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271904C5-67C9-415E-9587-CDDDEEEDEFCC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303" i="2" l="1"/>
  <c r="I4303" i="2" s="1"/>
  <c r="U4303" i="2" s="1"/>
  <c r="E4303" i="2"/>
  <c r="J4303" i="2" s="1"/>
  <c r="V4303" i="2" s="1"/>
  <c r="F4303" i="2"/>
  <c r="D4304" i="2"/>
  <c r="I4304" i="2" s="1"/>
  <c r="U4304" i="2" s="1"/>
  <c r="E4304" i="2"/>
  <c r="J4304" i="2" s="1"/>
  <c r="V4304" i="2" s="1"/>
  <c r="F4304" i="2"/>
  <c r="K4304" i="2" s="1"/>
  <c r="W4304" i="2" s="1"/>
  <c r="D4305" i="2"/>
  <c r="E4305" i="2"/>
  <c r="J4305" i="2" s="1"/>
  <c r="V4305" i="2" s="1"/>
  <c r="F4305" i="2"/>
  <c r="K4305" i="2" s="1"/>
  <c r="W4305" i="2" s="1"/>
  <c r="D4306" i="2"/>
  <c r="I4306" i="2" s="1"/>
  <c r="U4306" i="2" s="1"/>
  <c r="E4306" i="2"/>
  <c r="F4306" i="2"/>
  <c r="K4306" i="2" s="1"/>
  <c r="W4306" i="2" s="1"/>
  <c r="D4307" i="2"/>
  <c r="I4307" i="2" s="1"/>
  <c r="U4307" i="2" s="1"/>
  <c r="E4307" i="2"/>
  <c r="J4307" i="2" s="1"/>
  <c r="V4307" i="2" s="1"/>
  <c r="F4307" i="2"/>
  <c r="D4308" i="2"/>
  <c r="I4308" i="2" s="1"/>
  <c r="U4308" i="2" s="1"/>
  <c r="E4308" i="2"/>
  <c r="J4308" i="2" s="1"/>
  <c r="V4308" i="2" s="1"/>
  <c r="F4308" i="2"/>
  <c r="K4308" i="2" s="1"/>
  <c r="W4308" i="2" s="1"/>
  <c r="D4309" i="2"/>
  <c r="E4309" i="2"/>
  <c r="J4309" i="2" s="1"/>
  <c r="V4309" i="2" s="1"/>
  <c r="F4309" i="2"/>
  <c r="K4309" i="2" s="1"/>
  <c r="W4309" i="2" s="1"/>
  <c r="D4310" i="2"/>
  <c r="I4310" i="2" s="1"/>
  <c r="U4310" i="2" s="1"/>
  <c r="E4310" i="2"/>
  <c r="F4310" i="2"/>
  <c r="K4310" i="2" s="1"/>
  <c r="W4310" i="2" s="1"/>
  <c r="D4311" i="2"/>
  <c r="I4311" i="2" s="1"/>
  <c r="U4311" i="2" s="1"/>
  <c r="E4311" i="2"/>
  <c r="J4311" i="2" s="1"/>
  <c r="F4311" i="2"/>
  <c r="D4312" i="2"/>
  <c r="I4312" i="2" s="1"/>
  <c r="E4312" i="2"/>
  <c r="J4312" i="2" s="1"/>
  <c r="V4312" i="2" s="1"/>
  <c r="F4312" i="2"/>
  <c r="K4312" i="2" s="1"/>
  <c r="D4313" i="2"/>
  <c r="E4313" i="2"/>
  <c r="J4313" i="2" s="1"/>
  <c r="V4313" i="2" s="1"/>
  <c r="F4313" i="2"/>
  <c r="K4313" i="2" s="1"/>
  <c r="W4313" i="2" s="1"/>
  <c r="D4314" i="2"/>
  <c r="I4314" i="2" s="1"/>
  <c r="U4314" i="2" s="1"/>
  <c r="E4314" i="2"/>
  <c r="F4314" i="2"/>
  <c r="K4314" i="2" s="1"/>
  <c r="W4314" i="2" s="1"/>
  <c r="D4315" i="2"/>
  <c r="I4315" i="2" s="1"/>
  <c r="U4315" i="2" s="1"/>
  <c r="E4315" i="2"/>
  <c r="J4315" i="2" s="1"/>
  <c r="V4315" i="2" s="1"/>
  <c r="F4315" i="2"/>
  <c r="D4316" i="2"/>
  <c r="I4316" i="2" s="1"/>
  <c r="U4316" i="2" s="1"/>
  <c r="E4316" i="2"/>
  <c r="J4316" i="2" s="1"/>
  <c r="V4316" i="2" s="1"/>
  <c r="F4316" i="2"/>
  <c r="K4316" i="2" s="1"/>
  <c r="W4316" i="2" s="1"/>
  <c r="D4317" i="2"/>
  <c r="E4317" i="2"/>
  <c r="J4317" i="2" s="1"/>
  <c r="V4317" i="2" s="1"/>
  <c r="F4317" i="2"/>
  <c r="K4317" i="2" s="1"/>
  <c r="W4317" i="2" s="1"/>
  <c r="D4318" i="2"/>
  <c r="I4318" i="2" s="1"/>
  <c r="U4318" i="2" s="1"/>
  <c r="E4318" i="2"/>
  <c r="F4318" i="2"/>
  <c r="K4318" i="2" s="1"/>
  <c r="W4318" i="2" s="1"/>
  <c r="D4319" i="2"/>
  <c r="I4319" i="2" s="1"/>
  <c r="U4319" i="2" s="1"/>
  <c r="E4319" i="2"/>
  <c r="J4319" i="2" s="1"/>
  <c r="F4319" i="2"/>
  <c r="D4320" i="2"/>
  <c r="I4320" i="2" s="1"/>
  <c r="E4320" i="2"/>
  <c r="J4320" i="2" s="1"/>
  <c r="V4320" i="2" s="1"/>
  <c r="F4320" i="2"/>
  <c r="K4320" i="2" s="1"/>
  <c r="D4321" i="2"/>
  <c r="E4321" i="2"/>
  <c r="J4321" i="2" s="1"/>
  <c r="V4321" i="2" s="1"/>
  <c r="F4321" i="2"/>
  <c r="K4321" i="2" s="1"/>
  <c r="W4321" i="2" s="1"/>
  <c r="D4322" i="2"/>
  <c r="I4322" i="2" s="1"/>
  <c r="U4322" i="2" s="1"/>
  <c r="E4322" i="2"/>
  <c r="F4322" i="2"/>
  <c r="K4322" i="2" s="1"/>
  <c r="W4322" i="2" s="1"/>
  <c r="D4323" i="2"/>
  <c r="I4323" i="2" s="1"/>
  <c r="U4323" i="2" s="1"/>
  <c r="E4323" i="2"/>
  <c r="J4323" i="2" s="1"/>
  <c r="V4323" i="2" s="1"/>
  <c r="F4323" i="2"/>
  <c r="D4324" i="2"/>
  <c r="I4324" i="2" s="1"/>
  <c r="U4324" i="2" s="1"/>
  <c r="E4324" i="2"/>
  <c r="J4324" i="2" s="1"/>
  <c r="V4324" i="2" s="1"/>
  <c r="F4324" i="2"/>
  <c r="K4324" i="2" s="1"/>
  <c r="W4324" i="2" s="1"/>
  <c r="D4325" i="2"/>
  <c r="E4325" i="2"/>
  <c r="J4325" i="2" s="1"/>
  <c r="V4325" i="2" s="1"/>
  <c r="F4325" i="2"/>
  <c r="K4325" i="2" s="1"/>
  <c r="W4325" i="2" s="1"/>
  <c r="D4326" i="2"/>
  <c r="I4326" i="2" s="1"/>
  <c r="U4326" i="2" s="1"/>
  <c r="E4326" i="2"/>
  <c r="F4326" i="2"/>
  <c r="K4326" i="2" s="1"/>
  <c r="W4326" i="2" s="1"/>
  <c r="D4327" i="2"/>
  <c r="I4327" i="2" s="1"/>
  <c r="U4327" i="2" s="1"/>
  <c r="E4327" i="2"/>
  <c r="J4327" i="2" s="1"/>
  <c r="F4327" i="2"/>
  <c r="D4328" i="2"/>
  <c r="I4328" i="2" s="1"/>
  <c r="E4328" i="2"/>
  <c r="J4328" i="2" s="1"/>
  <c r="V4328" i="2" s="1"/>
  <c r="F4328" i="2"/>
  <c r="K4328" i="2" s="1"/>
  <c r="D4329" i="2"/>
  <c r="E4329" i="2"/>
  <c r="J4329" i="2" s="1"/>
  <c r="V4329" i="2" s="1"/>
  <c r="F4329" i="2"/>
  <c r="K4329" i="2" s="1"/>
  <c r="W4329" i="2" s="1"/>
  <c r="D4330" i="2"/>
  <c r="I4330" i="2" s="1"/>
  <c r="U4330" i="2" s="1"/>
  <c r="E4330" i="2"/>
  <c r="F4330" i="2"/>
  <c r="K4330" i="2" s="1"/>
  <c r="W4330" i="2" s="1"/>
  <c r="D4331" i="2"/>
  <c r="I4331" i="2" s="1"/>
  <c r="U4331" i="2" s="1"/>
  <c r="E4331" i="2"/>
  <c r="J4331" i="2" s="1"/>
  <c r="V4331" i="2" s="1"/>
  <c r="F4331" i="2"/>
  <c r="D4332" i="2"/>
  <c r="I4332" i="2" s="1"/>
  <c r="U4332" i="2" s="1"/>
  <c r="E4332" i="2"/>
  <c r="J4332" i="2" s="1"/>
  <c r="V4332" i="2" s="1"/>
  <c r="F4332" i="2"/>
  <c r="K4332" i="2" s="1"/>
  <c r="W4332" i="2" s="1"/>
  <c r="D4333" i="2"/>
  <c r="E4333" i="2"/>
  <c r="J4333" i="2" s="1"/>
  <c r="V4333" i="2" s="1"/>
  <c r="F4333" i="2"/>
  <c r="K4333" i="2" s="1"/>
  <c r="W4333" i="2" s="1"/>
  <c r="D4334" i="2"/>
  <c r="I4334" i="2" s="1"/>
  <c r="U4334" i="2" s="1"/>
  <c r="E4334" i="2"/>
  <c r="F4334" i="2"/>
  <c r="K4334" i="2" s="1"/>
  <c r="W4334" i="2" s="1"/>
  <c r="D4335" i="2"/>
  <c r="I4335" i="2" s="1"/>
  <c r="U4335" i="2" s="1"/>
  <c r="E4335" i="2"/>
  <c r="J4335" i="2" s="1"/>
  <c r="F4335" i="2"/>
  <c r="D4336" i="2"/>
  <c r="I4336" i="2" s="1"/>
  <c r="E4336" i="2"/>
  <c r="J4336" i="2" s="1"/>
  <c r="V4336" i="2" s="1"/>
  <c r="F4336" i="2"/>
  <c r="K4336" i="2" s="1"/>
  <c r="D4337" i="2"/>
  <c r="E4337" i="2"/>
  <c r="J4337" i="2" s="1"/>
  <c r="V4337" i="2" s="1"/>
  <c r="F4337" i="2"/>
  <c r="K4337" i="2" s="1"/>
  <c r="W4337" i="2" s="1"/>
  <c r="D4338" i="2"/>
  <c r="I4338" i="2" s="1"/>
  <c r="U4338" i="2" s="1"/>
  <c r="E4338" i="2"/>
  <c r="F4338" i="2"/>
  <c r="K4338" i="2" s="1"/>
  <c r="W4338" i="2" s="1"/>
  <c r="D4339" i="2"/>
  <c r="I4339" i="2" s="1"/>
  <c r="U4339" i="2" s="1"/>
  <c r="E4339" i="2"/>
  <c r="J4339" i="2" s="1"/>
  <c r="V4339" i="2" s="1"/>
  <c r="F4339" i="2"/>
  <c r="D4340" i="2"/>
  <c r="I4340" i="2" s="1"/>
  <c r="U4340" i="2" s="1"/>
  <c r="E4340" i="2"/>
  <c r="J4340" i="2" s="1"/>
  <c r="V4340" i="2" s="1"/>
  <c r="F4340" i="2"/>
  <c r="K4340" i="2" s="1"/>
  <c r="W4340" i="2" s="1"/>
  <c r="D4341" i="2"/>
  <c r="E4341" i="2"/>
  <c r="J4341" i="2" s="1"/>
  <c r="V4341" i="2" s="1"/>
  <c r="F4341" i="2"/>
  <c r="K4341" i="2" s="1"/>
  <c r="W4341" i="2" s="1"/>
  <c r="D4342" i="2"/>
  <c r="I4342" i="2" s="1"/>
  <c r="U4342" i="2" s="1"/>
  <c r="E4342" i="2"/>
  <c r="F4342" i="2"/>
  <c r="K4342" i="2" s="1"/>
  <c r="W4342" i="2" s="1"/>
  <c r="D4343" i="2"/>
  <c r="I4343" i="2" s="1"/>
  <c r="U4343" i="2" s="1"/>
  <c r="E4343" i="2"/>
  <c r="J4343" i="2" s="1"/>
  <c r="F4343" i="2"/>
  <c r="D4344" i="2"/>
  <c r="I4344" i="2" s="1"/>
  <c r="E4344" i="2"/>
  <c r="J4344" i="2" s="1"/>
  <c r="V4344" i="2" s="1"/>
  <c r="F4344" i="2"/>
  <c r="K4344" i="2" s="1"/>
  <c r="D4345" i="2"/>
  <c r="E4345" i="2"/>
  <c r="J4345" i="2" s="1"/>
  <c r="V4345" i="2" s="1"/>
  <c r="F4345" i="2"/>
  <c r="K4345" i="2" s="1"/>
  <c r="W4345" i="2" s="1"/>
  <c r="D4346" i="2"/>
  <c r="I4346" i="2" s="1"/>
  <c r="U4346" i="2" s="1"/>
  <c r="E4346" i="2"/>
  <c r="F4346" i="2"/>
  <c r="K4346" i="2" s="1"/>
  <c r="W4346" i="2" s="1"/>
  <c r="D4347" i="2"/>
  <c r="I4347" i="2" s="1"/>
  <c r="U4347" i="2" s="1"/>
  <c r="E4347" i="2"/>
  <c r="J4347" i="2" s="1"/>
  <c r="V4347" i="2" s="1"/>
  <c r="F4347" i="2"/>
  <c r="D4348" i="2"/>
  <c r="I4348" i="2" s="1"/>
  <c r="U4348" i="2" s="1"/>
  <c r="E4348" i="2"/>
  <c r="J4348" i="2" s="1"/>
  <c r="V4348" i="2" s="1"/>
  <c r="F4348" i="2"/>
  <c r="K4348" i="2" s="1"/>
  <c r="W4348" i="2" s="1"/>
  <c r="D4349" i="2"/>
  <c r="E4349" i="2"/>
  <c r="J4349" i="2" s="1"/>
  <c r="V4349" i="2" s="1"/>
  <c r="F4349" i="2"/>
  <c r="K4349" i="2" s="1"/>
  <c r="W4349" i="2" s="1"/>
  <c r="D4350" i="2"/>
  <c r="I4350" i="2" s="1"/>
  <c r="U4350" i="2" s="1"/>
  <c r="E4350" i="2"/>
  <c r="F4350" i="2"/>
  <c r="K4350" i="2" s="1"/>
  <c r="W4350" i="2" s="1"/>
  <c r="D4351" i="2"/>
  <c r="I4351" i="2" s="1"/>
  <c r="U4351" i="2" s="1"/>
  <c r="E4351" i="2"/>
  <c r="J4351" i="2" s="1"/>
  <c r="F4351" i="2"/>
  <c r="D4352" i="2"/>
  <c r="I4352" i="2" s="1"/>
  <c r="E4352" i="2"/>
  <c r="J4352" i="2" s="1"/>
  <c r="V4352" i="2" s="1"/>
  <c r="F4352" i="2"/>
  <c r="K4352" i="2" s="1"/>
  <c r="D4353" i="2"/>
  <c r="E4353" i="2"/>
  <c r="J4353" i="2" s="1"/>
  <c r="V4353" i="2" s="1"/>
  <c r="F4353" i="2"/>
  <c r="K4353" i="2" s="1"/>
  <c r="W4353" i="2" s="1"/>
  <c r="D4354" i="2"/>
  <c r="I4354" i="2" s="1"/>
  <c r="U4354" i="2" s="1"/>
  <c r="E4354" i="2"/>
  <c r="F4354" i="2"/>
  <c r="K4354" i="2" s="1"/>
  <c r="W4354" i="2" s="1"/>
  <c r="D4355" i="2"/>
  <c r="I4355" i="2" s="1"/>
  <c r="U4355" i="2" s="1"/>
  <c r="E4355" i="2"/>
  <c r="J4355" i="2" s="1"/>
  <c r="V4355" i="2" s="1"/>
  <c r="F4355" i="2"/>
  <c r="K4303" i="2"/>
  <c r="I4305" i="2"/>
  <c r="U4305" i="2" s="1"/>
  <c r="J4306" i="2"/>
  <c r="V4306" i="2" s="1"/>
  <c r="K4307" i="2"/>
  <c r="W4307" i="2" s="1"/>
  <c r="I4309" i="2"/>
  <c r="J4310" i="2"/>
  <c r="K4311" i="2"/>
  <c r="W4311" i="2" s="1"/>
  <c r="I4313" i="2"/>
  <c r="U4313" i="2" s="1"/>
  <c r="J4314" i="2"/>
  <c r="K4315" i="2"/>
  <c r="W4315" i="2" s="1"/>
  <c r="I4317" i="2"/>
  <c r="J4318" i="2"/>
  <c r="K4319" i="2"/>
  <c r="W4319" i="2" s="1"/>
  <c r="I4321" i="2"/>
  <c r="U4321" i="2" s="1"/>
  <c r="J4322" i="2"/>
  <c r="K4323" i="2"/>
  <c r="W4323" i="2" s="1"/>
  <c r="I4325" i="2"/>
  <c r="J4326" i="2"/>
  <c r="K4327" i="2"/>
  <c r="W4327" i="2" s="1"/>
  <c r="I4329" i="2"/>
  <c r="U4329" i="2" s="1"/>
  <c r="J4330" i="2"/>
  <c r="K4331" i="2"/>
  <c r="W4331" i="2" s="1"/>
  <c r="I4333" i="2"/>
  <c r="J4334" i="2"/>
  <c r="K4335" i="2"/>
  <c r="W4335" i="2" s="1"/>
  <c r="I4337" i="2"/>
  <c r="U4337" i="2" s="1"/>
  <c r="J4338" i="2"/>
  <c r="K4339" i="2"/>
  <c r="W4339" i="2" s="1"/>
  <c r="I4341" i="2"/>
  <c r="J4342" i="2"/>
  <c r="K4343" i="2"/>
  <c r="W4343" i="2" s="1"/>
  <c r="I4345" i="2"/>
  <c r="U4345" i="2" s="1"/>
  <c r="J4346" i="2"/>
  <c r="K4347" i="2"/>
  <c r="W4347" i="2" s="1"/>
  <c r="I4349" i="2"/>
  <c r="J4350" i="2"/>
  <c r="K4351" i="2"/>
  <c r="W4351" i="2" s="1"/>
  <c r="I4353" i="2"/>
  <c r="U4353" i="2" s="1"/>
  <c r="J4354" i="2"/>
  <c r="K4355" i="2"/>
  <c r="W4355" i="2" s="1"/>
  <c r="O4303" i="2"/>
  <c r="P4303" i="2"/>
  <c r="S4303" i="2" s="1"/>
  <c r="Q4303" i="2"/>
  <c r="R4303" i="2"/>
  <c r="T4303" i="2"/>
  <c r="W4303" i="2"/>
  <c r="O4304" i="2"/>
  <c r="R4304" i="2" s="1"/>
  <c r="P4304" i="2"/>
  <c r="Q4304" i="2"/>
  <c r="T4304" i="2" s="1"/>
  <c r="S4304" i="2"/>
  <c r="O4305" i="2"/>
  <c r="P4305" i="2"/>
  <c r="S4305" i="2" s="1"/>
  <c r="Q4305" i="2"/>
  <c r="R4305" i="2"/>
  <c r="T4305" i="2"/>
  <c r="O4306" i="2"/>
  <c r="R4306" i="2" s="1"/>
  <c r="P4306" i="2"/>
  <c r="Q4306" i="2"/>
  <c r="T4306" i="2" s="1"/>
  <c r="S4306" i="2"/>
  <c r="O4307" i="2"/>
  <c r="P4307" i="2"/>
  <c r="S4307" i="2" s="1"/>
  <c r="Q4307" i="2"/>
  <c r="R4307" i="2"/>
  <c r="T4307" i="2"/>
  <c r="O4308" i="2"/>
  <c r="R4308" i="2" s="1"/>
  <c r="P4308" i="2"/>
  <c r="Q4308" i="2"/>
  <c r="T4308" i="2" s="1"/>
  <c r="S4308" i="2"/>
  <c r="O4309" i="2"/>
  <c r="P4309" i="2"/>
  <c r="S4309" i="2" s="1"/>
  <c r="Q4309" i="2"/>
  <c r="R4309" i="2"/>
  <c r="T4309" i="2"/>
  <c r="U4309" i="2"/>
  <c r="O4310" i="2"/>
  <c r="R4310" i="2" s="1"/>
  <c r="P4310" i="2"/>
  <c r="Q4310" i="2"/>
  <c r="T4310" i="2" s="1"/>
  <c r="S4310" i="2"/>
  <c r="V4310" i="2"/>
  <c r="O4311" i="2"/>
  <c r="P4311" i="2"/>
  <c r="S4311" i="2" s="1"/>
  <c r="Q4311" i="2"/>
  <c r="R4311" i="2"/>
  <c r="T4311" i="2"/>
  <c r="V4311" i="2"/>
  <c r="O4312" i="2"/>
  <c r="R4312" i="2" s="1"/>
  <c r="P4312" i="2"/>
  <c r="Q4312" i="2"/>
  <c r="T4312" i="2" s="1"/>
  <c r="S4312" i="2"/>
  <c r="U4312" i="2"/>
  <c r="W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V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U4317" i="2"/>
  <c r="O4318" i="2"/>
  <c r="R4318" i="2" s="1"/>
  <c r="P4318" i="2"/>
  <c r="Q4318" i="2"/>
  <c r="T4318" i="2" s="1"/>
  <c r="S4318" i="2"/>
  <c r="V4318" i="2"/>
  <c r="O4319" i="2"/>
  <c r="P4319" i="2"/>
  <c r="S4319" i="2" s="1"/>
  <c r="Q4319" i="2"/>
  <c r="R4319" i="2"/>
  <c r="T4319" i="2"/>
  <c r="V4319" i="2"/>
  <c r="O4320" i="2"/>
  <c r="R4320" i="2" s="1"/>
  <c r="P4320" i="2"/>
  <c r="Q4320" i="2"/>
  <c r="T4320" i="2" s="1"/>
  <c r="S4320" i="2"/>
  <c r="U4320" i="2"/>
  <c r="W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V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U4325" i="2"/>
  <c r="O4326" i="2"/>
  <c r="R4326" i="2" s="1"/>
  <c r="P4326" i="2"/>
  <c r="Q4326" i="2"/>
  <c r="T4326" i="2" s="1"/>
  <c r="S4326" i="2"/>
  <c r="V4326" i="2"/>
  <c r="O4327" i="2"/>
  <c r="P4327" i="2"/>
  <c r="S4327" i="2" s="1"/>
  <c r="Q4327" i="2"/>
  <c r="R4327" i="2"/>
  <c r="T4327" i="2"/>
  <c r="V4327" i="2"/>
  <c r="O4328" i="2"/>
  <c r="R4328" i="2" s="1"/>
  <c r="P4328" i="2"/>
  <c r="Q4328" i="2"/>
  <c r="T4328" i="2" s="1"/>
  <c r="S4328" i="2"/>
  <c r="U4328" i="2"/>
  <c r="W4328" i="2"/>
  <c r="O4329" i="2"/>
  <c r="P4329" i="2"/>
  <c r="S4329" i="2" s="1"/>
  <c r="Q4329" i="2"/>
  <c r="R4329" i="2"/>
  <c r="T4329" i="2"/>
  <c r="O4330" i="2"/>
  <c r="R4330" i="2" s="1"/>
  <c r="P4330" i="2"/>
  <c r="Q4330" i="2"/>
  <c r="T4330" i="2" s="1"/>
  <c r="S4330" i="2"/>
  <c r="V4330" i="2"/>
  <c r="O4331" i="2"/>
  <c r="P4331" i="2"/>
  <c r="S4331" i="2" s="1"/>
  <c r="Q4331" i="2"/>
  <c r="R4331" i="2"/>
  <c r="T4331" i="2"/>
  <c r="O4332" i="2"/>
  <c r="R4332" i="2" s="1"/>
  <c r="P4332" i="2"/>
  <c r="Q4332" i="2"/>
  <c r="T4332" i="2" s="1"/>
  <c r="S4332" i="2"/>
  <c r="O4333" i="2"/>
  <c r="P4333" i="2"/>
  <c r="S4333" i="2" s="1"/>
  <c r="Q4333" i="2"/>
  <c r="R4333" i="2"/>
  <c r="T4333" i="2"/>
  <c r="U4333" i="2"/>
  <c r="O4334" i="2"/>
  <c r="R4334" i="2" s="1"/>
  <c r="P4334" i="2"/>
  <c r="Q4334" i="2"/>
  <c r="T4334" i="2" s="1"/>
  <c r="S4334" i="2"/>
  <c r="V4334" i="2"/>
  <c r="O4335" i="2"/>
  <c r="P4335" i="2"/>
  <c r="S4335" i="2" s="1"/>
  <c r="Q4335" i="2"/>
  <c r="R4335" i="2"/>
  <c r="T4335" i="2"/>
  <c r="V4335" i="2"/>
  <c r="O4336" i="2"/>
  <c r="R4336" i="2" s="1"/>
  <c r="P4336" i="2"/>
  <c r="Q4336" i="2"/>
  <c r="T4336" i="2" s="1"/>
  <c r="S4336" i="2"/>
  <c r="U4336" i="2"/>
  <c r="W4336" i="2"/>
  <c r="O4337" i="2"/>
  <c r="P4337" i="2"/>
  <c r="S4337" i="2" s="1"/>
  <c r="Q4337" i="2"/>
  <c r="R4337" i="2"/>
  <c r="T4337" i="2"/>
  <c r="O4338" i="2"/>
  <c r="R4338" i="2" s="1"/>
  <c r="P4338" i="2"/>
  <c r="Q4338" i="2"/>
  <c r="T4338" i="2" s="1"/>
  <c r="S4338" i="2"/>
  <c r="V4338" i="2"/>
  <c r="O4339" i="2"/>
  <c r="P4339" i="2"/>
  <c r="S4339" i="2" s="1"/>
  <c r="Q4339" i="2"/>
  <c r="R4339" i="2"/>
  <c r="T4339" i="2"/>
  <c r="O4340" i="2"/>
  <c r="R4340" i="2" s="1"/>
  <c r="P4340" i="2"/>
  <c r="Q4340" i="2"/>
  <c r="T4340" i="2" s="1"/>
  <c r="S4340" i="2"/>
  <c r="O4341" i="2"/>
  <c r="P4341" i="2"/>
  <c r="S4341" i="2" s="1"/>
  <c r="Q4341" i="2"/>
  <c r="R4341" i="2"/>
  <c r="T4341" i="2"/>
  <c r="U4341" i="2"/>
  <c r="O4342" i="2"/>
  <c r="R4342" i="2" s="1"/>
  <c r="P4342" i="2"/>
  <c r="Q4342" i="2"/>
  <c r="T4342" i="2" s="1"/>
  <c r="S4342" i="2"/>
  <c r="V4342" i="2"/>
  <c r="O4343" i="2"/>
  <c r="P4343" i="2"/>
  <c r="S4343" i="2" s="1"/>
  <c r="Q4343" i="2"/>
  <c r="R4343" i="2"/>
  <c r="T4343" i="2"/>
  <c r="V4343" i="2"/>
  <c r="O4344" i="2"/>
  <c r="R4344" i="2" s="1"/>
  <c r="P4344" i="2"/>
  <c r="Q4344" i="2"/>
  <c r="T4344" i="2" s="1"/>
  <c r="S4344" i="2"/>
  <c r="U4344" i="2"/>
  <c r="W4344" i="2"/>
  <c r="O4345" i="2"/>
  <c r="P4345" i="2"/>
  <c r="S4345" i="2" s="1"/>
  <c r="Q4345" i="2"/>
  <c r="R4345" i="2"/>
  <c r="T4345" i="2"/>
  <c r="O4346" i="2"/>
  <c r="R4346" i="2" s="1"/>
  <c r="P4346" i="2"/>
  <c r="Q4346" i="2"/>
  <c r="T4346" i="2" s="1"/>
  <c r="S4346" i="2"/>
  <c r="V4346" i="2"/>
  <c r="O4347" i="2"/>
  <c r="P4347" i="2"/>
  <c r="S4347" i="2" s="1"/>
  <c r="Q4347" i="2"/>
  <c r="R4347" i="2"/>
  <c r="T4347" i="2"/>
  <c r="O4348" i="2"/>
  <c r="R4348" i="2" s="1"/>
  <c r="P4348" i="2"/>
  <c r="Q4348" i="2"/>
  <c r="T4348" i="2" s="1"/>
  <c r="S4348" i="2"/>
  <c r="O4349" i="2"/>
  <c r="P4349" i="2"/>
  <c r="S4349" i="2" s="1"/>
  <c r="Q4349" i="2"/>
  <c r="R4349" i="2"/>
  <c r="T4349" i="2"/>
  <c r="U4349" i="2"/>
  <c r="O4350" i="2"/>
  <c r="R4350" i="2" s="1"/>
  <c r="P4350" i="2"/>
  <c r="Q4350" i="2"/>
  <c r="T4350" i="2" s="1"/>
  <c r="S4350" i="2"/>
  <c r="V4350" i="2"/>
  <c r="O4351" i="2"/>
  <c r="P4351" i="2"/>
  <c r="S4351" i="2" s="1"/>
  <c r="Q4351" i="2"/>
  <c r="R4351" i="2"/>
  <c r="T4351" i="2"/>
  <c r="V4351" i="2"/>
  <c r="O4352" i="2"/>
  <c r="R4352" i="2" s="1"/>
  <c r="P4352" i="2"/>
  <c r="Q4352" i="2"/>
  <c r="T4352" i="2" s="1"/>
  <c r="S4352" i="2"/>
  <c r="U4352" i="2"/>
  <c r="W4352" i="2"/>
  <c r="O4353" i="2"/>
  <c r="P4353" i="2"/>
  <c r="S4353" i="2" s="1"/>
  <c r="Q4353" i="2"/>
  <c r="R4353" i="2"/>
  <c r="T4353" i="2"/>
  <c r="O4354" i="2"/>
  <c r="R4354" i="2" s="1"/>
  <c r="P4354" i="2"/>
  <c r="Q4354" i="2"/>
  <c r="T4354" i="2" s="1"/>
  <c r="S4354" i="2"/>
  <c r="V4354" i="2"/>
  <c r="O4355" i="2"/>
  <c r="P4355" i="2"/>
  <c r="S4355" i="2" s="1"/>
  <c r="Q4355" i="2"/>
  <c r="R4355" i="2"/>
  <c r="T4355" i="2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D4129" i="2" l="1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I4129" i="2"/>
  <c r="J4129" i="2"/>
  <c r="V4129" i="2" s="1"/>
  <c r="K4129" i="2"/>
  <c r="I4130" i="2"/>
  <c r="U4130" i="2" s="1"/>
  <c r="J4130" i="2"/>
  <c r="K4130" i="2"/>
  <c r="W4130" i="2" s="1"/>
  <c r="I4131" i="2"/>
  <c r="J4131" i="2"/>
  <c r="V4131" i="2" s="1"/>
  <c r="K4131" i="2"/>
  <c r="I4132" i="2"/>
  <c r="U4132" i="2" s="1"/>
  <c r="J4132" i="2"/>
  <c r="K4132" i="2"/>
  <c r="W4132" i="2" s="1"/>
  <c r="I4133" i="2"/>
  <c r="J4133" i="2"/>
  <c r="V4133" i="2" s="1"/>
  <c r="K4133" i="2"/>
  <c r="I4134" i="2"/>
  <c r="U4134" i="2" s="1"/>
  <c r="J4134" i="2"/>
  <c r="K4134" i="2"/>
  <c r="W4134" i="2" s="1"/>
  <c r="I4135" i="2"/>
  <c r="J4135" i="2"/>
  <c r="K4135" i="2"/>
  <c r="I4136" i="2"/>
  <c r="J4136" i="2"/>
  <c r="K4136" i="2"/>
  <c r="I4137" i="2"/>
  <c r="J4137" i="2"/>
  <c r="V4137" i="2" s="1"/>
  <c r="K4137" i="2"/>
  <c r="I4138" i="2"/>
  <c r="U4138" i="2" s="1"/>
  <c r="J4138" i="2"/>
  <c r="K4138" i="2"/>
  <c r="W4138" i="2" s="1"/>
  <c r="I4139" i="2"/>
  <c r="J4139" i="2"/>
  <c r="V4139" i="2" s="1"/>
  <c r="K4139" i="2"/>
  <c r="I4140" i="2"/>
  <c r="U4140" i="2" s="1"/>
  <c r="J4140" i="2"/>
  <c r="K4140" i="2"/>
  <c r="W4140" i="2" s="1"/>
  <c r="I4141" i="2"/>
  <c r="J4141" i="2"/>
  <c r="V4141" i="2" s="1"/>
  <c r="K4141" i="2"/>
  <c r="I4142" i="2"/>
  <c r="U4142" i="2" s="1"/>
  <c r="J4142" i="2"/>
  <c r="K4142" i="2"/>
  <c r="W4142" i="2" s="1"/>
  <c r="I4143" i="2"/>
  <c r="J4143" i="2"/>
  <c r="K4143" i="2"/>
  <c r="I4144" i="2"/>
  <c r="J4144" i="2"/>
  <c r="K4144" i="2"/>
  <c r="I4145" i="2"/>
  <c r="J4145" i="2"/>
  <c r="V4145" i="2" s="1"/>
  <c r="K4145" i="2"/>
  <c r="I4146" i="2"/>
  <c r="U4146" i="2" s="1"/>
  <c r="J4146" i="2"/>
  <c r="K4146" i="2"/>
  <c r="W4146" i="2" s="1"/>
  <c r="I4147" i="2"/>
  <c r="J4147" i="2"/>
  <c r="V4147" i="2" s="1"/>
  <c r="K4147" i="2"/>
  <c r="I4148" i="2"/>
  <c r="U4148" i="2" s="1"/>
  <c r="J4148" i="2"/>
  <c r="K4148" i="2"/>
  <c r="W4148" i="2" s="1"/>
  <c r="I4149" i="2"/>
  <c r="J4149" i="2"/>
  <c r="V4149" i="2" s="1"/>
  <c r="K4149" i="2"/>
  <c r="I4150" i="2"/>
  <c r="U4150" i="2" s="1"/>
  <c r="J4150" i="2"/>
  <c r="K4150" i="2"/>
  <c r="W4150" i="2" s="1"/>
  <c r="I4151" i="2"/>
  <c r="J4151" i="2"/>
  <c r="K4151" i="2"/>
  <c r="I4152" i="2"/>
  <c r="J4152" i="2"/>
  <c r="K4152" i="2"/>
  <c r="I4153" i="2"/>
  <c r="J4153" i="2"/>
  <c r="V4153" i="2" s="1"/>
  <c r="K4153" i="2"/>
  <c r="I4154" i="2"/>
  <c r="U4154" i="2" s="1"/>
  <c r="J4154" i="2"/>
  <c r="K4154" i="2"/>
  <c r="W4154" i="2" s="1"/>
  <c r="I4155" i="2"/>
  <c r="J4155" i="2"/>
  <c r="V4155" i="2" s="1"/>
  <c r="K4155" i="2"/>
  <c r="I4156" i="2"/>
  <c r="U4156" i="2" s="1"/>
  <c r="J4156" i="2"/>
  <c r="K4156" i="2"/>
  <c r="W4156" i="2" s="1"/>
  <c r="I4157" i="2"/>
  <c r="J4157" i="2"/>
  <c r="V4157" i="2" s="1"/>
  <c r="K4157" i="2"/>
  <c r="I4158" i="2"/>
  <c r="U4158" i="2" s="1"/>
  <c r="J4158" i="2"/>
  <c r="K4158" i="2"/>
  <c r="W4158" i="2" s="1"/>
  <c r="I4159" i="2"/>
  <c r="J4159" i="2"/>
  <c r="K4159" i="2"/>
  <c r="I4160" i="2"/>
  <c r="J4160" i="2"/>
  <c r="K4160" i="2"/>
  <c r="I4161" i="2"/>
  <c r="J4161" i="2"/>
  <c r="V4161" i="2" s="1"/>
  <c r="K4161" i="2"/>
  <c r="I4162" i="2"/>
  <c r="U4162" i="2" s="1"/>
  <c r="J4162" i="2"/>
  <c r="K4162" i="2"/>
  <c r="W4162" i="2" s="1"/>
  <c r="I4163" i="2"/>
  <c r="J4163" i="2"/>
  <c r="V4163" i="2" s="1"/>
  <c r="K4163" i="2"/>
  <c r="I4164" i="2"/>
  <c r="U4164" i="2" s="1"/>
  <c r="J4164" i="2"/>
  <c r="K4164" i="2"/>
  <c r="W4164" i="2" s="1"/>
  <c r="I4165" i="2"/>
  <c r="J4165" i="2"/>
  <c r="V4165" i="2" s="1"/>
  <c r="K4165" i="2"/>
  <c r="I4166" i="2"/>
  <c r="U4166" i="2" s="1"/>
  <c r="J4166" i="2"/>
  <c r="K4166" i="2"/>
  <c r="W4166" i="2" s="1"/>
  <c r="I4167" i="2"/>
  <c r="J4167" i="2"/>
  <c r="K4167" i="2"/>
  <c r="I4168" i="2"/>
  <c r="J4168" i="2"/>
  <c r="K4168" i="2"/>
  <c r="I4169" i="2"/>
  <c r="J4169" i="2"/>
  <c r="V4169" i="2" s="1"/>
  <c r="K4169" i="2"/>
  <c r="I4170" i="2"/>
  <c r="U4170" i="2" s="1"/>
  <c r="J4170" i="2"/>
  <c r="K4170" i="2"/>
  <c r="W4170" i="2" s="1"/>
  <c r="I4171" i="2"/>
  <c r="J4171" i="2"/>
  <c r="V4171" i="2" s="1"/>
  <c r="K4171" i="2"/>
  <c r="I4172" i="2"/>
  <c r="U4172" i="2" s="1"/>
  <c r="J4172" i="2"/>
  <c r="K4172" i="2"/>
  <c r="W4172" i="2" s="1"/>
  <c r="I4173" i="2"/>
  <c r="J4173" i="2"/>
  <c r="V4173" i="2" s="1"/>
  <c r="K4173" i="2"/>
  <c r="I4174" i="2"/>
  <c r="U4174" i="2" s="1"/>
  <c r="J4174" i="2"/>
  <c r="K4174" i="2"/>
  <c r="W4174" i="2" s="1"/>
  <c r="I4175" i="2"/>
  <c r="J4175" i="2"/>
  <c r="K4175" i="2"/>
  <c r="I4176" i="2"/>
  <c r="J4176" i="2"/>
  <c r="K4176" i="2"/>
  <c r="I4177" i="2"/>
  <c r="J4177" i="2"/>
  <c r="V4177" i="2" s="1"/>
  <c r="K4177" i="2"/>
  <c r="I4178" i="2"/>
  <c r="U4178" i="2" s="1"/>
  <c r="J4178" i="2"/>
  <c r="K4178" i="2"/>
  <c r="W4178" i="2" s="1"/>
  <c r="I4179" i="2"/>
  <c r="J4179" i="2"/>
  <c r="V4179" i="2" s="1"/>
  <c r="K4179" i="2"/>
  <c r="I4180" i="2"/>
  <c r="U4180" i="2" s="1"/>
  <c r="J4180" i="2"/>
  <c r="K4180" i="2"/>
  <c r="W4180" i="2" s="1"/>
  <c r="I4181" i="2"/>
  <c r="J4181" i="2"/>
  <c r="V4181" i="2" s="1"/>
  <c r="K4181" i="2"/>
  <c r="I4182" i="2"/>
  <c r="U4182" i="2" s="1"/>
  <c r="J4182" i="2"/>
  <c r="K4182" i="2"/>
  <c r="W4182" i="2" s="1"/>
  <c r="I4183" i="2"/>
  <c r="J4183" i="2"/>
  <c r="K4183" i="2"/>
  <c r="I4184" i="2"/>
  <c r="J4184" i="2"/>
  <c r="K4184" i="2"/>
  <c r="I4185" i="2"/>
  <c r="J4185" i="2"/>
  <c r="V4185" i="2" s="1"/>
  <c r="K4185" i="2"/>
  <c r="I4186" i="2"/>
  <c r="U4186" i="2" s="1"/>
  <c r="J4186" i="2"/>
  <c r="K4186" i="2"/>
  <c r="W4186" i="2" s="1"/>
  <c r="I4187" i="2"/>
  <c r="J4187" i="2"/>
  <c r="V4187" i="2" s="1"/>
  <c r="K4187" i="2"/>
  <c r="I4188" i="2"/>
  <c r="U4188" i="2" s="1"/>
  <c r="J4188" i="2"/>
  <c r="K4188" i="2"/>
  <c r="W4188" i="2" s="1"/>
  <c r="I4189" i="2"/>
  <c r="J4189" i="2"/>
  <c r="V4189" i="2" s="1"/>
  <c r="K4189" i="2"/>
  <c r="I4190" i="2"/>
  <c r="J4190" i="2"/>
  <c r="K4190" i="2"/>
  <c r="I4191" i="2"/>
  <c r="J4191" i="2"/>
  <c r="K4191" i="2"/>
  <c r="I4192" i="2"/>
  <c r="U4192" i="2" s="1"/>
  <c r="J4192" i="2"/>
  <c r="K4192" i="2"/>
  <c r="W4192" i="2" s="1"/>
  <c r="I4193" i="2"/>
  <c r="J4193" i="2"/>
  <c r="V4193" i="2" s="1"/>
  <c r="K4193" i="2"/>
  <c r="I4194" i="2"/>
  <c r="U4194" i="2" s="1"/>
  <c r="J4194" i="2"/>
  <c r="K4194" i="2"/>
  <c r="W4194" i="2" s="1"/>
  <c r="I4195" i="2"/>
  <c r="J4195" i="2"/>
  <c r="V4195" i="2" s="1"/>
  <c r="K4195" i="2"/>
  <c r="I4196" i="2"/>
  <c r="U4196" i="2" s="1"/>
  <c r="J4196" i="2"/>
  <c r="K4196" i="2"/>
  <c r="W4196" i="2" s="1"/>
  <c r="I4197" i="2"/>
  <c r="J4197" i="2"/>
  <c r="V4197" i="2" s="1"/>
  <c r="K4197" i="2"/>
  <c r="I4198" i="2"/>
  <c r="J4198" i="2"/>
  <c r="K4198" i="2"/>
  <c r="I4199" i="2"/>
  <c r="J4199" i="2"/>
  <c r="K4199" i="2"/>
  <c r="I4200" i="2"/>
  <c r="U4200" i="2" s="1"/>
  <c r="J4200" i="2"/>
  <c r="K4200" i="2"/>
  <c r="W4200" i="2" s="1"/>
  <c r="I4201" i="2"/>
  <c r="J4201" i="2"/>
  <c r="V4201" i="2" s="1"/>
  <c r="K4201" i="2"/>
  <c r="I4202" i="2"/>
  <c r="U4202" i="2" s="1"/>
  <c r="J4202" i="2"/>
  <c r="K4202" i="2"/>
  <c r="W4202" i="2" s="1"/>
  <c r="I4203" i="2"/>
  <c r="J4203" i="2"/>
  <c r="V4203" i="2" s="1"/>
  <c r="K4203" i="2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K4206" i="2"/>
  <c r="I4207" i="2"/>
  <c r="J4207" i="2"/>
  <c r="K4207" i="2"/>
  <c r="I4208" i="2"/>
  <c r="U4208" i="2" s="1"/>
  <c r="J4208" i="2"/>
  <c r="K4208" i="2"/>
  <c r="W4208" i="2" s="1"/>
  <c r="I4209" i="2"/>
  <c r="J4209" i="2"/>
  <c r="V4209" i="2" s="1"/>
  <c r="K4209" i="2"/>
  <c r="I4210" i="2"/>
  <c r="U4210" i="2" s="1"/>
  <c r="J4210" i="2"/>
  <c r="K4210" i="2"/>
  <c r="W4210" i="2" s="1"/>
  <c r="I4211" i="2"/>
  <c r="J4211" i="2"/>
  <c r="V4211" i="2" s="1"/>
  <c r="K4211" i="2"/>
  <c r="I4212" i="2"/>
  <c r="U4212" i="2" s="1"/>
  <c r="J4212" i="2"/>
  <c r="K4212" i="2"/>
  <c r="W4212" i="2" s="1"/>
  <c r="I4213" i="2"/>
  <c r="J4213" i="2"/>
  <c r="V4213" i="2" s="1"/>
  <c r="K4213" i="2"/>
  <c r="I4214" i="2"/>
  <c r="J4214" i="2"/>
  <c r="K4214" i="2"/>
  <c r="I4215" i="2"/>
  <c r="J4215" i="2"/>
  <c r="K4215" i="2"/>
  <c r="I4216" i="2"/>
  <c r="U4216" i="2" s="1"/>
  <c r="J4216" i="2"/>
  <c r="K4216" i="2"/>
  <c r="W4216" i="2" s="1"/>
  <c r="I4217" i="2"/>
  <c r="J4217" i="2"/>
  <c r="V4217" i="2" s="1"/>
  <c r="K4217" i="2"/>
  <c r="I4218" i="2"/>
  <c r="U4218" i="2" s="1"/>
  <c r="J4218" i="2"/>
  <c r="K4218" i="2"/>
  <c r="W4218" i="2" s="1"/>
  <c r="I4219" i="2"/>
  <c r="J4219" i="2"/>
  <c r="V4219" i="2" s="1"/>
  <c r="K4219" i="2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K4222" i="2"/>
  <c r="I4223" i="2"/>
  <c r="J4223" i="2"/>
  <c r="K4223" i="2"/>
  <c r="I4224" i="2"/>
  <c r="U4224" i="2" s="1"/>
  <c r="J4224" i="2"/>
  <c r="K4224" i="2"/>
  <c r="W4224" i="2" s="1"/>
  <c r="I4225" i="2"/>
  <c r="J4225" i="2"/>
  <c r="V4225" i="2" s="1"/>
  <c r="K4225" i="2"/>
  <c r="I4226" i="2"/>
  <c r="U4226" i="2" s="1"/>
  <c r="J4226" i="2"/>
  <c r="K4226" i="2"/>
  <c r="W4226" i="2" s="1"/>
  <c r="I4227" i="2"/>
  <c r="J4227" i="2"/>
  <c r="V4227" i="2" s="1"/>
  <c r="K4227" i="2"/>
  <c r="I4228" i="2"/>
  <c r="U4228" i="2" s="1"/>
  <c r="J4228" i="2"/>
  <c r="K4228" i="2"/>
  <c r="W4228" i="2" s="1"/>
  <c r="I4229" i="2"/>
  <c r="J4229" i="2"/>
  <c r="V4229" i="2" s="1"/>
  <c r="K4229" i="2"/>
  <c r="I4230" i="2"/>
  <c r="J4230" i="2"/>
  <c r="K4230" i="2"/>
  <c r="I4231" i="2"/>
  <c r="J4231" i="2"/>
  <c r="K4231" i="2"/>
  <c r="I4232" i="2"/>
  <c r="U4232" i="2" s="1"/>
  <c r="J4232" i="2"/>
  <c r="K4232" i="2"/>
  <c r="W4232" i="2" s="1"/>
  <c r="I4233" i="2"/>
  <c r="J4233" i="2"/>
  <c r="V4233" i="2" s="1"/>
  <c r="K4233" i="2"/>
  <c r="I4234" i="2"/>
  <c r="U4234" i="2" s="1"/>
  <c r="J4234" i="2"/>
  <c r="K4234" i="2"/>
  <c r="W4234" i="2" s="1"/>
  <c r="I4235" i="2"/>
  <c r="J4235" i="2"/>
  <c r="V4235" i="2" s="1"/>
  <c r="K4235" i="2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K4238" i="2"/>
  <c r="I4239" i="2"/>
  <c r="J4239" i="2"/>
  <c r="K4239" i="2"/>
  <c r="I4240" i="2"/>
  <c r="U4240" i="2" s="1"/>
  <c r="J4240" i="2"/>
  <c r="K4240" i="2"/>
  <c r="W4240" i="2" s="1"/>
  <c r="I4241" i="2"/>
  <c r="J4241" i="2"/>
  <c r="V4241" i="2" s="1"/>
  <c r="K4241" i="2"/>
  <c r="I4242" i="2"/>
  <c r="U4242" i="2" s="1"/>
  <c r="J4242" i="2"/>
  <c r="K4242" i="2"/>
  <c r="W4242" i="2" s="1"/>
  <c r="I4243" i="2"/>
  <c r="J4243" i="2"/>
  <c r="V4243" i="2" s="1"/>
  <c r="K4243" i="2"/>
  <c r="I4244" i="2"/>
  <c r="J4244" i="2"/>
  <c r="K4244" i="2"/>
  <c r="I4245" i="2"/>
  <c r="J4245" i="2"/>
  <c r="K4245" i="2"/>
  <c r="I4246" i="2"/>
  <c r="U4246" i="2" s="1"/>
  <c r="J4246" i="2"/>
  <c r="K4246" i="2"/>
  <c r="W4246" i="2" s="1"/>
  <c r="I4247" i="2"/>
  <c r="J4247" i="2"/>
  <c r="V4247" i="2" s="1"/>
  <c r="K4247" i="2"/>
  <c r="I4248" i="2"/>
  <c r="J4248" i="2"/>
  <c r="K4248" i="2"/>
  <c r="I4249" i="2"/>
  <c r="J4249" i="2"/>
  <c r="K4249" i="2"/>
  <c r="I4250" i="2"/>
  <c r="U4250" i="2" s="1"/>
  <c r="J4250" i="2"/>
  <c r="K4250" i="2"/>
  <c r="W4250" i="2" s="1"/>
  <c r="I4251" i="2"/>
  <c r="J4251" i="2"/>
  <c r="V4251" i="2" s="1"/>
  <c r="K4251" i="2"/>
  <c r="I4252" i="2"/>
  <c r="J4252" i="2"/>
  <c r="K4252" i="2"/>
  <c r="I4253" i="2"/>
  <c r="J4253" i="2"/>
  <c r="K4253" i="2"/>
  <c r="I4254" i="2"/>
  <c r="U4254" i="2" s="1"/>
  <c r="J4254" i="2"/>
  <c r="K4254" i="2"/>
  <c r="W4254" i="2" s="1"/>
  <c r="I4255" i="2"/>
  <c r="J4255" i="2"/>
  <c r="V4255" i="2" s="1"/>
  <c r="K4255" i="2"/>
  <c r="I4256" i="2"/>
  <c r="J4256" i="2"/>
  <c r="K4256" i="2"/>
  <c r="I4257" i="2"/>
  <c r="J4257" i="2"/>
  <c r="K4257" i="2"/>
  <c r="I4258" i="2"/>
  <c r="U4258" i="2" s="1"/>
  <c r="J4258" i="2"/>
  <c r="K4258" i="2"/>
  <c r="W4258" i="2" s="1"/>
  <c r="I4259" i="2"/>
  <c r="J4259" i="2"/>
  <c r="V4259" i="2" s="1"/>
  <c r="K4259" i="2"/>
  <c r="I4260" i="2"/>
  <c r="J4260" i="2"/>
  <c r="K4260" i="2"/>
  <c r="I4261" i="2"/>
  <c r="J4261" i="2"/>
  <c r="K4261" i="2"/>
  <c r="I4262" i="2"/>
  <c r="U4262" i="2" s="1"/>
  <c r="J4262" i="2"/>
  <c r="K4262" i="2"/>
  <c r="W4262" i="2" s="1"/>
  <c r="I4263" i="2"/>
  <c r="J4263" i="2"/>
  <c r="V4263" i="2" s="1"/>
  <c r="K4263" i="2"/>
  <c r="I4264" i="2"/>
  <c r="J4264" i="2"/>
  <c r="K4264" i="2"/>
  <c r="I4265" i="2"/>
  <c r="J4265" i="2"/>
  <c r="K4265" i="2"/>
  <c r="I4266" i="2"/>
  <c r="U4266" i="2" s="1"/>
  <c r="J4266" i="2"/>
  <c r="K4266" i="2"/>
  <c r="W4266" i="2" s="1"/>
  <c r="I4267" i="2"/>
  <c r="J4267" i="2"/>
  <c r="V4267" i="2" s="1"/>
  <c r="K4267" i="2"/>
  <c r="I4268" i="2"/>
  <c r="J4268" i="2"/>
  <c r="K4268" i="2"/>
  <c r="I4269" i="2"/>
  <c r="J4269" i="2"/>
  <c r="K4269" i="2"/>
  <c r="I4270" i="2"/>
  <c r="U4270" i="2" s="1"/>
  <c r="J4270" i="2"/>
  <c r="K4270" i="2"/>
  <c r="W4270" i="2" s="1"/>
  <c r="I4271" i="2"/>
  <c r="J4271" i="2"/>
  <c r="V4271" i="2" s="1"/>
  <c r="K4271" i="2"/>
  <c r="I4272" i="2"/>
  <c r="J4272" i="2"/>
  <c r="K4272" i="2"/>
  <c r="I4273" i="2"/>
  <c r="J4273" i="2"/>
  <c r="K4273" i="2"/>
  <c r="I4274" i="2"/>
  <c r="U4274" i="2" s="1"/>
  <c r="J4274" i="2"/>
  <c r="K4274" i="2"/>
  <c r="W4274" i="2" s="1"/>
  <c r="I4275" i="2"/>
  <c r="J4275" i="2"/>
  <c r="V4275" i="2" s="1"/>
  <c r="K4275" i="2"/>
  <c r="I4276" i="2"/>
  <c r="J4276" i="2"/>
  <c r="K4276" i="2"/>
  <c r="I4277" i="2"/>
  <c r="J4277" i="2"/>
  <c r="K4277" i="2"/>
  <c r="I4278" i="2"/>
  <c r="U4278" i="2" s="1"/>
  <c r="J4278" i="2"/>
  <c r="K4278" i="2"/>
  <c r="W4278" i="2" s="1"/>
  <c r="I4279" i="2"/>
  <c r="J4279" i="2"/>
  <c r="V4279" i="2" s="1"/>
  <c r="K4279" i="2"/>
  <c r="I4280" i="2"/>
  <c r="J4280" i="2"/>
  <c r="K4280" i="2"/>
  <c r="I4281" i="2"/>
  <c r="J4281" i="2"/>
  <c r="K4281" i="2"/>
  <c r="I4282" i="2"/>
  <c r="U4282" i="2" s="1"/>
  <c r="J4282" i="2"/>
  <c r="K4282" i="2"/>
  <c r="W4282" i="2" s="1"/>
  <c r="I4283" i="2"/>
  <c r="J4283" i="2"/>
  <c r="V4283" i="2" s="1"/>
  <c r="K4283" i="2"/>
  <c r="I4284" i="2"/>
  <c r="J4284" i="2"/>
  <c r="K4284" i="2"/>
  <c r="I4285" i="2"/>
  <c r="J4285" i="2"/>
  <c r="K4285" i="2"/>
  <c r="I4286" i="2"/>
  <c r="U4286" i="2" s="1"/>
  <c r="J4286" i="2"/>
  <c r="K4286" i="2"/>
  <c r="W4286" i="2" s="1"/>
  <c r="I4287" i="2"/>
  <c r="J4287" i="2"/>
  <c r="V4287" i="2" s="1"/>
  <c r="K4287" i="2"/>
  <c r="I4288" i="2"/>
  <c r="J4288" i="2"/>
  <c r="K4288" i="2"/>
  <c r="I4289" i="2"/>
  <c r="J4289" i="2"/>
  <c r="K4289" i="2"/>
  <c r="I4290" i="2"/>
  <c r="U4290" i="2" s="1"/>
  <c r="J4290" i="2"/>
  <c r="K4290" i="2"/>
  <c r="W4290" i="2" s="1"/>
  <c r="I4291" i="2"/>
  <c r="J4291" i="2"/>
  <c r="V4291" i="2" s="1"/>
  <c r="K4291" i="2"/>
  <c r="I4292" i="2"/>
  <c r="J4292" i="2"/>
  <c r="K4292" i="2"/>
  <c r="I4293" i="2"/>
  <c r="J4293" i="2"/>
  <c r="K4293" i="2"/>
  <c r="I4294" i="2"/>
  <c r="U4294" i="2" s="1"/>
  <c r="J4294" i="2"/>
  <c r="K4294" i="2"/>
  <c r="W4294" i="2" s="1"/>
  <c r="I4295" i="2"/>
  <c r="J4295" i="2"/>
  <c r="V4295" i="2" s="1"/>
  <c r="K4295" i="2"/>
  <c r="I4296" i="2"/>
  <c r="J4296" i="2"/>
  <c r="K4296" i="2"/>
  <c r="I4297" i="2"/>
  <c r="J4297" i="2"/>
  <c r="K4297" i="2"/>
  <c r="I4298" i="2"/>
  <c r="U4298" i="2" s="1"/>
  <c r="J4298" i="2"/>
  <c r="K4298" i="2"/>
  <c r="W4298" i="2" s="1"/>
  <c r="I4299" i="2"/>
  <c r="J4299" i="2"/>
  <c r="K4299" i="2"/>
  <c r="I4300" i="2"/>
  <c r="U4300" i="2" s="1"/>
  <c r="J4300" i="2"/>
  <c r="K4300" i="2"/>
  <c r="W4300" i="2" s="1"/>
  <c r="I4301" i="2"/>
  <c r="J4301" i="2"/>
  <c r="V4301" i="2" s="1"/>
  <c r="K4301" i="2"/>
  <c r="I4302" i="2"/>
  <c r="U4302" i="2" s="1"/>
  <c r="J4302" i="2"/>
  <c r="K4302" i="2"/>
  <c r="O4129" i="2"/>
  <c r="P4129" i="2"/>
  <c r="S4129" i="2" s="1"/>
  <c r="Q4129" i="2"/>
  <c r="R4129" i="2"/>
  <c r="T4129" i="2"/>
  <c r="U4129" i="2"/>
  <c r="W4129" i="2"/>
  <c r="O4130" i="2"/>
  <c r="R4130" i="2" s="1"/>
  <c r="P4130" i="2"/>
  <c r="Q4130" i="2"/>
  <c r="T4130" i="2" s="1"/>
  <c r="S4130" i="2"/>
  <c r="V4130" i="2"/>
  <c r="O4131" i="2"/>
  <c r="P4131" i="2"/>
  <c r="S4131" i="2" s="1"/>
  <c r="Q4131" i="2"/>
  <c r="R4131" i="2"/>
  <c r="T4131" i="2"/>
  <c r="U4131" i="2"/>
  <c r="W4131" i="2"/>
  <c r="O4132" i="2"/>
  <c r="R4132" i="2" s="1"/>
  <c r="P4132" i="2"/>
  <c r="Q4132" i="2"/>
  <c r="T4132" i="2" s="1"/>
  <c r="S4132" i="2"/>
  <c r="V4132" i="2"/>
  <c r="O4133" i="2"/>
  <c r="P4133" i="2"/>
  <c r="S4133" i="2" s="1"/>
  <c r="Q4133" i="2"/>
  <c r="R4133" i="2"/>
  <c r="T4133" i="2"/>
  <c r="U4133" i="2"/>
  <c r="W4133" i="2"/>
  <c r="O4134" i="2"/>
  <c r="R4134" i="2" s="1"/>
  <c r="P4134" i="2"/>
  <c r="Q4134" i="2"/>
  <c r="T4134" i="2" s="1"/>
  <c r="S4134" i="2"/>
  <c r="V4134" i="2"/>
  <c r="O4135" i="2"/>
  <c r="P4135" i="2"/>
  <c r="S4135" i="2" s="1"/>
  <c r="Q4135" i="2"/>
  <c r="R4135" i="2"/>
  <c r="T4135" i="2"/>
  <c r="U4135" i="2"/>
  <c r="V4135" i="2"/>
  <c r="W4135" i="2"/>
  <c r="O4136" i="2"/>
  <c r="R4136" i="2" s="1"/>
  <c r="P4136" i="2"/>
  <c r="Q4136" i="2"/>
  <c r="T4136" i="2" s="1"/>
  <c r="S4136" i="2"/>
  <c r="U4136" i="2"/>
  <c r="V4136" i="2"/>
  <c r="W4136" i="2"/>
  <c r="O4137" i="2"/>
  <c r="P4137" i="2"/>
  <c r="S4137" i="2" s="1"/>
  <c r="Q4137" i="2"/>
  <c r="R4137" i="2"/>
  <c r="T4137" i="2"/>
  <c r="U4137" i="2"/>
  <c r="W4137" i="2"/>
  <c r="O4138" i="2"/>
  <c r="R4138" i="2" s="1"/>
  <c r="P4138" i="2"/>
  <c r="Q4138" i="2"/>
  <c r="T4138" i="2" s="1"/>
  <c r="S4138" i="2"/>
  <c r="V4138" i="2"/>
  <c r="O4139" i="2"/>
  <c r="P4139" i="2"/>
  <c r="S4139" i="2" s="1"/>
  <c r="Q4139" i="2"/>
  <c r="R4139" i="2"/>
  <c r="T4139" i="2"/>
  <c r="U4139" i="2"/>
  <c r="W4139" i="2"/>
  <c r="O4140" i="2"/>
  <c r="R4140" i="2" s="1"/>
  <c r="P4140" i="2"/>
  <c r="Q4140" i="2"/>
  <c r="T4140" i="2" s="1"/>
  <c r="S4140" i="2"/>
  <c r="V4140" i="2"/>
  <c r="O4141" i="2"/>
  <c r="P4141" i="2"/>
  <c r="S4141" i="2" s="1"/>
  <c r="Q4141" i="2"/>
  <c r="R4141" i="2"/>
  <c r="T4141" i="2"/>
  <c r="U4141" i="2"/>
  <c r="W4141" i="2"/>
  <c r="O4142" i="2"/>
  <c r="R4142" i="2" s="1"/>
  <c r="P4142" i="2"/>
  <c r="Q4142" i="2"/>
  <c r="T4142" i="2" s="1"/>
  <c r="S4142" i="2"/>
  <c r="V4142" i="2"/>
  <c r="O4143" i="2"/>
  <c r="P4143" i="2"/>
  <c r="S4143" i="2" s="1"/>
  <c r="Q4143" i="2"/>
  <c r="R4143" i="2"/>
  <c r="T4143" i="2"/>
  <c r="U4143" i="2"/>
  <c r="V4143" i="2"/>
  <c r="W4143" i="2"/>
  <c r="O4144" i="2"/>
  <c r="R4144" i="2" s="1"/>
  <c r="P4144" i="2"/>
  <c r="Q4144" i="2"/>
  <c r="T4144" i="2" s="1"/>
  <c r="S4144" i="2"/>
  <c r="U4144" i="2"/>
  <c r="V4144" i="2"/>
  <c r="W4144" i="2"/>
  <c r="O4145" i="2"/>
  <c r="P4145" i="2"/>
  <c r="S4145" i="2" s="1"/>
  <c r="Q4145" i="2"/>
  <c r="R4145" i="2"/>
  <c r="T4145" i="2"/>
  <c r="U4145" i="2"/>
  <c r="W4145" i="2"/>
  <c r="O4146" i="2"/>
  <c r="R4146" i="2" s="1"/>
  <c r="P4146" i="2"/>
  <c r="Q4146" i="2"/>
  <c r="T4146" i="2" s="1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T4148" i="2" s="1"/>
  <c r="S4148" i="2"/>
  <c r="V4148" i="2"/>
  <c r="O4149" i="2"/>
  <c r="P4149" i="2"/>
  <c r="S4149" i="2" s="1"/>
  <c r="Q4149" i="2"/>
  <c r="R4149" i="2"/>
  <c r="T4149" i="2"/>
  <c r="U4149" i="2"/>
  <c r="W4149" i="2"/>
  <c r="O4150" i="2"/>
  <c r="R4150" i="2" s="1"/>
  <c r="P4150" i="2"/>
  <c r="Q4150" i="2"/>
  <c r="T4150" i="2" s="1"/>
  <c r="S4150" i="2"/>
  <c r="V4150" i="2"/>
  <c r="O4151" i="2"/>
  <c r="P4151" i="2"/>
  <c r="S4151" i="2" s="1"/>
  <c r="Q4151" i="2"/>
  <c r="R4151" i="2"/>
  <c r="T4151" i="2"/>
  <c r="U4151" i="2"/>
  <c r="V4151" i="2"/>
  <c r="W4151" i="2"/>
  <c r="O4152" i="2"/>
  <c r="R4152" i="2" s="1"/>
  <c r="P4152" i="2"/>
  <c r="Q4152" i="2"/>
  <c r="T4152" i="2" s="1"/>
  <c r="S4152" i="2"/>
  <c r="U4152" i="2"/>
  <c r="V4152" i="2"/>
  <c r="W4152" i="2"/>
  <c r="O4153" i="2"/>
  <c r="P4153" i="2"/>
  <c r="S4153" i="2" s="1"/>
  <c r="Q4153" i="2"/>
  <c r="R4153" i="2"/>
  <c r="T4153" i="2"/>
  <c r="U4153" i="2"/>
  <c r="W4153" i="2"/>
  <c r="O4154" i="2"/>
  <c r="R4154" i="2" s="1"/>
  <c r="P4154" i="2"/>
  <c r="Q4154" i="2"/>
  <c r="T4154" i="2" s="1"/>
  <c r="S4154" i="2"/>
  <c r="V4154" i="2"/>
  <c r="O4155" i="2"/>
  <c r="P4155" i="2"/>
  <c r="S4155" i="2" s="1"/>
  <c r="Q4155" i="2"/>
  <c r="R4155" i="2"/>
  <c r="T4155" i="2"/>
  <c r="U4155" i="2"/>
  <c r="W4155" i="2"/>
  <c r="O4156" i="2"/>
  <c r="R4156" i="2" s="1"/>
  <c r="P4156" i="2"/>
  <c r="Q4156" i="2"/>
  <c r="T4156" i="2" s="1"/>
  <c r="S4156" i="2"/>
  <c r="V4156" i="2"/>
  <c r="O4157" i="2"/>
  <c r="P4157" i="2"/>
  <c r="S4157" i="2" s="1"/>
  <c r="Q4157" i="2"/>
  <c r="R4157" i="2"/>
  <c r="T4157" i="2"/>
  <c r="U4157" i="2"/>
  <c r="W4157" i="2"/>
  <c r="O4158" i="2"/>
  <c r="R4158" i="2" s="1"/>
  <c r="P4158" i="2"/>
  <c r="Q4158" i="2"/>
  <c r="T4158" i="2" s="1"/>
  <c r="S4158" i="2"/>
  <c r="V4158" i="2"/>
  <c r="O4159" i="2"/>
  <c r="P4159" i="2"/>
  <c r="S4159" i="2" s="1"/>
  <c r="Q4159" i="2"/>
  <c r="R4159" i="2"/>
  <c r="T4159" i="2"/>
  <c r="U4159" i="2"/>
  <c r="V4159" i="2"/>
  <c r="W4159" i="2"/>
  <c r="O4160" i="2"/>
  <c r="R4160" i="2" s="1"/>
  <c r="P4160" i="2"/>
  <c r="Q4160" i="2"/>
  <c r="T4160" i="2" s="1"/>
  <c r="S4160" i="2"/>
  <c r="U4160" i="2"/>
  <c r="V4160" i="2"/>
  <c r="W4160" i="2"/>
  <c r="O4161" i="2"/>
  <c r="P4161" i="2"/>
  <c r="S4161" i="2" s="1"/>
  <c r="Q4161" i="2"/>
  <c r="R4161" i="2"/>
  <c r="T4161" i="2"/>
  <c r="U4161" i="2"/>
  <c r="W4161" i="2"/>
  <c r="O4162" i="2"/>
  <c r="R4162" i="2" s="1"/>
  <c r="P4162" i="2"/>
  <c r="Q4162" i="2"/>
  <c r="T4162" i="2" s="1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T4164" i="2" s="1"/>
  <c r="S4164" i="2"/>
  <c r="V4164" i="2"/>
  <c r="O4165" i="2"/>
  <c r="P4165" i="2"/>
  <c r="S4165" i="2" s="1"/>
  <c r="Q4165" i="2"/>
  <c r="R4165" i="2"/>
  <c r="T4165" i="2"/>
  <c r="U4165" i="2"/>
  <c r="W4165" i="2"/>
  <c r="O4166" i="2"/>
  <c r="R4166" i="2" s="1"/>
  <c r="P4166" i="2"/>
  <c r="Q4166" i="2"/>
  <c r="T4166" i="2" s="1"/>
  <c r="S4166" i="2"/>
  <c r="V4166" i="2"/>
  <c r="O4167" i="2"/>
  <c r="P4167" i="2"/>
  <c r="S4167" i="2" s="1"/>
  <c r="Q4167" i="2"/>
  <c r="R4167" i="2"/>
  <c r="T4167" i="2"/>
  <c r="U4167" i="2"/>
  <c r="V4167" i="2"/>
  <c r="W4167" i="2"/>
  <c r="O4168" i="2"/>
  <c r="R4168" i="2" s="1"/>
  <c r="P4168" i="2"/>
  <c r="Q4168" i="2"/>
  <c r="T4168" i="2" s="1"/>
  <c r="S4168" i="2"/>
  <c r="U4168" i="2"/>
  <c r="V4168" i="2"/>
  <c r="W4168" i="2"/>
  <c r="O4169" i="2"/>
  <c r="P4169" i="2"/>
  <c r="S4169" i="2" s="1"/>
  <c r="Q4169" i="2"/>
  <c r="R4169" i="2"/>
  <c r="T4169" i="2"/>
  <c r="U4169" i="2"/>
  <c r="W4169" i="2"/>
  <c r="O4170" i="2"/>
  <c r="R4170" i="2" s="1"/>
  <c r="P4170" i="2"/>
  <c r="Q4170" i="2"/>
  <c r="T4170" i="2" s="1"/>
  <c r="S4170" i="2"/>
  <c r="V4170" i="2"/>
  <c r="O4171" i="2"/>
  <c r="P4171" i="2"/>
  <c r="S4171" i="2" s="1"/>
  <c r="Q4171" i="2"/>
  <c r="R4171" i="2"/>
  <c r="T4171" i="2"/>
  <c r="U4171" i="2"/>
  <c r="W4171" i="2"/>
  <c r="O4172" i="2"/>
  <c r="R4172" i="2" s="1"/>
  <c r="P4172" i="2"/>
  <c r="Q4172" i="2"/>
  <c r="T4172" i="2" s="1"/>
  <c r="S4172" i="2"/>
  <c r="V4172" i="2"/>
  <c r="O4173" i="2"/>
  <c r="P4173" i="2"/>
  <c r="S4173" i="2" s="1"/>
  <c r="Q4173" i="2"/>
  <c r="R4173" i="2"/>
  <c r="T4173" i="2"/>
  <c r="U4173" i="2"/>
  <c r="W4173" i="2"/>
  <c r="O4174" i="2"/>
  <c r="R4174" i="2" s="1"/>
  <c r="P4174" i="2"/>
  <c r="Q4174" i="2"/>
  <c r="T4174" i="2" s="1"/>
  <c r="S4174" i="2"/>
  <c r="V4174" i="2"/>
  <c r="O4175" i="2"/>
  <c r="P4175" i="2"/>
  <c r="S4175" i="2" s="1"/>
  <c r="Q4175" i="2"/>
  <c r="R4175" i="2"/>
  <c r="T4175" i="2"/>
  <c r="U4175" i="2"/>
  <c r="V4175" i="2"/>
  <c r="W4175" i="2"/>
  <c r="O4176" i="2"/>
  <c r="R4176" i="2" s="1"/>
  <c r="P4176" i="2"/>
  <c r="Q4176" i="2"/>
  <c r="T4176" i="2" s="1"/>
  <c r="S4176" i="2"/>
  <c r="U4176" i="2"/>
  <c r="V4176" i="2"/>
  <c r="W4176" i="2"/>
  <c r="O4177" i="2"/>
  <c r="P4177" i="2"/>
  <c r="S4177" i="2" s="1"/>
  <c r="Q4177" i="2"/>
  <c r="R4177" i="2"/>
  <c r="T4177" i="2"/>
  <c r="U4177" i="2"/>
  <c r="W4177" i="2"/>
  <c r="O4178" i="2"/>
  <c r="R4178" i="2" s="1"/>
  <c r="P4178" i="2"/>
  <c r="Q4178" i="2"/>
  <c r="T4178" i="2" s="1"/>
  <c r="S4178" i="2"/>
  <c r="V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T4180" i="2" s="1"/>
  <c r="S4180" i="2"/>
  <c r="V4180" i="2"/>
  <c r="O4181" i="2"/>
  <c r="P4181" i="2"/>
  <c r="S4181" i="2" s="1"/>
  <c r="Q4181" i="2"/>
  <c r="R4181" i="2"/>
  <c r="T4181" i="2"/>
  <c r="U4181" i="2"/>
  <c r="W4181" i="2"/>
  <c r="O4182" i="2"/>
  <c r="R4182" i="2" s="1"/>
  <c r="P4182" i="2"/>
  <c r="Q4182" i="2"/>
  <c r="T4182" i="2" s="1"/>
  <c r="S4182" i="2"/>
  <c r="V4182" i="2"/>
  <c r="O4183" i="2"/>
  <c r="P4183" i="2"/>
  <c r="S4183" i="2" s="1"/>
  <c r="Q4183" i="2"/>
  <c r="R4183" i="2"/>
  <c r="T4183" i="2"/>
  <c r="U4183" i="2"/>
  <c r="V4183" i="2"/>
  <c r="W4183" i="2"/>
  <c r="O4184" i="2"/>
  <c r="R4184" i="2" s="1"/>
  <c r="P4184" i="2"/>
  <c r="Q4184" i="2"/>
  <c r="T4184" i="2" s="1"/>
  <c r="S4184" i="2"/>
  <c r="U4184" i="2"/>
  <c r="V4184" i="2"/>
  <c r="W4184" i="2"/>
  <c r="O4185" i="2"/>
  <c r="P4185" i="2"/>
  <c r="S4185" i="2" s="1"/>
  <c r="Q4185" i="2"/>
  <c r="R4185" i="2"/>
  <c r="T4185" i="2"/>
  <c r="U4185" i="2"/>
  <c r="W4185" i="2"/>
  <c r="O4186" i="2"/>
  <c r="P4186" i="2"/>
  <c r="S4186" i="2" s="1"/>
  <c r="Q4186" i="2"/>
  <c r="R4186" i="2"/>
  <c r="T4186" i="2"/>
  <c r="V4186" i="2"/>
  <c r="O4187" i="2"/>
  <c r="R4187" i="2" s="1"/>
  <c r="P4187" i="2"/>
  <c r="Q4187" i="2"/>
  <c r="T4187" i="2" s="1"/>
  <c r="S4187" i="2"/>
  <c r="U4187" i="2"/>
  <c r="W4187" i="2"/>
  <c r="O4188" i="2"/>
  <c r="P4188" i="2"/>
  <c r="S4188" i="2" s="1"/>
  <c r="Q4188" i="2"/>
  <c r="R4188" i="2"/>
  <c r="T4188" i="2"/>
  <c r="V4188" i="2"/>
  <c r="O4189" i="2"/>
  <c r="R4189" i="2" s="1"/>
  <c r="P4189" i="2"/>
  <c r="Q4189" i="2"/>
  <c r="T4189" i="2" s="1"/>
  <c r="S4189" i="2"/>
  <c r="U4189" i="2"/>
  <c r="W4189" i="2"/>
  <c r="O4190" i="2"/>
  <c r="P4190" i="2"/>
  <c r="S4190" i="2" s="1"/>
  <c r="Q4190" i="2"/>
  <c r="R4190" i="2"/>
  <c r="T4190" i="2"/>
  <c r="U4190" i="2"/>
  <c r="V4190" i="2"/>
  <c r="W4190" i="2"/>
  <c r="O4191" i="2"/>
  <c r="R4191" i="2" s="1"/>
  <c r="P4191" i="2"/>
  <c r="Q4191" i="2"/>
  <c r="T4191" i="2" s="1"/>
  <c r="S4191" i="2"/>
  <c r="U4191" i="2"/>
  <c r="V4191" i="2"/>
  <c r="W4191" i="2"/>
  <c r="O4192" i="2"/>
  <c r="P4192" i="2"/>
  <c r="S4192" i="2" s="1"/>
  <c r="Q4192" i="2"/>
  <c r="R4192" i="2"/>
  <c r="T4192" i="2"/>
  <c r="V4192" i="2"/>
  <c r="O4193" i="2"/>
  <c r="R4193" i="2" s="1"/>
  <c r="P4193" i="2"/>
  <c r="Q4193" i="2"/>
  <c r="T4193" i="2" s="1"/>
  <c r="S4193" i="2"/>
  <c r="U4193" i="2"/>
  <c r="W4193" i="2"/>
  <c r="O4194" i="2"/>
  <c r="P4194" i="2"/>
  <c r="S4194" i="2" s="1"/>
  <c r="Q4194" i="2"/>
  <c r="R4194" i="2"/>
  <c r="T4194" i="2"/>
  <c r="V4194" i="2"/>
  <c r="O4195" i="2"/>
  <c r="R4195" i="2" s="1"/>
  <c r="P4195" i="2"/>
  <c r="Q4195" i="2"/>
  <c r="T4195" i="2" s="1"/>
  <c r="S4195" i="2"/>
  <c r="U4195" i="2"/>
  <c r="W4195" i="2"/>
  <c r="O4196" i="2"/>
  <c r="P4196" i="2"/>
  <c r="S4196" i="2" s="1"/>
  <c r="Q4196" i="2"/>
  <c r="R4196" i="2"/>
  <c r="T4196" i="2"/>
  <c r="V4196" i="2"/>
  <c r="O4197" i="2"/>
  <c r="R4197" i="2" s="1"/>
  <c r="P4197" i="2"/>
  <c r="Q4197" i="2"/>
  <c r="T4197" i="2" s="1"/>
  <c r="S4197" i="2"/>
  <c r="U4197" i="2"/>
  <c r="W4197" i="2"/>
  <c r="O4198" i="2"/>
  <c r="P4198" i="2"/>
  <c r="S4198" i="2" s="1"/>
  <c r="Q4198" i="2"/>
  <c r="R4198" i="2"/>
  <c r="T4198" i="2"/>
  <c r="U4198" i="2"/>
  <c r="V4198" i="2"/>
  <c r="W4198" i="2"/>
  <c r="O4199" i="2"/>
  <c r="R4199" i="2" s="1"/>
  <c r="P4199" i="2"/>
  <c r="Q4199" i="2"/>
  <c r="T4199" i="2" s="1"/>
  <c r="S4199" i="2"/>
  <c r="U4199" i="2"/>
  <c r="V4199" i="2"/>
  <c r="W4199" i="2"/>
  <c r="O4200" i="2"/>
  <c r="P4200" i="2"/>
  <c r="S4200" i="2" s="1"/>
  <c r="Q4200" i="2"/>
  <c r="R4200" i="2"/>
  <c r="T4200" i="2"/>
  <c r="V4200" i="2"/>
  <c r="O4201" i="2"/>
  <c r="R4201" i="2" s="1"/>
  <c r="P4201" i="2"/>
  <c r="Q4201" i="2"/>
  <c r="T4201" i="2" s="1"/>
  <c r="S4201" i="2"/>
  <c r="U4201" i="2"/>
  <c r="W4201" i="2"/>
  <c r="O4202" i="2"/>
  <c r="P4202" i="2"/>
  <c r="S4202" i="2" s="1"/>
  <c r="Q4202" i="2"/>
  <c r="R4202" i="2"/>
  <c r="T4202" i="2"/>
  <c r="V4202" i="2"/>
  <c r="O4203" i="2"/>
  <c r="R4203" i="2" s="1"/>
  <c r="P4203" i="2"/>
  <c r="Q4203" i="2"/>
  <c r="T4203" i="2" s="1"/>
  <c r="S4203" i="2"/>
  <c r="U4203" i="2"/>
  <c r="W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V4206" i="2"/>
  <c r="W4206" i="2"/>
  <c r="O4207" i="2"/>
  <c r="R4207" i="2" s="1"/>
  <c r="P4207" i="2"/>
  <c r="Q4207" i="2"/>
  <c r="T4207" i="2" s="1"/>
  <c r="S4207" i="2"/>
  <c r="U4207" i="2"/>
  <c r="V4207" i="2"/>
  <c r="W4207" i="2"/>
  <c r="O4208" i="2"/>
  <c r="P4208" i="2"/>
  <c r="S4208" i="2" s="1"/>
  <c r="Q4208" i="2"/>
  <c r="R4208" i="2"/>
  <c r="T4208" i="2"/>
  <c r="V4208" i="2"/>
  <c r="O4209" i="2"/>
  <c r="R4209" i="2" s="1"/>
  <c r="P4209" i="2"/>
  <c r="Q4209" i="2"/>
  <c r="T4209" i="2" s="1"/>
  <c r="S4209" i="2"/>
  <c r="U4209" i="2"/>
  <c r="W4209" i="2"/>
  <c r="O4210" i="2"/>
  <c r="P4210" i="2"/>
  <c r="S4210" i="2" s="1"/>
  <c r="Q4210" i="2"/>
  <c r="R4210" i="2"/>
  <c r="T4210" i="2"/>
  <c r="V4210" i="2"/>
  <c r="O4211" i="2"/>
  <c r="R4211" i="2" s="1"/>
  <c r="P4211" i="2"/>
  <c r="Q4211" i="2"/>
  <c r="T4211" i="2" s="1"/>
  <c r="S4211" i="2"/>
  <c r="U4211" i="2"/>
  <c r="W4211" i="2"/>
  <c r="O4212" i="2"/>
  <c r="P4212" i="2"/>
  <c r="S4212" i="2" s="1"/>
  <c r="Q4212" i="2"/>
  <c r="R4212" i="2"/>
  <c r="T4212" i="2"/>
  <c r="V4212" i="2"/>
  <c r="O4213" i="2"/>
  <c r="R4213" i="2" s="1"/>
  <c r="P4213" i="2"/>
  <c r="Q4213" i="2"/>
  <c r="T4213" i="2" s="1"/>
  <c r="S4213" i="2"/>
  <c r="U4213" i="2"/>
  <c r="W4213" i="2"/>
  <c r="O4214" i="2"/>
  <c r="P4214" i="2"/>
  <c r="S4214" i="2" s="1"/>
  <c r="Q4214" i="2"/>
  <c r="R4214" i="2"/>
  <c r="T4214" i="2"/>
  <c r="U4214" i="2"/>
  <c r="V4214" i="2"/>
  <c r="W4214" i="2"/>
  <c r="O4215" i="2"/>
  <c r="R4215" i="2" s="1"/>
  <c r="P4215" i="2"/>
  <c r="Q4215" i="2"/>
  <c r="T4215" i="2" s="1"/>
  <c r="S4215" i="2"/>
  <c r="U4215" i="2"/>
  <c r="V4215" i="2"/>
  <c r="W4215" i="2"/>
  <c r="O4216" i="2"/>
  <c r="P4216" i="2"/>
  <c r="S4216" i="2" s="1"/>
  <c r="Q4216" i="2"/>
  <c r="R4216" i="2"/>
  <c r="T4216" i="2"/>
  <c r="V4216" i="2"/>
  <c r="O4217" i="2"/>
  <c r="R4217" i="2" s="1"/>
  <c r="P4217" i="2"/>
  <c r="Q4217" i="2"/>
  <c r="T4217" i="2" s="1"/>
  <c r="S4217" i="2"/>
  <c r="U4217" i="2"/>
  <c r="W4217" i="2"/>
  <c r="O4218" i="2"/>
  <c r="P4218" i="2"/>
  <c r="S4218" i="2" s="1"/>
  <c r="Q4218" i="2"/>
  <c r="R4218" i="2"/>
  <c r="T4218" i="2"/>
  <c r="V4218" i="2"/>
  <c r="O4219" i="2"/>
  <c r="R4219" i="2" s="1"/>
  <c r="P4219" i="2"/>
  <c r="Q4219" i="2"/>
  <c r="T4219" i="2" s="1"/>
  <c r="S4219" i="2"/>
  <c r="U4219" i="2"/>
  <c r="W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V4222" i="2"/>
  <c r="W4222" i="2"/>
  <c r="O4223" i="2"/>
  <c r="R4223" i="2" s="1"/>
  <c r="P4223" i="2"/>
  <c r="Q4223" i="2"/>
  <c r="T4223" i="2" s="1"/>
  <c r="S4223" i="2"/>
  <c r="U4223" i="2"/>
  <c r="V4223" i="2"/>
  <c r="W4223" i="2"/>
  <c r="O4224" i="2"/>
  <c r="P4224" i="2"/>
  <c r="S4224" i="2" s="1"/>
  <c r="Q4224" i="2"/>
  <c r="R4224" i="2"/>
  <c r="T4224" i="2"/>
  <c r="V4224" i="2"/>
  <c r="O4225" i="2"/>
  <c r="R4225" i="2" s="1"/>
  <c r="P4225" i="2"/>
  <c r="Q4225" i="2"/>
  <c r="T4225" i="2" s="1"/>
  <c r="S4225" i="2"/>
  <c r="U4225" i="2"/>
  <c r="W4225" i="2"/>
  <c r="O4226" i="2"/>
  <c r="P4226" i="2"/>
  <c r="S4226" i="2" s="1"/>
  <c r="Q4226" i="2"/>
  <c r="R4226" i="2"/>
  <c r="T4226" i="2"/>
  <c r="V4226" i="2"/>
  <c r="O4227" i="2"/>
  <c r="R4227" i="2" s="1"/>
  <c r="P4227" i="2"/>
  <c r="Q4227" i="2"/>
  <c r="T4227" i="2" s="1"/>
  <c r="S4227" i="2"/>
  <c r="U4227" i="2"/>
  <c r="W4227" i="2"/>
  <c r="O4228" i="2"/>
  <c r="P4228" i="2"/>
  <c r="S4228" i="2" s="1"/>
  <c r="Q4228" i="2"/>
  <c r="R4228" i="2"/>
  <c r="T4228" i="2"/>
  <c r="V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U4230" i="2"/>
  <c r="V4230" i="2"/>
  <c r="W4230" i="2"/>
  <c r="O4231" i="2"/>
  <c r="R4231" i="2" s="1"/>
  <c r="P4231" i="2"/>
  <c r="Q4231" i="2"/>
  <c r="T4231" i="2" s="1"/>
  <c r="S4231" i="2"/>
  <c r="U4231" i="2"/>
  <c r="V4231" i="2"/>
  <c r="W4231" i="2"/>
  <c r="O4232" i="2"/>
  <c r="P4232" i="2"/>
  <c r="S4232" i="2" s="1"/>
  <c r="Q4232" i="2"/>
  <c r="R4232" i="2"/>
  <c r="T4232" i="2"/>
  <c r="V4232" i="2"/>
  <c r="O4233" i="2"/>
  <c r="R4233" i="2" s="1"/>
  <c r="P4233" i="2"/>
  <c r="Q4233" i="2"/>
  <c r="T4233" i="2" s="1"/>
  <c r="S4233" i="2"/>
  <c r="U4233" i="2"/>
  <c r="W4233" i="2"/>
  <c r="O4234" i="2"/>
  <c r="P4234" i="2"/>
  <c r="S4234" i="2" s="1"/>
  <c r="Q4234" i="2"/>
  <c r="R4234" i="2"/>
  <c r="T4234" i="2"/>
  <c r="V4234" i="2"/>
  <c r="O4235" i="2"/>
  <c r="R4235" i="2" s="1"/>
  <c r="P4235" i="2"/>
  <c r="Q4235" i="2"/>
  <c r="T4235" i="2" s="1"/>
  <c r="S4235" i="2"/>
  <c r="U4235" i="2"/>
  <c r="W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V4238" i="2"/>
  <c r="W4238" i="2"/>
  <c r="O4239" i="2"/>
  <c r="R4239" i="2" s="1"/>
  <c r="P4239" i="2"/>
  <c r="Q4239" i="2"/>
  <c r="T4239" i="2" s="1"/>
  <c r="S4239" i="2"/>
  <c r="U4239" i="2"/>
  <c r="V4239" i="2"/>
  <c r="W4239" i="2"/>
  <c r="O4240" i="2"/>
  <c r="P4240" i="2"/>
  <c r="S4240" i="2" s="1"/>
  <c r="Q4240" i="2"/>
  <c r="R4240" i="2"/>
  <c r="T4240" i="2"/>
  <c r="V4240" i="2"/>
  <c r="O4241" i="2"/>
  <c r="R4241" i="2" s="1"/>
  <c r="P4241" i="2"/>
  <c r="Q4241" i="2"/>
  <c r="T4241" i="2" s="1"/>
  <c r="S4241" i="2"/>
  <c r="U4241" i="2"/>
  <c r="W4241" i="2"/>
  <c r="O4242" i="2"/>
  <c r="P4242" i="2"/>
  <c r="S4242" i="2" s="1"/>
  <c r="Q4242" i="2"/>
  <c r="R4242" i="2"/>
  <c r="T4242" i="2"/>
  <c r="V4242" i="2"/>
  <c r="O4243" i="2"/>
  <c r="R4243" i="2" s="1"/>
  <c r="P4243" i="2"/>
  <c r="Q4243" i="2"/>
  <c r="T4243" i="2" s="1"/>
  <c r="S4243" i="2"/>
  <c r="U4243" i="2"/>
  <c r="W4243" i="2"/>
  <c r="O4244" i="2"/>
  <c r="P4244" i="2"/>
  <c r="S4244" i="2" s="1"/>
  <c r="Q4244" i="2"/>
  <c r="R4244" i="2"/>
  <c r="T4244" i="2"/>
  <c r="U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V4246" i="2"/>
  <c r="O4247" i="2"/>
  <c r="R4247" i="2" s="1"/>
  <c r="P4247" i="2"/>
  <c r="Q4247" i="2"/>
  <c r="T4247" i="2" s="1"/>
  <c r="S4247" i="2"/>
  <c r="U4247" i="2"/>
  <c r="W4247" i="2"/>
  <c r="O4248" i="2"/>
  <c r="P4248" i="2"/>
  <c r="S4248" i="2" s="1"/>
  <c r="Q4248" i="2"/>
  <c r="R4248" i="2"/>
  <c r="T4248" i="2"/>
  <c r="U4248" i="2"/>
  <c r="V4248" i="2"/>
  <c r="W4248" i="2"/>
  <c r="O4249" i="2"/>
  <c r="R4249" i="2" s="1"/>
  <c r="P4249" i="2"/>
  <c r="Q4249" i="2"/>
  <c r="T4249" i="2" s="1"/>
  <c r="S4249" i="2"/>
  <c r="U4249" i="2"/>
  <c r="V4249" i="2"/>
  <c r="W4249" i="2"/>
  <c r="O4250" i="2"/>
  <c r="P4250" i="2"/>
  <c r="S4250" i="2" s="1"/>
  <c r="Q4250" i="2"/>
  <c r="R4250" i="2"/>
  <c r="T4250" i="2"/>
  <c r="V4250" i="2"/>
  <c r="O4251" i="2"/>
  <c r="R4251" i="2" s="1"/>
  <c r="P4251" i="2"/>
  <c r="Q4251" i="2"/>
  <c r="T4251" i="2" s="1"/>
  <c r="S4251" i="2"/>
  <c r="U4251" i="2"/>
  <c r="W4251" i="2"/>
  <c r="O4252" i="2"/>
  <c r="P4252" i="2"/>
  <c r="S4252" i="2" s="1"/>
  <c r="Q4252" i="2"/>
  <c r="R4252" i="2"/>
  <c r="T4252" i="2"/>
  <c r="U4252" i="2"/>
  <c r="V4252" i="2"/>
  <c r="W4252" i="2"/>
  <c r="O4253" i="2"/>
  <c r="R4253" i="2" s="1"/>
  <c r="P4253" i="2"/>
  <c r="Q4253" i="2"/>
  <c r="T4253" i="2" s="1"/>
  <c r="S4253" i="2"/>
  <c r="U4253" i="2"/>
  <c r="V4253" i="2"/>
  <c r="W4253" i="2"/>
  <c r="O4254" i="2"/>
  <c r="P4254" i="2"/>
  <c r="S4254" i="2" s="1"/>
  <c r="Q4254" i="2"/>
  <c r="R4254" i="2"/>
  <c r="T4254" i="2"/>
  <c r="V4254" i="2"/>
  <c r="O4255" i="2"/>
  <c r="R4255" i="2" s="1"/>
  <c r="P4255" i="2"/>
  <c r="Q4255" i="2"/>
  <c r="T4255" i="2" s="1"/>
  <c r="S4255" i="2"/>
  <c r="U4255" i="2"/>
  <c r="W4255" i="2"/>
  <c r="O4256" i="2"/>
  <c r="P4256" i="2"/>
  <c r="S4256" i="2" s="1"/>
  <c r="Q4256" i="2"/>
  <c r="R4256" i="2"/>
  <c r="T4256" i="2"/>
  <c r="U4256" i="2"/>
  <c r="V4256" i="2"/>
  <c r="W4256" i="2"/>
  <c r="O4257" i="2"/>
  <c r="R4257" i="2" s="1"/>
  <c r="P4257" i="2"/>
  <c r="Q4257" i="2"/>
  <c r="T4257" i="2" s="1"/>
  <c r="S4257" i="2"/>
  <c r="U4257" i="2"/>
  <c r="V4257" i="2"/>
  <c r="W4257" i="2"/>
  <c r="O4258" i="2"/>
  <c r="P4258" i="2"/>
  <c r="S4258" i="2" s="1"/>
  <c r="Q4258" i="2"/>
  <c r="R4258" i="2"/>
  <c r="T4258" i="2"/>
  <c r="V4258" i="2"/>
  <c r="O4259" i="2"/>
  <c r="R4259" i="2" s="1"/>
  <c r="P4259" i="2"/>
  <c r="Q4259" i="2"/>
  <c r="T4259" i="2" s="1"/>
  <c r="S4259" i="2"/>
  <c r="U4259" i="2"/>
  <c r="W4259" i="2"/>
  <c r="O4260" i="2"/>
  <c r="P4260" i="2"/>
  <c r="S4260" i="2" s="1"/>
  <c r="Q4260" i="2"/>
  <c r="R4260" i="2"/>
  <c r="T4260" i="2"/>
  <c r="U4260" i="2"/>
  <c r="V4260" i="2"/>
  <c r="W4260" i="2"/>
  <c r="O4261" i="2"/>
  <c r="R4261" i="2" s="1"/>
  <c r="P4261" i="2"/>
  <c r="Q4261" i="2"/>
  <c r="T4261" i="2" s="1"/>
  <c r="S4261" i="2"/>
  <c r="U4261" i="2"/>
  <c r="V4261" i="2"/>
  <c r="W4261" i="2"/>
  <c r="O4262" i="2"/>
  <c r="P4262" i="2"/>
  <c r="S4262" i="2" s="1"/>
  <c r="Q4262" i="2"/>
  <c r="R4262" i="2"/>
  <c r="T4262" i="2"/>
  <c r="V4262" i="2"/>
  <c r="O4263" i="2"/>
  <c r="R4263" i="2" s="1"/>
  <c r="P4263" i="2"/>
  <c r="Q4263" i="2"/>
  <c r="T4263" i="2" s="1"/>
  <c r="S4263" i="2"/>
  <c r="U4263" i="2"/>
  <c r="W4263" i="2"/>
  <c r="O4264" i="2"/>
  <c r="P4264" i="2"/>
  <c r="S4264" i="2" s="1"/>
  <c r="Q4264" i="2"/>
  <c r="R4264" i="2"/>
  <c r="T4264" i="2"/>
  <c r="U4264" i="2"/>
  <c r="V4264" i="2"/>
  <c r="W4264" i="2"/>
  <c r="O4265" i="2"/>
  <c r="R4265" i="2" s="1"/>
  <c r="P4265" i="2"/>
  <c r="Q4265" i="2"/>
  <c r="T4265" i="2" s="1"/>
  <c r="S4265" i="2"/>
  <c r="U4265" i="2"/>
  <c r="V4265" i="2"/>
  <c r="W4265" i="2"/>
  <c r="O4266" i="2"/>
  <c r="P4266" i="2"/>
  <c r="S4266" i="2" s="1"/>
  <c r="Q4266" i="2"/>
  <c r="R4266" i="2"/>
  <c r="T4266" i="2"/>
  <c r="V4266" i="2"/>
  <c r="O4267" i="2"/>
  <c r="R4267" i="2" s="1"/>
  <c r="P4267" i="2"/>
  <c r="Q4267" i="2"/>
  <c r="T4267" i="2" s="1"/>
  <c r="S4267" i="2"/>
  <c r="U4267" i="2"/>
  <c r="W4267" i="2"/>
  <c r="O4268" i="2"/>
  <c r="P4268" i="2"/>
  <c r="S4268" i="2" s="1"/>
  <c r="Q4268" i="2"/>
  <c r="R4268" i="2"/>
  <c r="T4268" i="2"/>
  <c r="U4268" i="2"/>
  <c r="V4268" i="2"/>
  <c r="W4268" i="2"/>
  <c r="O4269" i="2"/>
  <c r="R4269" i="2" s="1"/>
  <c r="P4269" i="2"/>
  <c r="Q4269" i="2"/>
  <c r="T4269" i="2" s="1"/>
  <c r="S4269" i="2"/>
  <c r="U4269" i="2"/>
  <c r="V4269" i="2"/>
  <c r="W4269" i="2"/>
  <c r="O4270" i="2"/>
  <c r="P4270" i="2"/>
  <c r="S4270" i="2" s="1"/>
  <c r="Q4270" i="2"/>
  <c r="R4270" i="2"/>
  <c r="T4270" i="2"/>
  <c r="V4270" i="2"/>
  <c r="O4271" i="2"/>
  <c r="R4271" i="2" s="1"/>
  <c r="P4271" i="2"/>
  <c r="Q4271" i="2"/>
  <c r="T4271" i="2" s="1"/>
  <c r="S4271" i="2"/>
  <c r="U4271" i="2"/>
  <c r="W4271" i="2"/>
  <c r="O4272" i="2"/>
  <c r="P4272" i="2"/>
  <c r="S4272" i="2" s="1"/>
  <c r="Q4272" i="2"/>
  <c r="R4272" i="2"/>
  <c r="T4272" i="2"/>
  <c r="U4272" i="2"/>
  <c r="V4272" i="2"/>
  <c r="W4272" i="2"/>
  <c r="O4273" i="2"/>
  <c r="R4273" i="2" s="1"/>
  <c r="P4273" i="2"/>
  <c r="Q4273" i="2"/>
  <c r="T4273" i="2" s="1"/>
  <c r="S4273" i="2"/>
  <c r="U4273" i="2"/>
  <c r="V4273" i="2"/>
  <c r="W4273" i="2"/>
  <c r="O4274" i="2"/>
  <c r="P4274" i="2"/>
  <c r="S4274" i="2" s="1"/>
  <c r="Q4274" i="2"/>
  <c r="R4274" i="2"/>
  <c r="T4274" i="2"/>
  <c r="V4274" i="2"/>
  <c r="O4275" i="2"/>
  <c r="R4275" i="2" s="1"/>
  <c r="P4275" i="2"/>
  <c r="Q4275" i="2"/>
  <c r="T4275" i="2" s="1"/>
  <c r="S4275" i="2"/>
  <c r="U4275" i="2"/>
  <c r="W4275" i="2"/>
  <c r="O4276" i="2"/>
  <c r="P4276" i="2"/>
  <c r="S4276" i="2" s="1"/>
  <c r="Q4276" i="2"/>
  <c r="R4276" i="2"/>
  <c r="T4276" i="2"/>
  <c r="U4276" i="2"/>
  <c r="V4276" i="2"/>
  <c r="W4276" i="2"/>
  <c r="O4277" i="2"/>
  <c r="R4277" i="2" s="1"/>
  <c r="P4277" i="2"/>
  <c r="Q4277" i="2"/>
  <c r="T4277" i="2" s="1"/>
  <c r="S4277" i="2"/>
  <c r="U4277" i="2"/>
  <c r="V4277" i="2"/>
  <c r="W4277" i="2"/>
  <c r="O4278" i="2"/>
  <c r="P4278" i="2"/>
  <c r="S4278" i="2" s="1"/>
  <c r="Q4278" i="2"/>
  <c r="R4278" i="2"/>
  <c r="T4278" i="2"/>
  <c r="V4278" i="2"/>
  <c r="O4279" i="2"/>
  <c r="R4279" i="2" s="1"/>
  <c r="P4279" i="2"/>
  <c r="Q4279" i="2"/>
  <c r="T4279" i="2" s="1"/>
  <c r="S4279" i="2"/>
  <c r="U4279" i="2"/>
  <c r="W4279" i="2"/>
  <c r="O4280" i="2"/>
  <c r="P4280" i="2"/>
  <c r="S4280" i="2" s="1"/>
  <c r="Q4280" i="2"/>
  <c r="R4280" i="2"/>
  <c r="T4280" i="2"/>
  <c r="U4280" i="2"/>
  <c r="V4280" i="2"/>
  <c r="W4280" i="2"/>
  <c r="O4281" i="2"/>
  <c r="R4281" i="2" s="1"/>
  <c r="P4281" i="2"/>
  <c r="Q4281" i="2"/>
  <c r="T4281" i="2" s="1"/>
  <c r="S4281" i="2"/>
  <c r="U4281" i="2"/>
  <c r="V4281" i="2"/>
  <c r="W4281" i="2"/>
  <c r="O4282" i="2"/>
  <c r="P4282" i="2"/>
  <c r="S4282" i="2" s="1"/>
  <c r="Q4282" i="2"/>
  <c r="R4282" i="2"/>
  <c r="T4282" i="2"/>
  <c r="V4282" i="2"/>
  <c r="O4283" i="2"/>
  <c r="R4283" i="2" s="1"/>
  <c r="P4283" i="2"/>
  <c r="Q4283" i="2"/>
  <c r="T4283" i="2" s="1"/>
  <c r="S4283" i="2"/>
  <c r="U4283" i="2"/>
  <c r="W4283" i="2"/>
  <c r="O4284" i="2"/>
  <c r="P4284" i="2"/>
  <c r="S4284" i="2" s="1"/>
  <c r="Q4284" i="2"/>
  <c r="R4284" i="2"/>
  <c r="T4284" i="2"/>
  <c r="U4284" i="2"/>
  <c r="V4284" i="2"/>
  <c r="W4284" i="2"/>
  <c r="O4285" i="2"/>
  <c r="R4285" i="2" s="1"/>
  <c r="P4285" i="2"/>
  <c r="Q4285" i="2"/>
  <c r="T4285" i="2" s="1"/>
  <c r="S4285" i="2"/>
  <c r="U4285" i="2"/>
  <c r="V4285" i="2"/>
  <c r="W4285" i="2"/>
  <c r="O4286" i="2"/>
  <c r="P4286" i="2"/>
  <c r="S4286" i="2" s="1"/>
  <c r="Q4286" i="2"/>
  <c r="R4286" i="2"/>
  <c r="T4286" i="2"/>
  <c r="V4286" i="2"/>
  <c r="O4287" i="2"/>
  <c r="R4287" i="2" s="1"/>
  <c r="P4287" i="2"/>
  <c r="Q4287" i="2"/>
  <c r="T4287" i="2" s="1"/>
  <c r="S4287" i="2"/>
  <c r="U4287" i="2"/>
  <c r="W4287" i="2"/>
  <c r="O4288" i="2"/>
  <c r="P4288" i="2"/>
  <c r="S4288" i="2" s="1"/>
  <c r="Q4288" i="2"/>
  <c r="R4288" i="2"/>
  <c r="T4288" i="2"/>
  <c r="U4288" i="2"/>
  <c r="V4288" i="2"/>
  <c r="W4288" i="2"/>
  <c r="O4289" i="2"/>
  <c r="R4289" i="2" s="1"/>
  <c r="P4289" i="2"/>
  <c r="Q4289" i="2"/>
  <c r="T4289" i="2" s="1"/>
  <c r="S4289" i="2"/>
  <c r="U4289" i="2"/>
  <c r="V4289" i="2"/>
  <c r="W4289" i="2"/>
  <c r="O4290" i="2"/>
  <c r="P4290" i="2"/>
  <c r="S4290" i="2" s="1"/>
  <c r="Q4290" i="2"/>
  <c r="R4290" i="2"/>
  <c r="T4290" i="2"/>
  <c r="V4290" i="2"/>
  <c r="O4291" i="2"/>
  <c r="R4291" i="2" s="1"/>
  <c r="P4291" i="2"/>
  <c r="Q4291" i="2"/>
  <c r="T4291" i="2" s="1"/>
  <c r="S4291" i="2"/>
  <c r="U4291" i="2"/>
  <c r="W4291" i="2"/>
  <c r="O4292" i="2"/>
  <c r="P4292" i="2"/>
  <c r="S4292" i="2" s="1"/>
  <c r="Q4292" i="2"/>
  <c r="R4292" i="2"/>
  <c r="T4292" i="2"/>
  <c r="U4292" i="2"/>
  <c r="V4292" i="2"/>
  <c r="W4292" i="2"/>
  <c r="O4293" i="2"/>
  <c r="R4293" i="2" s="1"/>
  <c r="P4293" i="2"/>
  <c r="Q4293" i="2"/>
  <c r="T4293" i="2" s="1"/>
  <c r="S4293" i="2"/>
  <c r="U4293" i="2"/>
  <c r="V4293" i="2"/>
  <c r="W4293" i="2"/>
  <c r="O4294" i="2"/>
  <c r="P4294" i="2"/>
  <c r="S4294" i="2" s="1"/>
  <c r="Q4294" i="2"/>
  <c r="R4294" i="2"/>
  <c r="T4294" i="2"/>
  <c r="V4294" i="2"/>
  <c r="O4295" i="2"/>
  <c r="R4295" i="2" s="1"/>
  <c r="P4295" i="2"/>
  <c r="Q4295" i="2"/>
  <c r="T4295" i="2" s="1"/>
  <c r="S4295" i="2"/>
  <c r="U4295" i="2"/>
  <c r="W4295" i="2"/>
  <c r="O4296" i="2"/>
  <c r="P4296" i="2"/>
  <c r="S4296" i="2" s="1"/>
  <c r="Q4296" i="2"/>
  <c r="R4296" i="2"/>
  <c r="T4296" i="2"/>
  <c r="U4296" i="2"/>
  <c r="V4296" i="2"/>
  <c r="W4296" i="2"/>
  <c r="O4297" i="2"/>
  <c r="R4297" i="2" s="1"/>
  <c r="P4297" i="2"/>
  <c r="Q4297" i="2"/>
  <c r="T4297" i="2" s="1"/>
  <c r="S4297" i="2"/>
  <c r="U4297" i="2"/>
  <c r="V4297" i="2"/>
  <c r="W4297" i="2"/>
  <c r="O4298" i="2"/>
  <c r="P4298" i="2"/>
  <c r="S4298" i="2" s="1"/>
  <c r="Q4298" i="2"/>
  <c r="R4298" i="2"/>
  <c r="T4298" i="2"/>
  <c r="V4298" i="2"/>
  <c r="O4299" i="2"/>
  <c r="R4299" i="2" s="1"/>
  <c r="P4299" i="2"/>
  <c r="Q4299" i="2"/>
  <c r="S4299" i="2"/>
  <c r="T4299" i="2"/>
  <c r="U4299" i="2"/>
  <c r="V4299" i="2"/>
  <c r="W4299" i="2"/>
  <c r="O4300" i="2"/>
  <c r="P4300" i="2"/>
  <c r="S4300" i="2" s="1"/>
  <c r="Q4300" i="2"/>
  <c r="R4300" i="2"/>
  <c r="T4300" i="2"/>
  <c r="V4300" i="2"/>
  <c r="O4301" i="2"/>
  <c r="R4301" i="2" s="1"/>
  <c r="P4301" i="2"/>
  <c r="Q4301" i="2"/>
  <c r="T4301" i="2" s="1"/>
  <c r="S4301" i="2"/>
  <c r="U4301" i="2"/>
  <c r="W4301" i="2"/>
  <c r="O4302" i="2"/>
  <c r="P4302" i="2"/>
  <c r="S4302" i="2" s="1"/>
  <c r="Q4302" i="2"/>
  <c r="R4302" i="2"/>
  <c r="T4302" i="2"/>
  <c r="V4302" i="2"/>
  <c r="W4302" i="2"/>
  <c r="C4129" i="1"/>
  <c r="D4129" i="1"/>
  <c r="H4129" i="1" s="1"/>
  <c r="P4129" i="1" s="1"/>
  <c r="C4130" i="1"/>
  <c r="D4130" i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C4139" i="1"/>
  <c r="D4139" i="1"/>
  <c r="H4139" i="1" s="1"/>
  <c r="C4140" i="1"/>
  <c r="D4140" i="1"/>
  <c r="H4140" i="1" s="1"/>
  <c r="P4140" i="1" s="1"/>
  <c r="C4141" i="1"/>
  <c r="D4141" i="1"/>
  <c r="C4142" i="1"/>
  <c r="D4142" i="1"/>
  <c r="C4143" i="1"/>
  <c r="D4143" i="1"/>
  <c r="C4144" i="1"/>
  <c r="D4144" i="1"/>
  <c r="C4145" i="1"/>
  <c r="D4145" i="1"/>
  <c r="H4145" i="1" s="1"/>
  <c r="P4145" i="1" s="1"/>
  <c r="C4146" i="1"/>
  <c r="D4146" i="1"/>
  <c r="C4147" i="1"/>
  <c r="D4147" i="1"/>
  <c r="H4147" i="1" s="1"/>
  <c r="P4147" i="1" s="1"/>
  <c r="C4148" i="1"/>
  <c r="D4148" i="1"/>
  <c r="H4148" i="1" s="1"/>
  <c r="P4148" i="1" s="1"/>
  <c r="C4149" i="1"/>
  <c r="D4149" i="1"/>
  <c r="H4149" i="1" s="1"/>
  <c r="P4149" i="1" s="1"/>
  <c r="C4150" i="1"/>
  <c r="D4150" i="1"/>
  <c r="C4151" i="1"/>
  <c r="D4151" i="1"/>
  <c r="H4151" i="1" s="1"/>
  <c r="P4151" i="1" s="1"/>
  <c r="C4152" i="1"/>
  <c r="D4152" i="1"/>
  <c r="H4152" i="1" s="1"/>
  <c r="P4152" i="1" s="1"/>
  <c r="C4153" i="1"/>
  <c r="D4153" i="1"/>
  <c r="H4153" i="1" s="1"/>
  <c r="C4154" i="1"/>
  <c r="D4154" i="1"/>
  <c r="C4155" i="1"/>
  <c r="D4155" i="1"/>
  <c r="H4155" i="1" s="1"/>
  <c r="P4155" i="1" s="1"/>
  <c r="C4156" i="1"/>
  <c r="D4156" i="1"/>
  <c r="H4156" i="1" s="1"/>
  <c r="C4157" i="1"/>
  <c r="D4157" i="1"/>
  <c r="C4158" i="1"/>
  <c r="D4158" i="1"/>
  <c r="C4159" i="1"/>
  <c r="D4159" i="1"/>
  <c r="C4160" i="1"/>
  <c r="D4160" i="1"/>
  <c r="C4161" i="1"/>
  <c r="D4161" i="1"/>
  <c r="H4161" i="1" s="1"/>
  <c r="P4161" i="1" s="1"/>
  <c r="C4162" i="1"/>
  <c r="D4162" i="1"/>
  <c r="C4163" i="1"/>
  <c r="D4163" i="1"/>
  <c r="H4163" i="1" s="1"/>
  <c r="P4163" i="1" s="1"/>
  <c r="C4164" i="1"/>
  <c r="D4164" i="1"/>
  <c r="H4164" i="1" s="1"/>
  <c r="P4164" i="1" s="1"/>
  <c r="C4165" i="1"/>
  <c r="D4165" i="1"/>
  <c r="H4165" i="1" s="1"/>
  <c r="P4165" i="1" s="1"/>
  <c r="C4166" i="1"/>
  <c r="D4166" i="1"/>
  <c r="C4167" i="1"/>
  <c r="D4167" i="1"/>
  <c r="H4167" i="1" s="1"/>
  <c r="P4167" i="1" s="1"/>
  <c r="C4168" i="1"/>
  <c r="D4168" i="1"/>
  <c r="H4168" i="1" s="1"/>
  <c r="P4168" i="1" s="1"/>
  <c r="C4169" i="1"/>
  <c r="D4169" i="1"/>
  <c r="H4169" i="1" s="1"/>
  <c r="P4169" i="1" s="1"/>
  <c r="C4170" i="1"/>
  <c r="D4170" i="1"/>
  <c r="C4171" i="1"/>
  <c r="D4171" i="1"/>
  <c r="H4171" i="1" s="1"/>
  <c r="C4172" i="1"/>
  <c r="D4172" i="1"/>
  <c r="H4172" i="1" s="1"/>
  <c r="P4172" i="1" s="1"/>
  <c r="C4173" i="1"/>
  <c r="D4173" i="1"/>
  <c r="C4174" i="1"/>
  <c r="D4174" i="1"/>
  <c r="C4175" i="1"/>
  <c r="D4175" i="1"/>
  <c r="C4176" i="1"/>
  <c r="D4176" i="1"/>
  <c r="C4177" i="1"/>
  <c r="D4177" i="1"/>
  <c r="H4177" i="1" s="1"/>
  <c r="C4178" i="1"/>
  <c r="D4178" i="1"/>
  <c r="C4179" i="1"/>
  <c r="D4179" i="1"/>
  <c r="H4179" i="1" s="1"/>
  <c r="C4180" i="1"/>
  <c r="D4180" i="1"/>
  <c r="H4180" i="1" s="1"/>
  <c r="P4180" i="1" s="1"/>
  <c r="C4181" i="1"/>
  <c r="D4181" i="1"/>
  <c r="H4181" i="1" s="1"/>
  <c r="P4181" i="1" s="1"/>
  <c r="C4182" i="1"/>
  <c r="D4182" i="1"/>
  <c r="C4183" i="1"/>
  <c r="D4183" i="1"/>
  <c r="H4183" i="1" s="1"/>
  <c r="P4183" i="1" s="1"/>
  <c r="C4184" i="1"/>
  <c r="D4184" i="1"/>
  <c r="H4184" i="1" s="1"/>
  <c r="P4184" i="1" s="1"/>
  <c r="C4185" i="1"/>
  <c r="D4185" i="1"/>
  <c r="H4185" i="1" s="1"/>
  <c r="C4186" i="1"/>
  <c r="D4186" i="1"/>
  <c r="C4187" i="1"/>
  <c r="D4187" i="1"/>
  <c r="H4187" i="1" s="1"/>
  <c r="C4188" i="1"/>
  <c r="D4188" i="1"/>
  <c r="H4188" i="1" s="1"/>
  <c r="C4189" i="1"/>
  <c r="D4189" i="1"/>
  <c r="C4190" i="1"/>
  <c r="D4190" i="1"/>
  <c r="C4191" i="1"/>
  <c r="D4191" i="1"/>
  <c r="C4192" i="1"/>
  <c r="D4192" i="1"/>
  <c r="C4193" i="1"/>
  <c r="D4193" i="1"/>
  <c r="H4193" i="1" s="1"/>
  <c r="P4193" i="1" s="1"/>
  <c r="C4194" i="1"/>
  <c r="D4194" i="1"/>
  <c r="C4195" i="1"/>
  <c r="D4195" i="1"/>
  <c r="H4195" i="1" s="1"/>
  <c r="C4196" i="1"/>
  <c r="D4196" i="1"/>
  <c r="H4196" i="1" s="1"/>
  <c r="P4196" i="1" s="1"/>
  <c r="C4197" i="1"/>
  <c r="D4197" i="1"/>
  <c r="H4197" i="1" s="1"/>
  <c r="P4197" i="1" s="1"/>
  <c r="C4198" i="1"/>
  <c r="D4198" i="1"/>
  <c r="C4199" i="1"/>
  <c r="D4199" i="1"/>
  <c r="H4199" i="1" s="1"/>
  <c r="P4199" i="1" s="1"/>
  <c r="C4200" i="1"/>
  <c r="D4200" i="1"/>
  <c r="H4200" i="1" s="1"/>
  <c r="P4200" i="1" s="1"/>
  <c r="C4201" i="1"/>
  <c r="D4201" i="1"/>
  <c r="H4201" i="1" s="1"/>
  <c r="P4201" i="1" s="1"/>
  <c r="C4202" i="1"/>
  <c r="D4202" i="1"/>
  <c r="C4203" i="1"/>
  <c r="D4203" i="1"/>
  <c r="H4203" i="1" s="1"/>
  <c r="C4204" i="1"/>
  <c r="D4204" i="1"/>
  <c r="H4204" i="1" s="1"/>
  <c r="P4204" i="1" s="1"/>
  <c r="C4205" i="1"/>
  <c r="D4205" i="1"/>
  <c r="C4206" i="1"/>
  <c r="D4206" i="1"/>
  <c r="C4207" i="1"/>
  <c r="D4207" i="1"/>
  <c r="C4208" i="1"/>
  <c r="D4208" i="1"/>
  <c r="C4209" i="1"/>
  <c r="D4209" i="1"/>
  <c r="H4209" i="1" s="1"/>
  <c r="C4210" i="1"/>
  <c r="D4210" i="1"/>
  <c r="C4211" i="1"/>
  <c r="D4211" i="1"/>
  <c r="H4211" i="1" s="1"/>
  <c r="C4212" i="1"/>
  <c r="D4212" i="1"/>
  <c r="H4212" i="1" s="1"/>
  <c r="P4212" i="1" s="1"/>
  <c r="C4213" i="1"/>
  <c r="D4213" i="1"/>
  <c r="H4213" i="1" s="1"/>
  <c r="P4213" i="1" s="1"/>
  <c r="C4214" i="1"/>
  <c r="D4214" i="1"/>
  <c r="C4215" i="1"/>
  <c r="D4215" i="1"/>
  <c r="H4215" i="1" s="1"/>
  <c r="P4215" i="1" s="1"/>
  <c r="C4216" i="1"/>
  <c r="D4216" i="1"/>
  <c r="H4216" i="1" s="1"/>
  <c r="P4216" i="1" s="1"/>
  <c r="C4217" i="1"/>
  <c r="D4217" i="1"/>
  <c r="H4217" i="1" s="1"/>
  <c r="P4217" i="1" s="1"/>
  <c r="C4218" i="1"/>
  <c r="D4218" i="1"/>
  <c r="C4219" i="1"/>
  <c r="D4219" i="1"/>
  <c r="H4219" i="1" s="1"/>
  <c r="C4220" i="1"/>
  <c r="D4220" i="1"/>
  <c r="H4220" i="1" s="1"/>
  <c r="P4220" i="1" s="1"/>
  <c r="C4221" i="1"/>
  <c r="D4221" i="1"/>
  <c r="C4222" i="1"/>
  <c r="D4222" i="1"/>
  <c r="C4223" i="1"/>
  <c r="D4223" i="1"/>
  <c r="C4224" i="1"/>
  <c r="D4224" i="1"/>
  <c r="C4225" i="1"/>
  <c r="D4225" i="1"/>
  <c r="H4225" i="1" s="1"/>
  <c r="C4226" i="1"/>
  <c r="D4226" i="1"/>
  <c r="C4227" i="1"/>
  <c r="D4227" i="1"/>
  <c r="H4227" i="1" s="1"/>
  <c r="C4228" i="1"/>
  <c r="D4228" i="1"/>
  <c r="H4228" i="1" s="1"/>
  <c r="P4228" i="1" s="1"/>
  <c r="C4229" i="1"/>
  <c r="D4229" i="1"/>
  <c r="H4229" i="1" s="1"/>
  <c r="P4229" i="1" s="1"/>
  <c r="C4230" i="1"/>
  <c r="D4230" i="1"/>
  <c r="C4231" i="1"/>
  <c r="D4231" i="1"/>
  <c r="H4231" i="1" s="1"/>
  <c r="P4231" i="1" s="1"/>
  <c r="C4232" i="1"/>
  <c r="D4232" i="1"/>
  <c r="H4232" i="1" s="1"/>
  <c r="P4232" i="1" s="1"/>
  <c r="C4233" i="1"/>
  <c r="D4233" i="1"/>
  <c r="H4233" i="1" s="1"/>
  <c r="C4234" i="1"/>
  <c r="D4234" i="1"/>
  <c r="C4235" i="1"/>
  <c r="D4235" i="1"/>
  <c r="H4235" i="1" s="1"/>
  <c r="P4235" i="1" s="1"/>
  <c r="C4236" i="1"/>
  <c r="D4236" i="1"/>
  <c r="H4236" i="1" s="1"/>
  <c r="P4236" i="1" s="1"/>
  <c r="C4237" i="1"/>
  <c r="D4237" i="1"/>
  <c r="C4238" i="1"/>
  <c r="D4238" i="1"/>
  <c r="C4239" i="1"/>
  <c r="D4239" i="1"/>
  <c r="C4240" i="1"/>
  <c r="D4240" i="1"/>
  <c r="C4241" i="1"/>
  <c r="D4241" i="1"/>
  <c r="H4241" i="1" s="1"/>
  <c r="P4241" i="1" s="1"/>
  <c r="C4242" i="1"/>
  <c r="D4242" i="1"/>
  <c r="C4243" i="1"/>
  <c r="D4243" i="1"/>
  <c r="H4243" i="1" s="1"/>
  <c r="C4244" i="1"/>
  <c r="D4244" i="1"/>
  <c r="H4244" i="1" s="1"/>
  <c r="P4244" i="1" s="1"/>
  <c r="C4245" i="1"/>
  <c r="D4245" i="1"/>
  <c r="H4245" i="1" s="1"/>
  <c r="P4245" i="1" s="1"/>
  <c r="C4246" i="1"/>
  <c r="D4246" i="1"/>
  <c r="C4247" i="1"/>
  <c r="D4247" i="1"/>
  <c r="H4247" i="1" s="1"/>
  <c r="P4247" i="1" s="1"/>
  <c r="C4248" i="1"/>
  <c r="D4248" i="1"/>
  <c r="H4248" i="1" s="1"/>
  <c r="P4248" i="1" s="1"/>
  <c r="C4249" i="1"/>
  <c r="D4249" i="1"/>
  <c r="H4249" i="1" s="1"/>
  <c r="P4249" i="1" s="1"/>
  <c r="C4250" i="1"/>
  <c r="D4250" i="1"/>
  <c r="C4251" i="1"/>
  <c r="D4251" i="1"/>
  <c r="H4251" i="1" s="1"/>
  <c r="C4252" i="1"/>
  <c r="D4252" i="1"/>
  <c r="H4252" i="1" s="1"/>
  <c r="P4252" i="1" s="1"/>
  <c r="C4253" i="1"/>
  <c r="D4253" i="1"/>
  <c r="C4254" i="1"/>
  <c r="D4254" i="1"/>
  <c r="C4255" i="1"/>
  <c r="D4255" i="1"/>
  <c r="C4256" i="1"/>
  <c r="D4256" i="1"/>
  <c r="C4257" i="1"/>
  <c r="D4257" i="1"/>
  <c r="H4257" i="1" s="1"/>
  <c r="C4258" i="1"/>
  <c r="D4258" i="1"/>
  <c r="C4259" i="1"/>
  <c r="D4259" i="1"/>
  <c r="H4259" i="1" s="1"/>
  <c r="P4259" i="1" s="1"/>
  <c r="C4260" i="1"/>
  <c r="D4260" i="1"/>
  <c r="H4260" i="1" s="1"/>
  <c r="P4260" i="1" s="1"/>
  <c r="C4261" i="1"/>
  <c r="D4261" i="1"/>
  <c r="H4261" i="1" s="1"/>
  <c r="P4261" i="1" s="1"/>
  <c r="C4262" i="1"/>
  <c r="D4262" i="1"/>
  <c r="C4263" i="1"/>
  <c r="D4263" i="1"/>
  <c r="H4263" i="1" s="1"/>
  <c r="P4263" i="1" s="1"/>
  <c r="C4264" i="1"/>
  <c r="D4264" i="1"/>
  <c r="H4264" i="1" s="1"/>
  <c r="P4264" i="1" s="1"/>
  <c r="C4265" i="1"/>
  <c r="D4265" i="1"/>
  <c r="H4265" i="1" s="1"/>
  <c r="P4265" i="1" s="1"/>
  <c r="C4266" i="1"/>
  <c r="D4266" i="1"/>
  <c r="C4267" i="1"/>
  <c r="D4267" i="1"/>
  <c r="H4267" i="1" s="1"/>
  <c r="C4268" i="1"/>
  <c r="D4268" i="1"/>
  <c r="H4268" i="1" s="1"/>
  <c r="C4269" i="1"/>
  <c r="D4269" i="1"/>
  <c r="H4269" i="1" s="1"/>
  <c r="P4269" i="1" s="1"/>
  <c r="C4270" i="1"/>
  <c r="D4270" i="1"/>
  <c r="C4271" i="1"/>
  <c r="D4271" i="1"/>
  <c r="H4271" i="1" s="1"/>
  <c r="P4271" i="1" s="1"/>
  <c r="C4272" i="1"/>
  <c r="D4272" i="1"/>
  <c r="H4272" i="1" s="1"/>
  <c r="P4272" i="1" s="1"/>
  <c r="C4273" i="1"/>
  <c r="D4273" i="1"/>
  <c r="H4273" i="1" s="1"/>
  <c r="P4273" i="1" s="1"/>
  <c r="C4274" i="1"/>
  <c r="D4274" i="1"/>
  <c r="C4275" i="1"/>
  <c r="D4275" i="1"/>
  <c r="H4275" i="1" s="1"/>
  <c r="C4276" i="1"/>
  <c r="D4276" i="1"/>
  <c r="H4276" i="1" s="1"/>
  <c r="C4277" i="1"/>
  <c r="D4277" i="1"/>
  <c r="H4277" i="1" s="1"/>
  <c r="P4277" i="1" s="1"/>
  <c r="C4278" i="1"/>
  <c r="D4278" i="1"/>
  <c r="C4279" i="1"/>
  <c r="D4279" i="1"/>
  <c r="H4279" i="1" s="1"/>
  <c r="P4279" i="1" s="1"/>
  <c r="C4280" i="1"/>
  <c r="D4280" i="1"/>
  <c r="H4280" i="1" s="1"/>
  <c r="P4280" i="1" s="1"/>
  <c r="C4281" i="1"/>
  <c r="D4281" i="1"/>
  <c r="H4281" i="1" s="1"/>
  <c r="C4282" i="1"/>
  <c r="D4282" i="1"/>
  <c r="C4283" i="1"/>
  <c r="D4283" i="1"/>
  <c r="H4283" i="1" s="1"/>
  <c r="P4283" i="1" s="1"/>
  <c r="C4284" i="1"/>
  <c r="D4284" i="1"/>
  <c r="H4284" i="1" s="1"/>
  <c r="C4285" i="1"/>
  <c r="D4285" i="1"/>
  <c r="C4286" i="1"/>
  <c r="D4286" i="1"/>
  <c r="C4287" i="1"/>
  <c r="D4287" i="1"/>
  <c r="C4288" i="1"/>
  <c r="D4288" i="1"/>
  <c r="C4289" i="1"/>
  <c r="D4289" i="1"/>
  <c r="H4289" i="1" s="1"/>
  <c r="P4289" i="1" s="1"/>
  <c r="C4290" i="1"/>
  <c r="D4290" i="1"/>
  <c r="C4291" i="1"/>
  <c r="D4291" i="1"/>
  <c r="H4291" i="1" s="1"/>
  <c r="C4292" i="1"/>
  <c r="D4292" i="1"/>
  <c r="H4292" i="1" s="1"/>
  <c r="P4292" i="1" s="1"/>
  <c r="C4293" i="1"/>
  <c r="D4293" i="1"/>
  <c r="H4293" i="1" s="1"/>
  <c r="P4293" i="1" s="1"/>
  <c r="C4294" i="1"/>
  <c r="D4294" i="1"/>
  <c r="C4295" i="1"/>
  <c r="D4295" i="1"/>
  <c r="H4295" i="1" s="1"/>
  <c r="P4295" i="1" s="1"/>
  <c r="C4296" i="1"/>
  <c r="D4296" i="1"/>
  <c r="H4296" i="1" s="1"/>
  <c r="P4296" i="1" s="1"/>
  <c r="C4297" i="1"/>
  <c r="D4297" i="1"/>
  <c r="H4297" i="1" s="1"/>
  <c r="P4297" i="1" s="1"/>
  <c r="C4298" i="1"/>
  <c r="D4298" i="1"/>
  <c r="C4299" i="1"/>
  <c r="D4299" i="1"/>
  <c r="H4299" i="1" s="1"/>
  <c r="P4299" i="1" s="1"/>
  <c r="C4300" i="1"/>
  <c r="D4300" i="1"/>
  <c r="H4300" i="1" s="1"/>
  <c r="C4301" i="1"/>
  <c r="D4301" i="1"/>
  <c r="C4302" i="1"/>
  <c r="D4302" i="1"/>
  <c r="H4302" i="1" s="1"/>
  <c r="P4302" i="1" s="1"/>
  <c r="F4129" i="1"/>
  <c r="G4129" i="1"/>
  <c r="O4129" i="1" s="1"/>
  <c r="F4130" i="1"/>
  <c r="F4131" i="1"/>
  <c r="G4131" i="1"/>
  <c r="F4132" i="1"/>
  <c r="G4132" i="1" s="1"/>
  <c r="O4132" i="1" s="1"/>
  <c r="F4133" i="1"/>
  <c r="G4133" i="1"/>
  <c r="O4133" i="1" s="1"/>
  <c r="F4134" i="1"/>
  <c r="F4135" i="1"/>
  <c r="G4135" i="1"/>
  <c r="F4136" i="1"/>
  <c r="G4136" i="1" s="1"/>
  <c r="O4136" i="1" s="1"/>
  <c r="F4137" i="1"/>
  <c r="G4137" i="1"/>
  <c r="O4137" i="1" s="1"/>
  <c r="F4138" i="1"/>
  <c r="F4139" i="1"/>
  <c r="G4139" i="1"/>
  <c r="O4139" i="1" s="1"/>
  <c r="F4140" i="1"/>
  <c r="G4140" i="1" s="1"/>
  <c r="O4140" i="1" s="1"/>
  <c r="F4141" i="1"/>
  <c r="G4141" i="1"/>
  <c r="O4141" i="1" s="1"/>
  <c r="H4141" i="1"/>
  <c r="P4141" i="1" s="1"/>
  <c r="F4142" i="1"/>
  <c r="F4143" i="1"/>
  <c r="G4143" i="1"/>
  <c r="O4143" i="1" s="1"/>
  <c r="H4143" i="1"/>
  <c r="P4143" i="1" s="1"/>
  <c r="F4144" i="1"/>
  <c r="G4144" i="1" s="1"/>
  <c r="H4144" i="1"/>
  <c r="P4144" i="1" s="1"/>
  <c r="F4145" i="1"/>
  <c r="G4145" i="1"/>
  <c r="O4145" i="1" s="1"/>
  <c r="F4146" i="1"/>
  <c r="F4147" i="1"/>
  <c r="G4147" i="1"/>
  <c r="O4147" i="1" s="1"/>
  <c r="F4148" i="1"/>
  <c r="G4148" i="1" s="1"/>
  <c r="O4148" i="1" s="1"/>
  <c r="F4149" i="1"/>
  <c r="G4149" i="1"/>
  <c r="O4149" i="1" s="1"/>
  <c r="F4150" i="1"/>
  <c r="F4151" i="1"/>
  <c r="G4151" i="1"/>
  <c r="F4152" i="1"/>
  <c r="G4152" i="1" s="1"/>
  <c r="F4153" i="1"/>
  <c r="G4153" i="1"/>
  <c r="O4153" i="1" s="1"/>
  <c r="F4154" i="1"/>
  <c r="F4155" i="1"/>
  <c r="G4155" i="1"/>
  <c r="O4155" i="1" s="1"/>
  <c r="F4156" i="1"/>
  <c r="G4156" i="1" s="1"/>
  <c r="O4156" i="1" s="1"/>
  <c r="F4157" i="1"/>
  <c r="G4157" i="1"/>
  <c r="O4157" i="1" s="1"/>
  <c r="H4157" i="1"/>
  <c r="P4157" i="1" s="1"/>
  <c r="F4158" i="1"/>
  <c r="F4159" i="1"/>
  <c r="G4159" i="1"/>
  <c r="H4159" i="1"/>
  <c r="P4159" i="1" s="1"/>
  <c r="F4160" i="1"/>
  <c r="G4160" i="1" s="1"/>
  <c r="H4160" i="1"/>
  <c r="P4160" i="1" s="1"/>
  <c r="F4161" i="1"/>
  <c r="G4161" i="1"/>
  <c r="O4161" i="1" s="1"/>
  <c r="F4162" i="1"/>
  <c r="F4163" i="1"/>
  <c r="G4163" i="1"/>
  <c r="F4164" i="1"/>
  <c r="G4164" i="1" s="1"/>
  <c r="O4164" i="1" s="1"/>
  <c r="F4165" i="1"/>
  <c r="G4165" i="1"/>
  <c r="O4165" i="1" s="1"/>
  <c r="F4166" i="1"/>
  <c r="F4167" i="1"/>
  <c r="G4167" i="1"/>
  <c r="F4168" i="1"/>
  <c r="G4168" i="1" s="1"/>
  <c r="O4168" i="1" s="1"/>
  <c r="F4169" i="1"/>
  <c r="G4169" i="1"/>
  <c r="O4169" i="1" s="1"/>
  <c r="F4170" i="1"/>
  <c r="F4171" i="1"/>
  <c r="G4171" i="1"/>
  <c r="O4171" i="1" s="1"/>
  <c r="F4172" i="1"/>
  <c r="G4172" i="1" s="1"/>
  <c r="F4173" i="1"/>
  <c r="G4173" i="1"/>
  <c r="O4173" i="1" s="1"/>
  <c r="H4173" i="1"/>
  <c r="F4174" i="1"/>
  <c r="F4175" i="1"/>
  <c r="G4175" i="1"/>
  <c r="H4175" i="1"/>
  <c r="P4175" i="1" s="1"/>
  <c r="F4176" i="1"/>
  <c r="G4176" i="1" s="1"/>
  <c r="H4176" i="1"/>
  <c r="P4176" i="1" s="1"/>
  <c r="F4177" i="1"/>
  <c r="G4177" i="1"/>
  <c r="O4177" i="1" s="1"/>
  <c r="F4178" i="1"/>
  <c r="F4179" i="1"/>
  <c r="G4179" i="1"/>
  <c r="O4179" i="1" s="1"/>
  <c r="F4180" i="1"/>
  <c r="G4180" i="1" s="1"/>
  <c r="F4181" i="1"/>
  <c r="G4181" i="1"/>
  <c r="F4182" i="1"/>
  <c r="F4183" i="1"/>
  <c r="G4183" i="1"/>
  <c r="F4184" i="1"/>
  <c r="G4184" i="1" s="1"/>
  <c r="F4185" i="1"/>
  <c r="G4185" i="1"/>
  <c r="O4185" i="1" s="1"/>
  <c r="F4186" i="1"/>
  <c r="F4187" i="1"/>
  <c r="G4187" i="1"/>
  <c r="O4187" i="1" s="1"/>
  <c r="F4188" i="1"/>
  <c r="G4188" i="1" s="1"/>
  <c r="F4189" i="1"/>
  <c r="G4189" i="1"/>
  <c r="H4189" i="1"/>
  <c r="P4189" i="1" s="1"/>
  <c r="F4190" i="1"/>
  <c r="F4191" i="1"/>
  <c r="G4191" i="1"/>
  <c r="H4191" i="1"/>
  <c r="P4191" i="1" s="1"/>
  <c r="F4192" i="1"/>
  <c r="G4192" i="1" s="1"/>
  <c r="H4192" i="1"/>
  <c r="P4192" i="1" s="1"/>
  <c r="F4193" i="1"/>
  <c r="G4193" i="1"/>
  <c r="O4193" i="1" s="1"/>
  <c r="F4194" i="1"/>
  <c r="F4195" i="1"/>
  <c r="G4195" i="1"/>
  <c r="F4196" i="1"/>
  <c r="G4196" i="1" s="1"/>
  <c r="F4197" i="1"/>
  <c r="G4197" i="1"/>
  <c r="O4197" i="1" s="1"/>
  <c r="F4198" i="1"/>
  <c r="F4199" i="1"/>
  <c r="G4199" i="1"/>
  <c r="F4200" i="1"/>
  <c r="G4200" i="1" s="1"/>
  <c r="F4201" i="1"/>
  <c r="G4201" i="1"/>
  <c r="O4201" i="1" s="1"/>
  <c r="F4202" i="1"/>
  <c r="F4203" i="1"/>
  <c r="G4203" i="1"/>
  <c r="O4203" i="1" s="1"/>
  <c r="F4204" i="1"/>
  <c r="G4204" i="1" s="1"/>
  <c r="O4204" i="1" s="1"/>
  <c r="F4205" i="1"/>
  <c r="G4205" i="1"/>
  <c r="O4205" i="1" s="1"/>
  <c r="H4205" i="1"/>
  <c r="F4206" i="1"/>
  <c r="F4207" i="1"/>
  <c r="G4207" i="1"/>
  <c r="O4207" i="1" s="1"/>
  <c r="H4207" i="1"/>
  <c r="P4207" i="1" s="1"/>
  <c r="F4208" i="1"/>
  <c r="G4208" i="1" s="1"/>
  <c r="H4208" i="1"/>
  <c r="P4208" i="1" s="1"/>
  <c r="F4209" i="1"/>
  <c r="G4209" i="1"/>
  <c r="O4209" i="1" s="1"/>
  <c r="F4210" i="1"/>
  <c r="F4211" i="1"/>
  <c r="G4211" i="1"/>
  <c r="O4211" i="1" s="1"/>
  <c r="F4212" i="1"/>
  <c r="G4212" i="1" s="1"/>
  <c r="F4213" i="1"/>
  <c r="G4213" i="1"/>
  <c r="F4214" i="1"/>
  <c r="F4215" i="1"/>
  <c r="G4215" i="1"/>
  <c r="O4215" i="1" s="1"/>
  <c r="F4216" i="1"/>
  <c r="G4216" i="1" s="1"/>
  <c r="F4217" i="1"/>
  <c r="G4217" i="1"/>
  <c r="O4217" i="1" s="1"/>
  <c r="F4218" i="1"/>
  <c r="F4219" i="1"/>
  <c r="G4219" i="1"/>
  <c r="O4219" i="1" s="1"/>
  <c r="F4220" i="1"/>
  <c r="G4220" i="1" s="1"/>
  <c r="F4221" i="1"/>
  <c r="G4221" i="1"/>
  <c r="O4221" i="1" s="1"/>
  <c r="H4221" i="1"/>
  <c r="P4221" i="1" s="1"/>
  <c r="F4222" i="1"/>
  <c r="F4223" i="1"/>
  <c r="G4223" i="1"/>
  <c r="H4223" i="1"/>
  <c r="P4223" i="1" s="1"/>
  <c r="F4224" i="1"/>
  <c r="G4224" i="1" s="1"/>
  <c r="H4224" i="1"/>
  <c r="P4224" i="1" s="1"/>
  <c r="F4225" i="1"/>
  <c r="G4225" i="1"/>
  <c r="O4225" i="1" s="1"/>
  <c r="F4226" i="1"/>
  <c r="F4227" i="1"/>
  <c r="G4227" i="1"/>
  <c r="F4228" i="1"/>
  <c r="G4228" i="1" s="1"/>
  <c r="F4229" i="1"/>
  <c r="G4229" i="1"/>
  <c r="F4230" i="1"/>
  <c r="F4231" i="1"/>
  <c r="G4231" i="1"/>
  <c r="F4232" i="1"/>
  <c r="G4232" i="1" s="1"/>
  <c r="O4232" i="1" s="1"/>
  <c r="F4233" i="1"/>
  <c r="G4233" i="1"/>
  <c r="F4234" i="1"/>
  <c r="F4235" i="1"/>
  <c r="G4235" i="1"/>
  <c r="F4236" i="1"/>
  <c r="G4236" i="1" s="1"/>
  <c r="F4237" i="1"/>
  <c r="G4237" i="1"/>
  <c r="H4237" i="1"/>
  <c r="F4238" i="1"/>
  <c r="F4239" i="1"/>
  <c r="G4239" i="1"/>
  <c r="H4239" i="1"/>
  <c r="F4240" i="1"/>
  <c r="G4240" i="1" s="1"/>
  <c r="H4240" i="1"/>
  <c r="P4240" i="1" s="1"/>
  <c r="F4241" i="1"/>
  <c r="G4241" i="1"/>
  <c r="O4241" i="1" s="1"/>
  <c r="F4242" i="1"/>
  <c r="F4243" i="1"/>
  <c r="G4243" i="1"/>
  <c r="O4243" i="1" s="1"/>
  <c r="F4244" i="1"/>
  <c r="G4244" i="1" s="1"/>
  <c r="F4245" i="1"/>
  <c r="G4245" i="1"/>
  <c r="O4245" i="1" s="1"/>
  <c r="F4246" i="1"/>
  <c r="F4247" i="1"/>
  <c r="G4247" i="1"/>
  <c r="O4247" i="1" s="1"/>
  <c r="F4248" i="1"/>
  <c r="G4248" i="1" s="1"/>
  <c r="F4249" i="1"/>
  <c r="G4249" i="1"/>
  <c r="O4249" i="1" s="1"/>
  <c r="F4250" i="1"/>
  <c r="F4251" i="1"/>
  <c r="G4251" i="1"/>
  <c r="O4251" i="1" s="1"/>
  <c r="F4252" i="1"/>
  <c r="G4252" i="1" s="1"/>
  <c r="F4253" i="1"/>
  <c r="G4253" i="1"/>
  <c r="O4253" i="1" s="1"/>
  <c r="H4253" i="1"/>
  <c r="P4253" i="1" s="1"/>
  <c r="F4254" i="1"/>
  <c r="F4255" i="1"/>
  <c r="G4255" i="1"/>
  <c r="H4255" i="1"/>
  <c r="P4255" i="1" s="1"/>
  <c r="F4256" i="1"/>
  <c r="G4256" i="1" s="1"/>
  <c r="H4256" i="1"/>
  <c r="P4256" i="1" s="1"/>
  <c r="F4257" i="1"/>
  <c r="G4257" i="1"/>
  <c r="O4257" i="1" s="1"/>
  <c r="F4258" i="1"/>
  <c r="F4259" i="1"/>
  <c r="G4259" i="1"/>
  <c r="F4260" i="1"/>
  <c r="G4260" i="1" s="1"/>
  <c r="O4260" i="1" s="1"/>
  <c r="F4261" i="1"/>
  <c r="G4261" i="1"/>
  <c r="O4261" i="1" s="1"/>
  <c r="F4262" i="1"/>
  <c r="F4263" i="1"/>
  <c r="G4263" i="1"/>
  <c r="F4264" i="1"/>
  <c r="G4264" i="1" s="1"/>
  <c r="O4264" i="1" s="1"/>
  <c r="F4265" i="1"/>
  <c r="G4265" i="1"/>
  <c r="O4265" i="1" s="1"/>
  <c r="F4266" i="1"/>
  <c r="F4267" i="1"/>
  <c r="G4267" i="1"/>
  <c r="O4267" i="1" s="1"/>
  <c r="F4268" i="1"/>
  <c r="G4268" i="1" s="1"/>
  <c r="F4269" i="1"/>
  <c r="G4269" i="1"/>
  <c r="O4269" i="1" s="1"/>
  <c r="F4270" i="1"/>
  <c r="F4271" i="1"/>
  <c r="G4271" i="1"/>
  <c r="O4271" i="1" s="1"/>
  <c r="F4272" i="1"/>
  <c r="G4272" i="1" s="1"/>
  <c r="O4272" i="1" s="1"/>
  <c r="F4273" i="1"/>
  <c r="G4273" i="1"/>
  <c r="O4273" i="1" s="1"/>
  <c r="F4274" i="1"/>
  <c r="F4275" i="1"/>
  <c r="G4275" i="1"/>
  <c r="F4276" i="1"/>
  <c r="G4276" i="1" s="1"/>
  <c r="O4276" i="1" s="1"/>
  <c r="F4277" i="1"/>
  <c r="G4277" i="1"/>
  <c r="F4278" i="1"/>
  <c r="F4279" i="1"/>
  <c r="G4279" i="1"/>
  <c r="F4280" i="1"/>
  <c r="G4280" i="1" s="1"/>
  <c r="F4281" i="1"/>
  <c r="G4281" i="1"/>
  <c r="O4281" i="1" s="1"/>
  <c r="F4282" i="1"/>
  <c r="F4283" i="1"/>
  <c r="G4283" i="1"/>
  <c r="O4283" i="1" s="1"/>
  <c r="F4284" i="1"/>
  <c r="G4284" i="1" s="1"/>
  <c r="F4285" i="1"/>
  <c r="G4285" i="1"/>
  <c r="H4285" i="1"/>
  <c r="F4286" i="1"/>
  <c r="F4287" i="1"/>
  <c r="G4287" i="1"/>
  <c r="H4287" i="1"/>
  <c r="F4288" i="1"/>
  <c r="G4288" i="1" s="1"/>
  <c r="H4288" i="1"/>
  <c r="F4289" i="1"/>
  <c r="G4289" i="1"/>
  <c r="F4290" i="1"/>
  <c r="F4291" i="1"/>
  <c r="G4291" i="1"/>
  <c r="F4292" i="1"/>
  <c r="G4292" i="1" s="1"/>
  <c r="O4292" i="1" s="1"/>
  <c r="F4293" i="1"/>
  <c r="G4293" i="1"/>
  <c r="O4293" i="1" s="1"/>
  <c r="F4294" i="1"/>
  <c r="F4295" i="1"/>
  <c r="G4295" i="1"/>
  <c r="F4296" i="1"/>
  <c r="G4296" i="1" s="1"/>
  <c r="O4296" i="1" s="1"/>
  <c r="F4297" i="1"/>
  <c r="G4297" i="1"/>
  <c r="O4297" i="1" s="1"/>
  <c r="F4298" i="1"/>
  <c r="F4299" i="1"/>
  <c r="G4299" i="1" s="1"/>
  <c r="F4300" i="1"/>
  <c r="G4300" i="1"/>
  <c r="O4300" i="1" s="1"/>
  <c r="F4301" i="1"/>
  <c r="G4301" i="1" s="1"/>
  <c r="O4301" i="1" s="1"/>
  <c r="F4302" i="1"/>
  <c r="G4302" i="1"/>
  <c r="K4129" i="1"/>
  <c r="L4129" i="1"/>
  <c r="N4129" i="1" s="1"/>
  <c r="M4129" i="1"/>
  <c r="K4131" i="1"/>
  <c r="L4131" i="1"/>
  <c r="M4131" i="1"/>
  <c r="N4131" i="1"/>
  <c r="O4131" i="1"/>
  <c r="K4132" i="1"/>
  <c r="L4132" i="1"/>
  <c r="M4132" i="1"/>
  <c r="N4132" i="1"/>
  <c r="K4133" i="1"/>
  <c r="L4133" i="1"/>
  <c r="M4133" i="1"/>
  <c r="N4133" i="1"/>
  <c r="L4134" i="1"/>
  <c r="N4134" i="1"/>
  <c r="K4135" i="1"/>
  <c r="L4135" i="1"/>
  <c r="M4135" i="1"/>
  <c r="N4135" i="1"/>
  <c r="O4135" i="1"/>
  <c r="K4136" i="1"/>
  <c r="L4136" i="1"/>
  <c r="M4136" i="1"/>
  <c r="N4136" i="1"/>
  <c r="K4137" i="1"/>
  <c r="L4137" i="1"/>
  <c r="M4137" i="1"/>
  <c r="N4137" i="1"/>
  <c r="K4139" i="1"/>
  <c r="L4139" i="1"/>
  <c r="M4139" i="1"/>
  <c r="N4139" i="1"/>
  <c r="P4139" i="1"/>
  <c r="K4140" i="1"/>
  <c r="L4140" i="1"/>
  <c r="M4140" i="1"/>
  <c r="N4140" i="1"/>
  <c r="K4141" i="1"/>
  <c r="L4141" i="1"/>
  <c r="M4141" i="1"/>
  <c r="N4141" i="1"/>
  <c r="L4142" i="1"/>
  <c r="N4142" i="1"/>
  <c r="K4143" i="1"/>
  <c r="L4143" i="1"/>
  <c r="M4143" i="1"/>
  <c r="N4143" i="1"/>
  <c r="K4144" i="1"/>
  <c r="L4144" i="1"/>
  <c r="M4144" i="1"/>
  <c r="N4144" i="1"/>
  <c r="O4144" i="1"/>
  <c r="K4145" i="1"/>
  <c r="L4145" i="1"/>
  <c r="M4145" i="1"/>
  <c r="N4145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L4150" i="1"/>
  <c r="N4150" i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P4153" i="1"/>
  <c r="K4155" i="1"/>
  <c r="L4155" i="1"/>
  <c r="M4155" i="1"/>
  <c r="N4155" i="1"/>
  <c r="K4156" i="1"/>
  <c r="L4156" i="1"/>
  <c r="M4156" i="1"/>
  <c r="N4156" i="1"/>
  <c r="P4156" i="1"/>
  <c r="K4157" i="1"/>
  <c r="L4157" i="1"/>
  <c r="M4157" i="1"/>
  <c r="N4157" i="1"/>
  <c r="L4158" i="1"/>
  <c r="N4158" i="1"/>
  <c r="K4159" i="1"/>
  <c r="L4159" i="1"/>
  <c r="M4159" i="1"/>
  <c r="N4159" i="1"/>
  <c r="O4159" i="1"/>
  <c r="K4160" i="1"/>
  <c r="L4160" i="1"/>
  <c r="M4160" i="1"/>
  <c r="N4160" i="1"/>
  <c r="O4160" i="1"/>
  <c r="K4161" i="1"/>
  <c r="L4161" i="1"/>
  <c r="M4161" i="1"/>
  <c r="N4161" i="1"/>
  <c r="K4163" i="1"/>
  <c r="L4163" i="1"/>
  <c r="M4163" i="1"/>
  <c r="N4163" i="1"/>
  <c r="O4163" i="1"/>
  <c r="K4164" i="1"/>
  <c r="L4164" i="1"/>
  <c r="M4164" i="1"/>
  <c r="N4164" i="1"/>
  <c r="K4165" i="1"/>
  <c r="L4165" i="1"/>
  <c r="M4165" i="1"/>
  <c r="N4165" i="1"/>
  <c r="L4166" i="1"/>
  <c r="N4166" i="1"/>
  <c r="K4167" i="1"/>
  <c r="L4167" i="1"/>
  <c r="M4167" i="1"/>
  <c r="N4167" i="1"/>
  <c r="O4167" i="1"/>
  <c r="K4168" i="1"/>
  <c r="L4168" i="1"/>
  <c r="M4168" i="1"/>
  <c r="N4168" i="1"/>
  <c r="K4169" i="1"/>
  <c r="L4169" i="1"/>
  <c r="M4169" i="1"/>
  <c r="N4169" i="1"/>
  <c r="K4171" i="1"/>
  <c r="L4171" i="1"/>
  <c r="M4171" i="1"/>
  <c r="N4171" i="1"/>
  <c r="P4171" i="1"/>
  <c r="K4172" i="1"/>
  <c r="L4172" i="1"/>
  <c r="N4172" i="1" s="1"/>
  <c r="M4172" i="1"/>
  <c r="O4172" i="1"/>
  <c r="K4173" i="1"/>
  <c r="L4173" i="1"/>
  <c r="M4173" i="1"/>
  <c r="N4173" i="1"/>
  <c r="P4173" i="1"/>
  <c r="K4174" i="1"/>
  <c r="M4174" i="1" s="1"/>
  <c r="K4175" i="1"/>
  <c r="L4175" i="1"/>
  <c r="M4175" i="1"/>
  <c r="N4175" i="1"/>
  <c r="O4175" i="1"/>
  <c r="K4176" i="1"/>
  <c r="L4176" i="1"/>
  <c r="N4176" i="1" s="1"/>
  <c r="M4176" i="1"/>
  <c r="O4176" i="1"/>
  <c r="K4177" i="1"/>
  <c r="L4177" i="1"/>
  <c r="N4177" i="1" s="1"/>
  <c r="M4177" i="1"/>
  <c r="P4177" i="1"/>
  <c r="K4179" i="1"/>
  <c r="L4179" i="1"/>
  <c r="M4179" i="1"/>
  <c r="N4179" i="1"/>
  <c r="P4179" i="1"/>
  <c r="K4180" i="1"/>
  <c r="L4180" i="1"/>
  <c r="N4180" i="1" s="1"/>
  <c r="M4180" i="1"/>
  <c r="O4180" i="1"/>
  <c r="K4181" i="1"/>
  <c r="L4181" i="1"/>
  <c r="N4181" i="1" s="1"/>
  <c r="M4181" i="1"/>
  <c r="O4181" i="1"/>
  <c r="K4182" i="1"/>
  <c r="M4182" i="1"/>
  <c r="K4183" i="1"/>
  <c r="L4183" i="1"/>
  <c r="N4183" i="1" s="1"/>
  <c r="M4183" i="1"/>
  <c r="O4183" i="1"/>
  <c r="K4184" i="1"/>
  <c r="L4184" i="1"/>
  <c r="M4184" i="1"/>
  <c r="N4184" i="1"/>
  <c r="O4184" i="1"/>
  <c r="K4185" i="1"/>
  <c r="L4185" i="1"/>
  <c r="N4185" i="1" s="1"/>
  <c r="M4185" i="1"/>
  <c r="P4185" i="1"/>
  <c r="L4186" i="1"/>
  <c r="N4186" i="1" s="1"/>
  <c r="K4187" i="1"/>
  <c r="L4187" i="1"/>
  <c r="N4187" i="1" s="1"/>
  <c r="M4187" i="1"/>
  <c r="P4187" i="1"/>
  <c r="K4188" i="1"/>
  <c r="L4188" i="1"/>
  <c r="M4188" i="1"/>
  <c r="N4188" i="1"/>
  <c r="O4188" i="1"/>
  <c r="P4188" i="1"/>
  <c r="K4189" i="1"/>
  <c r="L4189" i="1"/>
  <c r="N4189" i="1" s="1"/>
  <c r="M4189" i="1"/>
  <c r="O4189" i="1"/>
  <c r="K4190" i="1"/>
  <c r="M4190" i="1" s="1"/>
  <c r="K4191" i="1"/>
  <c r="L4191" i="1"/>
  <c r="M4191" i="1"/>
  <c r="N4191" i="1"/>
  <c r="O4191" i="1"/>
  <c r="K4192" i="1"/>
  <c r="L4192" i="1"/>
  <c r="M4192" i="1"/>
  <c r="N4192" i="1"/>
  <c r="O4192" i="1"/>
  <c r="K4193" i="1"/>
  <c r="L4193" i="1"/>
  <c r="N4193" i="1" s="1"/>
  <c r="M4193" i="1"/>
  <c r="K4194" i="1"/>
  <c r="M4194" i="1" s="1"/>
  <c r="K4195" i="1"/>
  <c r="L4195" i="1"/>
  <c r="M4195" i="1"/>
  <c r="N4195" i="1"/>
  <c r="O4195" i="1"/>
  <c r="P4195" i="1"/>
  <c r="K4196" i="1"/>
  <c r="L4196" i="1"/>
  <c r="N4196" i="1" s="1"/>
  <c r="M4196" i="1"/>
  <c r="O4196" i="1"/>
  <c r="K4197" i="1"/>
  <c r="L4197" i="1"/>
  <c r="M4197" i="1"/>
  <c r="N4197" i="1"/>
  <c r="L4198" i="1"/>
  <c r="N4198" i="1" s="1"/>
  <c r="K4199" i="1"/>
  <c r="L4199" i="1"/>
  <c r="N4199" i="1" s="1"/>
  <c r="M4199" i="1"/>
  <c r="O4199" i="1"/>
  <c r="K4200" i="1"/>
  <c r="L4200" i="1"/>
  <c r="M4200" i="1"/>
  <c r="N4200" i="1"/>
  <c r="O4200" i="1"/>
  <c r="K4201" i="1"/>
  <c r="L4201" i="1"/>
  <c r="N4201" i="1" s="1"/>
  <c r="M4201" i="1"/>
  <c r="K4203" i="1"/>
  <c r="L4203" i="1"/>
  <c r="N4203" i="1" s="1"/>
  <c r="M4203" i="1"/>
  <c r="P4203" i="1"/>
  <c r="K4204" i="1"/>
  <c r="L4204" i="1"/>
  <c r="N4204" i="1" s="1"/>
  <c r="M4204" i="1"/>
  <c r="K4205" i="1"/>
  <c r="L4205" i="1"/>
  <c r="N4205" i="1" s="1"/>
  <c r="M4205" i="1"/>
  <c r="P4205" i="1"/>
  <c r="L4206" i="1"/>
  <c r="N4206" i="1"/>
  <c r="K4207" i="1"/>
  <c r="L4207" i="1"/>
  <c r="N4207" i="1" s="1"/>
  <c r="M4207" i="1"/>
  <c r="K4208" i="1"/>
  <c r="L4208" i="1"/>
  <c r="M4208" i="1"/>
  <c r="N4208" i="1"/>
  <c r="O4208" i="1"/>
  <c r="K4209" i="1"/>
  <c r="L4209" i="1"/>
  <c r="N4209" i="1" s="1"/>
  <c r="M4209" i="1"/>
  <c r="P4209" i="1"/>
  <c r="L4210" i="1"/>
  <c r="N4210" i="1" s="1"/>
  <c r="K4211" i="1"/>
  <c r="L4211" i="1"/>
  <c r="N4211" i="1" s="1"/>
  <c r="M4211" i="1"/>
  <c r="P4211" i="1"/>
  <c r="K4212" i="1"/>
  <c r="L4212" i="1"/>
  <c r="N4212" i="1" s="1"/>
  <c r="M4212" i="1"/>
  <c r="O4212" i="1"/>
  <c r="K4213" i="1"/>
  <c r="L4213" i="1"/>
  <c r="N4213" i="1" s="1"/>
  <c r="M4213" i="1"/>
  <c r="O4213" i="1"/>
  <c r="K4214" i="1"/>
  <c r="M4214" i="1" s="1"/>
  <c r="K4215" i="1"/>
  <c r="L4215" i="1"/>
  <c r="N4215" i="1" s="1"/>
  <c r="M4215" i="1"/>
  <c r="K4216" i="1"/>
  <c r="L4216" i="1"/>
  <c r="M4216" i="1"/>
  <c r="N4216" i="1"/>
  <c r="O4216" i="1"/>
  <c r="K4217" i="1"/>
  <c r="L4217" i="1"/>
  <c r="N4217" i="1" s="1"/>
  <c r="M4217" i="1"/>
  <c r="K4219" i="1"/>
  <c r="L4219" i="1"/>
  <c r="N4219" i="1" s="1"/>
  <c r="M4219" i="1"/>
  <c r="P4219" i="1"/>
  <c r="K4220" i="1"/>
  <c r="L4220" i="1"/>
  <c r="N4220" i="1" s="1"/>
  <c r="M4220" i="1"/>
  <c r="O4220" i="1"/>
  <c r="K4221" i="1"/>
  <c r="L4221" i="1"/>
  <c r="N4221" i="1" s="1"/>
  <c r="M4221" i="1"/>
  <c r="L4222" i="1"/>
  <c r="N4222" i="1"/>
  <c r="K4223" i="1"/>
  <c r="L4223" i="1"/>
  <c r="N4223" i="1" s="1"/>
  <c r="M4223" i="1"/>
  <c r="O4223" i="1"/>
  <c r="K4224" i="1"/>
  <c r="L4224" i="1"/>
  <c r="M4224" i="1"/>
  <c r="N4224" i="1"/>
  <c r="O4224" i="1"/>
  <c r="K4225" i="1"/>
  <c r="L4225" i="1"/>
  <c r="N4225" i="1" s="1"/>
  <c r="M4225" i="1"/>
  <c r="P4225" i="1"/>
  <c r="L4226" i="1"/>
  <c r="N4226" i="1" s="1"/>
  <c r="K4227" i="1"/>
  <c r="L4227" i="1"/>
  <c r="N4227" i="1" s="1"/>
  <c r="M4227" i="1"/>
  <c r="O4227" i="1"/>
  <c r="P4227" i="1"/>
  <c r="K4228" i="1"/>
  <c r="L4228" i="1"/>
  <c r="N4228" i="1" s="1"/>
  <c r="M4228" i="1"/>
  <c r="O4228" i="1"/>
  <c r="K4229" i="1"/>
  <c r="L4229" i="1"/>
  <c r="N4229" i="1" s="1"/>
  <c r="M4229" i="1"/>
  <c r="O4229" i="1"/>
  <c r="K4230" i="1"/>
  <c r="M4230" i="1" s="1"/>
  <c r="K4231" i="1"/>
  <c r="L4231" i="1"/>
  <c r="N4231" i="1" s="1"/>
  <c r="M4231" i="1"/>
  <c r="O4231" i="1"/>
  <c r="K4232" i="1"/>
  <c r="L4232" i="1"/>
  <c r="N4232" i="1" s="1"/>
  <c r="M4232" i="1"/>
  <c r="K4233" i="1"/>
  <c r="L4233" i="1"/>
  <c r="M4233" i="1"/>
  <c r="N4233" i="1"/>
  <c r="O4233" i="1"/>
  <c r="P4233" i="1"/>
  <c r="K4234" i="1"/>
  <c r="M4234" i="1" s="1"/>
  <c r="K4235" i="1"/>
  <c r="L4235" i="1"/>
  <c r="M4235" i="1"/>
  <c r="N4235" i="1"/>
  <c r="O4235" i="1"/>
  <c r="K4236" i="1"/>
  <c r="L4236" i="1"/>
  <c r="M4236" i="1"/>
  <c r="N4236" i="1"/>
  <c r="O4236" i="1"/>
  <c r="K4237" i="1"/>
  <c r="L4237" i="1"/>
  <c r="N4237" i="1" s="1"/>
  <c r="M4237" i="1"/>
  <c r="O4237" i="1"/>
  <c r="P4237" i="1"/>
  <c r="K4238" i="1"/>
  <c r="M4238" i="1" s="1"/>
  <c r="K4239" i="1"/>
  <c r="L4239" i="1"/>
  <c r="N4239" i="1" s="1"/>
  <c r="M4239" i="1"/>
  <c r="O4239" i="1"/>
  <c r="P4239" i="1"/>
  <c r="K4240" i="1"/>
  <c r="L4240" i="1"/>
  <c r="M4240" i="1"/>
  <c r="N4240" i="1"/>
  <c r="O4240" i="1"/>
  <c r="K4241" i="1"/>
  <c r="L4241" i="1"/>
  <c r="N4241" i="1" s="1"/>
  <c r="M4241" i="1"/>
  <c r="K4243" i="1"/>
  <c r="L4243" i="1"/>
  <c r="N4243" i="1" s="1"/>
  <c r="M4243" i="1"/>
  <c r="P4243" i="1"/>
  <c r="K4244" i="1"/>
  <c r="L4244" i="1"/>
  <c r="N4244" i="1" s="1"/>
  <c r="M4244" i="1"/>
  <c r="O4244" i="1"/>
  <c r="K4245" i="1"/>
  <c r="L4245" i="1"/>
  <c r="M4245" i="1"/>
  <c r="N4245" i="1"/>
  <c r="L4246" i="1"/>
  <c r="N4246" i="1" s="1"/>
  <c r="K4247" i="1"/>
  <c r="L4247" i="1"/>
  <c r="N4247" i="1" s="1"/>
  <c r="M4247" i="1"/>
  <c r="K4248" i="1"/>
  <c r="L4248" i="1"/>
  <c r="M4248" i="1"/>
  <c r="N4248" i="1"/>
  <c r="O4248" i="1"/>
  <c r="K4249" i="1"/>
  <c r="L4249" i="1"/>
  <c r="N4249" i="1" s="1"/>
  <c r="M4249" i="1"/>
  <c r="K4251" i="1"/>
  <c r="L4251" i="1"/>
  <c r="N4251" i="1" s="1"/>
  <c r="M4251" i="1"/>
  <c r="P4251" i="1"/>
  <c r="K4252" i="1"/>
  <c r="L4252" i="1"/>
  <c r="N4252" i="1" s="1"/>
  <c r="M4252" i="1"/>
  <c r="O4252" i="1"/>
  <c r="K4253" i="1"/>
  <c r="L4253" i="1"/>
  <c r="N4253" i="1" s="1"/>
  <c r="M4253" i="1"/>
  <c r="L4254" i="1"/>
  <c r="N4254" i="1"/>
  <c r="K4255" i="1"/>
  <c r="L4255" i="1"/>
  <c r="N4255" i="1" s="1"/>
  <c r="M4255" i="1"/>
  <c r="O4255" i="1"/>
  <c r="K4256" i="1"/>
  <c r="L4256" i="1"/>
  <c r="M4256" i="1"/>
  <c r="N4256" i="1"/>
  <c r="O4256" i="1"/>
  <c r="K4257" i="1"/>
  <c r="L4257" i="1"/>
  <c r="N4257" i="1" s="1"/>
  <c r="M4257" i="1"/>
  <c r="P4257" i="1"/>
  <c r="L4258" i="1"/>
  <c r="N4258" i="1"/>
  <c r="K4259" i="1"/>
  <c r="L4259" i="1"/>
  <c r="N4259" i="1" s="1"/>
  <c r="M4259" i="1"/>
  <c r="O4259" i="1"/>
  <c r="K4260" i="1"/>
  <c r="L4260" i="1"/>
  <c r="M4260" i="1"/>
  <c r="N4260" i="1"/>
  <c r="K4261" i="1"/>
  <c r="L4261" i="1"/>
  <c r="N4261" i="1" s="1"/>
  <c r="M4261" i="1"/>
  <c r="K4262" i="1"/>
  <c r="L4262" i="1"/>
  <c r="N4262" i="1" s="1"/>
  <c r="M4262" i="1"/>
  <c r="K4263" i="1"/>
  <c r="L4263" i="1"/>
  <c r="N4263" i="1" s="1"/>
  <c r="M4263" i="1"/>
  <c r="O4263" i="1"/>
  <c r="K4264" i="1"/>
  <c r="L4264" i="1"/>
  <c r="M4264" i="1"/>
  <c r="N4264" i="1"/>
  <c r="K4265" i="1"/>
  <c r="L4265" i="1"/>
  <c r="N4265" i="1" s="1"/>
  <c r="M4265" i="1"/>
  <c r="K4266" i="1"/>
  <c r="M4266" i="1"/>
  <c r="K4267" i="1"/>
  <c r="L4267" i="1"/>
  <c r="N4267" i="1" s="1"/>
  <c r="M4267" i="1"/>
  <c r="P4267" i="1"/>
  <c r="K4268" i="1"/>
  <c r="L4268" i="1"/>
  <c r="M4268" i="1"/>
  <c r="N4268" i="1"/>
  <c r="O4268" i="1"/>
  <c r="P4268" i="1"/>
  <c r="K4269" i="1"/>
  <c r="L4269" i="1"/>
  <c r="N4269" i="1" s="1"/>
  <c r="M4269" i="1"/>
  <c r="K4270" i="1"/>
  <c r="L4270" i="1"/>
  <c r="M4270" i="1"/>
  <c r="N4270" i="1"/>
  <c r="K4271" i="1"/>
  <c r="L4271" i="1"/>
  <c r="N4271" i="1" s="1"/>
  <c r="M4271" i="1"/>
  <c r="K4272" i="1"/>
  <c r="L4272" i="1"/>
  <c r="M4272" i="1"/>
  <c r="N4272" i="1"/>
  <c r="K4273" i="1"/>
  <c r="L4273" i="1"/>
  <c r="N4273" i="1" s="1"/>
  <c r="M4273" i="1"/>
  <c r="L4274" i="1"/>
  <c r="N4274" i="1"/>
  <c r="K4275" i="1"/>
  <c r="L4275" i="1"/>
  <c r="N4275" i="1" s="1"/>
  <c r="M4275" i="1"/>
  <c r="O4275" i="1"/>
  <c r="P4275" i="1"/>
  <c r="K4276" i="1"/>
  <c r="L4276" i="1"/>
  <c r="M4276" i="1"/>
  <c r="N4276" i="1"/>
  <c r="P4276" i="1"/>
  <c r="K4277" i="1"/>
  <c r="L4277" i="1"/>
  <c r="N4277" i="1" s="1"/>
  <c r="M4277" i="1"/>
  <c r="O4277" i="1"/>
  <c r="K4278" i="1"/>
  <c r="L4278" i="1"/>
  <c r="N4278" i="1" s="1"/>
  <c r="M4278" i="1"/>
  <c r="K4279" i="1"/>
  <c r="L4279" i="1"/>
  <c r="M4279" i="1"/>
  <c r="N4279" i="1"/>
  <c r="O4279" i="1"/>
  <c r="K4280" i="1"/>
  <c r="L4280" i="1"/>
  <c r="N4280" i="1" s="1"/>
  <c r="M4280" i="1"/>
  <c r="O4280" i="1"/>
  <c r="K4281" i="1"/>
  <c r="L4281" i="1"/>
  <c r="M4281" i="1"/>
  <c r="N4281" i="1"/>
  <c r="P4281" i="1"/>
  <c r="L4282" i="1"/>
  <c r="N4282" i="1" s="1"/>
  <c r="K4283" i="1"/>
  <c r="L4283" i="1"/>
  <c r="M4283" i="1"/>
  <c r="N4283" i="1"/>
  <c r="K4284" i="1"/>
  <c r="L4284" i="1"/>
  <c r="N4284" i="1" s="1"/>
  <c r="M4284" i="1"/>
  <c r="O4284" i="1"/>
  <c r="P4284" i="1"/>
  <c r="K4285" i="1"/>
  <c r="L4285" i="1"/>
  <c r="M4285" i="1"/>
  <c r="N4285" i="1"/>
  <c r="O4285" i="1"/>
  <c r="P4285" i="1"/>
  <c r="K4286" i="1"/>
  <c r="L4286" i="1"/>
  <c r="N4286" i="1" s="1"/>
  <c r="M4286" i="1"/>
  <c r="K4287" i="1"/>
  <c r="L4287" i="1"/>
  <c r="N4287" i="1" s="1"/>
  <c r="M4287" i="1"/>
  <c r="O4287" i="1"/>
  <c r="P4287" i="1"/>
  <c r="K4288" i="1"/>
  <c r="L4288" i="1"/>
  <c r="M4288" i="1"/>
  <c r="N4288" i="1"/>
  <c r="O4288" i="1"/>
  <c r="P4288" i="1"/>
  <c r="K4289" i="1"/>
  <c r="L4289" i="1"/>
  <c r="N4289" i="1" s="1"/>
  <c r="M4289" i="1"/>
  <c r="O4289" i="1"/>
  <c r="K4290" i="1"/>
  <c r="M4290" i="1"/>
  <c r="K4291" i="1"/>
  <c r="L4291" i="1"/>
  <c r="N4291" i="1" s="1"/>
  <c r="M4291" i="1"/>
  <c r="O4291" i="1"/>
  <c r="P4291" i="1"/>
  <c r="K4292" i="1"/>
  <c r="L4292" i="1"/>
  <c r="N4292" i="1" s="1"/>
  <c r="M4292" i="1"/>
  <c r="K4293" i="1"/>
  <c r="L4293" i="1"/>
  <c r="N4293" i="1" s="1"/>
  <c r="M4293" i="1"/>
  <c r="K4294" i="1"/>
  <c r="L4294" i="1"/>
  <c r="M4294" i="1"/>
  <c r="N4294" i="1"/>
  <c r="K4295" i="1"/>
  <c r="L4295" i="1"/>
  <c r="N4295" i="1" s="1"/>
  <c r="M4295" i="1"/>
  <c r="O4295" i="1"/>
  <c r="K4296" i="1"/>
  <c r="L4296" i="1"/>
  <c r="N4296" i="1" s="1"/>
  <c r="M4296" i="1"/>
  <c r="K4297" i="1"/>
  <c r="L4297" i="1"/>
  <c r="N4297" i="1" s="1"/>
  <c r="M4297" i="1"/>
  <c r="K4298" i="1"/>
  <c r="M4298" i="1"/>
  <c r="K4299" i="1"/>
  <c r="L4299" i="1"/>
  <c r="M4299" i="1"/>
  <c r="N4299" i="1"/>
  <c r="O4299" i="1"/>
  <c r="K4300" i="1"/>
  <c r="L4300" i="1"/>
  <c r="N4300" i="1" s="1"/>
  <c r="M4300" i="1"/>
  <c r="P4300" i="1"/>
  <c r="L4301" i="1"/>
  <c r="N4301" i="1"/>
  <c r="K4302" i="1"/>
  <c r="L4302" i="1"/>
  <c r="N4302" i="1" s="1"/>
  <c r="M4302" i="1"/>
  <c r="O4302" i="1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G4298" i="1" l="1"/>
  <c r="O4298" i="1" s="1"/>
  <c r="H4298" i="1"/>
  <c r="P4298" i="1" s="1"/>
  <c r="G4290" i="1"/>
  <c r="O4290" i="1" s="1"/>
  <c r="H4290" i="1"/>
  <c r="P4290" i="1" s="1"/>
  <c r="G4282" i="1"/>
  <c r="O4282" i="1" s="1"/>
  <c r="H4282" i="1"/>
  <c r="P4282" i="1" s="1"/>
  <c r="G4274" i="1"/>
  <c r="O4274" i="1" s="1"/>
  <c r="H4274" i="1"/>
  <c r="P4274" i="1" s="1"/>
  <c r="G4266" i="1"/>
  <c r="O4266" i="1" s="1"/>
  <c r="H4266" i="1"/>
  <c r="P4266" i="1" s="1"/>
  <c r="G4258" i="1"/>
  <c r="O4258" i="1" s="1"/>
  <c r="H4258" i="1"/>
  <c r="P4258" i="1" s="1"/>
  <c r="K4258" i="1"/>
  <c r="M4258" i="1" s="1"/>
  <c r="G4250" i="1"/>
  <c r="O4250" i="1" s="1"/>
  <c r="H4250" i="1"/>
  <c r="P4250" i="1" s="1"/>
  <c r="L4250" i="1"/>
  <c r="N4250" i="1" s="1"/>
  <c r="G4242" i="1"/>
  <c r="O4242" i="1" s="1"/>
  <c r="H4242" i="1"/>
  <c r="P4242" i="1" s="1"/>
  <c r="K4242" i="1"/>
  <c r="M4242" i="1" s="1"/>
  <c r="G4234" i="1"/>
  <c r="O4234" i="1" s="1"/>
  <c r="H4234" i="1"/>
  <c r="P4234" i="1" s="1"/>
  <c r="L4234" i="1"/>
  <c r="N4234" i="1" s="1"/>
  <c r="G4226" i="1"/>
  <c r="O4226" i="1" s="1"/>
  <c r="H4226" i="1"/>
  <c r="P4226" i="1" s="1"/>
  <c r="K4226" i="1"/>
  <c r="M4226" i="1" s="1"/>
  <c r="G4218" i="1"/>
  <c r="O4218" i="1" s="1"/>
  <c r="H4218" i="1"/>
  <c r="P4218" i="1" s="1"/>
  <c r="L4218" i="1"/>
  <c r="N4218" i="1" s="1"/>
  <c r="G4210" i="1"/>
  <c r="O4210" i="1" s="1"/>
  <c r="H4210" i="1"/>
  <c r="P4210" i="1" s="1"/>
  <c r="K4210" i="1"/>
  <c r="M4210" i="1" s="1"/>
  <c r="G4202" i="1"/>
  <c r="O4202" i="1" s="1"/>
  <c r="H4202" i="1"/>
  <c r="P4202" i="1" s="1"/>
  <c r="L4202" i="1"/>
  <c r="N4202" i="1" s="1"/>
  <c r="G4194" i="1"/>
  <c r="O4194" i="1" s="1"/>
  <c r="H4194" i="1"/>
  <c r="P4194" i="1" s="1"/>
  <c r="L4194" i="1"/>
  <c r="N4194" i="1" s="1"/>
  <c r="G4186" i="1"/>
  <c r="O4186" i="1" s="1"/>
  <c r="H4186" i="1"/>
  <c r="P4186" i="1" s="1"/>
  <c r="K4186" i="1"/>
  <c r="M4186" i="1" s="1"/>
  <c r="G4178" i="1"/>
  <c r="O4178" i="1" s="1"/>
  <c r="H4178" i="1"/>
  <c r="P4178" i="1" s="1"/>
  <c r="K4178" i="1"/>
  <c r="M4178" i="1" s="1"/>
  <c r="G4170" i="1"/>
  <c r="O4170" i="1" s="1"/>
  <c r="H4170" i="1"/>
  <c r="P4170" i="1" s="1"/>
  <c r="K4170" i="1"/>
  <c r="M4170" i="1" s="1"/>
  <c r="G4162" i="1"/>
  <c r="O4162" i="1" s="1"/>
  <c r="H4162" i="1"/>
  <c r="P4162" i="1" s="1"/>
  <c r="K4162" i="1"/>
  <c r="M4162" i="1" s="1"/>
  <c r="G4154" i="1"/>
  <c r="O4154" i="1" s="1"/>
  <c r="H4154" i="1"/>
  <c r="P4154" i="1" s="1"/>
  <c r="K4154" i="1"/>
  <c r="M4154" i="1" s="1"/>
  <c r="G4146" i="1"/>
  <c r="O4146" i="1" s="1"/>
  <c r="H4146" i="1"/>
  <c r="P4146" i="1" s="1"/>
  <c r="K4146" i="1"/>
  <c r="M4146" i="1" s="1"/>
  <c r="G4138" i="1"/>
  <c r="O4138" i="1" s="1"/>
  <c r="H4138" i="1"/>
  <c r="P4138" i="1" s="1"/>
  <c r="K4138" i="1"/>
  <c r="M4138" i="1" s="1"/>
  <c r="G4130" i="1"/>
  <c r="O4130" i="1" s="1"/>
  <c r="H4130" i="1"/>
  <c r="P4130" i="1" s="1"/>
  <c r="K4130" i="1"/>
  <c r="M4130" i="1" s="1"/>
  <c r="K4301" i="1"/>
  <c r="M4301" i="1" s="1"/>
  <c r="L4298" i="1"/>
  <c r="N4298" i="1" s="1"/>
  <c r="L4290" i="1"/>
  <c r="N4290" i="1" s="1"/>
  <c r="K4282" i="1"/>
  <c r="M4282" i="1" s="1"/>
  <c r="K4274" i="1"/>
  <c r="M4274" i="1" s="1"/>
  <c r="L4266" i="1"/>
  <c r="N4266" i="1" s="1"/>
  <c r="K4250" i="1"/>
  <c r="M4250" i="1" s="1"/>
  <c r="L4242" i="1"/>
  <c r="N4242" i="1" s="1"/>
  <c r="K4218" i="1"/>
  <c r="M4218" i="1" s="1"/>
  <c r="K4202" i="1"/>
  <c r="M4202" i="1" s="1"/>
  <c r="L4178" i="1"/>
  <c r="N4178" i="1" s="1"/>
  <c r="L4170" i="1"/>
  <c r="N4170" i="1" s="1"/>
  <c r="L4162" i="1"/>
  <c r="N4162" i="1" s="1"/>
  <c r="L4154" i="1"/>
  <c r="N4154" i="1" s="1"/>
  <c r="L4146" i="1"/>
  <c r="N4146" i="1" s="1"/>
  <c r="L4138" i="1"/>
  <c r="N4138" i="1" s="1"/>
  <c r="L4130" i="1"/>
  <c r="N4130" i="1" s="1"/>
  <c r="H4301" i="1"/>
  <c r="P4301" i="1" s="1"/>
  <c r="G4294" i="1"/>
  <c r="O4294" i="1" s="1"/>
  <c r="H4294" i="1"/>
  <c r="P4294" i="1" s="1"/>
  <c r="G4286" i="1"/>
  <c r="O4286" i="1" s="1"/>
  <c r="H4286" i="1"/>
  <c r="P4286" i="1" s="1"/>
  <c r="G4278" i="1"/>
  <c r="O4278" i="1" s="1"/>
  <c r="H4278" i="1"/>
  <c r="P4278" i="1" s="1"/>
  <c r="G4270" i="1"/>
  <c r="O4270" i="1" s="1"/>
  <c r="H4270" i="1"/>
  <c r="P4270" i="1" s="1"/>
  <c r="G4262" i="1"/>
  <c r="O4262" i="1" s="1"/>
  <c r="H4262" i="1"/>
  <c r="P4262" i="1" s="1"/>
  <c r="G4254" i="1"/>
  <c r="O4254" i="1" s="1"/>
  <c r="H4254" i="1"/>
  <c r="P4254" i="1" s="1"/>
  <c r="K4254" i="1"/>
  <c r="M4254" i="1" s="1"/>
  <c r="G4246" i="1"/>
  <c r="O4246" i="1" s="1"/>
  <c r="H4246" i="1"/>
  <c r="P4246" i="1" s="1"/>
  <c r="K4246" i="1"/>
  <c r="M4246" i="1" s="1"/>
  <c r="G4238" i="1"/>
  <c r="O4238" i="1" s="1"/>
  <c r="H4238" i="1"/>
  <c r="P4238" i="1" s="1"/>
  <c r="L4238" i="1"/>
  <c r="N4238" i="1" s="1"/>
  <c r="G4230" i="1"/>
  <c r="O4230" i="1" s="1"/>
  <c r="H4230" i="1"/>
  <c r="P4230" i="1" s="1"/>
  <c r="L4230" i="1"/>
  <c r="N4230" i="1" s="1"/>
  <c r="G4222" i="1"/>
  <c r="O4222" i="1" s="1"/>
  <c r="H4222" i="1"/>
  <c r="P4222" i="1" s="1"/>
  <c r="K4222" i="1"/>
  <c r="M4222" i="1" s="1"/>
  <c r="G4214" i="1"/>
  <c r="O4214" i="1" s="1"/>
  <c r="H4214" i="1"/>
  <c r="P4214" i="1" s="1"/>
  <c r="L4214" i="1"/>
  <c r="N4214" i="1" s="1"/>
  <c r="G4206" i="1"/>
  <c r="O4206" i="1" s="1"/>
  <c r="H4206" i="1"/>
  <c r="P4206" i="1" s="1"/>
  <c r="K4206" i="1"/>
  <c r="M4206" i="1" s="1"/>
  <c r="G4198" i="1"/>
  <c r="O4198" i="1" s="1"/>
  <c r="H4198" i="1"/>
  <c r="P4198" i="1" s="1"/>
  <c r="K4198" i="1"/>
  <c r="M4198" i="1" s="1"/>
  <c r="G4190" i="1"/>
  <c r="O4190" i="1" s="1"/>
  <c r="H4190" i="1"/>
  <c r="P4190" i="1" s="1"/>
  <c r="L4190" i="1"/>
  <c r="N4190" i="1" s="1"/>
  <c r="G4182" i="1"/>
  <c r="O4182" i="1" s="1"/>
  <c r="H4182" i="1"/>
  <c r="P4182" i="1" s="1"/>
  <c r="L4182" i="1"/>
  <c r="N4182" i="1" s="1"/>
  <c r="G4174" i="1"/>
  <c r="O4174" i="1" s="1"/>
  <c r="H4174" i="1"/>
  <c r="P4174" i="1" s="1"/>
  <c r="L4174" i="1"/>
  <c r="N4174" i="1" s="1"/>
  <c r="G4166" i="1"/>
  <c r="O4166" i="1" s="1"/>
  <c r="H4166" i="1"/>
  <c r="P4166" i="1" s="1"/>
  <c r="K4166" i="1"/>
  <c r="M4166" i="1" s="1"/>
  <c r="G4158" i="1"/>
  <c r="O4158" i="1" s="1"/>
  <c r="H4158" i="1"/>
  <c r="P4158" i="1" s="1"/>
  <c r="K4158" i="1"/>
  <c r="M4158" i="1" s="1"/>
  <c r="G4150" i="1"/>
  <c r="O4150" i="1" s="1"/>
  <c r="H4150" i="1"/>
  <c r="P4150" i="1" s="1"/>
  <c r="K4150" i="1"/>
  <c r="M4150" i="1" s="1"/>
  <c r="G4142" i="1"/>
  <c r="O4142" i="1" s="1"/>
  <c r="H4142" i="1"/>
  <c r="P4142" i="1" s="1"/>
  <c r="K4142" i="1"/>
  <c r="M4142" i="1" s="1"/>
  <c r="G4134" i="1"/>
  <c r="O4134" i="1" s="1"/>
  <c r="H4134" i="1"/>
  <c r="P4134" i="1" s="1"/>
  <c r="K4134" i="1"/>
  <c r="M4134" i="1" s="1"/>
  <c r="D3973" i="2"/>
  <c r="E3973" i="2"/>
  <c r="J3973" i="2" s="1"/>
  <c r="V3973" i="2" s="1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D4118" i="2"/>
  <c r="E4118" i="2"/>
  <c r="F4118" i="2"/>
  <c r="D4119" i="2"/>
  <c r="E4119" i="2"/>
  <c r="F4119" i="2"/>
  <c r="D4120" i="2"/>
  <c r="E4120" i="2"/>
  <c r="F4120" i="2"/>
  <c r="D4121" i="2"/>
  <c r="E4121" i="2"/>
  <c r="F4121" i="2"/>
  <c r="D4122" i="2"/>
  <c r="E4122" i="2"/>
  <c r="F4122" i="2"/>
  <c r="D4123" i="2"/>
  <c r="E4123" i="2"/>
  <c r="F4123" i="2"/>
  <c r="D4124" i="2"/>
  <c r="E4124" i="2"/>
  <c r="F4124" i="2"/>
  <c r="D4125" i="2"/>
  <c r="E4125" i="2"/>
  <c r="F4125" i="2"/>
  <c r="D4126" i="2"/>
  <c r="E4126" i="2"/>
  <c r="F4126" i="2"/>
  <c r="D4127" i="2"/>
  <c r="E4127" i="2"/>
  <c r="F4127" i="2"/>
  <c r="D4128" i="2"/>
  <c r="E4128" i="2"/>
  <c r="F4128" i="2"/>
  <c r="I3973" i="2"/>
  <c r="K3973" i="2"/>
  <c r="I3974" i="2"/>
  <c r="U3974" i="2" s="1"/>
  <c r="J3974" i="2"/>
  <c r="K3974" i="2"/>
  <c r="W3974" i="2" s="1"/>
  <c r="I3975" i="2"/>
  <c r="J3975" i="2"/>
  <c r="V3975" i="2" s="1"/>
  <c r="K3975" i="2"/>
  <c r="I3976" i="2"/>
  <c r="U3976" i="2" s="1"/>
  <c r="J3976" i="2"/>
  <c r="K3976" i="2"/>
  <c r="W3976" i="2" s="1"/>
  <c r="I3977" i="2"/>
  <c r="J3977" i="2"/>
  <c r="V3977" i="2" s="1"/>
  <c r="K3977" i="2"/>
  <c r="I3978" i="2"/>
  <c r="U3978" i="2" s="1"/>
  <c r="J3978" i="2"/>
  <c r="K3978" i="2"/>
  <c r="W3978" i="2" s="1"/>
  <c r="I3979" i="2"/>
  <c r="J3979" i="2"/>
  <c r="V3979" i="2" s="1"/>
  <c r="K3979" i="2"/>
  <c r="I3980" i="2"/>
  <c r="U3980" i="2" s="1"/>
  <c r="J3980" i="2"/>
  <c r="K3980" i="2"/>
  <c r="W3980" i="2" s="1"/>
  <c r="I3981" i="2"/>
  <c r="J3981" i="2"/>
  <c r="V3981" i="2" s="1"/>
  <c r="K3981" i="2"/>
  <c r="I3982" i="2"/>
  <c r="U3982" i="2" s="1"/>
  <c r="J3982" i="2"/>
  <c r="K3982" i="2"/>
  <c r="W3982" i="2" s="1"/>
  <c r="I3983" i="2"/>
  <c r="J3983" i="2"/>
  <c r="V3983" i="2" s="1"/>
  <c r="K3983" i="2"/>
  <c r="I3984" i="2"/>
  <c r="U3984" i="2" s="1"/>
  <c r="J3984" i="2"/>
  <c r="K3984" i="2"/>
  <c r="W3984" i="2" s="1"/>
  <c r="I3985" i="2"/>
  <c r="J3985" i="2"/>
  <c r="V3985" i="2" s="1"/>
  <c r="K3985" i="2"/>
  <c r="I3986" i="2"/>
  <c r="U3986" i="2" s="1"/>
  <c r="J3986" i="2"/>
  <c r="K3986" i="2"/>
  <c r="W3986" i="2" s="1"/>
  <c r="I3987" i="2"/>
  <c r="J3987" i="2"/>
  <c r="K3987" i="2"/>
  <c r="I3988" i="2"/>
  <c r="J3988" i="2"/>
  <c r="K3988" i="2"/>
  <c r="I3989" i="2"/>
  <c r="J3989" i="2"/>
  <c r="V3989" i="2" s="1"/>
  <c r="K3989" i="2"/>
  <c r="I3990" i="2"/>
  <c r="U3990" i="2" s="1"/>
  <c r="J3990" i="2"/>
  <c r="K3990" i="2"/>
  <c r="W3990" i="2" s="1"/>
  <c r="I3991" i="2"/>
  <c r="J3991" i="2"/>
  <c r="V3991" i="2" s="1"/>
  <c r="K3991" i="2"/>
  <c r="I3992" i="2"/>
  <c r="U3992" i="2" s="1"/>
  <c r="J3992" i="2"/>
  <c r="K3992" i="2"/>
  <c r="W3992" i="2" s="1"/>
  <c r="I3993" i="2"/>
  <c r="J3993" i="2"/>
  <c r="V3993" i="2" s="1"/>
  <c r="K3993" i="2"/>
  <c r="I3994" i="2"/>
  <c r="U3994" i="2" s="1"/>
  <c r="J3994" i="2"/>
  <c r="K3994" i="2"/>
  <c r="W3994" i="2" s="1"/>
  <c r="I3995" i="2"/>
  <c r="J3995" i="2"/>
  <c r="V3995" i="2" s="1"/>
  <c r="K3995" i="2"/>
  <c r="I3996" i="2"/>
  <c r="U3996" i="2" s="1"/>
  <c r="J3996" i="2"/>
  <c r="K3996" i="2"/>
  <c r="W3996" i="2" s="1"/>
  <c r="I3997" i="2"/>
  <c r="J3997" i="2"/>
  <c r="V3997" i="2" s="1"/>
  <c r="K3997" i="2"/>
  <c r="I3998" i="2"/>
  <c r="U3998" i="2" s="1"/>
  <c r="J3998" i="2"/>
  <c r="K3998" i="2"/>
  <c r="W3998" i="2" s="1"/>
  <c r="I3999" i="2"/>
  <c r="J3999" i="2"/>
  <c r="V3999" i="2" s="1"/>
  <c r="K3999" i="2"/>
  <c r="I4000" i="2"/>
  <c r="U4000" i="2" s="1"/>
  <c r="J4000" i="2"/>
  <c r="K4000" i="2"/>
  <c r="W4000" i="2" s="1"/>
  <c r="I4001" i="2"/>
  <c r="J4001" i="2"/>
  <c r="V4001" i="2" s="1"/>
  <c r="K4001" i="2"/>
  <c r="I4002" i="2"/>
  <c r="U4002" i="2" s="1"/>
  <c r="J4002" i="2"/>
  <c r="K4002" i="2"/>
  <c r="W4002" i="2" s="1"/>
  <c r="I4003" i="2"/>
  <c r="J4003" i="2"/>
  <c r="K4003" i="2"/>
  <c r="I4004" i="2"/>
  <c r="J4004" i="2"/>
  <c r="K4004" i="2"/>
  <c r="I4005" i="2"/>
  <c r="J4005" i="2"/>
  <c r="V4005" i="2" s="1"/>
  <c r="K4005" i="2"/>
  <c r="I4006" i="2"/>
  <c r="U4006" i="2" s="1"/>
  <c r="J4006" i="2"/>
  <c r="K4006" i="2"/>
  <c r="W4006" i="2" s="1"/>
  <c r="I4007" i="2"/>
  <c r="J4007" i="2"/>
  <c r="V4007" i="2" s="1"/>
  <c r="K4007" i="2"/>
  <c r="I4008" i="2"/>
  <c r="U4008" i="2" s="1"/>
  <c r="J4008" i="2"/>
  <c r="K4008" i="2"/>
  <c r="W4008" i="2" s="1"/>
  <c r="I4009" i="2"/>
  <c r="J4009" i="2"/>
  <c r="V4009" i="2" s="1"/>
  <c r="K4009" i="2"/>
  <c r="I4010" i="2"/>
  <c r="U4010" i="2" s="1"/>
  <c r="J4010" i="2"/>
  <c r="K4010" i="2"/>
  <c r="W4010" i="2" s="1"/>
  <c r="I4011" i="2"/>
  <c r="J4011" i="2"/>
  <c r="V4011" i="2" s="1"/>
  <c r="K4011" i="2"/>
  <c r="I4012" i="2"/>
  <c r="U4012" i="2" s="1"/>
  <c r="J4012" i="2"/>
  <c r="K4012" i="2"/>
  <c r="W4012" i="2" s="1"/>
  <c r="I4013" i="2"/>
  <c r="J4013" i="2"/>
  <c r="V4013" i="2" s="1"/>
  <c r="K4013" i="2"/>
  <c r="I4014" i="2"/>
  <c r="U4014" i="2" s="1"/>
  <c r="J4014" i="2"/>
  <c r="K4014" i="2"/>
  <c r="W4014" i="2" s="1"/>
  <c r="I4015" i="2"/>
  <c r="J4015" i="2"/>
  <c r="V4015" i="2" s="1"/>
  <c r="K4015" i="2"/>
  <c r="I4016" i="2"/>
  <c r="U4016" i="2" s="1"/>
  <c r="J4016" i="2"/>
  <c r="K4016" i="2"/>
  <c r="W4016" i="2" s="1"/>
  <c r="I4017" i="2"/>
  <c r="J4017" i="2"/>
  <c r="V4017" i="2" s="1"/>
  <c r="K4017" i="2"/>
  <c r="I4018" i="2"/>
  <c r="U4018" i="2" s="1"/>
  <c r="J4018" i="2"/>
  <c r="K4018" i="2"/>
  <c r="W4018" i="2" s="1"/>
  <c r="I4019" i="2"/>
  <c r="J4019" i="2"/>
  <c r="K4019" i="2"/>
  <c r="I4020" i="2"/>
  <c r="J4020" i="2"/>
  <c r="K4020" i="2"/>
  <c r="I4021" i="2"/>
  <c r="J4021" i="2"/>
  <c r="V4021" i="2" s="1"/>
  <c r="K4021" i="2"/>
  <c r="I4022" i="2"/>
  <c r="U4022" i="2" s="1"/>
  <c r="J4022" i="2"/>
  <c r="K4022" i="2"/>
  <c r="W4022" i="2" s="1"/>
  <c r="I4023" i="2"/>
  <c r="J4023" i="2"/>
  <c r="V4023" i="2" s="1"/>
  <c r="K4023" i="2"/>
  <c r="I4024" i="2"/>
  <c r="U4024" i="2" s="1"/>
  <c r="J4024" i="2"/>
  <c r="K4024" i="2"/>
  <c r="W4024" i="2" s="1"/>
  <c r="I4025" i="2"/>
  <c r="J4025" i="2"/>
  <c r="V4025" i="2" s="1"/>
  <c r="K4025" i="2"/>
  <c r="I4026" i="2"/>
  <c r="U4026" i="2" s="1"/>
  <c r="J4026" i="2"/>
  <c r="K4026" i="2"/>
  <c r="W4026" i="2" s="1"/>
  <c r="I4027" i="2"/>
  <c r="J4027" i="2"/>
  <c r="V4027" i="2" s="1"/>
  <c r="K4027" i="2"/>
  <c r="I4028" i="2"/>
  <c r="U4028" i="2" s="1"/>
  <c r="J4028" i="2"/>
  <c r="K4028" i="2"/>
  <c r="W4028" i="2" s="1"/>
  <c r="I4029" i="2"/>
  <c r="J4029" i="2"/>
  <c r="V4029" i="2" s="1"/>
  <c r="K4029" i="2"/>
  <c r="I4030" i="2"/>
  <c r="U4030" i="2" s="1"/>
  <c r="J4030" i="2"/>
  <c r="K4030" i="2"/>
  <c r="W4030" i="2" s="1"/>
  <c r="I4031" i="2"/>
  <c r="J4031" i="2"/>
  <c r="V4031" i="2" s="1"/>
  <c r="K4031" i="2"/>
  <c r="I4032" i="2"/>
  <c r="U4032" i="2" s="1"/>
  <c r="J4032" i="2"/>
  <c r="K4032" i="2"/>
  <c r="W4032" i="2" s="1"/>
  <c r="I4033" i="2"/>
  <c r="J4033" i="2"/>
  <c r="V4033" i="2" s="1"/>
  <c r="K4033" i="2"/>
  <c r="I4034" i="2"/>
  <c r="U4034" i="2" s="1"/>
  <c r="J4034" i="2"/>
  <c r="K4034" i="2"/>
  <c r="W4034" i="2" s="1"/>
  <c r="I4035" i="2"/>
  <c r="J4035" i="2"/>
  <c r="K4035" i="2"/>
  <c r="I4036" i="2"/>
  <c r="J4036" i="2"/>
  <c r="K4036" i="2"/>
  <c r="I4037" i="2"/>
  <c r="J4037" i="2"/>
  <c r="V4037" i="2" s="1"/>
  <c r="K4037" i="2"/>
  <c r="I4038" i="2"/>
  <c r="U4038" i="2" s="1"/>
  <c r="J4038" i="2"/>
  <c r="K4038" i="2"/>
  <c r="W4038" i="2" s="1"/>
  <c r="I4039" i="2"/>
  <c r="J4039" i="2"/>
  <c r="V4039" i="2" s="1"/>
  <c r="K4039" i="2"/>
  <c r="I4040" i="2"/>
  <c r="U4040" i="2" s="1"/>
  <c r="J4040" i="2"/>
  <c r="K4040" i="2"/>
  <c r="W4040" i="2" s="1"/>
  <c r="I4041" i="2"/>
  <c r="J4041" i="2"/>
  <c r="V4041" i="2" s="1"/>
  <c r="K4041" i="2"/>
  <c r="I4042" i="2"/>
  <c r="U4042" i="2" s="1"/>
  <c r="J4042" i="2"/>
  <c r="K4042" i="2"/>
  <c r="W4042" i="2" s="1"/>
  <c r="I4043" i="2"/>
  <c r="J4043" i="2"/>
  <c r="V4043" i="2" s="1"/>
  <c r="K4043" i="2"/>
  <c r="I4044" i="2"/>
  <c r="U4044" i="2" s="1"/>
  <c r="J4044" i="2"/>
  <c r="K4044" i="2"/>
  <c r="W4044" i="2" s="1"/>
  <c r="I4045" i="2"/>
  <c r="J4045" i="2"/>
  <c r="V4045" i="2" s="1"/>
  <c r="K4045" i="2"/>
  <c r="I4046" i="2"/>
  <c r="U4046" i="2" s="1"/>
  <c r="J4046" i="2"/>
  <c r="K4046" i="2"/>
  <c r="W4046" i="2" s="1"/>
  <c r="I4047" i="2"/>
  <c r="J4047" i="2"/>
  <c r="V4047" i="2" s="1"/>
  <c r="K4047" i="2"/>
  <c r="I4048" i="2"/>
  <c r="U4048" i="2" s="1"/>
  <c r="J4048" i="2"/>
  <c r="K4048" i="2"/>
  <c r="W4048" i="2" s="1"/>
  <c r="I4049" i="2"/>
  <c r="J4049" i="2"/>
  <c r="V4049" i="2" s="1"/>
  <c r="K4049" i="2"/>
  <c r="I4050" i="2"/>
  <c r="U4050" i="2" s="1"/>
  <c r="J4050" i="2"/>
  <c r="K4050" i="2"/>
  <c r="W4050" i="2" s="1"/>
  <c r="I4051" i="2"/>
  <c r="J4051" i="2"/>
  <c r="V4051" i="2" s="1"/>
  <c r="K4051" i="2"/>
  <c r="I4052" i="2"/>
  <c r="J4052" i="2"/>
  <c r="K4052" i="2"/>
  <c r="I4053" i="2"/>
  <c r="J4053" i="2"/>
  <c r="V4053" i="2" s="1"/>
  <c r="K4053" i="2"/>
  <c r="I4054" i="2"/>
  <c r="U4054" i="2" s="1"/>
  <c r="J4054" i="2"/>
  <c r="K4054" i="2"/>
  <c r="W4054" i="2" s="1"/>
  <c r="I4055" i="2"/>
  <c r="J4055" i="2"/>
  <c r="V4055" i="2" s="1"/>
  <c r="K4055" i="2"/>
  <c r="I4056" i="2"/>
  <c r="U4056" i="2" s="1"/>
  <c r="J4056" i="2"/>
  <c r="K4056" i="2"/>
  <c r="W4056" i="2" s="1"/>
  <c r="I4057" i="2"/>
  <c r="J4057" i="2"/>
  <c r="V4057" i="2" s="1"/>
  <c r="K4057" i="2"/>
  <c r="I4058" i="2"/>
  <c r="U4058" i="2" s="1"/>
  <c r="J4058" i="2"/>
  <c r="K4058" i="2"/>
  <c r="W4058" i="2" s="1"/>
  <c r="I4059" i="2"/>
  <c r="J4059" i="2"/>
  <c r="V4059" i="2" s="1"/>
  <c r="K4059" i="2"/>
  <c r="I4060" i="2"/>
  <c r="U4060" i="2" s="1"/>
  <c r="J4060" i="2"/>
  <c r="K4060" i="2"/>
  <c r="W4060" i="2" s="1"/>
  <c r="I4061" i="2"/>
  <c r="J4061" i="2"/>
  <c r="V4061" i="2" s="1"/>
  <c r="K4061" i="2"/>
  <c r="I4062" i="2"/>
  <c r="U4062" i="2" s="1"/>
  <c r="J4062" i="2"/>
  <c r="K4062" i="2"/>
  <c r="W4062" i="2" s="1"/>
  <c r="I4063" i="2"/>
  <c r="J4063" i="2"/>
  <c r="V4063" i="2" s="1"/>
  <c r="K4063" i="2"/>
  <c r="I4064" i="2"/>
  <c r="U4064" i="2" s="1"/>
  <c r="J4064" i="2"/>
  <c r="K4064" i="2"/>
  <c r="W4064" i="2" s="1"/>
  <c r="I4065" i="2"/>
  <c r="J4065" i="2"/>
  <c r="V4065" i="2" s="1"/>
  <c r="K4065" i="2"/>
  <c r="I4066" i="2"/>
  <c r="U4066" i="2" s="1"/>
  <c r="J4066" i="2"/>
  <c r="K4066" i="2"/>
  <c r="W4066" i="2" s="1"/>
  <c r="I4067" i="2"/>
  <c r="J4067" i="2"/>
  <c r="K4067" i="2"/>
  <c r="I4068" i="2"/>
  <c r="J4068" i="2"/>
  <c r="K4068" i="2"/>
  <c r="I4069" i="2"/>
  <c r="J4069" i="2"/>
  <c r="V4069" i="2" s="1"/>
  <c r="K4069" i="2"/>
  <c r="I4070" i="2"/>
  <c r="U4070" i="2" s="1"/>
  <c r="J4070" i="2"/>
  <c r="K4070" i="2"/>
  <c r="W4070" i="2" s="1"/>
  <c r="I4071" i="2"/>
  <c r="J4071" i="2"/>
  <c r="V4071" i="2" s="1"/>
  <c r="K4071" i="2"/>
  <c r="I4072" i="2"/>
  <c r="U4072" i="2" s="1"/>
  <c r="J4072" i="2"/>
  <c r="K4072" i="2"/>
  <c r="W4072" i="2" s="1"/>
  <c r="I4073" i="2"/>
  <c r="J4073" i="2"/>
  <c r="V4073" i="2" s="1"/>
  <c r="K4073" i="2"/>
  <c r="I4074" i="2"/>
  <c r="U4074" i="2" s="1"/>
  <c r="J4074" i="2"/>
  <c r="K4074" i="2"/>
  <c r="W4074" i="2" s="1"/>
  <c r="I4075" i="2"/>
  <c r="J4075" i="2"/>
  <c r="V4075" i="2" s="1"/>
  <c r="K4075" i="2"/>
  <c r="I4076" i="2"/>
  <c r="U4076" i="2" s="1"/>
  <c r="J4076" i="2"/>
  <c r="K4076" i="2"/>
  <c r="W4076" i="2" s="1"/>
  <c r="I4077" i="2"/>
  <c r="J4077" i="2"/>
  <c r="V4077" i="2" s="1"/>
  <c r="K4077" i="2"/>
  <c r="I4078" i="2"/>
  <c r="U4078" i="2" s="1"/>
  <c r="J4078" i="2"/>
  <c r="K4078" i="2"/>
  <c r="W4078" i="2" s="1"/>
  <c r="I4079" i="2"/>
  <c r="J4079" i="2"/>
  <c r="V4079" i="2" s="1"/>
  <c r="K4079" i="2"/>
  <c r="I4080" i="2"/>
  <c r="U4080" i="2" s="1"/>
  <c r="J4080" i="2"/>
  <c r="K4080" i="2"/>
  <c r="W4080" i="2" s="1"/>
  <c r="I4081" i="2"/>
  <c r="J4081" i="2"/>
  <c r="V4081" i="2" s="1"/>
  <c r="K4081" i="2"/>
  <c r="I4082" i="2"/>
  <c r="U4082" i="2" s="1"/>
  <c r="J4082" i="2"/>
  <c r="K4082" i="2"/>
  <c r="W4082" i="2" s="1"/>
  <c r="I4083" i="2"/>
  <c r="J4083" i="2"/>
  <c r="K4083" i="2"/>
  <c r="I4084" i="2"/>
  <c r="J4084" i="2"/>
  <c r="K4084" i="2"/>
  <c r="I4085" i="2"/>
  <c r="J4085" i="2"/>
  <c r="V4085" i="2" s="1"/>
  <c r="K4085" i="2"/>
  <c r="I4086" i="2"/>
  <c r="U4086" i="2" s="1"/>
  <c r="J4086" i="2"/>
  <c r="K4086" i="2"/>
  <c r="W4086" i="2" s="1"/>
  <c r="I4087" i="2"/>
  <c r="J4087" i="2"/>
  <c r="K4087" i="2"/>
  <c r="I4088" i="2"/>
  <c r="J4088" i="2"/>
  <c r="K4088" i="2"/>
  <c r="I4089" i="2"/>
  <c r="J4089" i="2"/>
  <c r="V4089" i="2" s="1"/>
  <c r="K4089" i="2"/>
  <c r="I4090" i="2"/>
  <c r="U4090" i="2" s="1"/>
  <c r="J4090" i="2"/>
  <c r="K4090" i="2"/>
  <c r="W4090" i="2" s="1"/>
  <c r="I4091" i="2"/>
  <c r="J4091" i="2"/>
  <c r="V4091" i="2" s="1"/>
  <c r="K4091" i="2"/>
  <c r="I4092" i="2"/>
  <c r="U4092" i="2" s="1"/>
  <c r="J4092" i="2"/>
  <c r="K4092" i="2"/>
  <c r="W4092" i="2" s="1"/>
  <c r="I4093" i="2"/>
  <c r="J4093" i="2"/>
  <c r="V4093" i="2" s="1"/>
  <c r="K4093" i="2"/>
  <c r="I4094" i="2"/>
  <c r="U4094" i="2" s="1"/>
  <c r="J4094" i="2"/>
  <c r="K4094" i="2"/>
  <c r="W4094" i="2" s="1"/>
  <c r="I4095" i="2"/>
  <c r="J4095" i="2"/>
  <c r="K4095" i="2"/>
  <c r="I4096" i="2"/>
  <c r="J4096" i="2"/>
  <c r="K4096" i="2"/>
  <c r="I4097" i="2"/>
  <c r="J4097" i="2"/>
  <c r="V4097" i="2" s="1"/>
  <c r="K4097" i="2"/>
  <c r="I4098" i="2"/>
  <c r="U4098" i="2" s="1"/>
  <c r="J4098" i="2"/>
  <c r="K4098" i="2"/>
  <c r="W4098" i="2" s="1"/>
  <c r="I4099" i="2"/>
  <c r="J4099" i="2"/>
  <c r="V4099" i="2" s="1"/>
  <c r="K4099" i="2"/>
  <c r="I4100" i="2"/>
  <c r="U4100" i="2" s="1"/>
  <c r="J4100" i="2"/>
  <c r="K4100" i="2"/>
  <c r="W4100" i="2" s="1"/>
  <c r="I4101" i="2"/>
  <c r="J4101" i="2"/>
  <c r="V4101" i="2" s="1"/>
  <c r="K4101" i="2"/>
  <c r="I4102" i="2"/>
  <c r="U4102" i="2" s="1"/>
  <c r="J4102" i="2"/>
  <c r="K4102" i="2"/>
  <c r="W4102" i="2" s="1"/>
  <c r="I4103" i="2"/>
  <c r="J4103" i="2"/>
  <c r="K4103" i="2"/>
  <c r="I4104" i="2"/>
  <c r="J4104" i="2"/>
  <c r="K4104" i="2"/>
  <c r="I4105" i="2"/>
  <c r="J4105" i="2"/>
  <c r="V4105" i="2" s="1"/>
  <c r="K4105" i="2"/>
  <c r="I4106" i="2"/>
  <c r="U4106" i="2" s="1"/>
  <c r="J4106" i="2"/>
  <c r="K4106" i="2"/>
  <c r="W4106" i="2" s="1"/>
  <c r="I4107" i="2"/>
  <c r="J4107" i="2"/>
  <c r="V4107" i="2" s="1"/>
  <c r="K4107" i="2"/>
  <c r="I4108" i="2"/>
  <c r="U4108" i="2" s="1"/>
  <c r="J4108" i="2"/>
  <c r="K4108" i="2"/>
  <c r="W4108" i="2" s="1"/>
  <c r="I4109" i="2"/>
  <c r="J4109" i="2"/>
  <c r="V4109" i="2" s="1"/>
  <c r="K4109" i="2"/>
  <c r="I4110" i="2"/>
  <c r="U4110" i="2" s="1"/>
  <c r="J4110" i="2"/>
  <c r="K4110" i="2"/>
  <c r="W4110" i="2" s="1"/>
  <c r="I4111" i="2"/>
  <c r="J4111" i="2"/>
  <c r="K4111" i="2"/>
  <c r="I4112" i="2"/>
  <c r="J4112" i="2"/>
  <c r="K4112" i="2"/>
  <c r="I4113" i="2"/>
  <c r="J4113" i="2"/>
  <c r="V4113" i="2" s="1"/>
  <c r="K4113" i="2"/>
  <c r="I4114" i="2"/>
  <c r="U4114" i="2" s="1"/>
  <c r="J4114" i="2"/>
  <c r="K4114" i="2"/>
  <c r="W4114" i="2" s="1"/>
  <c r="I4115" i="2"/>
  <c r="J4115" i="2"/>
  <c r="V4115" i="2" s="1"/>
  <c r="K4115" i="2"/>
  <c r="I4116" i="2"/>
  <c r="U4116" i="2" s="1"/>
  <c r="J4116" i="2"/>
  <c r="K4116" i="2"/>
  <c r="W4116" i="2" s="1"/>
  <c r="I4117" i="2"/>
  <c r="J4117" i="2"/>
  <c r="V4117" i="2" s="1"/>
  <c r="K4117" i="2"/>
  <c r="I4118" i="2"/>
  <c r="U4118" i="2" s="1"/>
  <c r="J4118" i="2"/>
  <c r="K4118" i="2"/>
  <c r="W4118" i="2" s="1"/>
  <c r="I4119" i="2"/>
  <c r="J4119" i="2"/>
  <c r="K4119" i="2"/>
  <c r="I4120" i="2"/>
  <c r="J4120" i="2"/>
  <c r="K4120" i="2"/>
  <c r="I4121" i="2"/>
  <c r="J4121" i="2"/>
  <c r="V4121" i="2" s="1"/>
  <c r="K4121" i="2"/>
  <c r="I4122" i="2"/>
  <c r="U4122" i="2" s="1"/>
  <c r="J4122" i="2"/>
  <c r="K4122" i="2"/>
  <c r="W4122" i="2" s="1"/>
  <c r="I4123" i="2"/>
  <c r="J4123" i="2"/>
  <c r="V4123" i="2" s="1"/>
  <c r="K4123" i="2"/>
  <c r="I4124" i="2"/>
  <c r="U4124" i="2" s="1"/>
  <c r="J4124" i="2"/>
  <c r="K4124" i="2"/>
  <c r="W4124" i="2" s="1"/>
  <c r="I4125" i="2"/>
  <c r="J4125" i="2"/>
  <c r="V4125" i="2" s="1"/>
  <c r="K4125" i="2"/>
  <c r="I4126" i="2"/>
  <c r="U4126" i="2" s="1"/>
  <c r="J4126" i="2"/>
  <c r="K4126" i="2"/>
  <c r="W4126" i="2" s="1"/>
  <c r="I4127" i="2"/>
  <c r="J4127" i="2"/>
  <c r="K4127" i="2"/>
  <c r="I4128" i="2"/>
  <c r="J4128" i="2"/>
  <c r="K4128" i="2"/>
  <c r="O3973" i="2"/>
  <c r="P3973" i="2"/>
  <c r="S3973" i="2" s="1"/>
  <c r="Q3973" i="2"/>
  <c r="R3973" i="2"/>
  <c r="T3973" i="2"/>
  <c r="U3973" i="2"/>
  <c r="W3973" i="2"/>
  <c r="O3974" i="2"/>
  <c r="R3974" i="2" s="1"/>
  <c r="P3974" i="2"/>
  <c r="Q3974" i="2"/>
  <c r="T3974" i="2" s="1"/>
  <c r="S3974" i="2"/>
  <c r="V3974" i="2"/>
  <c r="O3975" i="2"/>
  <c r="P3975" i="2"/>
  <c r="S3975" i="2" s="1"/>
  <c r="Q3975" i="2"/>
  <c r="R3975" i="2"/>
  <c r="T3975" i="2"/>
  <c r="U3975" i="2"/>
  <c r="W3975" i="2"/>
  <c r="O3976" i="2"/>
  <c r="R3976" i="2" s="1"/>
  <c r="P3976" i="2"/>
  <c r="Q3976" i="2"/>
  <c r="T3976" i="2" s="1"/>
  <c r="S3976" i="2"/>
  <c r="V3976" i="2"/>
  <c r="O3977" i="2"/>
  <c r="P3977" i="2"/>
  <c r="S3977" i="2" s="1"/>
  <c r="Q3977" i="2"/>
  <c r="R3977" i="2"/>
  <c r="T3977" i="2"/>
  <c r="U3977" i="2"/>
  <c r="W3977" i="2"/>
  <c r="O3978" i="2"/>
  <c r="R3978" i="2" s="1"/>
  <c r="P3978" i="2"/>
  <c r="Q3978" i="2"/>
  <c r="T3978" i="2" s="1"/>
  <c r="S3978" i="2"/>
  <c r="V3978" i="2"/>
  <c r="O3979" i="2"/>
  <c r="P3979" i="2"/>
  <c r="S3979" i="2" s="1"/>
  <c r="Q3979" i="2"/>
  <c r="R3979" i="2"/>
  <c r="T3979" i="2"/>
  <c r="U3979" i="2"/>
  <c r="W3979" i="2"/>
  <c r="O3980" i="2"/>
  <c r="R3980" i="2" s="1"/>
  <c r="P3980" i="2"/>
  <c r="Q3980" i="2"/>
  <c r="T3980" i="2" s="1"/>
  <c r="S3980" i="2"/>
  <c r="V3980" i="2"/>
  <c r="O3981" i="2"/>
  <c r="P3981" i="2"/>
  <c r="S3981" i="2" s="1"/>
  <c r="Q3981" i="2"/>
  <c r="R3981" i="2"/>
  <c r="T3981" i="2"/>
  <c r="U3981" i="2"/>
  <c r="W3981" i="2"/>
  <c r="O3982" i="2"/>
  <c r="R3982" i="2" s="1"/>
  <c r="P3982" i="2"/>
  <c r="Q3982" i="2"/>
  <c r="T3982" i="2" s="1"/>
  <c r="S3982" i="2"/>
  <c r="V3982" i="2"/>
  <c r="O3983" i="2"/>
  <c r="P3983" i="2"/>
  <c r="S3983" i="2" s="1"/>
  <c r="Q3983" i="2"/>
  <c r="R3983" i="2"/>
  <c r="T3983" i="2"/>
  <c r="U3983" i="2"/>
  <c r="W3983" i="2"/>
  <c r="O3984" i="2"/>
  <c r="R3984" i="2" s="1"/>
  <c r="P3984" i="2"/>
  <c r="Q3984" i="2"/>
  <c r="T3984" i="2" s="1"/>
  <c r="S3984" i="2"/>
  <c r="V3984" i="2"/>
  <c r="O3985" i="2"/>
  <c r="P3985" i="2"/>
  <c r="S3985" i="2" s="1"/>
  <c r="Q3985" i="2"/>
  <c r="R3985" i="2"/>
  <c r="T3985" i="2"/>
  <c r="U3985" i="2"/>
  <c r="W3985" i="2"/>
  <c r="O3986" i="2"/>
  <c r="R3986" i="2" s="1"/>
  <c r="P3986" i="2"/>
  <c r="Q3986" i="2"/>
  <c r="T3986" i="2" s="1"/>
  <c r="S3986" i="2"/>
  <c r="V3986" i="2"/>
  <c r="O3987" i="2"/>
  <c r="P3987" i="2"/>
  <c r="S3987" i="2" s="1"/>
  <c r="Q3987" i="2"/>
  <c r="R3987" i="2"/>
  <c r="T3987" i="2"/>
  <c r="U3987" i="2"/>
  <c r="V3987" i="2"/>
  <c r="W3987" i="2"/>
  <c r="O3988" i="2"/>
  <c r="R3988" i="2" s="1"/>
  <c r="P3988" i="2"/>
  <c r="Q3988" i="2"/>
  <c r="T3988" i="2" s="1"/>
  <c r="S3988" i="2"/>
  <c r="U3988" i="2"/>
  <c r="V3988" i="2"/>
  <c r="W3988" i="2"/>
  <c r="O3989" i="2"/>
  <c r="P3989" i="2"/>
  <c r="S3989" i="2" s="1"/>
  <c r="Q3989" i="2"/>
  <c r="R3989" i="2"/>
  <c r="T3989" i="2"/>
  <c r="U3989" i="2"/>
  <c r="W3989" i="2"/>
  <c r="O3990" i="2"/>
  <c r="R3990" i="2" s="1"/>
  <c r="P3990" i="2"/>
  <c r="Q3990" i="2"/>
  <c r="T3990" i="2" s="1"/>
  <c r="S3990" i="2"/>
  <c r="V3990" i="2"/>
  <c r="O3991" i="2"/>
  <c r="P3991" i="2"/>
  <c r="S3991" i="2" s="1"/>
  <c r="Q3991" i="2"/>
  <c r="R3991" i="2"/>
  <c r="T3991" i="2"/>
  <c r="U3991" i="2"/>
  <c r="W3991" i="2"/>
  <c r="O3992" i="2"/>
  <c r="R3992" i="2" s="1"/>
  <c r="P3992" i="2"/>
  <c r="Q3992" i="2"/>
  <c r="T3992" i="2" s="1"/>
  <c r="S3992" i="2"/>
  <c r="V3992" i="2"/>
  <c r="O3993" i="2"/>
  <c r="P3993" i="2"/>
  <c r="S3993" i="2" s="1"/>
  <c r="Q3993" i="2"/>
  <c r="R3993" i="2"/>
  <c r="T3993" i="2"/>
  <c r="U3993" i="2"/>
  <c r="W3993" i="2"/>
  <c r="O3994" i="2"/>
  <c r="R3994" i="2" s="1"/>
  <c r="P3994" i="2"/>
  <c r="Q3994" i="2"/>
  <c r="T3994" i="2" s="1"/>
  <c r="S3994" i="2"/>
  <c r="V3994" i="2"/>
  <c r="O3995" i="2"/>
  <c r="P3995" i="2"/>
  <c r="S3995" i="2" s="1"/>
  <c r="Q3995" i="2"/>
  <c r="R3995" i="2"/>
  <c r="T3995" i="2"/>
  <c r="U3995" i="2"/>
  <c r="W3995" i="2"/>
  <c r="O3996" i="2"/>
  <c r="R3996" i="2" s="1"/>
  <c r="P3996" i="2"/>
  <c r="Q3996" i="2"/>
  <c r="T3996" i="2" s="1"/>
  <c r="S3996" i="2"/>
  <c r="V3996" i="2"/>
  <c r="O3997" i="2"/>
  <c r="P3997" i="2"/>
  <c r="S3997" i="2" s="1"/>
  <c r="Q3997" i="2"/>
  <c r="R3997" i="2"/>
  <c r="T3997" i="2"/>
  <c r="U3997" i="2"/>
  <c r="W3997" i="2"/>
  <c r="O3998" i="2"/>
  <c r="R3998" i="2" s="1"/>
  <c r="P3998" i="2"/>
  <c r="Q3998" i="2"/>
  <c r="T3998" i="2" s="1"/>
  <c r="S3998" i="2"/>
  <c r="V3998" i="2"/>
  <c r="O3999" i="2"/>
  <c r="P3999" i="2"/>
  <c r="S3999" i="2" s="1"/>
  <c r="Q3999" i="2"/>
  <c r="R3999" i="2"/>
  <c r="T3999" i="2"/>
  <c r="U3999" i="2"/>
  <c r="W3999" i="2"/>
  <c r="O4000" i="2"/>
  <c r="R4000" i="2" s="1"/>
  <c r="P4000" i="2"/>
  <c r="Q4000" i="2"/>
  <c r="T4000" i="2" s="1"/>
  <c r="S4000" i="2"/>
  <c r="V4000" i="2"/>
  <c r="O4001" i="2"/>
  <c r="P4001" i="2"/>
  <c r="S4001" i="2" s="1"/>
  <c r="Q4001" i="2"/>
  <c r="R4001" i="2"/>
  <c r="T4001" i="2"/>
  <c r="U4001" i="2"/>
  <c r="W4001" i="2"/>
  <c r="O4002" i="2"/>
  <c r="R4002" i="2" s="1"/>
  <c r="P4002" i="2"/>
  <c r="Q4002" i="2"/>
  <c r="T4002" i="2" s="1"/>
  <c r="S4002" i="2"/>
  <c r="V4002" i="2"/>
  <c r="O4003" i="2"/>
  <c r="P4003" i="2"/>
  <c r="S4003" i="2" s="1"/>
  <c r="Q4003" i="2"/>
  <c r="R4003" i="2"/>
  <c r="T4003" i="2"/>
  <c r="U4003" i="2"/>
  <c r="V4003" i="2"/>
  <c r="W4003" i="2"/>
  <c r="O4004" i="2"/>
  <c r="R4004" i="2" s="1"/>
  <c r="P4004" i="2"/>
  <c r="Q4004" i="2"/>
  <c r="T4004" i="2" s="1"/>
  <c r="S4004" i="2"/>
  <c r="U4004" i="2"/>
  <c r="V4004" i="2"/>
  <c r="W4004" i="2"/>
  <c r="O4005" i="2"/>
  <c r="P4005" i="2"/>
  <c r="S4005" i="2" s="1"/>
  <c r="Q4005" i="2"/>
  <c r="R4005" i="2"/>
  <c r="T4005" i="2"/>
  <c r="U4005" i="2"/>
  <c r="W4005" i="2"/>
  <c r="O4006" i="2"/>
  <c r="R4006" i="2" s="1"/>
  <c r="P4006" i="2"/>
  <c r="Q4006" i="2"/>
  <c r="T4006" i="2" s="1"/>
  <c r="S4006" i="2"/>
  <c r="V4006" i="2"/>
  <c r="O4007" i="2"/>
  <c r="P4007" i="2"/>
  <c r="S4007" i="2" s="1"/>
  <c r="Q4007" i="2"/>
  <c r="R4007" i="2"/>
  <c r="T4007" i="2"/>
  <c r="U4007" i="2"/>
  <c r="W4007" i="2"/>
  <c r="O4008" i="2"/>
  <c r="R4008" i="2" s="1"/>
  <c r="P4008" i="2"/>
  <c r="Q4008" i="2"/>
  <c r="T4008" i="2" s="1"/>
  <c r="S4008" i="2"/>
  <c r="V4008" i="2"/>
  <c r="O4009" i="2"/>
  <c r="P4009" i="2"/>
  <c r="S4009" i="2" s="1"/>
  <c r="Q4009" i="2"/>
  <c r="R4009" i="2"/>
  <c r="T4009" i="2"/>
  <c r="U4009" i="2"/>
  <c r="W4009" i="2"/>
  <c r="O4010" i="2"/>
  <c r="R4010" i="2" s="1"/>
  <c r="P4010" i="2"/>
  <c r="Q4010" i="2"/>
  <c r="T4010" i="2" s="1"/>
  <c r="S4010" i="2"/>
  <c r="V4010" i="2"/>
  <c r="O4011" i="2"/>
  <c r="P4011" i="2"/>
  <c r="S4011" i="2" s="1"/>
  <c r="Q4011" i="2"/>
  <c r="R4011" i="2"/>
  <c r="T4011" i="2"/>
  <c r="U4011" i="2"/>
  <c r="W4011" i="2"/>
  <c r="O4012" i="2"/>
  <c r="R4012" i="2" s="1"/>
  <c r="P4012" i="2"/>
  <c r="Q4012" i="2"/>
  <c r="T4012" i="2" s="1"/>
  <c r="S4012" i="2"/>
  <c r="V4012" i="2"/>
  <c r="O4013" i="2"/>
  <c r="P4013" i="2"/>
  <c r="S4013" i="2" s="1"/>
  <c r="Q4013" i="2"/>
  <c r="R4013" i="2"/>
  <c r="T4013" i="2"/>
  <c r="U4013" i="2"/>
  <c r="W4013" i="2"/>
  <c r="O4014" i="2"/>
  <c r="R4014" i="2" s="1"/>
  <c r="P4014" i="2"/>
  <c r="Q4014" i="2"/>
  <c r="T4014" i="2" s="1"/>
  <c r="S4014" i="2"/>
  <c r="V4014" i="2"/>
  <c r="O4015" i="2"/>
  <c r="P4015" i="2"/>
  <c r="S4015" i="2" s="1"/>
  <c r="Q4015" i="2"/>
  <c r="R4015" i="2"/>
  <c r="T4015" i="2"/>
  <c r="U4015" i="2"/>
  <c r="W4015" i="2"/>
  <c r="O4016" i="2"/>
  <c r="R4016" i="2" s="1"/>
  <c r="P4016" i="2"/>
  <c r="Q4016" i="2"/>
  <c r="T4016" i="2" s="1"/>
  <c r="S4016" i="2"/>
  <c r="V4016" i="2"/>
  <c r="O4017" i="2"/>
  <c r="P4017" i="2"/>
  <c r="S4017" i="2" s="1"/>
  <c r="Q4017" i="2"/>
  <c r="R4017" i="2"/>
  <c r="T4017" i="2"/>
  <c r="U4017" i="2"/>
  <c r="W4017" i="2"/>
  <c r="O4018" i="2"/>
  <c r="R4018" i="2" s="1"/>
  <c r="P4018" i="2"/>
  <c r="Q4018" i="2"/>
  <c r="T4018" i="2" s="1"/>
  <c r="S4018" i="2"/>
  <c r="V4018" i="2"/>
  <c r="O4019" i="2"/>
  <c r="P4019" i="2"/>
  <c r="S4019" i="2" s="1"/>
  <c r="Q4019" i="2"/>
  <c r="R4019" i="2"/>
  <c r="T4019" i="2"/>
  <c r="U4019" i="2"/>
  <c r="V4019" i="2"/>
  <c r="W4019" i="2"/>
  <c r="O4020" i="2"/>
  <c r="R4020" i="2" s="1"/>
  <c r="P4020" i="2"/>
  <c r="Q4020" i="2"/>
  <c r="T4020" i="2" s="1"/>
  <c r="S4020" i="2"/>
  <c r="U4020" i="2"/>
  <c r="V4020" i="2"/>
  <c r="W4020" i="2"/>
  <c r="O4021" i="2"/>
  <c r="P4021" i="2"/>
  <c r="S4021" i="2" s="1"/>
  <c r="Q4021" i="2"/>
  <c r="R4021" i="2"/>
  <c r="T4021" i="2"/>
  <c r="U4021" i="2"/>
  <c r="W4021" i="2"/>
  <c r="O4022" i="2"/>
  <c r="R4022" i="2" s="1"/>
  <c r="P4022" i="2"/>
  <c r="Q4022" i="2"/>
  <c r="T4022" i="2" s="1"/>
  <c r="S4022" i="2"/>
  <c r="V4022" i="2"/>
  <c r="O4023" i="2"/>
  <c r="P4023" i="2"/>
  <c r="S4023" i="2" s="1"/>
  <c r="Q4023" i="2"/>
  <c r="R4023" i="2"/>
  <c r="T4023" i="2"/>
  <c r="U4023" i="2"/>
  <c r="W4023" i="2"/>
  <c r="O4024" i="2"/>
  <c r="R4024" i="2" s="1"/>
  <c r="P4024" i="2"/>
  <c r="Q4024" i="2"/>
  <c r="T4024" i="2" s="1"/>
  <c r="S4024" i="2"/>
  <c r="V4024" i="2"/>
  <c r="O4025" i="2"/>
  <c r="P4025" i="2"/>
  <c r="S4025" i="2" s="1"/>
  <c r="Q4025" i="2"/>
  <c r="R4025" i="2"/>
  <c r="T4025" i="2"/>
  <c r="U4025" i="2"/>
  <c r="W4025" i="2"/>
  <c r="O4026" i="2"/>
  <c r="R4026" i="2" s="1"/>
  <c r="P4026" i="2"/>
  <c r="Q4026" i="2"/>
  <c r="T4026" i="2" s="1"/>
  <c r="S4026" i="2"/>
  <c r="V4026" i="2"/>
  <c r="O4027" i="2"/>
  <c r="P4027" i="2"/>
  <c r="S4027" i="2" s="1"/>
  <c r="Q4027" i="2"/>
  <c r="R4027" i="2"/>
  <c r="T4027" i="2"/>
  <c r="U4027" i="2"/>
  <c r="W4027" i="2"/>
  <c r="O4028" i="2"/>
  <c r="R4028" i="2" s="1"/>
  <c r="P4028" i="2"/>
  <c r="Q4028" i="2"/>
  <c r="T4028" i="2" s="1"/>
  <c r="S4028" i="2"/>
  <c r="V4028" i="2"/>
  <c r="O4029" i="2"/>
  <c r="P4029" i="2"/>
  <c r="S4029" i="2" s="1"/>
  <c r="Q4029" i="2"/>
  <c r="R4029" i="2"/>
  <c r="T4029" i="2"/>
  <c r="U4029" i="2"/>
  <c r="W4029" i="2"/>
  <c r="O4030" i="2"/>
  <c r="R4030" i="2" s="1"/>
  <c r="P4030" i="2"/>
  <c r="Q4030" i="2"/>
  <c r="T4030" i="2" s="1"/>
  <c r="S4030" i="2"/>
  <c r="V4030" i="2"/>
  <c r="O4031" i="2"/>
  <c r="P4031" i="2"/>
  <c r="S4031" i="2" s="1"/>
  <c r="Q4031" i="2"/>
  <c r="R4031" i="2"/>
  <c r="T4031" i="2"/>
  <c r="U4031" i="2"/>
  <c r="W4031" i="2"/>
  <c r="O4032" i="2"/>
  <c r="R4032" i="2" s="1"/>
  <c r="P4032" i="2"/>
  <c r="Q4032" i="2"/>
  <c r="T4032" i="2" s="1"/>
  <c r="S4032" i="2"/>
  <c r="V4032" i="2"/>
  <c r="O4033" i="2"/>
  <c r="P4033" i="2"/>
  <c r="S4033" i="2" s="1"/>
  <c r="Q4033" i="2"/>
  <c r="R4033" i="2"/>
  <c r="T4033" i="2"/>
  <c r="U4033" i="2"/>
  <c r="W4033" i="2"/>
  <c r="O4034" i="2"/>
  <c r="R4034" i="2" s="1"/>
  <c r="P4034" i="2"/>
  <c r="Q4034" i="2"/>
  <c r="T4034" i="2" s="1"/>
  <c r="S4034" i="2"/>
  <c r="V4034" i="2"/>
  <c r="O4035" i="2"/>
  <c r="P4035" i="2"/>
  <c r="S4035" i="2" s="1"/>
  <c r="Q4035" i="2"/>
  <c r="R4035" i="2"/>
  <c r="T4035" i="2"/>
  <c r="U4035" i="2"/>
  <c r="V4035" i="2"/>
  <c r="W4035" i="2"/>
  <c r="O4036" i="2"/>
  <c r="R4036" i="2" s="1"/>
  <c r="P4036" i="2"/>
  <c r="Q4036" i="2"/>
  <c r="T4036" i="2" s="1"/>
  <c r="S4036" i="2"/>
  <c r="U4036" i="2"/>
  <c r="V4036" i="2"/>
  <c r="W4036" i="2"/>
  <c r="O4037" i="2"/>
  <c r="P4037" i="2"/>
  <c r="S4037" i="2" s="1"/>
  <c r="Q4037" i="2"/>
  <c r="R4037" i="2"/>
  <c r="T4037" i="2"/>
  <c r="U4037" i="2"/>
  <c r="W4037" i="2"/>
  <c r="O4038" i="2"/>
  <c r="R4038" i="2" s="1"/>
  <c r="P4038" i="2"/>
  <c r="Q4038" i="2"/>
  <c r="T4038" i="2" s="1"/>
  <c r="S4038" i="2"/>
  <c r="V4038" i="2"/>
  <c r="O4039" i="2"/>
  <c r="P4039" i="2"/>
  <c r="S4039" i="2" s="1"/>
  <c r="Q4039" i="2"/>
  <c r="R4039" i="2"/>
  <c r="T4039" i="2"/>
  <c r="U4039" i="2"/>
  <c r="W4039" i="2"/>
  <c r="O4040" i="2"/>
  <c r="R4040" i="2" s="1"/>
  <c r="P4040" i="2"/>
  <c r="Q4040" i="2"/>
  <c r="T4040" i="2" s="1"/>
  <c r="S4040" i="2"/>
  <c r="V4040" i="2"/>
  <c r="O4041" i="2"/>
  <c r="P4041" i="2"/>
  <c r="S4041" i="2" s="1"/>
  <c r="Q4041" i="2"/>
  <c r="R4041" i="2"/>
  <c r="T4041" i="2"/>
  <c r="U4041" i="2"/>
  <c r="W4041" i="2"/>
  <c r="O4042" i="2"/>
  <c r="R4042" i="2" s="1"/>
  <c r="P4042" i="2"/>
  <c r="Q4042" i="2"/>
  <c r="T4042" i="2" s="1"/>
  <c r="S4042" i="2"/>
  <c r="V4042" i="2"/>
  <c r="O4043" i="2"/>
  <c r="P4043" i="2"/>
  <c r="S4043" i="2" s="1"/>
  <c r="Q4043" i="2"/>
  <c r="R4043" i="2"/>
  <c r="T4043" i="2"/>
  <c r="U4043" i="2"/>
  <c r="W4043" i="2"/>
  <c r="O4044" i="2"/>
  <c r="R4044" i="2" s="1"/>
  <c r="P4044" i="2"/>
  <c r="Q4044" i="2"/>
  <c r="T4044" i="2" s="1"/>
  <c r="S4044" i="2"/>
  <c r="V4044" i="2"/>
  <c r="O4045" i="2"/>
  <c r="P4045" i="2"/>
  <c r="S4045" i="2" s="1"/>
  <c r="Q4045" i="2"/>
  <c r="R4045" i="2"/>
  <c r="T4045" i="2"/>
  <c r="U4045" i="2"/>
  <c r="W4045" i="2"/>
  <c r="O4046" i="2"/>
  <c r="R4046" i="2" s="1"/>
  <c r="P4046" i="2"/>
  <c r="Q4046" i="2"/>
  <c r="T4046" i="2" s="1"/>
  <c r="S4046" i="2"/>
  <c r="V4046" i="2"/>
  <c r="O4047" i="2"/>
  <c r="P4047" i="2"/>
  <c r="S4047" i="2" s="1"/>
  <c r="Q4047" i="2"/>
  <c r="R4047" i="2"/>
  <c r="T4047" i="2"/>
  <c r="U4047" i="2"/>
  <c r="W4047" i="2"/>
  <c r="O4048" i="2"/>
  <c r="R4048" i="2" s="1"/>
  <c r="P4048" i="2"/>
  <c r="Q4048" i="2"/>
  <c r="T4048" i="2" s="1"/>
  <c r="S4048" i="2"/>
  <c r="V4048" i="2"/>
  <c r="O4049" i="2"/>
  <c r="P4049" i="2"/>
  <c r="S4049" i="2" s="1"/>
  <c r="Q4049" i="2"/>
  <c r="R4049" i="2"/>
  <c r="T4049" i="2"/>
  <c r="U4049" i="2"/>
  <c r="W4049" i="2"/>
  <c r="O4050" i="2"/>
  <c r="R4050" i="2" s="1"/>
  <c r="P4050" i="2"/>
  <c r="Q4050" i="2"/>
  <c r="T4050" i="2" s="1"/>
  <c r="S4050" i="2"/>
  <c r="V4050" i="2"/>
  <c r="O4051" i="2"/>
  <c r="P4051" i="2"/>
  <c r="S4051" i="2" s="1"/>
  <c r="Q4051" i="2"/>
  <c r="R4051" i="2"/>
  <c r="T4051" i="2"/>
  <c r="U4051" i="2"/>
  <c r="W4051" i="2"/>
  <c r="O4052" i="2"/>
  <c r="R4052" i="2" s="1"/>
  <c r="P4052" i="2"/>
  <c r="Q4052" i="2"/>
  <c r="T4052" i="2" s="1"/>
  <c r="S4052" i="2"/>
  <c r="U4052" i="2"/>
  <c r="V4052" i="2"/>
  <c r="W4052" i="2"/>
  <c r="O4053" i="2"/>
  <c r="P4053" i="2"/>
  <c r="S4053" i="2" s="1"/>
  <c r="Q4053" i="2"/>
  <c r="R4053" i="2"/>
  <c r="T4053" i="2"/>
  <c r="U4053" i="2"/>
  <c r="W4053" i="2"/>
  <c r="O4054" i="2"/>
  <c r="R4054" i="2" s="1"/>
  <c r="P4054" i="2"/>
  <c r="Q4054" i="2"/>
  <c r="T4054" i="2" s="1"/>
  <c r="S4054" i="2"/>
  <c r="V4054" i="2"/>
  <c r="O4055" i="2"/>
  <c r="P4055" i="2"/>
  <c r="S4055" i="2" s="1"/>
  <c r="Q4055" i="2"/>
  <c r="R4055" i="2"/>
  <c r="T4055" i="2"/>
  <c r="U4055" i="2"/>
  <c r="W4055" i="2"/>
  <c r="O4056" i="2"/>
  <c r="R4056" i="2" s="1"/>
  <c r="P4056" i="2"/>
  <c r="Q4056" i="2"/>
  <c r="T4056" i="2" s="1"/>
  <c r="S4056" i="2"/>
  <c r="V4056" i="2"/>
  <c r="O4057" i="2"/>
  <c r="P4057" i="2"/>
  <c r="S4057" i="2" s="1"/>
  <c r="Q4057" i="2"/>
  <c r="R4057" i="2"/>
  <c r="T4057" i="2"/>
  <c r="U4057" i="2"/>
  <c r="W4057" i="2"/>
  <c r="O4058" i="2"/>
  <c r="R4058" i="2" s="1"/>
  <c r="P4058" i="2"/>
  <c r="Q4058" i="2"/>
  <c r="T4058" i="2" s="1"/>
  <c r="S4058" i="2"/>
  <c r="V4058" i="2"/>
  <c r="O4059" i="2"/>
  <c r="P4059" i="2"/>
  <c r="S4059" i="2" s="1"/>
  <c r="Q4059" i="2"/>
  <c r="R4059" i="2"/>
  <c r="T4059" i="2"/>
  <c r="U4059" i="2"/>
  <c r="W4059" i="2"/>
  <c r="O4060" i="2"/>
  <c r="R4060" i="2" s="1"/>
  <c r="P4060" i="2"/>
  <c r="Q4060" i="2"/>
  <c r="T4060" i="2" s="1"/>
  <c r="S4060" i="2"/>
  <c r="V4060" i="2"/>
  <c r="O4061" i="2"/>
  <c r="P4061" i="2"/>
  <c r="S4061" i="2" s="1"/>
  <c r="Q4061" i="2"/>
  <c r="R4061" i="2"/>
  <c r="T4061" i="2"/>
  <c r="U4061" i="2"/>
  <c r="W4061" i="2"/>
  <c r="O4062" i="2"/>
  <c r="R4062" i="2" s="1"/>
  <c r="P4062" i="2"/>
  <c r="Q4062" i="2"/>
  <c r="T4062" i="2" s="1"/>
  <c r="S4062" i="2"/>
  <c r="V4062" i="2"/>
  <c r="O4063" i="2"/>
  <c r="P4063" i="2"/>
  <c r="S4063" i="2" s="1"/>
  <c r="Q4063" i="2"/>
  <c r="R4063" i="2"/>
  <c r="T4063" i="2"/>
  <c r="U4063" i="2"/>
  <c r="W4063" i="2"/>
  <c r="O4064" i="2"/>
  <c r="R4064" i="2" s="1"/>
  <c r="P4064" i="2"/>
  <c r="Q4064" i="2"/>
  <c r="T4064" i="2" s="1"/>
  <c r="S4064" i="2"/>
  <c r="V4064" i="2"/>
  <c r="O4065" i="2"/>
  <c r="P4065" i="2"/>
  <c r="S4065" i="2" s="1"/>
  <c r="Q4065" i="2"/>
  <c r="R4065" i="2"/>
  <c r="T4065" i="2"/>
  <c r="U4065" i="2"/>
  <c r="W4065" i="2"/>
  <c r="O4066" i="2"/>
  <c r="R4066" i="2" s="1"/>
  <c r="P4066" i="2"/>
  <c r="Q4066" i="2"/>
  <c r="T4066" i="2" s="1"/>
  <c r="S4066" i="2"/>
  <c r="V4066" i="2"/>
  <c r="O4067" i="2"/>
  <c r="P4067" i="2"/>
  <c r="S4067" i="2" s="1"/>
  <c r="Q4067" i="2"/>
  <c r="R4067" i="2"/>
  <c r="T4067" i="2"/>
  <c r="U4067" i="2"/>
  <c r="V4067" i="2"/>
  <c r="W4067" i="2"/>
  <c r="O4068" i="2"/>
  <c r="R4068" i="2" s="1"/>
  <c r="P4068" i="2"/>
  <c r="Q4068" i="2"/>
  <c r="T4068" i="2" s="1"/>
  <c r="S4068" i="2"/>
  <c r="U4068" i="2"/>
  <c r="V4068" i="2"/>
  <c r="W4068" i="2"/>
  <c r="O4069" i="2"/>
  <c r="P4069" i="2"/>
  <c r="S4069" i="2" s="1"/>
  <c r="Q4069" i="2"/>
  <c r="R4069" i="2"/>
  <c r="T4069" i="2"/>
  <c r="U4069" i="2"/>
  <c r="W4069" i="2"/>
  <c r="O4070" i="2"/>
  <c r="R4070" i="2" s="1"/>
  <c r="P4070" i="2"/>
  <c r="Q4070" i="2"/>
  <c r="T4070" i="2" s="1"/>
  <c r="S4070" i="2"/>
  <c r="V4070" i="2"/>
  <c r="O4071" i="2"/>
  <c r="P4071" i="2"/>
  <c r="S4071" i="2" s="1"/>
  <c r="Q4071" i="2"/>
  <c r="R4071" i="2"/>
  <c r="T4071" i="2"/>
  <c r="U4071" i="2"/>
  <c r="W4071" i="2"/>
  <c r="O4072" i="2"/>
  <c r="R4072" i="2" s="1"/>
  <c r="P4072" i="2"/>
  <c r="Q4072" i="2"/>
  <c r="T4072" i="2" s="1"/>
  <c r="S4072" i="2"/>
  <c r="V4072" i="2"/>
  <c r="O4073" i="2"/>
  <c r="P4073" i="2"/>
  <c r="S4073" i="2" s="1"/>
  <c r="Q4073" i="2"/>
  <c r="R4073" i="2"/>
  <c r="T4073" i="2"/>
  <c r="U4073" i="2"/>
  <c r="W4073" i="2"/>
  <c r="O4074" i="2"/>
  <c r="R4074" i="2" s="1"/>
  <c r="P4074" i="2"/>
  <c r="Q4074" i="2"/>
  <c r="T4074" i="2" s="1"/>
  <c r="S4074" i="2"/>
  <c r="V4074" i="2"/>
  <c r="O4075" i="2"/>
  <c r="P4075" i="2"/>
  <c r="S4075" i="2" s="1"/>
  <c r="Q4075" i="2"/>
  <c r="R4075" i="2"/>
  <c r="T4075" i="2"/>
  <c r="U4075" i="2"/>
  <c r="W4075" i="2"/>
  <c r="O4076" i="2"/>
  <c r="R4076" i="2" s="1"/>
  <c r="P4076" i="2"/>
  <c r="Q4076" i="2"/>
  <c r="T4076" i="2" s="1"/>
  <c r="S4076" i="2"/>
  <c r="V4076" i="2"/>
  <c r="O4077" i="2"/>
  <c r="P4077" i="2"/>
  <c r="S4077" i="2" s="1"/>
  <c r="Q4077" i="2"/>
  <c r="R4077" i="2"/>
  <c r="T4077" i="2"/>
  <c r="U4077" i="2"/>
  <c r="W4077" i="2"/>
  <c r="O4078" i="2"/>
  <c r="R4078" i="2" s="1"/>
  <c r="P4078" i="2"/>
  <c r="Q4078" i="2"/>
  <c r="T4078" i="2" s="1"/>
  <c r="S4078" i="2"/>
  <c r="V4078" i="2"/>
  <c r="O4079" i="2"/>
  <c r="P4079" i="2"/>
  <c r="S4079" i="2" s="1"/>
  <c r="Q4079" i="2"/>
  <c r="R4079" i="2"/>
  <c r="T4079" i="2"/>
  <c r="U4079" i="2"/>
  <c r="W4079" i="2"/>
  <c r="O4080" i="2"/>
  <c r="R4080" i="2" s="1"/>
  <c r="P4080" i="2"/>
  <c r="Q4080" i="2"/>
  <c r="T4080" i="2" s="1"/>
  <c r="S4080" i="2"/>
  <c r="V4080" i="2"/>
  <c r="O4081" i="2"/>
  <c r="P4081" i="2"/>
  <c r="S4081" i="2" s="1"/>
  <c r="Q4081" i="2"/>
  <c r="R4081" i="2"/>
  <c r="T4081" i="2"/>
  <c r="U4081" i="2"/>
  <c r="W4081" i="2"/>
  <c r="O4082" i="2"/>
  <c r="R4082" i="2" s="1"/>
  <c r="P4082" i="2"/>
  <c r="Q4082" i="2"/>
  <c r="T4082" i="2" s="1"/>
  <c r="S4082" i="2"/>
  <c r="V4082" i="2"/>
  <c r="O4083" i="2"/>
  <c r="P4083" i="2"/>
  <c r="S4083" i="2" s="1"/>
  <c r="Q4083" i="2"/>
  <c r="R4083" i="2"/>
  <c r="T4083" i="2"/>
  <c r="U4083" i="2"/>
  <c r="V4083" i="2"/>
  <c r="W4083" i="2"/>
  <c r="O4084" i="2"/>
  <c r="R4084" i="2" s="1"/>
  <c r="P4084" i="2"/>
  <c r="Q4084" i="2"/>
  <c r="T4084" i="2" s="1"/>
  <c r="S4084" i="2"/>
  <c r="U4084" i="2"/>
  <c r="V4084" i="2"/>
  <c r="W4084" i="2"/>
  <c r="O4085" i="2"/>
  <c r="P4085" i="2"/>
  <c r="S4085" i="2" s="1"/>
  <c r="Q4085" i="2"/>
  <c r="R4085" i="2"/>
  <c r="T4085" i="2"/>
  <c r="U4085" i="2"/>
  <c r="W4085" i="2"/>
  <c r="O4086" i="2"/>
  <c r="R4086" i="2" s="1"/>
  <c r="P4086" i="2"/>
  <c r="Q4086" i="2"/>
  <c r="S4086" i="2"/>
  <c r="T4086" i="2"/>
  <c r="V4086" i="2"/>
  <c r="O4087" i="2"/>
  <c r="P4087" i="2"/>
  <c r="S4087" i="2" s="1"/>
  <c r="Q4087" i="2"/>
  <c r="R4087" i="2"/>
  <c r="T4087" i="2"/>
  <c r="U4087" i="2"/>
  <c r="V4087" i="2"/>
  <c r="W4087" i="2"/>
  <c r="O4088" i="2"/>
  <c r="R4088" i="2" s="1"/>
  <c r="P4088" i="2"/>
  <c r="Q4088" i="2"/>
  <c r="T4088" i="2" s="1"/>
  <c r="S4088" i="2"/>
  <c r="U4088" i="2"/>
  <c r="V4088" i="2"/>
  <c r="W4088" i="2"/>
  <c r="O4089" i="2"/>
  <c r="P4089" i="2"/>
  <c r="S4089" i="2" s="1"/>
  <c r="Q4089" i="2"/>
  <c r="R4089" i="2"/>
  <c r="T4089" i="2"/>
  <c r="U4089" i="2"/>
  <c r="W4089" i="2"/>
  <c r="O4090" i="2"/>
  <c r="R4090" i="2" s="1"/>
  <c r="P4090" i="2"/>
  <c r="Q4090" i="2"/>
  <c r="T4090" i="2" s="1"/>
  <c r="S4090" i="2"/>
  <c r="V4090" i="2"/>
  <c r="O4091" i="2"/>
  <c r="P4091" i="2"/>
  <c r="S4091" i="2" s="1"/>
  <c r="Q4091" i="2"/>
  <c r="R4091" i="2"/>
  <c r="T4091" i="2"/>
  <c r="U4091" i="2"/>
  <c r="W4091" i="2"/>
  <c r="O4092" i="2"/>
  <c r="R4092" i="2" s="1"/>
  <c r="P4092" i="2"/>
  <c r="Q4092" i="2"/>
  <c r="T4092" i="2" s="1"/>
  <c r="S4092" i="2"/>
  <c r="V4092" i="2"/>
  <c r="O4093" i="2"/>
  <c r="P4093" i="2"/>
  <c r="S4093" i="2" s="1"/>
  <c r="Q4093" i="2"/>
  <c r="R4093" i="2"/>
  <c r="T4093" i="2"/>
  <c r="U4093" i="2"/>
  <c r="W4093" i="2"/>
  <c r="O4094" i="2"/>
  <c r="R4094" i="2" s="1"/>
  <c r="P4094" i="2"/>
  <c r="Q4094" i="2"/>
  <c r="T4094" i="2" s="1"/>
  <c r="S4094" i="2"/>
  <c r="V4094" i="2"/>
  <c r="O4095" i="2"/>
  <c r="P4095" i="2"/>
  <c r="S4095" i="2" s="1"/>
  <c r="Q4095" i="2"/>
  <c r="R4095" i="2"/>
  <c r="T4095" i="2"/>
  <c r="U4095" i="2"/>
  <c r="V4095" i="2"/>
  <c r="W4095" i="2"/>
  <c r="O4096" i="2"/>
  <c r="R4096" i="2" s="1"/>
  <c r="P4096" i="2"/>
  <c r="Q4096" i="2"/>
  <c r="T4096" i="2" s="1"/>
  <c r="S4096" i="2"/>
  <c r="U4096" i="2"/>
  <c r="V4096" i="2"/>
  <c r="W4096" i="2"/>
  <c r="O4097" i="2"/>
  <c r="P4097" i="2"/>
  <c r="S4097" i="2" s="1"/>
  <c r="Q4097" i="2"/>
  <c r="R4097" i="2"/>
  <c r="T4097" i="2"/>
  <c r="U4097" i="2"/>
  <c r="W4097" i="2"/>
  <c r="O4098" i="2"/>
  <c r="R4098" i="2" s="1"/>
  <c r="P4098" i="2"/>
  <c r="Q4098" i="2"/>
  <c r="T4098" i="2" s="1"/>
  <c r="S4098" i="2"/>
  <c r="V4098" i="2"/>
  <c r="O4099" i="2"/>
  <c r="P4099" i="2"/>
  <c r="S4099" i="2" s="1"/>
  <c r="Q4099" i="2"/>
  <c r="R4099" i="2"/>
  <c r="T4099" i="2"/>
  <c r="U4099" i="2"/>
  <c r="W4099" i="2"/>
  <c r="O4100" i="2"/>
  <c r="R4100" i="2" s="1"/>
  <c r="P4100" i="2"/>
  <c r="Q4100" i="2"/>
  <c r="T4100" i="2" s="1"/>
  <c r="S4100" i="2"/>
  <c r="V4100" i="2"/>
  <c r="O4101" i="2"/>
  <c r="P4101" i="2"/>
  <c r="S4101" i="2" s="1"/>
  <c r="Q4101" i="2"/>
  <c r="R4101" i="2"/>
  <c r="T4101" i="2"/>
  <c r="U4101" i="2"/>
  <c r="W4101" i="2"/>
  <c r="O4102" i="2"/>
  <c r="R4102" i="2" s="1"/>
  <c r="P4102" i="2"/>
  <c r="Q4102" i="2"/>
  <c r="T4102" i="2" s="1"/>
  <c r="S4102" i="2"/>
  <c r="V4102" i="2"/>
  <c r="O4103" i="2"/>
  <c r="P4103" i="2"/>
  <c r="S4103" i="2" s="1"/>
  <c r="Q4103" i="2"/>
  <c r="R4103" i="2"/>
  <c r="T4103" i="2"/>
  <c r="U4103" i="2"/>
  <c r="V4103" i="2"/>
  <c r="W4103" i="2"/>
  <c r="O4104" i="2"/>
  <c r="R4104" i="2" s="1"/>
  <c r="P4104" i="2"/>
  <c r="Q4104" i="2"/>
  <c r="T4104" i="2" s="1"/>
  <c r="S4104" i="2"/>
  <c r="U4104" i="2"/>
  <c r="V4104" i="2"/>
  <c r="W4104" i="2"/>
  <c r="O4105" i="2"/>
  <c r="P4105" i="2"/>
  <c r="S4105" i="2" s="1"/>
  <c r="Q4105" i="2"/>
  <c r="R4105" i="2"/>
  <c r="T4105" i="2"/>
  <c r="U4105" i="2"/>
  <c r="W4105" i="2"/>
  <c r="O4106" i="2"/>
  <c r="R4106" i="2" s="1"/>
  <c r="P4106" i="2"/>
  <c r="Q4106" i="2"/>
  <c r="T4106" i="2" s="1"/>
  <c r="S4106" i="2"/>
  <c r="V4106" i="2"/>
  <c r="O4107" i="2"/>
  <c r="P4107" i="2"/>
  <c r="S4107" i="2" s="1"/>
  <c r="Q4107" i="2"/>
  <c r="R4107" i="2"/>
  <c r="T4107" i="2"/>
  <c r="U4107" i="2"/>
  <c r="W4107" i="2"/>
  <c r="O4108" i="2"/>
  <c r="R4108" i="2" s="1"/>
  <c r="P4108" i="2"/>
  <c r="Q4108" i="2"/>
  <c r="T4108" i="2" s="1"/>
  <c r="S4108" i="2"/>
  <c r="V4108" i="2"/>
  <c r="O4109" i="2"/>
  <c r="P4109" i="2"/>
  <c r="S4109" i="2" s="1"/>
  <c r="Q4109" i="2"/>
  <c r="R4109" i="2"/>
  <c r="T4109" i="2"/>
  <c r="U4109" i="2"/>
  <c r="W4109" i="2"/>
  <c r="O4110" i="2"/>
  <c r="R4110" i="2" s="1"/>
  <c r="P4110" i="2"/>
  <c r="Q4110" i="2"/>
  <c r="T4110" i="2" s="1"/>
  <c r="S4110" i="2"/>
  <c r="V4110" i="2"/>
  <c r="O4111" i="2"/>
  <c r="P4111" i="2"/>
  <c r="S4111" i="2" s="1"/>
  <c r="Q4111" i="2"/>
  <c r="R4111" i="2"/>
  <c r="T4111" i="2"/>
  <c r="U4111" i="2"/>
  <c r="V4111" i="2"/>
  <c r="W4111" i="2"/>
  <c r="O4112" i="2"/>
  <c r="R4112" i="2" s="1"/>
  <c r="P4112" i="2"/>
  <c r="Q4112" i="2"/>
  <c r="T4112" i="2" s="1"/>
  <c r="S4112" i="2"/>
  <c r="U4112" i="2"/>
  <c r="V4112" i="2"/>
  <c r="W4112" i="2"/>
  <c r="O4113" i="2"/>
  <c r="P4113" i="2"/>
  <c r="S4113" i="2" s="1"/>
  <c r="Q4113" i="2"/>
  <c r="R4113" i="2"/>
  <c r="T4113" i="2"/>
  <c r="U4113" i="2"/>
  <c r="W4113" i="2"/>
  <c r="O4114" i="2"/>
  <c r="R4114" i="2" s="1"/>
  <c r="P4114" i="2"/>
  <c r="Q4114" i="2"/>
  <c r="T4114" i="2" s="1"/>
  <c r="S4114" i="2"/>
  <c r="V4114" i="2"/>
  <c r="O4115" i="2"/>
  <c r="P4115" i="2"/>
  <c r="S4115" i="2" s="1"/>
  <c r="Q4115" i="2"/>
  <c r="R4115" i="2"/>
  <c r="T4115" i="2"/>
  <c r="U4115" i="2"/>
  <c r="W4115" i="2"/>
  <c r="O4116" i="2"/>
  <c r="R4116" i="2" s="1"/>
  <c r="P4116" i="2"/>
  <c r="Q4116" i="2"/>
  <c r="T4116" i="2" s="1"/>
  <c r="S4116" i="2"/>
  <c r="V4116" i="2"/>
  <c r="O4117" i="2"/>
  <c r="P4117" i="2"/>
  <c r="S4117" i="2" s="1"/>
  <c r="Q4117" i="2"/>
  <c r="R4117" i="2"/>
  <c r="T4117" i="2"/>
  <c r="U4117" i="2"/>
  <c r="W4117" i="2"/>
  <c r="O4118" i="2"/>
  <c r="R4118" i="2" s="1"/>
  <c r="P4118" i="2"/>
  <c r="Q4118" i="2"/>
  <c r="T4118" i="2" s="1"/>
  <c r="S4118" i="2"/>
  <c r="V4118" i="2"/>
  <c r="O4119" i="2"/>
  <c r="P4119" i="2"/>
  <c r="S4119" i="2" s="1"/>
  <c r="Q4119" i="2"/>
  <c r="R4119" i="2"/>
  <c r="T4119" i="2"/>
  <c r="U4119" i="2"/>
  <c r="V4119" i="2"/>
  <c r="W4119" i="2"/>
  <c r="O4120" i="2"/>
  <c r="R4120" i="2" s="1"/>
  <c r="P4120" i="2"/>
  <c r="Q4120" i="2"/>
  <c r="T4120" i="2" s="1"/>
  <c r="S4120" i="2"/>
  <c r="U4120" i="2"/>
  <c r="V4120" i="2"/>
  <c r="W4120" i="2"/>
  <c r="O4121" i="2"/>
  <c r="P4121" i="2"/>
  <c r="S4121" i="2" s="1"/>
  <c r="Q4121" i="2"/>
  <c r="R4121" i="2"/>
  <c r="T4121" i="2"/>
  <c r="U4121" i="2"/>
  <c r="W4121" i="2"/>
  <c r="O4122" i="2"/>
  <c r="R4122" i="2" s="1"/>
  <c r="P4122" i="2"/>
  <c r="Q4122" i="2"/>
  <c r="T4122" i="2" s="1"/>
  <c r="S4122" i="2"/>
  <c r="V4122" i="2"/>
  <c r="O4123" i="2"/>
  <c r="P4123" i="2"/>
  <c r="S4123" i="2" s="1"/>
  <c r="Q4123" i="2"/>
  <c r="R4123" i="2"/>
  <c r="T4123" i="2"/>
  <c r="U4123" i="2"/>
  <c r="W4123" i="2"/>
  <c r="O4124" i="2"/>
  <c r="R4124" i="2" s="1"/>
  <c r="P4124" i="2"/>
  <c r="Q4124" i="2"/>
  <c r="T4124" i="2" s="1"/>
  <c r="S4124" i="2"/>
  <c r="V4124" i="2"/>
  <c r="O4125" i="2"/>
  <c r="P4125" i="2"/>
  <c r="S4125" i="2" s="1"/>
  <c r="Q4125" i="2"/>
  <c r="R4125" i="2"/>
  <c r="T4125" i="2"/>
  <c r="U4125" i="2"/>
  <c r="W4125" i="2"/>
  <c r="O4126" i="2"/>
  <c r="R4126" i="2" s="1"/>
  <c r="P4126" i="2"/>
  <c r="Q4126" i="2"/>
  <c r="T4126" i="2" s="1"/>
  <c r="S4126" i="2"/>
  <c r="V4126" i="2"/>
  <c r="O4127" i="2"/>
  <c r="P4127" i="2"/>
  <c r="S4127" i="2" s="1"/>
  <c r="Q4127" i="2"/>
  <c r="R4127" i="2"/>
  <c r="T4127" i="2"/>
  <c r="U4127" i="2"/>
  <c r="V4127" i="2"/>
  <c r="W4127" i="2"/>
  <c r="O4128" i="2"/>
  <c r="R4128" i="2" s="1"/>
  <c r="P4128" i="2"/>
  <c r="Q4128" i="2"/>
  <c r="T4128" i="2" s="1"/>
  <c r="S4128" i="2"/>
  <c r="U4128" i="2"/>
  <c r="V4128" i="2"/>
  <c r="W4128" i="2"/>
  <c r="H3974" i="1"/>
  <c r="P3974" i="1" s="1"/>
  <c r="H3976" i="1"/>
  <c r="P3976" i="1" s="1"/>
  <c r="H3978" i="1"/>
  <c r="P3978" i="1" s="1"/>
  <c r="H3980" i="1"/>
  <c r="P3980" i="1" s="1"/>
  <c r="H3982" i="1"/>
  <c r="P3982" i="1" s="1"/>
  <c r="H3984" i="1"/>
  <c r="P3984" i="1" s="1"/>
  <c r="H3986" i="1"/>
  <c r="P3986" i="1" s="1"/>
  <c r="H3988" i="1"/>
  <c r="P3988" i="1" s="1"/>
  <c r="H3990" i="1"/>
  <c r="P3990" i="1" s="1"/>
  <c r="H3992" i="1"/>
  <c r="P3992" i="1" s="1"/>
  <c r="H3994" i="1"/>
  <c r="P3994" i="1" s="1"/>
  <c r="H3996" i="1"/>
  <c r="P3996" i="1" s="1"/>
  <c r="H3998" i="1"/>
  <c r="P3998" i="1" s="1"/>
  <c r="H4000" i="1"/>
  <c r="P4000" i="1" s="1"/>
  <c r="H4002" i="1"/>
  <c r="P4002" i="1" s="1"/>
  <c r="H4004" i="1"/>
  <c r="P4004" i="1" s="1"/>
  <c r="H4006" i="1"/>
  <c r="P4006" i="1" s="1"/>
  <c r="H4008" i="1"/>
  <c r="P4008" i="1" s="1"/>
  <c r="H4010" i="1"/>
  <c r="P4010" i="1" s="1"/>
  <c r="H4012" i="1"/>
  <c r="P4012" i="1" s="1"/>
  <c r="H4014" i="1"/>
  <c r="P4014" i="1" s="1"/>
  <c r="H4016" i="1"/>
  <c r="P4016" i="1" s="1"/>
  <c r="H4018" i="1"/>
  <c r="P4018" i="1" s="1"/>
  <c r="H4020" i="1"/>
  <c r="P4020" i="1" s="1"/>
  <c r="H4022" i="1"/>
  <c r="P4022" i="1" s="1"/>
  <c r="H4024" i="1"/>
  <c r="P4024" i="1" s="1"/>
  <c r="H4026" i="1"/>
  <c r="P4026" i="1" s="1"/>
  <c r="H4028" i="1"/>
  <c r="P4028" i="1" s="1"/>
  <c r="H4030" i="1"/>
  <c r="H4032" i="1"/>
  <c r="P4032" i="1" s="1"/>
  <c r="H4034" i="1"/>
  <c r="H4036" i="1"/>
  <c r="P4036" i="1" s="1"/>
  <c r="H4038" i="1"/>
  <c r="H4040" i="1"/>
  <c r="P4040" i="1" s="1"/>
  <c r="H4042" i="1"/>
  <c r="H4044" i="1"/>
  <c r="P4044" i="1" s="1"/>
  <c r="H4046" i="1"/>
  <c r="H4048" i="1"/>
  <c r="P4048" i="1" s="1"/>
  <c r="H4050" i="1"/>
  <c r="H4052" i="1"/>
  <c r="P4052" i="1" s="1"/>
  <c r="H4054" i="1"/>
  <c r="H4056" i="1"/>
  <c r="P4056" i="1" s="1"/>
  <c r="C3973" i="1"/>
  <c r="G3973" i="1" s="1"/>
  <c r="D3973" i="1"/>
  <c r="H3973" i="1" s="1"/>
  <c r="P3973" i="1" s="1"/>
  <c r="C3974" i="1"/>
  <c r="G3974" i="1" s="1"/>
  <c r="O3974" i="1" s="1"/>
  <c r="D3974" i="1"/>
  <c r="C3975" i="1"/>
  <c r="G3975" i="1" s="1"/>
  <c r="D3975" i="1"/>
  <c r="H3975" i="1" s="1"/>
  <c r="P3975" i="1" s="1"/>
  <c r="C3976" i="1"/>
  <c r="G3976" i="1" s="1"/>
  <c r="O3976" i="1" s="1"/>
  <c r="D3976" i="1"/>
  <c r="C3977" i="1"/>
  <c r="G3977" i="1" s="1"/>
  <c r="D3977" i="1"/>
  <c r="H3977" i="1" s="1"/>
  <c r="P3977" i="1" s="1"/>
  <c r="C3978" i="1"/>
  <c r="G3978" i="1" s="1"/>
  <c r="O3978" i="1" s="1"/>
  <c r="D3978" i="1"/>
  <c r="C3979" i="1"/>
  <c r="G3979" i="1" s="1"/>
  <c r="D3979" i="1"/>
  <c r="H3979" i="1" s="1"/>
  <c r="P3979" i="1" s="1"/>
  <c r="C3980" i="1"/>
  <c r="G3980" i="1" s="1"/>
  <c r="O3980" i="1" s="1"/>
  <c r="D3980" i="1"/>
  <c r="C3981" i="1"/>
  <c r="G3981" i="1" s="1"/>
  <c r="D3981" i="1"/>
  <c r="H3981" i="1" s="1"/>
  <c r="P3981" i="1" s="1"/>
  <c r="C3982" i="1"/>
  <c r="G3982" i="1" s="1"/>
  <c r="O3982" i="1" s="1"/>
  <c r="D3982" i="1"/>
  <c r="C3983" i="1"/>
  <c r="G3983" i="1" s="1"/>
  <c r="D3983" i="1"/>
  <c r="H3983" i="1" s="1"/>
  <c r="P3983" i="1" s="1"/>
  <c r="C3984" i="1"/>
  <c r="G3984" i="1" s="1"/>
  <c r="O3984" i="1" s="1"/>
  <c r="D3984" i="1"/>
  <c r="C3985" i="1"/>
  <c r="G3985" i="1" s="1"/>
  <c r="D3985" i="1"/>
  <c r="H3985" i="1" s="1"/>
  <c r="P3985" i="1" s="1"/>
  <c r="C3986" i="1"/>
  <c r="G3986" i="1" s="1"/>
  <c r="O3986" i="1" s="1"/>
  <c r="D3986" i="1"/>
  <c r="C3987" i="1"/>
  <c r="G3987" i="1" s="1"/>
  <c r="D3987" i="1"/>
  <c r="H3987" i="1" s="1"/>
  <c r="P3987" i="1" s="1"/>
  <c r="C3988" i="1"/>
  <c r="G3988" i="1" s="1"/>
  <c r="O3988" i="1" s="1"/>
  <c r="D3988" i="1"/>
  <c r="C3989" i="1"/>
  <c r="G3989" i="1" s="1"/>
  <c r="D3989" i="1"/>
  <c r="H3989" i="1" s="1"/>
  <c r="P3989" i="1" s="1"/>
  <c r="C3990" i="1"/>
  <c r="G3990" i="1" s="1"/>
  <c r="O3990" i="1" s="1"/>
  <c r="D3990" i="1"/>
  <c r="C3991" i="1"/>
  <c r="G3991" i="1" s="1"/>
  <c r="D3991" i="1"/>
  <c r="H3991" i="1" s="1"/>
  <c r="P3991" i="1" s="1"/>
  <c r="C3992" i="1"/>
  <c r="G3992" i="1" s="1"/>
  <c r="O3992" i="1" s="1"/>
  <c r="D3992" i="1"/>
  <c r="C3993" i="1"/>
  <c r="G3993" i="1" s="1"/>
  <c r="D3993" i="1"/>
  <c r="H3993" i="1" s="1"/>
  <c r="P3993" i="1" s="1"/>
  <c r="C3994" i="1"/>
  <c r="G3994" i="1" s="1"/>
  <c r="O3994" i="1" s="1"/>
  <c r="D3994" i="1"/>
  <c r="C3995" i="1"/>
  <c r="G3995" i="1" s="1"/>
  <c r="D3995" i="1"/>
  <c r="H3995" i="1" s="1"/>
  <c r="P3995" i="1" s="1"/>
  <c r="C3996" i="1"/>
  <c r="G3996" i="1" s="1"/>
  <c r="O3996" i="1" s="1"/>
  <c r="D3996" i="1"/>
  <c r="C3997" i="1"/>
  <c r="G3997" i="1" s="1"/>
  <c r="D3997" i="1"/>
  <c r="H3997" i="1" s="1"/>
  <c r="P3997" i="1" s="1"/>
  <c r="C3998" i="1"/>
  <c r="G3998" i="1" s="1"/>
  <c r="O3998" i="1" s="1"/>
  <c r="D3998" i="1"/>
  <c r="C3999" i="1"/>
  <c r="G3999" i="1" s="1"/>
  <c r="D3999" i="1"/>
  <c r="H3999" i="1" s="1"/>
  <c r="P3999" i="1" s="1"/>
  <c r="C4000" i="1"/>
  <c r="G4000" i="1" s="1"/>
  <c r="O4000" i="1" s="1"/>
  <c r="D4000" i="1"/>
  <c r="C4001" i="1"/>
  <c r="G4001" i="1" s="1"/>
  <c r="D4001" i="1"/>
  <c r="H4001" i="1" s="1"/>
  <c r="P4001" i="1" s="1"/>
  <c r="C4002" i="1"/>
  <c r="G4002" i="1" s="1"/>
  <c r="O4002" i="1" s="1"/>
  <c r="D4002" i="1"/>
  <c r="C4003" i="1"/>
  <c r="G4003" i="1" s="1"/>
  <c r="D4003" i="1"/>
  <c r="H4003" i="1" s="1"/>
  <c r="P4003" i="1" s="1"/>
  <c r="C4004" i="1"/>
  <c r="G4004" i="1" s="1"/>
  <c r="O4004" i="1" s="1"/>
  <c r="D4004" i="1"/>
  <c r="C4005" i="1"/>
  <c r="G4005" i="1" s="1"/>
  <c r="D4005" i="1"/>
  <c r="H4005" i="1" s="1"/>
  <c r="P4005" i="1" s="1"/>
  <c r="C4006" i="1"/>
  <c r="G4006" i="1" s="1"/>
  <c r="O4006" i="1" s="1"/>
  <c r="D4006" i="1"/>
  <c r="C4007" i="1"/>
  <c r="G4007" i="1" s="1"/>
  <c r="D4007" i="1"/>
  <c r="H4007" i="1" s="1"/>
  <c r="P4007" i="1" s="1"/>
  <c r="C4008" i="1"/>
  <c r="G4008" i="1" s="1"/>
  <c r="O4008" i="1" s="1"/>
  <c r="D4008" i="1"/>
  <c r="C4009" i="1"/>
  <c r="G4009" i="1" s="1"/>
  <c r="D4009" i="1"/>
  <c r="H4009" i="1" s="1"/>
  <c r="P4009" i="1" s="1"/>
  <c r="C4010" i="1"/>
  <c r="G4010" i="1" s="1"/>
  <c r="O4010" i="1" s="1"/>
  <c r="D4010" i="1"/>
  <c r="C4011" i="1"/>
  <c r="G4011" i="1" s="1"/>
  <c r="D4011" i="1"/>
  <c r="H4011" i="1" s="1"/>
  <c r="P4011" i="1" s="1"/>
  <c r="C4012" i="1"/>
  <c r="G4012" i="1" s="1"/>
  <c r="O4012" i="1" s="1"/>
  <c r="D4012" i="1"/>
  <c r="C4013" i="1"/>
  <c r="G4013" i="1" s="1"/>
  <c r="D4013" i="1"/>
  <c r="H4013" i="1" s="1"/>
  <c r="P4013" i="1" s="1"/>
  <c r="C4014" i="1"/>
  <c r="G4014" i="1" s="1"/>
  <c r="O4014" i="1" s="1"/>
  <c r="D4014" i="1"/>
  <c r="C4015" i="1"/>
  <c r="G4015" i="1" s="1"/>
  <c r="D4015" i="1"/>
  <c r="H4015" i="1" s="1"/>
  <c r="P4015" i="1" s="1"/>
  <c r="C4016" i="1"/>
  <c r="G4016" i="1" s="1"/>
  <c r="O4016" i="1" s="1"/>
  <c r="D4016" i="1"/>
  <c r="C4017" i="1"/>
  <c r="G4017" i="1" s="1"/>
  <c r="D4017" i="1"/>
  <c r="H4017" i="1" s="1"/>
  <c r="P4017" i="1" s="1"/>
  <c r="C4018" i="1"/>
  <c r="G4018" i="1" s="1"/>
  <c r="O4018" i="1" s="1"/>
  <c r="D4018" i="1"/>
  <c r="C4019" i="1"/>
  <c r="G4019" i="1" s="1"/>
  <c r="D4019" i="1"/>
  <c r="H4019" i="1" s="1"/>
  <c r="P4019" i="1" s="1"/>
  <c r="C4020" i="1"/>
  <c r="G4020" i="1" s="1"/>
  <c r="O4020" i="1" s="1"/>
  <c r="D4020" i="1"/>
  <c r="C4021" i="1"/>
  <c r="G4021" i="1" s="1"/>
  <c r="D4021" i="1"/>
  <c r="H4021" i="1" s="1"/>
  <c r="P4021" i="1" s="1"/>
  <c r="C4022" i="1"/>
  <c r="G4022" i="1" s="1"/>
  <c r="O4022" i="1" s="1"/>
  <c r="D4022" i="1"/>
  <c r="C4023" i="1"/>
  <c r="G4023" i="1" s="1"/>
  <c r="D4023" i="1"/>
  <c r="H4023" i="1" s="1"/>
  <c r="P4023" i="1" s="1"/>
  <c r="C4024" i="1"/>
  <c r="G4024" i="1" s="1"/>
  <c r="O4024" i="1" s="1"/>
  <c r="D4024" i="1"/>
  <c r="C4025" i="1"/>
  <c r="G4025" i="1" s="1"/>
  <c r="D4025" i="1"/>
  <c r="H4025" i="1" s="1"/>
  <c r="P4025" i="1" s="1"/>
  <c r="C4026" i="1"/>
  <c r="G4026" i="1" s="1"/>
  <c r="O4026" i="1" s="1"/>
  <c r="D4026" i="1"/>
  <c r="C4027" i="1"/>
  <c r="G4027" i="1" s="1"/>
  <c r="D4027" i="1"/>
  <c r="H4027" i="1" s="1"/>
  <c r="P4027" i="1" s="1"/>
  <c r="C4028" i="1"/>
  <c r="G4028" i="1" s="1"/>
  <c r="O4028" i="1" s="1"/>
  <c r="D4028" i="1"/>
  <c r="C4029" i="1"/>
  <c r="G4029" i="1" s="1"/>
  <c r="D4029" i="1"/>
  <c r="H4029" i="1" s="1"/>
  <c r="C4030" i="1"/>
  <c r="G4030" i="1" s="1"/>
  <c r="D4030" i="1"/>
  <c r="C4031" i="1"/>
  <c r="G4031" i="1" s="1"/>
  <c r="D4031" i="1"/>
  <c r="H4031" i="1" s="1"/>
  <c r="C4032" i="1"/>
  <c r="G4032" i="1" s="1"/>
  <c r="D4032" i="1"/>
  <c r="C4033" i="1"/>
  <c r="G4033" i="1" s="1"/>
  <c r="D4033" i="1"/>
  <c r="H4033" i="1" s="1"/>
  <c r="C4034" i="1"/>
  <c r="G4034" i="1" s="1"/>
  <c r="D4034" i="1"/>
  <c r="C4035" i="1"/>
  <c r="G4035" i="1" s="1"/>
  <c r="D4035" i="1"/>
  <c r="H4035" i="1" s="1"/>
  <c r="C4036" i="1"/>
  <c r="G4036" i="1" s="1"/>
  <c r="D4036" i="1"/>
  <c r="C4037" i="1"/>
  <c r="G4037" i="1" s="1"/>
  <c r="D4037" i="1"/>
  <c r="H4037" i="1" s="1"/>
  <c r="C4038" i="1"/>
  <c r="G4038" i="1" s="1"/>
  <c r="D4038" i="1"/>
  <c r="C4039" i="1"/>
  <c r="G4039" i="1" s="1"/>
  <c r="D4039" i="1"/>
  <c r="H4039" i="1" s="1"/>
  <c r="C4040" i="1"/>
  <c r="G4040" i="1" s="1"/>
  <c r="D4040" i="1"/>
  <c r="C4041" i="1"/>
  <c r="G4041" i="1" s="1"/>
  <c r="D4041" i="1"/>
  <c r="H4041" i="1" s="1"/>
  <c r="C4042" i="1"/>
  <c r="G4042" i="1" s="1"/>
  <c r="D4042" i="1"/>
  <c r="C4043" i="1"/>
  <c r="G4043" i="1" s="1"/>
  <c r="D4043" i="1"/>
  <c r="H4043" i="1" s="1"/>
  <c r="C4044" i="1"/>
  <c r="G4044" i="1" s="1"/>
  <c r="D4044" i="1"/>
  <c r="C4045" i="1"/>
  <c r="G4045" i="1" s="1"/>
  <c r="D4045" i="1"/>
  <c r="H4045" i="1" s="1"/>
  <c r="C4046" i="1"/>
  <c r="G4046" i="1" s="1"/>
  <c r="D4046" i="1"/>
  <c r="C4047" i="1"/>
  <c r="G4047" i="1" s="1"/>
  <c r="D4047" i="1"/>
  <c r="H4047" i="1" s="1"/>
  <c r="C4048" i="1"/>
  <c r="G4048" i="1" s="1"/>
  <c r="D4048" i="1"/>
  <c r="C4049" i="1"/>
  <c r="G4049" i="1" s="1"/>
  <c r="D4049" i="1"/>
  <c r="H4049" i="1" s="1"/>
  <c r="C4050" i="1"/>
  <c r="G4050" i="1" s="1"/>
  <c r="D4050" i="1"/>
  <c r="C4051" i="1"/>
  <c r="G4051" i="1" s="1"/>
  <c r="D4051" i="1"/>
  <c r="H4051" i="1" s="1"/>
  <c r="C4052" i="1"/>
  <c r="G4052" i="1" s="1"/>
  <c r="D4052" i="1"/>
  <c r="C4053" i="1"/>
  <c r="G4053" i="1" s="1"/>
  <c r="D4053" i="1"/>
  <c r="H4053" i="1" s="1"/>
  <c r="C4054" i="1"/>
  <c r="G4054" i="1" s="1"/>
  <c r="D4054" i="1"/>
  <c r="C4055" i="1"/>
  <c r="G4055" i="1" s="1"/>
  <c r="D4055" i="1"/>
  <c r="H4055" i="1" s="1"/>
  <c r="C4056" i="1"/>
  <c r="G4056" i="1" s="1"/>
  <c r="D4056" i="1"/>
  <c r="C4057" i="1"/>
  <c r="G4057" i="1" s="1"/>
  <c r="D4057" i="1"/>
  <c r="H4057" i="1" s="1"/>
  <c r="C4058" i="1"/>
  <c r="G4058" i="1" s="1"/>
  <c r="O4058" i="1" s="1"/>
  <c r="D4058" i="1"/>
  <c r="H4058" i="1" s="1"/>
  <c r="C4059" i="1"/>
  <c r="G4059" i="1" s="1"/>
  <c r="O4059" i="1" s="1"/>
  <c r="D4059" i="1"/>
  <c r="H4059" i="1" s="1"/>
  <c r="C4060" i="1"/>
  <c r="G4060" i="1" s="1"/>
  <c r="O4060" i="1" s="1"/>
  <c r="D4060" i="1"/>
  <c r="H4060" i="1" s="1"/>
  <c r="C4061" i="1"/>
  <c r="G4061" i="1" s="1"/>
  <c r="O4061" i="1" s="1"/>
  <c r="D4061" i="1"/>
  <c r="H4061" i="1" s="1"/>
  <c r="C4062" i="1"/>
  <c r="G4062" i="1" s="1"/>
  <c r="O4062" i="1" s="1"/>
  <c r="D4062" i="1"/>
  <c r="H4062" i="1" s="1"/>
  <c r="C4063" i="1"/>
  <c r="G4063" i="1" s="1"/>
  <c r="O4063" i="1" s="1"/>
  <c r="D4063" i="1"/>
  <c r="H4063" i="1" s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C4066" i="1"/>
  <c r="G4066" i="1" s="1"/>
  <c r="O4066" i="1" s="1"/>
  <c r="D4066" i="1"/>
  <c r="H4066" i="1" s="1"/>
  <c r="C4067" i="1"/>
  <c r="G4067" i="1" s="1"/>
  <c r="O4067" i="1" s="1"/>
  <c r="D4067" i="1"/>
  <c r="H4067" i="1" s="1"/>
  <c r="C4068" i="1"/>
  <c r="G4068" i="1" s="1"/>
  <c r="O4068" i="1" s="1"/>
  <c r="D4068" i="1"/>
  <c r="H4068" i="1" s="1"/>
  <c r="C4069" i="1"/>
  <c r="G4069" i="1" s="1"/>
  <c r="O4069" i="1" s="1"/>
  <c r="D4069" i="1"/>
  <c r="H4069" i="1" s="1"/>
  <c r="C4070" i="1"/>
  <c r="G4070" i="1" s="1"/>
  <c r="O4070" i="1" s="1"/>
  <c r="D4070" i="1"/>
  <c r="H4070" i="1" s="1"/>
  <c r="C4071" i="1"/>
  <c r="G4071" i="1" s="1"/>
  <c r="O4071" i="1" s="1"/>
  <c r="D4071" i="1"/>
  <c r="H4071" i="1" s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C4074" i="1"/>
  <c r="G4074" i="1" s="1"/>
  <c r="O4074" i="1" s="1"/>
  <c r="D4074" i="1"/>
  <c r="H4074" i="1" s="1"/>
  <c r="C4075" i="1"/>
  <c r="G4075" i="1" s="1"/>
  <c r="O4075" i="1" s="1"/>
  <c r="D4075" i="1"/>
  <c r="H4075" i="1" s="1"/>
  <c r="C4076" i="1"/>
  <c r="G4076" i="1" s="1"/>
  <c r="O4076" i="1" s="1"/>
  <c r="D4076" i="1"/>
  <c r="H4076" i="1" s="1"/>
  <c r="C4077" i="1"/>
  <c r="G4077" i="1" s="1"/>
  <c r="O4077" i="1" s="1"/>
  <c r="D4077" i="1"/>
  <c r="H4077" i="1" s="1"/>
  <c r="C4078" i="1"/>
  <c r="G4078" i="1" s="1"/>
  <c r="O4078" i="1" s="1"/>
  <c r="D4078" i="1"/>
  <c r="H4078" i="1" s="1"/>
  <c r="C4079" i="1"/>
  <c r="G4079" i="1" s="1"/>
  <c r="O4079" i="1" s="1"/>
  <c r="D4079" i="1"/>
  <c r="H4079" i="1" s="1"/>
  <c r="C4080" i="1"/>
  <c r="G4080" i="1" s="1"/>
  <c r="O4080" i="1" s="1"/>
  <c r="D4080" i="1"/>
  <c r="H4080" i="1" s="1"/>
  <c r="C4081" i="1"/>
  <c r="G4081" i="1" s="1"/>
  <c r="O4081" i="1" s="1"/>
  <c r="D4081" i="1"/>
  <c r="H4081" i="1" s="1"/>
  <c r="C4082" i="1"/>
  <c r="G4082" i="1" s="1"/>
  <c r="O4082" i="1" s="1"/>
  <c r="D4082" i="1"/>
  <c r="H4082" i="1" s="1"/>
  <c r="C4083" i="1"/>
  <c r="G4083" i="1" s="1"/>
  <c r="O4083" i="1" s="1"/>
  <c r="D4083" i="1"/>
  <c r="H4083" i="1" s="1"/>
  <c r="C4084" i="1"/>
  <c r="G4084" i="1" s="1"/>
  <c r="O4084" i="1" s="1"/>
  <c r="D4084" i="1"/>
  <c r="H4084" i="1" s="1"/>
  <c r="C4085" i="1"/>
  <c r="G4085" i="1" s="1"/>
  <c r="O4085" i="1" s="1"/>
  <c r="D4085" i="1"/>
  <c r="H4085" i="1" s="1"/>
  <c r="C4086" i="1"/>
  <c r="G4086" i="1" s="1"/>
  <c r="O4086" i="1" s="1"/>
  <c r="D4086" i="1"/>
  <c r="H4086" i="1" s="1"/>
  <c r="C4087" i="1"/>
  <c r="G4087" i="1" s="1"/>
  <c r="O4087" i="1" s="1"/>
  <c r="D4087" i="1"/>
  <c r="H4087" i="1" s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C4090" i="1"/>
  <c r="G4090" i="1" s="1"/>
  <c r="O4090" i="1" s="1"/>
  <c r="D4090" i="1"/>
  <c r="H4090" i="1" s="1"/>
  <c r="C4091" i="1"/>
  <c r="G4091" i="1" s="1"/>
  <c r="O4091" i="1" s="1"/>
  <c r="D4091" i="1"/>
  <c r="H4091" i="1" s="1"/>
  <c r="C4092" i="1"/>
  <c r="G4092" i="1" s="1"/>
  <c r="O4092" i="1" s="1"/>
  <c r="D4092" i="1"/>
  <c r="H4092" i="1" s="1"/>
  <c r="C4093" i="1"/>
  <c r="G4093" i="1" s="1"/>
  <c r="O4093" i="1" s="1"/>
  <c r="D4093" i="1"/>
  <c r="H4093" i="1" s="1"/>
  <c r="C4094" i="1"/>
  <c r="G4094" i="1" s="1"/>
  <c r="O4094" i="1" s="1"/>
  <c r="D4094" i="1"/>
  <c r="H4094" i="1" s="1"/>
  <c r="C4095" i="1"/>
  <c r="G4095" i="1" s="1"/>
  <c r="O4095" i="1" s="1"/>
  <c r="D4095" i="1"/>
  <c r="H4095" i="1" s="1"/>
  <c r="C4096" i="1"/>
  <c r="G4096" i="1" s="1"/>
  <c r="O4096" i="1" s="1"/>
  <c r="D4096" i="1"/>
  <c r="H4096" i="1" s="1"/>
  <c r="C4097" i="1"/>
  <c r="G4097" i="1" s="1"/>
  <c r="O4097" i="1" s="1"/>
  <c r="D4097" i="1"/>
  <c r="H4097" i="1" s="1"/>
  <c r="C4098" i="1"/>
  <c r="G4098" i="1" s="1"/>
  <c r="O4098" i="1" s="1"/>
  <c r="D4098" i="1"/>
  <c r="H4098" i="1" s="1"/>
  <c r="C4099" i="1"/>
  <c r="G4099" i="1" s="1"/>
  <c r="O4099" i="1" s="1"/>
  <c r="D4099" i="1"/>
  <c r="H4099" i="1" s="1"/>
  <c r="C4100" i="1"/>
  <c r="G4100" i="1" s="1"/>
  <c r="O4100" i="1" s="1"/>
  <c r="D4100" i="1"/>
  <c r="H4100" i="1" s="1"/>
  <c r="C4101" i="1"/>
  <c r="G4101" i="1" s="1"/>
  <c r="O4101" i="1" s="1"/>
  <c r="D4101" i="1"/>
  <c r="H4101" i="1" s="1"/>
  <c r="C4102" i="1"/>
  <c r="G4102" i="1" s="1"/>
  <c r="O4102" i="1" s="1"/>
  <c r="D4102" i="1"/>
  <c r="H4102" i="1" s="1"/>
  <c r="C4103" i="1"/>
  <c r="G4103" i="1" s="1"/>
  <c r="O4103" i="1" s="1"/>
  <c r="D4103" i="1"/>
  <c r="H4103" i="1" s="1"/>
  <c r="C4104" i="1"/>
  <c r="G4104" i="1" s="1"/>
  <c r="O4104" i="1" s="1"/>
  <c r="D4104" i="1"/>
  <c r="H4104" i="1" s="1"/>
  <c r="C4105" i="1"/>
  <c r="G4105" i="1" s="1"/>
  <c r="O4105" i="1" s="1"/>
  <c r="D4105" i="1"/>
  <c r="H4105" i="1" s="1"/>
  <c r="C4106" i="1"/>
  <c r="G4106" i="1" s="1"/>
  <c r="O4106" i="1" s="1"/>
  <c r="D4106" i="1"/>
  <c r="H4106" i="1" s="1"/>
  <c r="C4107" i="1"/>
  <c r="G4107" i="1" s="1"/>
  <c r="O4107" i="1" s="1"/>
  <c r="D4107" i="1"/>
  <c r="H4107" i="1" s="1"/>
  <c r="C4108" i="1"/>
  <c r="G4108" i="1" s="1"/>
  <c r="O4108" i="1" s="1"/>
  <c r="D4108" i="1"/>
  <c r="H4108" i="1" s="1"/>
  <c r="C4109" i="1"/>
  <c r="G4109" i="1" s="1"/>
  <c r="O4109" i="1" s="1"/>
  <c r="D4109" i="1"/>
  <c r="H4109" i="1" s="1"/>
  <c r="C4110" i="1"/>
  <c r="G4110" i="1" s="1"/>
  <c r="O4110" i="1" s="1"/>
  <c r="D4110" i="1"/>
  <c r="H4110" i="1" s="1"/>
  <c r="C4111" i="1"/>
  <c r="G4111" i="1" s="1"/>
  <c r="O4111" i="1" s="1"/>
  <c r="D4111" i="1"/>
  <c r="H4111" i="1" s="1"/>
  <c r="C4112" i="1"/>
  <c r="G4112" i="1" s="1"/>
  <c r="O4112" i="1" s="1"/>
  <c r="D4112" i="1"/>
  <c r="H4112" i="1" s="1"/>
  <c r="C4113" i="1"/>
  <c r="G4113" i="1" s="1"/>
  <c r="O4113" i="1" s="1"/>
  <c r="D4113" i="1"/>
  <c r="H4113" i="1" s="1"/>
  <c r="C4114" i="1"/>
  <c r="G4114" i="1" s="1"/>
  <c r="O4114" i="1" s="1"/>
  <c r="D4114" i="1"/>
  <c r="H4114" i="1" s="1"/>
  <c r="C4115" i="1"/>
  <c r="G4115" i="1" s="1"/>
  <c r="O4115" i="1" s="1"/>
  <c r="D4115" i="1"/>
  <c r="H4115" i="1" s="1"/>
  <c r="C4116" i="1"/>
  <c r="G4116" i="1" s="1"/>
  <c r="O4116" i="1" s="1"/>
  <c r="D4116" i="1"/>
  <c r="H4116" i="1" s="1"/>
  <c r="C4117" i="1"/>
  <c r="G4117" i="1" s="1"/>
  <c r="O4117" i="1" s="1"/>
  <c r="D4117" i="1"/>
  <c r="H4117" i="1" s="1"/>
  <c r="C4118" i="1"/>
  <c r="G4118" i="1" s="1"/>
  <c r="O4118" i="1" s="1"/>
  <c r="D4118" i="1"/>
  <c r="H4118" i="1" s="1"/>
  <c r="C4119" i="1"/>
  <c r="G4119" i="1" s="1"/>
  <c r="O4119" i="1" s="1"/>
  <c r="D4119" i="1"/>
  <c r="H4119" i="1" s="1"/>
  <c r="C4120" i="1"/>
  <c r="G4120" i="1" s="1"/>
  <c r="O4120" i="1" s="1"/>
  <c r="D4120" i="1"/>
  <c r="H4120" i="1" s="1"/>
  <c r="C4121" i="1"/>
  <c r="G4121" i="1" s="1"/>
  <c r="O4121" i="1" s="1"/>
  <c r="D4121" i="1"/>
  <c r="H4121" i="1" s="1"/>
  <c r="C4122" i="1"/>
  <c r="G4122" i="1" s="1"/>
  <c r="O4122" i="1" s="1"/>
  <c r="D4122" i="1"/>
  <c r="H4122" i="1" s="1"/>
  <c r="C4123" i="1"/>
  <c r="G4123" i="1" s="1"/>
  <c r="O4123" i="1" s="1"/>
  <c r="D4123" i="1"/>
  <c r="H4123" i="1" s="1"/>
  <c r="C4124" i="1"/>
  <c r="G4124" i="1" s="1"/>
  <c r="O4124" i="1" s="1"/>
  <c r="D4124" i="1"/>
  <c r="H4124" i="1" s="1"/>
  <c r="C4125" i="1"/>
  <c r="G4125" i="1" s="1"/>
  <c r="O4125" i="1" s="1"/>
  <c r="D4125" i="1"/>
  <c r="H4125" i="1" s="1"/>
  <c r="C4126" i="1"/>
  <c r="G4126" i="1" s="1"/>
  <c r="O4126" i="1" s="1"/>
  <c r="D4126" i="1"/>
  <c r="H4126" i="1" s="1"/>
  <c r="C4127" i="1"/>
  <c r="G4127" i="1" s="1"/>
  <c r="O4127" i="1" s="1"/>
  <c r="D4127" i="1"/>
  <c r="H4127" i="1" s="1"/>
  <c r="C4128" i="1"/>
  <c r="G4128" i="1" s="1"/>
  <c r="O4128" i="1" s="1"/>
  <c r="D4128" i="1"/>
  <c r="H4128" i="1" s="1"/>
  <c r="K3973" i="1"/>
  <c r="L3973" i="1"/>
  <c r="M3973" i="1"/>
  <c r="N3973" i="1"/>
  <c r="O3973" i="1"/>
  <c r="K3974" i="1"/>
  <c r="L3974" i="1"/>
  <c r="M3974" i="1"/>
  <c r="N3974" i="1"/>
  <c r="K3975" i="1"/>
  <c r="L3975" i="1"/>
  <c r="M3975" i="1"/>
  <c r="N3975" i="1"/>
  <c r="O3975" i="1"/>
  <c r="K3976" i="1"/>
  <c r="L3976" i="1"/>
  <c r="M3976" i="1"/>
  <c r="N3976" i="1"/>
  <c r="K3977" i="1"/>
  <c r="L3977" i="1"/>
  <c r="M3977" i="1"/>
  <c r="N3977" i="1"/>
  <c r="O3977" i="1"/>
  <c r="K3978" i="1"/>
  <c r="L3978" i="1"/>
  <c r="M3978" i="1"/>
  <c r="N3978" i="1"/>
  <c r="K3979" i="1"/>
  <c r="L3979" i="1"/>
  <c r="M3979" i="1"/>
  <c r="N3979" i="1"/>
  <c r="O3979" i="1"/>
  <c r="K3980" i="1"/>
  <c r="L3980" i="1"/>
  <c r="M3980" i="1"/>
  <c r="N3980" i="1"/>
  <c r="K3981" i="1"/>
  <c r="L3981" i="1"/>
  <c r="M3981" i="1"/>
  <c r="N3981" i="1"/>
  <c r="O3981" i="1"/>
  <c r="K3982" i="1"/>
  <c r="L3982" i="1"/>
  <c r="M3982" i="1"/>
  <c r="N3982" i="1"/>
  <c r="K3983" i="1"/>
  <c r="L3983" i="1"/>
  <c r="M3983" i="1"/>
  <c r="N3983" i="1"/>
  <c r="O3983" i="1"/>
  <c r="K3984" i="1"/>
  <c r="L3984" i="1"/>
  <c r="M3984" i="1"/>
  <c r="N3984" i="1"/>
  <c r="K3985" i="1"/>
  <c r="L3985" i="1"/>
  <c r="M3985" i="1"/>
  <c r="N3985" i="1"/>
  <c r="O3985" i="1"/>
  <c r="K3986" i="1"/>
  <c r="L3986" i="1"/>
  <c r="M3986" i="1"/>
  <c r="N3986" i="1"/>
  <c r="K3987" i="1"/>
  <c r="L3987" i="1"/>
  <c r="M3987" i="1"/>
  <c r="N3987" i="1"/>
  <c r="O3987" i="1"/>
  <c r="K3988" i="1"/>
  <c r="L3988" i="1"/>
  <c r="M3988" i="1"/>
  <c r="N3988" i="1"/>
  <c r="K3989" i="1"/>
  <c r="L3989" i="1"/>
  <c r="M3989" i="1"/>
  <c r="N3989" i="1"/>
  <c r="O3989" i="1"/>
  <c r="K3990" i="1"/>
  <c r="L3990" i="1"/>
  <c r="M3990" i="1"/>
  <c r="N3990" i="1"/>
  <c r="K3991" i="1"/>
  <c r="L3991" i="1"/>
  <c r="M3991" i="1"/>
  <c r="N3991" i="1"/>
  <c r="O3991" i="1"/>
  <c r="K3992" i="1"/>
  <c r="L3992" i="1"/>
  <c r="M3992" i="1"/>
  <c r="N3992" i="1"/>
  <c r="K3993" i="1"/>
  <c r="L3993" i="1"/>
  <c r="M3993" i="1"/>
  <c r="N3993" i="1"/>
  <c r="O3993" i="1"/>
  <c r="K3994" i="1"/>
  <c r="L3994" i="1"/>
  <c r="M3994" i="1"/>
  <c r="N3994" i="1"/>
  <c r="K3995" i="1"/>
  <c r="L3995" i="1"/>
  <c r="M3995" i="1"/>
  <c r="N3995" i="1"/>
  <c r="O3995" i="1"/>
  <c r="K3996" i="1"/>
  <c r="L3996" i="1"/>
  <c r="M3996" i="1"/>
  <c r="N3996" i="1"/>
  <c r="K3997" i="1"/>
  <c r="L3997" i="1"/>
  <c r="M3997" i="1"/>
  <c r="N3997" i="1"/>
  <c r="O3997" i="1"/>
  <c r="K3998" i="1"/>
  <c r="L3998" i="1"/>
  <c r="M3998" i="1"/>
  <c r="N3998" i="1"/>
  <c r="K3999" i="1"/>
  <c r="L3999" i="1"/>
  <c r="M3999" i="1"/>
  <c r="N3999" i="1"/>
  <c r="O3999" i="1"/>
  <c r="K4000" i="1"/>
  <c r="L4000" i="1"/>
  <c r="M4000" i="1"/>
  <c r="N4000" i="1"/>
  <c r="K4001" i="1"/>
  <c r="L4001" i="1"/>
  <c r="M4001" i="1"/>
  <c r="N4001" i="1"/>
  <c r="O4001" i="1"/>
  <c r="K4002" i="1"/>
  <c r="L4002" i="1"/>
  <c r="M4002" i="1"/>
  <c r="N4002" i="1"/>
  <c r="K4003" i="1"/>
  <c r="L4003" i="1"/>
  <c r="M4003" i="1"/>
  <c r="N4003" i="1"/>
  <c r="O4003" i="1"/>
  <c r="K4004" i="1"/>
  <c r="L4004" i="1"/>
  <c r="M4004" i="1"/>
  <c r="N4004" i="1"/>
  <c r="K4005" i="1"/>
  <c r="L4005" i="1"/>
  <c r="M4005" i="1"/>
  <c r="N4005" i="1"/>
  <c r="O4005" i="1"/>
  <c r="K4006" i="1"/>
  <c r="L4006" i="1"/>
  <c r="M4006" i="1"/>
  <c r="N4006" i="1"/>
  <c r="K4007" i="1"/>
  <c r="L4007" i="1"/>
  <c r="M4007" i="1"/>
  <c r="N4007" i="1"/>
  <c r="O4007" i="1"/>
  <c r="K4008" i="1"/>
  <c r="L4008" i="1"/>
  <c r="M4008" i="1"/>
  <c r="N4008" i="1"/>
  <c r="K4009" i="1"/>
  <c r="L4009" i="1"/>
  <c r="M4009" i="1"/>
  <c r="N4009" i="1"/>
  <c r="O4009" i="1"/>
  <c r="K4010" i="1"/>
  <c r="L4010" i="1"/>
  <c r="M4010" i="1"/>
  <c r="N4010" i="1"/>
  <c r="K4011" i="1"/>
  <c r="L4011" i="1"/>
  <c r="M4011" i="1"/>
  <c r="N4011" i="1"/>
  <c r="O4011" i="1"/>
  <c r="K4012" i="1"/>
  <c r="L4012" i="1"/>
  <c r="M4012" i="1"/>
  <c r="N4012" i="1"/>
  <c r="K4013" i="1"/>
  <c r="L4013" i="1"/>
  <c r="M4013" i="1"/>
  <c r="N4013" i="1"/>
  <c r="O4013" i="1"/>
  <c r="K4014" i="1"/>
  <c r="L4014" i="1"/>
  <c r="M4014" i="1"/>
  <c r="N4014" i="1"/>
  <c r="K4015" i="1"/>
  <c r="L4015" i="1"/>
  <c r="M4015" i="1"/>
  <c r="N4015" i="1"/>
  <c r="O4015" i="1"/>
  <c r="K4016" i="1"/>
  <c r="L4016" i="1"/>
  <c r="M4016" i="1"/>
  <c r="N4016" i="1"/>
  <c r="K4017" i="1"/>
  <c r="L4017" i="1"/>
  <c r="M4017" i="1"/>
  <c r="N4017" i="1"/>
  <c r="O4017" i="1"/>
  <c r="K4018" i="1"/>
  <c r="L4018" i="1"/>
  <c r="M4018" i="1"/>
  <c r="N4018" i="1"/>
  <c r="K4019" i="1"/>
  <c r="L4019" i="1"/>
  <c r="M4019" i="1"/>
  <c r="N4019" i="1"/>
  <c r="O4019" i="1"/>
  <c r="K4020" i="1"/>
  <c r="L4020" i="1"/>
  <c r="M4020" i="1"/>
  <c r="N4020" i="1"/>
  <c r="K4021" i="1"/>
  <c r="L4021" i="1"/>
  <c r="M4021" i="1"/>
  <c r="N4021" i="1"/>
  <c r="O4021" i="1"/>
  <c r="K4022" i="1"/>
  <c r="L4022" i="1"/>
  <c r="M4022" i="1"/>
  <c r="N4022" i="1"/>
  <c r="K4023" i="1"/>
  <c r="L4023" i="1"/>
  <c r="M4023" i="1"/>
  <c r="N4023" i="1"/>
  <c r="O4023" i="1"/>
  <c r="K4024" i="1"/>
  <c r="L4024" i="1"/>
  <c r="M4024" i="1"/>
  <c r="N4024" i="1"/>
  <c r="K4025" i="1"/>
  <c r="L4025" i="1"/>
  <c r="M4025" i="1"/>
  <c r="N4025" i="1"/>
  <c r="O4025" i="1"/>
  <c r="K4026" i="1"/>
  <c r="L4026" i="1"/>
  <c r="M4026" i="1"/>
  <c r="N4026" i="1"/>
  <c r="K4027" i="1"/>
  <c r="L4027" i="1"/>
  <c r="M4027" i="1"/>
  <c r="N4027" i="1"/>
  <c r="O4027" i="1"/>
  <c r="K4028" i="1"/>
  <c r="L4028" i="1"/>
  <c r="M4028" i="1"/>
  <c r="N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K4057" i="1"/>
  <c r="L4057" i="1"/>
  <c r="M4057" i="1"/>
  <c r="N4057" i="1"/>
  <c r="O4057" i="1"/>
  <c r="P4057" i="1"/>
  <c r="K4058" i="1"/>
  <c r="L4058" i="1"/>
  <c r="M4058" i="1"/>
  <c r="N4058" i="1"/>
  <c r="P4058" i="1"/>
  <c r="K4059" i="1"/>
  <c r="L4059" i="1"/>
  <c r="M4059" i="1"/>
  <c r="N4059" i="1"/>
  <c r="P4059" i="1"/>
  <c r="K4060" i="1"/>
  <c r="L4060" i="1"/>
  <c r="M4060" i="1"/>
  <c r="N4060" i="1"/>
  <c r="P4060" i="1"/>
  <c r="K4061" i="1"/>
  <c r="L4061" i="1"/>
  <c r="M4061" i="1"/>
  <c r="N4061" i="1"/>
  <c r="P4061" i="1"/>
  <c r="K4062" i="1"/>
  <c r="L4062" i="1"/>
  <c r="M4062" i="1"/>
  <c r="N4062" i="1"/>
  <c r="P4062" i="1"/>
  <c r="K4063" i="1"/>
  <c r="L4063" i="1"/>
  <c r="M4063" i="1"/>
  <c r="N4063" i="1"/>
  <c r="P4063" i="1"/>
  <c r="K4064" i="1"/>
  <c r="L4064" i="1"/>
  <c r="M4064" i="1"/>
  <c r="N4064" i="1"/>
  <c r="P4064" i="1"/>
  <c r="K4065" i="1"/>
  <c r="L4065" i="1"/>
  <c r="M4065" i="1"/>
  <c r="N4065" i="1"/>
  <c r="P4065" i="1"/>
  <c r="K4066" i="1"/>
  <c r="L4066" i="1"/>
  <c r="M4066" i="1"/>
  <c r="N4066" i="1"/>
  <c r="P4066" i="1"/>
  <c r="K4067" i="1"/>
  <c r="L4067" i="1"/>
  <c r="M4067" i="1"/>
  <c r="N4067" i="1"/>
  <c r="P4067" i="1"/>
  <c r="K4068" i="1"/>
  <c r="L4068" i="1"/>
  <c r="M4068" i="1"/>
  <c r="N4068" i="1"/>
  <c r="P4068" i="1"/>
  <c r="K4069" i="1"/>
  <c r="L4069" i="1"/>
  <c r="M4069" i="1"/>
  <c r="N4069" i="1"/>
  <c r="P4069" i="1"/>
  <c r="K4070" i="1"/>
  <c r="L4070" i="1"/>
  <c r="M4070" i="1"/>
  <c r="N4070" i="1"/>
  <c r="P4070" i="1"/>
  <c r="K4071" i="1"/>
  <c r="L4071" i="1"/>
  <c r="M4071" i="1"/>
  <c r="N4071" i="1"/>
  <c r="P4071" i="1"/>
  <c r="K4072" i="1"/>
  <c r="L4072" i="1"/>
  <c r="M4072" i="1"/>
  <c r="N4072" i="1"/>
  <c r="P4072" i="1"/>
  <c r="K4073" i="1"/>
  <c r="L4073" i="1"/>
  <c r="M4073" i="1"/>
  <c r="N4073" i="1"/>
  <c r="P4073" i="1"/>
  <c r="K4074" i="1"/>
  <c r="L4074" i="1"/>
  <c r="M4074" i="1"/>
  <c r="N4074" i="1"/>
  <c r="P4074" i="1"/>
  <c r="K4075" i="1"/>
  <c r="L4075" i="1"/>
  <c r="M4075" i="1"/>
  <c r="N4075" i="1"/>
  <c r="P4075" i="1"/>
  <c r="K4076" i="1"/>
  <c r="L4076" i="1"/>
  <c r="M4076" i="1"/>
  <c r="N4076" i="1"/>
  <c r="P4076" i="1"/>
  <c r="K4077" i="1"/>
  <c r="L4077" i="1"/>
  <c r="M4077" i="1"/>
  <c r="N4077" i="1"/>
  <c r="P4077" i="1"/>
  <c r="K4078" i="1"/>
  <c r="L4078" i="1"/>
  <c r="M4078" i="1"/>
  <c r="N4078" i="1"/>
  <c r="P4078" i="1"/>
  <c r="K4079" i="1"/>
  <c r="L4079" i="1"/>
  <c r="M4079" i="1"/>
  <c r="N4079" i="1"/>
  <c r="P4079" i="1"/>
  <c r="K4080" i="1"/>
  <c r="L4080" i="1"/>
  <c r="M4080" i="1"/>
  <c r="N4080" i="1"/>
  <c r="P4080" i="1"/>
  <c r="K4081" i="1"/>
  <c r="L4081" i="1"/>
  <c r="M4081" i="1"/>
  <c r="N4081" i="1"/>
  <c r="P4081" i="1"/>
  <c r="K4082" i="1"/>
  <c r="L4082" i="1"/>
  <c r="M4082" i="1"/>
  <c r="N4082" i="1"/>
  <c r="P4082" i="1"/>
  <c r="K4083" i="1"/>
  <c r="L4083" i="1"/>
  <c r="M4083" i="1"/>
  <c r="N4083" i="1"/>
  <c r="P4083" i="1"/>
  <c r="K4084" i="1"/>
  <c r="L4084" i="1"/>
  <c r="M4084" i="1"/>
  <c r="N4084" i="1"/>
  <c r="P4084" i="1"/>
  <c r="K4085" i="1"/>
  <c r="L4085" i="1"/>
  <c r="M4085" i="1"/>
  <c r="N4085" i="1"/>
  <c r="P4085" i="1"/>
  <c r="K4086" i="1"/>
  <c r="L4086" i="1"/>
  <c r="M4086" i="1"/>
  <c r="N4086" i="1"/>
  <c r="P4086" i="1"/>
  <c r="K4087" i="1"/>
  <c r="L4087" i="1"/>
  <c r="M4087" i="1"/>
  <c r="N4087" i="1"/>
  <c r="P4087" i="1"/>
  <c r="K4088" i="1"/>
  <c r="L4088" i="1"/>
  <c r="M4088" i="1"/>
  <c r="N4088" i="1"/>
  <c r="P4088" i="1"/>
  <c r="K4089" i="1"/>
  <c r="L4089" i="1"/>
  <c r="M4089" i="1"/>
  <c r="N4089" i="1"/>
  <c r="P4089" i="1"/>
  <c r="K4090" i="1"/>
  <c r="L4090" i="1"/>
  <c r="M4090" i="1"/>
  <c r="N4090" i="1"/>
  <c r="P4090" i="1"/>
  <c r="K4091" i="1"/>
  <c r="L4091" i="1"/>
  <c r="M4091" i="1"/>
  <c r="N4091" i="1"/>
  <c r="P4091" i="1"/>
  <c r="K4092" i="1"/>
  <c r="L4092" i="1"/>
  <c r="M4092" i="1"/>
  <c r="N4092" i="1"/>
  <c r="P4092" i="1"/>
  <c r="K4093" i="1"/>
  <c r="L4093" i="1"/>
  <c r="M4093" i="1"/>
  <c r="N4093" i="1"/>
  <c r="P4093" i="1"/>
  <c r="K4094" i="1"/>
  <c r="L4094" i="1"/>
  <c r="M4094" i="1"/>
  <c r="N4094" i="1"/>
  <c r="P4094" i="1"/>
  <c r="K4095" i="1"/>
  <c r="L4095" i="1"/>
  <c r="M4095" i="1"/>
  <c r="N4095" i="1"/>
  <c r="P4095" i="1"/>
  <c r="K4096" i="1"/>
  <c r="L4096" i="1"/>
  <c r="M4096" i="1"/>
  <c r="N4096" i="1"/>
  <c r="P4096" i="1"/>
  <c r="K4097" i="1"/>
  <c r="L4097" i="1"/>
  <c r="M4097" i="1"/>
  <c r="N4097" i="1"/>
  <c r="P4097" i="1"/>
  <c r="K4098" i="1"/>
  <c r="L4098" i="1"/>
  <c r="M4098" i="1"/>
  <c r="N4098" i="1"/>
  <c r="P4098" i="1"/>
  <c r="K4099" i="1"/>
  <c r="L4099" i="1"/>
  <c r="M4099" i="1"/>
  <c r="N4099" i="1"/>
  <c r="P4099" i="1"/>
  <c r="K4100" i="1"/>
  <c r="L4100" i="1"/>
  <c r="M4100" i="1"/>
  <c r="N4100" i="1"/>
  <c r="P4100" i="1"/>
  <c r="K4101" i="1"/>
  <c r="L4101" i="1"/>
  <c r="M4101" i="1"/>
  <c r="N4101" i="1"/>
  <c r="P4101" i="1"/>
  <c r="K4102" i="1"/>
  <c r="L4102" i="1"/>
  <c r="M4102" i="1"/>
  <c r="N4102" i="1"/>
  <c r="P4102" i="1"/>
  <c r="K4103" i="1"/>
  <c r="L4103" i="1"/>
  <c r="M4103" i="1"/>
  <c r="N4103" i="1"/>
  <c r="P4103" i="1"/>
  <c r="K4104" i="1"/>
  <c r="L4104" i="1"/>
  <c r="M4104" i="1"/>
  <c r="N4104" i="1"/>
  <c r="P4104" i="1"/>
  <c r="K4105" i="1"/>
  <c r="L4105" i="1"/>
  <c r="M4105" i="1"/>
  <c r="N4105" i="1"/>
  <c r="P4105" i="1"/>
  <c r="K4106" i="1"/>
  <c r="L4106" i="1"/>
  <c r="M4106" i="1"/>
  <c r="N4106" i="1"/>
  <c r="P4106" i="1"/>
  <c r="K4107" i="1"/>
  <c r="L4107" i="1"/>
  <c r="M4107" i="1"/>
  <c r="N4107" i="1"/>
  <c r="P4107" i="1"/>
  <c r="K4108" i="1"/>
  <c r="L4108" i="1"/>
  <c r="M4108" i="1"/>
  <c r="N4108" i="1"/>
  <c r="P4108" i="1"/>
  <c r="K4109" i="1"/>
  <c r="L4109" i="1"/>
  <c r="M4109" i="1"/>
  <c r="N4109" i="1"/>
  <c r="P4109" i="1"/>
  <c r="K4110" i="1"/>
  <c r="L4110" i="1"/>
  <c r="M4110" i="1"/>
  <c r="N4110" i="1"/>
  <c r="P4110" i="1"/>
  <c r="K4111" i="1"/>
  <c r="L4111" i="1"/>
  <c r="M4111" i="1"/>
  <c r="N4111" i="1"/>
  <c r="P4111" i="1"/>
  <c r="K4112" i="1"/>
  <c r="L4112" i="1"/>
  <c r="M4112" i="1"/>
  <c r="N4112" i="1"/>
  <c r="P4112" i="1"/>
  <c r="K4113" i="1"/>
  <c r="L4113" i="1"/>
  <c r="M4113" i="1"/>
  <c r="N4113" i="1"/>
  <c r="P4113" i="1"/>
  <c r="K4114" i="1"/>
  <c r="L4114" i="1"/>
  <c r="M4114" i="1"/>
  <c r="N4114" i="1"/>
  <c r="P4114" i="1"/>
  <c r="K4115" i="1"/>
  <c r="L4115" i="1"/>
  <c r="M4115" i="1"/>
  <c r="N4115" i="1"/>
  <c r="P4115" i="1"/>
  <c r="K4116" i="1"/>
  <c r="L4116" i="1"/>
  <c r="M4116" i="1"/>
  <c r="N4116" i="1"/>
  <c r="P4116" i="1"/>
  <c r="K4117" i="1"/>
  <c r="L4117" i="1"/>
  <c r="M4117" i="1"/>
  <c r="N4117" i="1"/>
  <c r="P4117" i="1"/>
  <c r="K4118" i="1"/>
  <c r="L4118" i="1"/>
  <c r="M4118" i="1"/>
  <c r="N4118" i="1"/>
  <c r="P4118" i="1"/>
  <c r="K4119" i="1"/>
  <c r="L4119" i="1"/>
  <c r="M4119" i="1"/>
  <c r="N4119" i="1"/>
  <c r="P4119" i="1"/>
  <c r="K4120" i="1"/>
  <c r="L4120" i="1"/>
  <c r="M4120" i="1"/>
  <c r="N4120" i="1"/>
  <c r="P4120" i="1"/>
  <c r="K4121" i="1"/>
  <c r="L4121" i="1"/>
  <c r="M4121" i="1"/>
  <c r="N4121" i="1"/>
  <c r="P4121" i="1"/>
  <c r="K4122" i="1"/>
  <c r="L4122" i="1"/>
  <c r="M4122" i="1"/>
  <c r="N4122" i="1"/>
  <c r="P4122" i="1"/>
  <c r="K4123" i="1"/>
  <c r="L4123" i="1"/>
  <c r="M4123" i="1"/>
  <c r="N4123" i="1"/>
  <c r="P4123" i="1"/>
  <c r="K4124" i="1"/>
  <c r="L4124" i="1"/>
  <c r="M4124" i="1"/>
  <c r="N4124" i="1"/>
  <c r="P4124" i="1"/>
  <c r="K4125" i="1"/>
  <c r="L4125" i="1"/>
  <c r="M4125" i="1"/>
  <c r="N4125" i="1"/>
  <c r="P4125" i="1"/>
  <c r="K4126" i="1"/>
  <c r="L4126" i="1"/>
  <c r="M4126" i="1"/>
  <c r="N4126" i="1"/>
  <c r="P4126" i="1"/>
  <c r="K4127" i="1"/>
  <c r="L4127" i="1"/>
  <c r="M4127" i="1"/>
  <c r="N4127" i="1"/>
  <c r="P4127" i="1"/>
  <c r="K4128" i="1"/>
  <c r="L4128" i="1"/>
  <c r="M4128" i="1"/>
  <c r="N4128" i="1"/>
  <c r="P4128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C3954" i="1" l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G3954" i="1"/>
  <c r="O3954" i="1" s="1"/>
  <c r="H3954" i="1"/>
  <c r="G3955" i="1"/>
  <c r="O3955" i="1" s="1"/>
  <c r="H3955" i="1"/>
  <c r="G3956" i="1"/>
  <c r="O3956" i="1" s="1"/>
  <c r="H3956" i="1"/>
  <c r="G3957" i="1"/>
  <c r="O3957" i="1" s="1"/>
  <c r="H3957" i="1"/>
  <c r="G3958" i="1"/>
  <c r="O3958" i="1" s="1"/>
  <c r="H3958" i="1"/>
  <c r="G3959" i="1"/>
  <c r="O3959" i="1" s="1"/>
  <c r="H3959" i="1"/>
  <c r="G3960" i="1"/>
  <c r="O3960" i="1" s="1"/>
  <c r="H3960" i="1"/>
  <c r="G3961" i="1"/>
  <c r="O3961" i="1" s="1"/>
  <c r="H3961" i="1"/>
  <c r="G3962" i="1"/>
  <c r="O3962" i="1" s="1"/>
  <c r="H3962" i="1"/>
  <c r="G3963" i="1"/>
  <c r="O3963" i="1" s="1"/>
  <c r="H3963" i="1"/>
  <c r="G3964" i="1"/>
  <c r="O3964" i="1" s="1"/>
  <c r="H3964" i="1"/>
  <c r="G3965" i="1"/>
  <c r="O3965" i="1" s="1"/>
  <c r="H3965" i="1"/>
  <c r="G3966" i="1"/>
  <c r="O3966" i="1" s="1"/>
  <c r="H3966" i="1"/>
  <c r="G3967" i="1"/>
  <c r="O3967" i="1" s="1"/>
  <c r="H3967" i="1"/>
  <c r="G3968" i="1"/>
  <c r="O3968" i="1" s="1"/>
  <c r="H3968" i="1"/>
  <c r="G3969" i="1"/>
  <c r="O3969" i="1" s="1"/>
  <c r="H3969" i="1"/>
  <c r="G3970" i="1"/>
  <c r="O3970" i="1" s="1"/>
  <c r="H3970" i="1"/>
  <c r="G3971" i="1"/>
  <c r="O3971" i="1" s="1"/>
  <c r="H3971" i="1"/>
  <c r="G3972" i="1"/>
  <c r="H3972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K3954" i="1"/>
  <c r="L3954" i="1"/>
  <c r="M3954" i="1"/>
  <c r="N3954" i="1"/>
  <c r="P3954" i="1"/>
  <c r="K3955" i="1"/>
  <c r="L3955" i="1"/>
  <c r="M3955" i="1"/>
  <c r="N3955" i="1"/>
  <c r="P3955" i="1"/>
  <c r="K3956" i="1"/>
  <c r="L3956" i="1"/>
  <c r="M3956" i="1"/>
  <c r="N3956" i="1"/>
  <c r="P3956" i="1"/>
  <c r="K3957" i="1"/>
  <c r="L3957" i="1"/>
  <c r="M3957" i="1"/>
  <c r="N3957" i="1"/>
  <c r="P3957" i="1"/>
  <c r="K3958" i="1"/>
  <c r="L3958" i="1"/>
  <c r="M3958" i="1"/>
  <c r="N3958" i="1"/>
  <c r="P3958" i="1"/>
  <c r="K3959" i="1"/>
  <c r="L3959" i="1"/>
  <c r="M3959" i="1"/>
  <c r="N3959" i="1"/>
  <c r="P3959" i="1"/>
  <c r="K3960" i="1"/>
  <c r="L3960" i="1"/>
  <c r="M3960" i="1"/>
  <c r="N3960" i="1"/>
  <c r="P3960" i="1"/>
  <c r="K3961" i="1"/>
  <c r="L3961" i="1"/>
  <c r="M3961" i="1"/>
  <c r="N3961" i="1"/>
  <c r="P3961" i="1"/>
  <c r="K3962" i="1"/>
  <c r="L3962" i="1"/>
  <c r="M3962" i="1"/>
  <c r="N3962" i="1"/>
  <c r="P3962" i="1"/>
  <c r="K3963" i="1"/>
  <c r="L3963" i="1"/>
  <c r="M3963" i="1"/>
  <c r="N3963" i="1"/>
  <c r="P3963" i="1"/>
  <c r="K3964" i="1"/>
  <c r="L3964" i="1"/>
  <c r="M3964" i="1"/>
  <c r="N3964" i="1"/>
  <c r="P3964" i="1"/>
  <c r="K3965" i="1"/>
  <c r="L3965" i="1"/>
  <c r="M3965" i="1"/>
  <c r="N3965" i="1"/>
  <c r="P3965" i="1"/>
  <c r="K3966" i="1"/>
  <c r="L3966" i="1"/>
  <c r="M3966" i="1"/>
  <c r="N3966" i="1"/>
  <c r="P3966" i="1"/>
  <c r="K3967" i="1"/>
  <c r="L3967" i="1"/>
  <c r="M3967" i="1"/>
  <c r="N3967" i="1"/>
  <c r="P3967" i="1"/>
  <c r="K3968" i="1"/>
  <c r="L3968" i="1"/>
  <c r="M3968" i="1"/>
  <c r="N3968" i="1"/>
  <c r="P3968" i="1"/>
  <c r="K3969" i="1"/>
  <c r="L3969" i="1"/>
  <c r="M3969" i="1"/>
  <c r="N3969" i="1"/>
  <c r="P3969" i="1"/>
  <c r="K3970" i="1"/>
  <c r="L3970" i="1"/>
  <c r="M3970" i="1"/>
  <c r="N3970" i="1"/>
  <c r="P3970" i="1"/>
  <c r="K3971" i="1"/>
  <c r="L3971" i="1"/>
  <c r="M3971" i="1"/>
  <c r="N3971" i="1"/>
  <c r="P3971" i="1"/>
  <c r="K3972" i="1"/>
  <c r="L3972" i="1"/>
  <c r="M3972" i="1"/>
  <c r="N3972" i="1"/>
  <c r="O3972" i="1"/>
  <c r="P3972" i="1"/>
  <c r="D3954" i="2"/>
  <c r="E3954" i="2"/>
  <c r="J3954" i="2" s="1"/>
  <c r="V3954" i="2" s="1"/>
  <c r="F3954" i="2"/>
  <c r="D3955" i="2"/>
  <c r="E3955" i="2"/>
  <c r="F3955" i="2"/>
  <c r="D3956" i="2"/>
  <c r="E3956" i="2"/>
  <c r="J3956" i="2" s="1"/>
  <c r="V3956" i="2" s="1"/>
  <c r="F3956" i="2"/>
  <c r="D3957" i="2"/>
  <c r="E3957" i="2"/>
  <c r="F3957" i="2"/>
  <c r="D3958" i="2"/>
  <c r="E3958" i="2"/>
  <c r="J3958" i="2" s="1"/>
  <c r="V3958" i="2" s="1"/>
  <c r="F3958" i="2"/>
  <c r="D3959" i="2"/>
  <c r="E3959" i="2"/>
  <c r="F3959" i="2"/>
  <c r="D3960" i="2"/>
  <c r="E3960" i="2"/>
  <c r="J3960" i="2" s="1"/>
  <c r="V3960" i="2" s="1"/>
  <c r="F3960" i="2"/>
  <c r="D3961" i="2"/>
  <c r="E3961" i="2"/>
  <c r="F3961" i="2"/>
  <c r="D3962" i="2"/>
  <c r="E3962" i="2"/>
  <c r="J3962" i="2" s="1"/>
  <c r="V3962" i="2" s="1"/>
  <c r="F3962" i="2"/>
  <c r="D3963" i="2"/>
  <c r="E3963" i="2"/>
  <c r="F3963" i="2"/>
  <c r="D3964" i="2"/>
  <c r="E3964" i="2"/>
  <c r="J3964" i="2" s="1"/>
  <c r="V3964" i="2" s="1"/>
  <c r="F3964" i="2"/>
  <c r="D3965" i="2"/>
  <c r="E3965" i="2"/>
  <c r="F3965" i="2"/>
  <c r="D3966" i="2"/>
  <c r="E3966" i="2"/>
  <c r="J3966" i="2" s="1"/>
  <c r="V3966" i="2" s="1"/>
  <c r="F3966" i="2"/>
  <c r="D3967" i="2"/>
  <c r="E3967" i="2"/>
  <c r="F3967" i="2"/>
  <c r="D3968" i="2"/>
  <c r="E3968" i="2"/>
  <c r="J3968" i="2" s="1"/>
  <c r="V3968" i="2" s="1"/>
  <c r="F3968" i="2"/>
  <c r="D3969" i="2"/>
  <c r="E3969" i="2"/>
  <c r="F3969" i="2"/>
  <c r="D3970" i="2"/>
  <c r="E3970" i="2"/>
  <c r="J3970" i="2" s="1"/>
  <c r="V3970" i="2" s="1"/>
  <c r="F3970" i="2"/>
  <c r="D3971" i="2"/>
  <c r="E3971" i="2"/>
  <c r="F3971" i="2"/>
  <c r="D3972" i="2"/>
  <c r="E3972" i="2"/>
  <c r="J3972" i="2" s="1"/>
  <c r="V3972" i="2" s="1"/>
  <c r="F3972" i="2"/>
  <c r="H3954" i="2"/>
  <c r="I3954" i="2" s="1"/>
  <c r="U3954" i="2" s="1"/>
  <c r="H3955" i="2"/>
  <c r="I3955" i="2" s="1"/>
  <c r="U3955" i="2" s="1"/>
  <c r="J3955" i="2"/>
  <c r="V3955" i="2" s="1"/>
  <c r="H3956" i="2"/>
  <c r="I3956" i="2" s="1"/>
  <c r="U3956" i="2" s="1"/>
  <c r="H3957" i="2"/>
  <c r="I3957" i="2" s="1"/>
  <c r="U3957" i="2" s="1"/>
  <c r="J3957" i="2"/>
  <c r="H3958" i="2"/>
  <c r="I3958" i="2" s="1"/>
  <c r="U3958" i="2" s="1"/>
  <c r="H3959" i="2"/>
  <c r="I3959" i="2" s="1"/>
  <c r="U3959" i="2" s="1"/>
  <c r="J3959" i="2"/>
  <c r="H3960" i="2"/>
  <c r="I3960" i="2" s="1"/>
  <c r="U3960" i="2" s="1"/>
  <c r="H3961" i="2"/>
  <c r="I3961" i="2" s="1"/>
  <c r="U3961" i="2" s="1"/>
  <c r="J3961" i="2"/>
  <c r="H3962" i="2"/>
  <c r="I3962" i="2" s="1"/>
  <c r="U3962" i="2" s="1"/>
  <c r="H3963" i="2"/>
  <c r="I3963" i="2" s="1"/>
  <c r="U3963" i="2" s="1"/>
  <c r="J3963" i="2"/>
  <c r="H3964" i="2"/>
  <c r="I3964" i="2" s="1"/>
  <c r="U3964" i="2" s="1"/>
  <c r="H3965" i="2"/>
  <c r="I3965" i="2" s="1"/>
  <c r="U3965" i="2" s="1"/>
  <c r="J3965" i="2"/>
  <c r="H3966" i="2"/>
  <c r="I3966" i="2" s="1"/>
  <c r="U3966" i="2" s="1"/>
  <c r="H3967" i="2"/>
  <c r="I3967" i="2" s="1"/>
  <c r="U3967" i="2" s="1"/>
  <c r="J3967" i="2"/>
  <c r="H3968" i="2"/>
  <c r="I3968" i="2" s="1"/>
  <c r="U3968" i="2" s="1"/>
  <c r="H3969" i="2"/>
  <c r="I3969" i="2" s="1"/>
  <c r="U3969" i="2" s="1"/>
  <c r="J3969" i="2"/>
  <c r="H3970" i="2"/>
  <c r="I3970" i="2" s="1"/>
  <c r="U3970" i="2" s="1"/>
  <c r="H3971" i="2"/>
  <c r="I3971" i="2" s="1"/>
  <c r="U3971" i="2" s="1"/>
  <c r="J3971" i="2"/>
  <c r="H3972" i="2"/>
  <c r="I3972" i="2" s="1"/>
  <c r="U3972" i="2" s="1"/>
  <c r="O3954" i="2"/>
  <c r="R3954" i="2" s="1"/>
  <c r="P3954" i="2"/>
  <c r="Q3954" i="2"/>
  <c r="T3954" i="2" s="1"/>
  <c r="S3954" i="2"/>
  <c r="O3955" i="2"/>
  <c r="P3955" i="2"/>
  <c r="S3955" i="2" s="1"/>
  <c r="Q3955" i="2"/>
  <c r="R3955" i="2"/>
  <c r="T3955" i="2"/>
  <c r="O3956" i="2"/>
  <c r="R3956" i="2" s="1"/>
  <c r="P3956" i="2"/>
  <c r="Q3956" i="2"/>
  <c r="T3956" i="2" s="1"/>
  <c r="S3956" i="2"/>
  <c r="O3957" i="2"/>
  <c r="P3957" i="2"/>
  <c r="S3957" i="2" s="1"/>
  <c r="Q3957" i="2"/>
  <c r="R3957" i="2"/>
  <c r="T3957" i="2"/>
  <c r="V3957" i="2"/>
  <c r="O3958" i="2"/>
  <c r="R3958" i="2" s="1"/>
  <c r="P3958" i="2"/>
  <c r="Q3958" i="2"/>
  <c r="T3958" i="2" s="1"/>
  <c r="S3958" i="2"/>
  <c r="O3959" i="2"/>
  <c r="P3959" i="2"/>
  <c r="S3959" i="2" s="1"/>
  <c r="Q3959" i="2"/>
  <c r="R3959" i="2"/>
  <c r="T3959" i="2"/>
  <c r="V3959" i="2"/>
  <c r="O3960" i="2"/>
  <c r="R3960" i="2" s="1"/>
  <c r="P3960" i="2"/>
  <c r="Q3960" i="2"/>
  <c r="T3960" i="2" s="1"/>
  <c r="S3960" i="2"/>
  <c r="O3961" i="2"/>
  <c r="P3961" i="2"/>
  <c r="S3961" i="2" s="1"/>
  <c r="Q3961" i="2"/>
  <c r="R3961" i="2"/>
  <c r="T3961" i="2"/>
  <c r="V3961" i="2"/>
  <c r="O3962" i="2"/>
  <c r="P3962" i="2"/>
  <c r="S3962" i="2" s="1"/>
  <c r="Q3962" i="2"/>
  <c r="R3962" i="2"/>
  <c r="T3962" i="2"/>
  <c r="O3963" i="2"/>
  <c r="R3963" i="2" s="1"/>
  <c r="P3963" i="2"/>
  <c r="Q3963" i="2"/>
  <c r="T3963" i="2" s="1"/>
  <c r="S3963" i="2"/>
  <c r="V3963" i="2"/>
  <c r="O3964" i="2"/>
  <c r="R3964" i="2" s="1"/>
  <c r="P3964" i="2"/>
  <c r="S3964" i="2" s="1"/>
  <c r="Q3964" i="2"/>
  <c r="T3964" i="2"/>
  <c r="O3965" i="2"/>
  <c r="R3965" i="2" s="1"/>
  <c r="P3965" i="2"/>
  <c r="Q3965" i="2"/>
  <c r="T3965" i="2" s="1"/>
  <c r="S3965" i="2"/>
  <c r="V3965" i="2"/>
  <c r="O3966" i="2"/>
  <c r="P3966" i="2"/>
  <c r="S3966" i="2" s="1"/>
  <c r="Q3966" i="2"/>
  <c r="R3966" i="2"/>
  <c r="T3966" i="2"/>
  <c r="O3967" i="2"/>
  <c r="R3967" i="2" s="1"/>
  <c r="P3967" i="2"/>
  <c r="Q3967" i="2"/>
  <c r="T3967" i="2" s="1"/>
  <c r="S3967" i="2"/>
  <c r="V3967" i="2"/>
  <c r="O3968" i="2"/>
  <c r="R3968" i="2" s="1"/>
  <c r="P3968" i="2"/>
  <c r="S3968" i="2" s="1"/>
  <c r="Q3968" i="2"/>
  <c r="T3968" i="2"/>
  <c r="O3969" i="2"/>
  <c r="R3969" i="2" s="1"/>
  <c r="P3969" i="2"/>
  <c r="Q3969" i="2"/>
  <c r="T3969" i="2" s="1"/>
  <c r="S3969" i="2"/>
  <c r="V3969" i="2"/>
  <c r="O3970" i="2"/>
  <c r="P3970" i="2"/>
  <c r="S3970" i="2" s="1"/>
  <c r="Q3970" i="2"/>
  <c r="R3970" i="2"/>
  <c r="T3970" i="2"/>
  <c r="O3971" i="2"/>
  <c r="R3971" i="2" s="1"/>
  <c r="P3971" i="2"/>
  <c r="Q3971" i="2"/>
  <c r="T3971" i="2" s="1"/>
  <c r="S3971" i="2"/>
  <c r="V3971" i="2"/>
  <c r="O3972" i="2"/>
  <c r="R3972" i="2" s="1"/>
  <c r="P3972" i="2"/>
  <c r="S3972" i="2" s="1"/>
  <c r="Q3972" i="2"/>
  <c r="T3972" i="2"/>
  <c r="K3972" i="2" l="1"/>
  <c r="W3972" i="2" s="1"/>
  <c r="K3971" i="2"/>
  <c r="W3971" i="2" s="1"/>
  <c r="K3970" i="2"/>
  <c r="W3970" i="2" s="1"/>
  <c r="K3969" i="2"/>
  <c r="W3969" i="2" s="1"/>
  <c r="K3968" i="2"/>
  <c r="W3968" i="2" s="1"/>
  <c r="K3967" i="2"/>
  <c r="W3967" i="2" s="1"/>
  <c r="K3966" i="2"/>
  <c r="W3966" i="2" s="1"/>
  <c r="K3965" i="2"/>
  <c r="W3965" i="2" s="1"/>
  <c r="K3964" i="2"/>
  <c r="W3964" i="2" s="1"/>
  <c r="K3963" i="2"/>
  <c r="W3963" i="2" s="1"/>
  <c r="K3962" i="2"/>
  <c r="W3962" i="2" s="1"/>
  <c r="K3961" i="2"/>
  <c r="W3961" i="2" s="1"/>
  <c r="K3960" i="2"/>
  <c r="W3960" i="2" s="1"/>
  <c r="K3959" i="2"/>
  <c r="W3959" i="2" s="1"/>
  <c r="K3958" i="2"/>
  <c r="W3958" i="2" s="1"/>
  <c r="K3957" i="2"/>
  <c r="W3957" i="2" s="1"/>
  <c r="K3956" i="2"/>
  <c r="W3956" i="2" s="1"/>
  <c r="K3955" i="2"/>
  <c r="W3955" i="2" s="1"/>
  <c r="K3954" i="2"/>
  <c r="W3954" i="2" s="1"/>
  <c r="D3784" i="2" l="1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I3784" i="2"/>
  <c r="J3784" i="2"/>
  <c r="V3784" i="2" s="1"/>
  <c r="K3784" i="2"/>
  <c r="I3785" i="2"/>
  <c r="U3785" i="2" s="1"/>
  <c r="J3785" i="2"/>
  <c r="K3785" i="2"/>
  <c r="W3785" i="2" s="1"/>
  <c r="I3786" i="2"/>
  <c r="J3786" i="2"/>
  <c r="V3786" i="2" s="1"/>
  <c r="K3786" i="2"/>
  <c r="I3787" i="2"/>
  <c r="U3787" i="2" s="1"/>
  <c r="J3787" i="2"/>
  <c r="K3787" i="2"/>
  <c r="W3787" i="2" s="1"/>
  <c r="I3788" i="2"/>
  <c r="J3788" i="2"/>
  <c r="V3788" i="2" s="1"/>
  <c r="K3788" i="2"/>
  <c r="I3789" i="2"/>
  <c r="U3789" i="2" s="1"/>
  <c r="J3789" i="2"/>
  <c r="K3789" i="2"/>
  <c r="W3789" i="2" s="1"/>
  <c r="I3790" i="2"/>
  <c r="J3790" i="2"/>
  <c r="K3790" i="2"/>
  <c r="I3791" i="2"/>
  <c r="J3791" i="2"/>
  <c r="K3791" i="2"/>
  <c r="I3792" i="2"/>
  <c r="J3792" i="2"/>
  <c r="V3792" i="2" s="1"/>
  <c r="K3792" i="2"/>
  <c r="I3793" i="2"/>
  <c r="U3793" i="2" s="1"/>
  <c r="J3793" i="2"/>
  <c r="K3793" i="2"/>
  <c r="W3793" i="2" s="1"/>
  <c r="I3794" i="2"/>
  <c r="J3794" i="2"/>
  <c r="V3794" i="2" s="1"/>
  <c r="K3794" i="2"/>
  <c r="I3795" i="2"/>
  <c r="U3795" i="2" s="1"/>
  <c r="J3795" i="2"/>
  <c r="K3795" i="2"/>
  <c r="W3795" i="2" s="1"/>
  <c r="I3796" i="2"/>
  <c r="J3796" i="2"/>
  <c r="V3796" i="2" s="1"/>
  <c r="K3796" i="2"/>
  <c r="I3797" i="2"/>
  <c r="U3797" i="2" s="1"/>
  <c r="J3797" i="2"/>
  <c r="K3797" i="2"/>
  <c r="W3797" i="2" s="1"/>
  <c r="I3798" i="2"/>
  <c r="J3798" i="2"/>
  <c r="K3798" i="2"/>
  <c r="I3799" i="2"/>
  <c r="J3799" i="2"/>
  <c r="K3799" i="2"/>
  <c r="I3800" i="2"/>
  <c r="J3800" i="2"/>
  <c r="V3800" i="2" s="1"/>
  <c r="K3800" i="2"/>
  <c r="I3801" i="2"/>
  <c r="U3801" i="2" s="1"/>
  <c r="J3801" i="2"/>
  <c r="K3801" i="2"/>
  <c r="W3801" i="2" s="1"/>
  <c r="I3802" i="2"/>
  <c r="J3802" i="2"/>
  <c r="V3802" i="2" s="1"/>
  <c r="K3802" i="2"/>
  <c r="I3803" i="2"/>
  <c r="U3803" i="2" s="1"/>
  <c r="J3803" i="2"/>
  <c r="K3803" i="2"/>
  <c r="W3803" i="2" s="1"/>
  <c r="I3804" i="2"/>
  <c r="J3804" i="2"/>
  <c r="V3804" i="2" s="1"/>
  <c r="K3804" i="2"/>
  <c r="I3805" i="2"/>
  <c r="U3805" i="2" s="1"/>
  <c r="J3805" i="2"/>
  <c r="K3805" i="2"/>
  <c r="W3805" i="2" s="1"/>
  <c r="I3806" i="2"/>
  <c r="J3806" i="2"/>
  <c r="K3806" i="2"/>
  <c r="I3807" i="2"/>
  <c r="J3807" i="2"/>
  <c r="K3807" i="2"/>
  <c r="I3808" i="2"/>
  <c r="J3808" i="2"/>
  <c r="V3808" i="2" s="1"/>
  <c r="K3808" i="2"/>
  <c r="I3809" i="2"/>
  <c r="U3809" i="2" s="1"/>
  <c r="J3809" i="2"/>
  <c r="K3809" i="2"/>
  <c r="W3809" i="2" s="1"/>
  <c r="I3810" i="2"/>
  <c r="J3810" i="2"/>
  <c r="V3810" i="2" s="1"/>
  <c r="K3810" i="2"/>
  <c r="I3811" i="2"/>
  <c r="U3811" i="2" s="1"/>
  <c r="J3811" i="2"/>
  <c r="K3811" i="2"/>
  <c r="W3811" i="2" s="1"/>
  <c r="I3812" i="2"/>
  <c r="J3812" i="2"/>
  <c r="V3812" i="2" s="1"/>
  <c r="K3812" i="2"/>
  <c r="I3813" i="2"/>
  <c r="U3813" i="2" s="1"/>
  <c r="J3813" i="2"/>
  <c r="K3813" i="2"/>
  <c r="W3813" i="2" s="1"/>
  <c r="I3814" i="2"/>
  <c r="J3814" i="2"/>
  <c r="K3814" i="2"/>
  <c r="I3815" i="2"/>
  <c r="J3815" i="2"/>
  <c r="K3815" i="2"/>
  <c r="I3816" i="2"/>
  <c r="J3816" i="2"/>
  <c r="V3816" i="2" s="1"/>
  <c r="K3816" i="2"/>
  <c r="I3817" i="2"/>
  <c r="U3817" i="2" s="1"/>
  <c r="J3817" i="2"/>
  <c r="K3817" i="2"/>
  <c r="W3817" i="2" s="1"/>
  <c r="I3818" i="2"/>
  <c r="J3818" i="2"/>
  <c r="V3818" i="2" s="1"/>
  <c r="K3818" i="2"/>
  <c r="I3819" i="2"/>
  <c r="U3819" i="2" s="1"/>
  <c r="J3819" i="2"/>
  <c r="K3819" i="2"/>
  <c r="W3819" i="2" s="1"/>
  <c r="I3820" i="2"/>
  <c r="J3820" i="2"/>
  <c r="V3820" i="2" s="1"/>
  <c r="K3820" i="2"/>
  <c r="I3821" i="2"/>
  <c r="U3821" i="2" s="1"/>
  <c r="J3821" i="2"/>
  <c r="K3821" i="2"/>
  <c r="W3821" i="2" s="1"/>
  <c r="I3822" i="2"/>
  <c r="J3822" i="2"/>
  <c r="K3822" i="2"/>
  <c r="I3823" i="2"/>
  <c r="J3823" i="2"/>
  <c r="K3823" i="2"/>
  <c r="I3824" i="2"/>
  <c r="J3824" i="2"/>
  <c r="V3824" i="2" s="1"/>
  <c r="K3824" i="2"/>
  <c r="I3825" i="2"/>
  <c r="U3825" i="2" s="1"/>
  <c r="J3825" i="2"/>
  <c r="K3825" i="2"/>
  <c r="W3825" i="2" s="1"/>
  <c r="I3826" i="2"/>
  <c r="J3826" i="2"/>
  <c r="V3826" i="2" s="1"/>
  <c r="K3826" i="2"/>
  <c r="I3827" i="2"/>
  <c r="U3827" i="2" s="1"/>
  <c r="J3827" i="2"/>
  <c r="K3827" i="2"/>
  <c r="W3827" i="2" s="1"/>
  <c r="I3828" i="2"/>
  <c r="J3828" i="2"/>
  <c r="V3828" i="2" s="1"/>
  <c r="K3828" i="2"/>
  <c r="I3829" i="2"/>
  <c r="U3829" i="2" s="1"/>
  <c r="J3829" i="2"/>
  <c r="K3829" i="2"/>
  <c r="W3829" i="2" s="1"/>
  <c r="I3830" i="2"/>
  <c r="J3830" i="2"/>
  <c r="K3830" i="2"/>
  <c r="I3831" i="2"/>
  <c r="J3831" i="2"/>
  <c r="K3831" i="2"/>
  <c r="I3832" i="2"/>
  <c r="J3832" i="2"/>
  <c r="V3832" i="2" s="1"/>
  <c r="K3832" i="2"/>
  <c r="I3833" i="2"/>
  <c r="U3833" i="2" s="1"/>
  <c r="J3833" i="2"/>
  <c r="K3833" i="2"/>
  <c r="W3833" i="2" s="1"/>
  <c r="I3834" i="2"/>
  <c r="J3834" i="2"/>
  <c r="V3834" i="2" s="1"/>
  <c r="K3834" i="2"/>
  <c r="I3835" i="2"/>
  <c r="U3835" i="2" s="1"/>
  <c r="J3835" i="2"/>
  <c r="K3835" i="2"/>
  <c r="W3835" i="2" s="1"/>
  <c r="I3836" i="2"/>
  <c r="J3836" i="2"/>
  <c r="V3836" i="2" s="1"/>
  <c r="K3836" i="2"/>
  <c r="I3837" i="2"/>
  <c r="U3837" i="2" s="1"/>
  <c r="J3837" i="2"/>
  <c r="K3837" i="2"/>
  <c r="W3837" i="2" s="1"/>
  <c r="I3838" i="2"/>
  <c r="J3838" i="2"/>
  <c r="K3838" i="2"/>
  <c r="I3839" i="2"/>
  <c r="J3839" i="2"/>
  <c r="K3839" i="2"/>
  <c r="I3840" i="2"/>
  <c r="J3840" i="2"/>
  <c r="V3840" i="2" s="1"/>
  <c r="K3840" i="2"/>
  <c r="I3841" i="2"/>
  <c r="U3841" i="2" s="1"/>
  <c r="J3841" i="2"/>
  <c r="K3841" i="2"/>
  <c r="W3841" i="2" s="1"/>
  <c r="I3842" i="2"/>
  <c r="J3842" i="2"/>
  <c r="V3842" i="2" s="1"/>
  <c r="K3842" i="2"/>
  <c r="I3843" i="2"/>
  <c r="U3843" i="2" s="1"/>
  <c r="J3843" i="2"/>
  <c r="K3843" i="2"/>
  <c r="W3843" i="2" s="1"/>
  <c r="I3844" i="2"/>
  <c r="J3844" i="2"/>
  <c r="V3844" i="2" s="1"/>
  <c r="K3844" i="2"/>
  <c r="I3845" i="2"/>
  <c r="J3845" i="2"/>
  <c r="K3845" i="2"/>
  <c r="I3846" i="2"/>
  <c r="J3846" i="2"/>
  <c r="K3846" i="2"/>
  <c r="I3847" i="2"/>
  <c r="U3847" i="2" s="1"/>
  <c r="J3847" i="2"/>
  <c r="K3847" i="2"/>
  <c r="W3847" i="2" s="1"/>
  <c r="I3848" i="2"/>
  <c r="J3848" i="2"/>
  <c r="V3848" i="2" s="1"/>
  <c r="K3848" i="2"/>
  <c r="I3849" i="2"/>
  <c r="U3849" i="2" s="1"/>
  <c r="J3849" i="2"/>
  <c r="K3849" i="2"/>
  <c r="W3849" i="2" s="1"/>
  <c r="I3850" i="2"/>
  <c r="J3850" i="2"/>
  <c r="V3850" i="2" s="1"/>
  <c r="K3850" i="2"/>
  <c r="I3851" i="2"/>
  <c r="U3851" i="2" s="1"/>
  <c r="J3851" i="2"/>
  <c r="K3851" i="2"/>
  <c r="W3851" i="2" s="1"/>
  <c r="I3852" i="2"/>
  <c r="J3852" i="2"/>
  <c r="V3852" i="2" s="1"/>
  <c r="K3852" i="2"/>
  <c r="I3853" i="2"/>
  <c r="J3853" i="2"/>
  <c r="K3853" i="2"/>
  <c r="I3854" i="2"/>
  <c r="J3854" i="2"/>
  <c r="K3854" i="2"/>
  <c r="I3855" i="2"/>
  <c r="U3855" i="2" s="1"/>
  <c r="J3855" i="2"/>
  <c r="K3855" i="2"/>
  <c r="W3855" i="2" s="1"/>
  <c r="I3856" i="2"/>
  <c r="J3856" i="2"/>
  <c r="V3856" i="2" s="1"/>
  <c r="K3856" i="2"/>
  <c r="I3857" i="2"/>
  <c r="U3857" i="2" s="1"/>
  <c r="J3857" i="2"/>
  <c r="K3857" i="2"/>
  <c r="W3857" i="2" s="1"/>
  <c r="I3858" i="2"/>
  <c r="J3858" i="2"/>
  <c r="V3858" i="2" s="1"/>
  <c r="K3858" i="2"/>
  <c r="I3859" i="2"/>
  <c r="U3859" i="2" s="1"/>
  <c r="J3859" i="2"/>
  <c r="K3859" i="2"/>
  <c r="W3859" i="2" s="1"/>
  <c r="I3860" i="2"/>
  <c r="J3860" i="2"/>
  <c r="V3860" i="2" s="1"/>
  <c r="K3860" i="2"/>
  <c r="I3861" i="2"/>
  <c r="J3861" i="2"/>
  <c r="K3861" i="2"/>
  <c r="I3862" i="2"/>
  <c r="J3862" i="2"/>
  <c r="K3862" i="2"/>
  <c r="I3863" i="2"/>
  <c r="U3863" i="2" s="1"/>
  <c r="J3863" i="2"/>
  <c r="K3863" i="2"/>
  <c r="W3863" i="2" s="1"/>
  <c r="I3864" i="2"/>
  <c r="J3864" i="2"/>
  <c r="V3864" i="2" s="1"/>
  <c r="K3864" i="2"/>
  <c r="I3865" i="2"/>
  <c r="U3865" i="2" s="1"/>
  <c r="J3865" i="2"/>
  <c r="K3865" i="2"/>
  <c r="W3865" i="2" s="1"/>
  <c r="I3866" i="2"/>
  <c r="J3866" i="2"/>
  <c r="V3866" i="2" s="1"/>
  <c r="K3866" i="2"/>
  <c r="I3867" i="2"/>
  <c r="U3867" i="2" s="1"/>
  <c r="J3867" i="2"/>
  <c r="K3867" i="2"/>
  <c r="W3867" i="2" s="1"/>
  <c r="I3868" i="2"/>
  <c r="J3868" i="2"/>
  <c r="V3868" i="2" s="1"/>
  <c r="K3868" i="2"/>
  <c r="I3869" i="2"/>
  <c r="J3869" i="2"/>
  <c r="K3869" i="2"/>
  <c r="I3870" i="2"/>
  <c r="J3870" i="2"/>
  <c r="K3870" i="2"/>
  <c r="I3871" i="2"/>
  <c r="U3871" i="2" s="1"/>
  <c r="J3871" i="2"/>
  <c r="K3871" i="2"/>
  <c r="W3871" i="2" s="1"/>
  <c r="I3872" i="2"/>
  <c r="J3872" i="2"/>
  <c r="V3872" i="2" s="1"/>
  <c r="K3872" i="2"/>
  <c r="I3873" i="2"/>
  <c r="U3873" i="2" s="1"/>
  <c r="J3873" i="2"/>
  <c r="K3873" i="2"/>
  <c r="W3873" i="2" s="1"/>
  <c r="I3874" i="2"/>
  <c r="J3874" i="2"/>
  <c r="V3874" i="2" s="1"/>
  <c r="K3874" i="2"/>
  <c r="I3875" i="2"/>
  <c r="U3875" i="2" s="1"/>
  <c r="J3875" i="2"/>
  <c r="K3875" i="2"/>
  <c r="W3875" i="2" s="1"/>
  <c r="I3876" i="2"/>
  <c r="J3876" i="2"/>
  <c r="V3876" i="2" s="1"/>
  <c r="K3876" i="2"/>
  <c r="I3877" i="2"/>
  <c r="J3877" i="2"/>
  <c r="K3877" i="2"/>
  <c r="I3878" i="2"/>
  <c r="J3878" i="2"/>
  <c r="K3878" i="2"/>
  <c r="I3879" i="2"/>
  <c r="U3879" i="2" s="1"/>
  <c r="J3879" i="2"/>
  <c r="K3879" i="2"/>
  <c r="W3879" i="2" s="1"/>
  <c r="I3880" i="2"/>
  <c r="J3880" i="2"/>
  <c r="V3880" i="2" s="1"/>
  <c r="K3880" i="2"/>
  <c r="I3881" i="2"/>
  <c r="U3881" i="2" s="1"/>
  <c r="J3881" i="2"/>
  <c r="K3881" i="2"/>
  <c r="W3881" i="2" s="1"/>
  <c r="I3882" i="2"/>
  <c r="J3882" i="2"/>
  <c r="V3882" i="2" s="1"/>
  <c r="K3882" i="2"/>
  <c r="I3883" i="2"/>
  <c r="U3883" i="2" s="1"/>
  <c r="J3883" i="2"/>
  <c r="K3883" i="2"/>
  <c r="W3883" i="2" s="1"/>
  <c r="I3884" i="2"/>
  <c r="J3884" i="2"/>
  <c r="V3884" i="2" s="1"/>
  <c r="K3884" i="2"/>
  <c r="I3885" i="2"/>
  <c r="J3885" i="2"/>
  <c r="K3885" i="2"/>
  <c r="I3886" i="2"/>
  <c r="J3886" i="2"/>
  <c r="K3886" i="2"/>
  <c r="I3887" i="2"/>
  <c r="U3887" i="2" s="1"/>
  <c r="J3887" i="2"/>
  <c r="K3887" i="2"/>
  <c r="W3887" i="2" s="1"/>
  <c r="I3888" i="2"/>
  <c r="J3888" i="2"/>
  <c r="V3888" i="2" s="1"/>
  <c r="K3888" i="2"/>
  <c r="I3889" i="2"/>
  <c r="U3889" i="2" s="1"/>
  <c r="J3889" i="2"/>
  <c r="K3889" i="2"/>
  <c r="W3889" i="2" s="1"/>
  <c r="I3890" i="2"/>
  <c r="J3890" i="2"/>
  <c r="V3890" i="2" s="1"/>
  <c r="K3890" i="2"/>
  <c r="I3891" i="2"/>
  <c r="U3891" i="2" s="1"/>
  <c r="J3891" i="2"/>
  <c r="K3891" i="2"/>
  <c r="W3891" i="2" s="1"/>
  <c r="I3892" i="2"/>
  <c r="J3892" i="2"/>
  <c r="V3892" i="2" s="1"/>
  <c r="K3892" i="2"/>
  <c r="I3893" i="2"/>
  <c r="J3893" i="2"/>
  <c r="K3893" i="2"/>
  <c r="I3894" i="2"/>
  <c r="J3894" i="2"/>
  <c r="K3894" i="2"/>
  <c r="I3895" i="2"/>
  <c r="U3895" i="2" s="1"/>
  <c r="J3895" i="2"/>
  <c r="K3895" i="2"/>
  <c r="W3895" i="2" s="1"/>
  <c r="I3896" i="2"/>
  <c r="J3896" i="2"/>
  <c r="V3896" i="2" s="1"/>
  <c r="K3896" i="2"/>
  <c r="I3897" i="2"/>
  <c r="U3897" i="2" s="1"/>
  <c r="J3897" i="2"/>
  <c r="K3897" i="2"/>
  <c r="W3897" i="2" s="1"/>
  <c r="I3898" i="2"/>
  <c r="J3898" i="2"/>
  <c r="V3898" i="2" s="1"/>
  <c r="K3898" i="2"/>
  <c r="I3899" i="2"/>
  <c r="J3899" i="2"/>
  <c r="K3899" i="2"/>
  <c r="I3900" i="2"/>
  <c r="J3900" i="2"/>
  <c r="K3900" i="2"/>
  <c r="I3901" i="2"/>
  <c r="U3901" i="2" s="1"/>
  <c r="J3901" i="2"/>
  <c r="K3901" i="2"/>
  <c r="W3901" i="2" s="1"/>
  <c r="I3902" i="2"/>
  <c r="J3902" i="2"/>
  <c r="V3902" i="2" s="1"/>
  <c r="K3902" i="2"/>
  <c r="I3903" i="2"/>
  <c r="J3903" i="2"/>
  <c r="K3903" i="2"/>
  <c r="I3904" i="2"/>
  <c r="J3904" i="2"/>
  <c r="K3904" i="2"/>
  <c r="I3905" i="2"/>
  <c r="U3905" i="2" s="1"/>
  <c r="J3905" i="2"/>
  <c r="K3905" i="2"/>
  <c r="W3905" i="2" s="1"/>
  <c r="I3906" i="2"/>
  <c r="J3906" i="2"/>
  <c r="V3906" i="2" s="1"/>
  <c r="K3906" i="2"/>
  <c r="I3907" i="2"/>
  <c r="J3907" i="2"/>
  <c r="K3907" i="2"/>
  <c r="I3908" i="2"/>
  <c r="J3908" i="2"/>
  <c r="K3908" i="2"/>
  <c r="I3909" i="2"/>
  <c r="U3909" i="2" s="1"/>
  <c r="J3909" i="2"/>
  <c r="K3909" i="2"/>
  <c r="W3909" i="2" s="1"/>
  <c r="I3910" i="2"/>
  <c r="J3910" i="2"/>
  <c r="V3910" i="2" s="1"/>
  <c r="K3910" i="2"/>
  <c r="I3911" i="2"/>
  <c r="J3911" i="2"/>
  <c r="K3911" i="2"/>
  <c r="I3912" i="2"/>
  <c r="J3912" i="2"/>
  <c r="K3912" i="2"/>
  <c r="I3913" i="2"/>
  <c r="U3913" i="2" s="1"/>
  <c r="J3913" i="2"/>
  <c r="K3913" i="2"/>
  <c r="W3913" i="2" s="1"/>
  <c r="I3914" i="2"/>
  <c r="J3914" i="2"/>
  <c r="V3914" i="2" s="1"/>
  <c r="K3914" i="2"/>
  <c r="I3915" i="2"/>
  <c r="J3915" i="2"/>
  <c r="K3915" i="2"/>
  <c r="I3916" i="2"/>
  <c r="J3916" i="2"/>
  <c r="K3916" i="2"/>
  <c r="I3917" i="2"/>
  <c r="U3917" i="2" s="1"/>
  <c r="J3917" i="2"/>
  <c r="K3917" i="2"/>
  <c r="W3917" i="2" s="1"/>
  <c r="I3918" i="2"/>
  <c r="J3918" i="2"/>
  <c r="V3918" i="2" s="1"/>
  <c r="K3918" i="2"/>
  <c r="I3919" i="2"/>
  <c r="J3919" i="2"/>
  <c r="K3919" i="2"/>
  <c r="I3920" i="2"/>
  <c r="J3920" i="2"/>
  <c r="K3920" i="2"/>
  <c r="I3921" i="2"/>
  <c r="U3921" i="2" s="1"/>
  <c r="J3921" i="2"/>
  <c r="K3921" i="2"/>
  <c r="W3921" i="2" s="1"/>
  <c r="I3922" i="2"/>
  <c r="J3922" i="2"/>
  <c r="V3922" i="2" s="1"/>
  <c r="K3922" i="2"/>
  <c r="I3923" i="2"/>
  <c r="J3923" i="2"/>
  <c r="K3923" i="2"/>
  <c r="I3924" i="2"/>
  <c r="J3924" i="2"/>
  <c r="K3924" i="2"/>
  <c r="I3925" i="2"/>
  <c r="U3925" i="2" s="1"/>
  <c r="J3925" i="2"/>
  <c r="K3925" i="2"/>
  <c r="W3925" i="2" s="1"/>
  <c r="I3926" i="2"/>
  <c r="J3926" i="2"/>
  <c r="V3926" i="2" s="1"/>
  <c r="K3926" i="2"/>
  <c r="I3927" i="2"/>
  <c r="J3927" i="2"/>
  <c r="K3927" i="2"/>
  <c r="I3928" i="2"/>
  <c r="J3928" i="2"/>
  <c r="K3928" i="2"/>
  <c r="I3929" i="2"/>
  <c r="U3929" i="2" s="1"/>
  <c r="J3929" i="2"/>
  <c r="K3929" i="2"/>
  <c r="W3929" i="2" s="1"/>
  <c r="I3930" i="2"/>
  <c r="J3930" i="2"/>
  <c r="V3930" i="2" s="1"/>
  <c r="K3930" i="2"/>
  <c r="I3931" i="2"/>
  <c r="J3931" i="2"/>
  <c r="K3931" i="2"/>
  <c r="I3932" i="2"/>
  <c r="J3932" i="2"/>
  <c r="K3932" i="2"/>
  <c r="I3933" i="2"/>
  <c r="U3933" i="2" s="1"/>
  <c r="J3933" i="2"/>
  <c r="K3933" i="2"/>
  <c r="W3933" i="2" s="1"/>
  <c r="I3934" i="2"/>
  <c r="J3934" i="2"/>
  <c r="V3934" i="2" s="1"/>
  <c r="K3934" i="2"/>
  <c r="I3935" i="2"/>
  <c r="J3935" i="2"/>
  <c r="K3935" i="2"/>
  <c r="I3936" i="2"/>
  <c r="J3936" i="2"/>
  <c r="K3936" i="2"/>
  <c r="I3937" i="2"/>
  <c r="U3937" i="2" s="1"/>
  <c r="J3937" i="2"/>
  <c r="K3937" i="2"/>
  <c r="W3937" i="2" s="1"/>
  <c r="I3938" i="2"/>
  <c r="J3938" i="2"/>
  <c r="V3938" i="2" s="1"/>
  <c r="K3938" i="2"/>
  <c r="I3939" i="2"/>
  <c r="J3939" i="2"/>
  <c r="K3939" i="2"/>
  <c r="I3940" i="2"/>
  <c r="J3940" i="2"/>
  <c r="K3940" i="2"/>
  <c r="I3941" i="2"/>
  <c r="U3941" i="2" s="1"/>
  <c r="J3941" i="2"/>
  <c r="K3941" i="2"/>
  <c r="W3941" i="2" s="1"/>
  <c r="I3942" i="2"/>
  <c r="J3942" i="2"/>
  <c r="V3942" i="2" s="1"/>
  <c r="K3942" i="2"/>
  <c r="I3943" i="2"/>
  <c r="J3943" i="2"/>
  <c r="K3943" i="2"/>
  <c r="I3944" i="2"/>
  <c r="J3944" i="2"/>
  <c r="K3944" i="2"/>
  <c r="I3945" i="2"/>
  <c r="U3945" i="2" s="1"/>
  <c r="J3945" i="2"/>
  <c r="K3945" i="2"/>
  <c r="W3945" i="2" s="1"/>
  <c r="I3946" i="2"/>
  <c r="J3946" i="2"/>
  <c r="V3946" i="2" s="1"/>
  <c r="K3946" i="2"/>
  <c r="I3947" i="2"/>
  <c r="J3947" i="2"/>
  <c r="K3947" i="2"/>
  <c r="I3948" i="2"/>
  <c r="J3948" i="2"/>
  <c r="K3948" i="2"/>
  <c r="I3949" i="2"/>
  <c r="U3949" i="2" s="1"/>
  <c r="J3949" i="2"/>
  <c r="K3949" i="2"/>
  <c r="W3949" i="2" s="1"/>
  <c r="I3950" i="2"/>
  <c r="J3950" i="2"/>
  <c r="V3950" i="2" s="1"/>
  <c r="K3950" i="2"/>
  <c r="I3951" i="2"/>
  <c r="J3951" i="2"/>
  <c r="K3951" i="2"/>
  <c r="I3952" i="2"/>
  <c r="J3952" i="2"/>
  <c r="K3952" i="2"/>
  <c r="I3953" i="2"/>
  <c r="U3953" i="2" s="1"/>
  <c r="J3953" i="2"/>
  <c r="K3953" i="2"/>
  <c r="W3953" i="2" s="1"/>
  <c r="O3784" i="2"/>
  <c r="P3784" i="2"/>
  <c r="S3784" i="2" s="1"/>
  <c r="Q3784" i="2"/>
  <c r="R3784" i="2"/>
  <c r="T3784" i="2"/>
  <c r="U3784" i="2"/>
  <c r="W3784" i="2"/>
  <c r="O3785" i="2"/>
  <c r="R3785" i="2" s="1"/>
  <c r="P3785" i="2"/>
  <c r="Q3785" i="2"/>
  <c r="T3785" i="2" s="1"/>
  <c r="S3785" i="2"/>
  <c r="V3785" i="2"/>
  <c r="O3786" i="2"/>
  <c r="P3786" i="2"/>
  <c r="S3786" i="2" s="1"/>
  <c r="Q3786" i="2"/>
  <c r="R3786" i="2"/>
  <c r="T3786" i="2"/>
  <c r="U3786" i="2"/>
  <c r="W3786" i="2"/>
  <c r="O3787" i="2"/>
  <c r="R3787" i="2" s="1"/>
  <c r="P3787" i="2"/>
  <c r="Q3787" i="2"/>
  <c r="T3787" i="2" s="1"/>
  <c r="S3787" i="2"/>
  <c r="V3787" i="2"/>
  <c r="O3788" i="2"/>
  <c r="P3788" i="2"/>
  <c r="S3788" i="2" s="1"/>
  <c r="Q3788" i="2"/>
  <c r="R3788" i="2"/>
  <c r="T3788" i="2"/>
  <c r="U3788" i="2"/>
  <c r="W3788" i="2"/>
  <c r="O3789" i="2"/>
  <c r="R3789" i="2" s="1"/>
  <c r="P3789" i="2"/>
  <c r="Q3789" i="2"/>
  <c r="T3789" i="2" s="1"/>
  <c r="S3789" i="2"/>
  <c r="V3789" i="2"/>
  <c r="O3790" i="2"/>
  <c r="P3790" i="2"/>
  <c r="S3790" i="2" s="1"/>
  <c r="Q3790" i="2"/>
  <c r="R3790" i="2"/>
  <c r="T3790" i="2"/>
  <c r="U3790" i="2"/>
  <c r="V3790" i="2"/>
  <c r="W3790" i="2"/>
  <c r="O3791" i="2"/>
  <c r="R3791" i="2" s="1"/>
  <c r="P3791" i="2"/>
  <c r="Q3791" i="2"/>
  <c r="T3791" i="2" s="1"/>
  <c r="S3791" i="2"/>
  <c r="U3791" i="2"/>
  <c r="V3791" i="2"/>
  <c r="W3791" i="2"/>
  <c r="O3792" i="2"/>
  <c r="P3792" i="2"/>
  <c r="S3792" i="2" s="1"/>
  <c r="Q3792" i="2"/>
  <c r="R3792" i="2"/>
  <c r="T3792" i="2"/>
  <c r="U3792" i="2"/>
  <c r="W3792" i="2"/>
  <c r="O3793" i="2"/>
  <c r="R3793" i="2" s="1"/>
  <c r="P3793" i="2"/>
  <c r="Q3793" i="2"/>
  <c r="T3793" i="2" s="1"/>
  <c r="S3793" i="2"/>
  <c r="V3793" i="2"/>
  <c r="O3794" i="2"/>
  <c r="P3794" i="2"/>
  <c r="S3794" i="2" s="1"/>
  <c r="Q3794" i="2"/>
  <c r="R3794" i="2"/>
  <c r="T3794" i="2"/>
  <c r="U3794" i="2"/>
  <c r="W3794" i="2"/>
  <c r="O3795" i="2"/>
  <c r="R3795" i="2" s="1"/>
  <c r="P3795" i="2"/>
  <c r="Q3795" i="2"/>
  <c r="T3795" i="2" s="1"/>
  <c r="S3795" i="2"/>
  <c r="V3795" i="2"/>
  <c r="O3796" i="2"/>
  <c r="P3796" i="2"/>
  <c r="S3796" i="2" s="1"/>
  <c r="Q3796" i="2"/>
  <c r="R3796" i="2"/>
  <c r="T3796" i="2"/>
  <c r="U3796" i="2"/>
  <c r="W3796" i="2"/>
  <c r="O3797" i="2"/>
  <c r="R3797" i="2" s="1"/>
  <c r="P3797" i="2"/>
  <c r="Q3797" i="2"/>
  <c r="T3797" i="2" s="1"/>
  <c r="S3797" i="2"/>
  <c r="V3797" i="2"/>
  <c r="O3798" i="2"/>
  <c r="P3798" i="2"/>
  <c r="S3798" i="2" s="1"/>
  <c r="Q3798" i="2"/>
  <c r="R3798" i="2"/>
  <c r="T3798" i="2"/>
  <c r="U3798" i="2"/>
  <c r="V3798" i="2"/>
  <c r="W3798" i="2"/>
  <c r="O3799" i="2"/>
  <c r="R3799" i="2" s="1"/>
  <c r="P3799" i="2"/>
  <c r="Q3799" i="2"/>
  <c r="T3799" i="2" s="1"/>
  <c r="S3799" i="2"/>
  <c r="U3799" i="2"/>
  <c r="V3799" i="2"/>
  <c r="W3799" i="2"/>
  <c r="O3800" i="2"/>
  <c r="P3800" i="2"/>
  <c r="S3800" i="2" s="1"/>
  <c r="Q3800" i="2"/>
  <c r="R3800" i="2"/>
  <c r="T3800" i="2"/>
  <c r="U3800" i="2"/>
  <c r="W3800" i="2"/>
  <c r="O3801" i="2"/>
  <c r="R3801" i="2" s="1"/>
  <c r="P3801" i="2"/>
  <c r="Q3801" i="2"/>
  <c r="T3801" i="2" s="1"/>
  <c r="S3801" i="2"/>
  <c r="V3801" i="2"/>
  <c r="O3802" i="2"/>
  <c r="P3802" i="2"/>
  <c r="S3802" i="2" s="1"/>
  <c r="Q3802" i="2"/>
  <c r="R3802" i="2"/>
  <c r="T3802" i="2"/>
  <c r="U3802" i="2"/>
  <c r="W3802" i="2"/>
  <c r="O3803" i="2"/>
  <c r="R3803" i="2" s="1"/>
  <c r="P3803" i="2"/>
  <c r="Q3803" i="2"/>
  <c r="T3803" i="2" s="1"/>
  <c r="S3803" i="2"/>
  <c r="V3803" i="2"/>
  <c r="O3804" i="2"/>
  <c r="P3804" i="2"/>
  <c r="S3804" i="2" s="1"/>
  <c r="Q3804" i="2"/>
  <c r="R3804" i="2"/>
  <c r="T3804" i="2"/>
  <c r="U3804" i="2"/>
  <c r="W3804" i="2"/>
  <c r="O3805" i="2"/>
  <c r="R3805" i="2" s="1"/>
  <c r="P3805" i="2"/>
  <c r="Q3805" i="2"/>
  <c r="T3805" i="2" s="1"/>
  <c r="S3805" i="2"/>
  <c r="V3805" i="2"/>
  <c r="O3806" i="2"/>
  <c r="P3806" i="2"/>
  <c r="S3806" i="2" s="1"/>
  <c r="Q3806" i="2"/>
  <c r="R3806" i="2"/>
  <c r="T3806" i="2"/>
  <c r="U3806" i="2"/>
  <c r="V3806" i="2"/>
  <c r="W3806" i="2"/>
  <c r="O3807" i="2"/>
  <c r="R3807" i="2" s="1"/>
  <c r="P3807" i="2"/>
  <c r="Q3807" i="2"/>
  <c r="T3807" i="2" s="1"/>
  <c r="S3807" i="2"/>
  <c r="U3807" i="2"/>
  <c r="V3807" i="2"/>
  <c r="W3807" i="2"/>
  <c r="O3808" i="2"/>
  <c r="P3808" i="2"/>
  <c r="S3808" i="2" s="1"/>
  <c r="Q3808" i="2"/>
  <c r="R3808" i="2"/>
  <c r="T3808" i="2"/>
  <c r="U3808" i="2"/>
  <c r="W3808" i="2"/>
  <c r="O3809" i="2"/>
  <c r="R3809" i="2" s="1"/>
  <c r="P3809" i="2"/>
  <c r="Q3809" i="2"/>
  <c r="T3809" i="2" s="1"/>
  <c r="S3809" i="2"/>
  <c r="V3809" i="2"/>
  <c r="O3810" i="2"/>
  <c r="P3810" i="2"/>
  <c r="S3810" i="2" s="1"/>
  <c r="Q3810" i="2"/>
  <c r="R3810" i="2"/>
  <c r="T3810" i="2"/>
  <c r="U3810" i="2"/>
  <c r="W3810" i="2"/>
  <c r="O3811" i="2"/>
  <c r="R3811" i="2" s="1"/>
  <c r="P3811" i="2"/>
  <c r="Q3811" i="2"/>
  <c r="T3811" i="2" s="1"/>
  <c r="S3811" i="2"/>
  <c r="V3811" i="2"/>
  <c r="O3812" i="2"/>
  <c r="P3812" i="2"/>
  <c r="S3812" i="2" s="1"/>
  <c r="Q3812" i="2"/>
  <c r="R3812" i="2"/>
  <c r="T3812" i="2"/>
  <c r="U3812" i="2"/>
  <c r="W3812" i="2"/>
  <c r="O3813" i="2"/>
  <c r="R3813" i="2" s="1"/>
  <c r="P3813" i="2"/>
  <c r="Q3813" i="2"/>
  <c r="T3813" i="2" s="1"/>
  <c r="S3813" i="2"/>
  <c r="V3813" i="2"/>
  <c r="O3814" i="2"/>
  <c r="P3814" i="2"/>
  <c r="S3814" i="2" s="1"/>
  <c r="Q3814" i="2"/>
  <c r="R3814" i="2"/>
  <c r="T3814" i="2"/>
  <c r="U3814" i="2"/>
  <c r="V3814" i="2"/>
  <c r="W3814" i="2"/>
  <c r="O3815" i="2"/>
  <c r="R3815" i="2" s="1"/>
  <c r="P3815" i="2"/>
  <c r="Q3815" i="2"/>
  <c r="T3815" i="2" s="1"/>
  <c r="S3815" i="2"/>
  <c r="U3815" i="2"/>
  <c r="V3815" i="2"/>
  <c r="W3815" i="2"/>
  <c r="O3816" i="2"/>
  <c r="P3816" i="2"/>
  <c r="S3816" i="2" s="1"/>
  <c r="Q3816" i="2"/>
  <c r="R3816" i="2"/>
  <c r="T3816" i="2"/>
  <c r="U3816" i="2"/>
  <c r="W3816" i="2"/>
  <c r="O3817" i="2"/>
  <c r="R3817" i="2" s="1"/>
  <c r="P3817" i="2"/>
  <c r="Q3817" i="2"/>
  <c r="T3817" i="2" s="1"/>
  <c r="S3817" i="2"/>
  <c r="V3817" i="2"/>
  <c r="O3818" i="2"/>
  <c r="P3818" i="2"/>
  <c r="S3818" i="2" s="1"/>
  <c r="Q3818" i="2"/>
  <c r="R3818" i="2"/>
  <c r="T3818" i="2"/>
  <c r="U3818" i="2"/>
  <c r="W3818" i="2"/>
  <c r="O3819" i="2"/>
  <c r="R3819" i="2" s="1"/>
  <c r="P3819" i="2"/>
  <c r="Q3819" i="2"/>
  <c r="T3819" i="2" s="1"/>
  <c r="S3819" i="2"/>
  <c r="V3819" i="2"/>
  <c r="O3820" i="2"/>
  <c r="P3820" i="2"/>
  <c r="S3820" i="2" s="1"/>
  <c r="Q3820" i="2"/>
  <c r="R3820" i="2"/>
  <c r="T3820" i="2"/>
  <c r="U3820" i="2"/>
  <c r="W3820" i="2"/>
  <c r="O3821" i="2"/>
  <c r="R3821" i="2" s="1"/>
  <c r="P3821" i="2"/>
  <c r="Q3821" i="2"/>
  <c r="T3821" i="2" s="1"/>
  <c r="S3821" i="2"/>
  <c r="V3821" i="2"/>
  <c r="O3822" i="2"/>
  <c r="P3822" i="2"/>
  <c r="S3822" i="2" s="1"/>
  <c r="Q3822" i="2"/>
  <c r="R3822" i="2"/>
  <c r="T3822" i="2"/>
  <c r="U3822" i="2"/>
  <c r="V3822" i="2"/>
  <c r="W3822" i="2"/>
  <c r="O3823" i="2"/>
  <c r="R3823" i="2" s="1"/>
  <c r="P3823" i="2"/>
  <c r="Q3823" i="2"/>
  <c r="T3823" i="2" s="1"/>
  <c r="S3823" i="2"/>
  <c r="U3823" i="2"/>
  <c r="V3823" i="2"/>
  <c r="W3823" i="2"/>
  <c r="O3824" i="2"/>
  <c r="P3824" i="2"/>
  <c r="S3824" i="2" s="1"/>
  <c r="Q3824" i="2"/>
  <c r="R3824" i="2"/>
  <c r="T3824" i="2"/>
  <c r="U3824" i="2"/>
  <c r="W3824" i="2"/>
  <c r="O3825" i="2"/>
  <c r="R3825" i="2" s="1"/>
  <c r="P3825" i="2"/>
  <c r="Q3825" i="2"/>
  <c r="T3825" i="2" s="1"/>
  <c r="S3825" i="2"/>
  <c r="V3825" i="2"/>
  <c r="O3826" i="2"/>
  <c r="P3826" i="2"/>
  <c r="S3826" i="2" s="1"/>
  <c r="Q3826" i="2"/>
  <c r="R3826" i="2"/>
  <c r="T3826" i="2"/>
  <c r="U3826" i="2"/>
  <c r="W3826" i="2"/>
  <c r="O3827" i="2"/>
  <c r="R3827" i="2" s="1"/>
  <c r="P3827" i="2"/>
  <c r="Q3827" i="2"/>
  <c r="T3827" i="2" s="1"/>
  <c r="S3827" i="2"/>
  <c r="V3827" i="2"/>
  <c r="O3828" i="2"/>
  <c r="P3828" i="2"/>
  <c r="S3828" i="2" s="1"/>
  <c r="Q3828" i="2"/>
  <c r="R3828" i="2"/>
  <c r="T3828" i="2"/>
  <c r="U3828" i="2"/>
  <c r="W3828" i="2"/>
  <c r="O3829" i="2"/>
  <c r="R3829" i="2" s="1"/>
  <c r="P3829" i="2"/>
  <c r="Q3829" i="2"/>
  <c r="T3829" i="2" s="1"/>
  <c r="S3829" i="2"/>
  <c r="V3829" i="2"/>
  <c r="O3830" i="2"/>
  <c r="P3830" i="2"/>
  <c r="S3830" i="2" s="1"/>
  <c r="Q3830" i="2"/>
  <c r="R3830" i="2"/>
  <c r="T3830" i="2"/>
  <c r="U3830" i="2"/>
  <c r="V3830" i="2"/>
  <c r="W3830" i="2"/>
  <c r="O3831" i="2"/>
  <c r="R3831" i="2" s="1"/>
  <c r="P3831" i="2"/>
  <c r="Q3831" i="2"/>
  <c r="T3831" i="2" s="1"/>
  <c r="S3831" i="2"/>
  <c r="U3831" i="2"/>
  <c r="V3831" i="2"/>
  <c r="W3831" i="2"/>
  <c r="O3832" i="2"/>
  <c r="P3832" i="2"/>
  <c r="S3832" i="2" s="1"/>
  <c r="Q3832" i="2"/>
  <c r="R3832" i="2"/>
  <c r="T3832" i="2"/>
  <c r="U3832" i="2"/>
  <c r="W3832" i="2"/>
  <c r="O3833" i="2"/>
  <c r="R3833" i="2" s="1"/>
  <c r="P3833" i="2"/>
  <c r="Q3833" i="2"/>
  <c r="T3833" i="2" s="1"/>
  <c r="S3833" i="2"/>
  <c r="V3833" i="2"/>
  <c r="O3834" i="2"/>
  <c r="P3834" i="2"/>
  <c r="S3834" i="2" s="1"/>
  <c r="Q3834" i="2"/>
  <c r="R3834" i="2"/>
  <c r="T3834" i="2"/>
  <c r="U3834" i="2"/>
  <c r="W3834" i="2"/>
  <c r="O3835" i="2"/>
  <c r="R3835" i="2" s="1"/>
  <c r="P3835" i="2"/>
  <c r="Q3835" i="2"/>
  <c r="T3835" i="2" s="1"/>
  <c r="S3835" i="2"/>
  <c r="V3835" i="2"/>
  <c r="O3836" i="2"/>
  <c r="P3836" i="2"/>
  <c r="S3836" i="2" s="1"/>
  <c r="Q3836" i="2"/>
  <c r="R3836" i="2"/>
  <c r="T3836" i="2"/>
  <c r="U3836" i="2"/>
  <c r="W3836" i="2"/>
  <c r="O3837" i="2"/>
  <c r="R3837" i="2" s="1"/>
  <c r="P3837" i="2"/>
  <c r="Q3837" i="2"/>
  <c r="T3837" i="2" s="1"/>
  <c r="S3837" i="2"/>
  <c r="V3837" i="2"/>
  <c r="O3838" i="2"/>
  <c r="P3838" i="2"/>
  <c r="S3838" i="2" s="1"/>
  <c r="Q3838" i="2"/>
  <c r="R3838" i="2"/>
  <c r="T3838" i="2"/>
  <c r="U3838" i="2"/>
  <c r="V3838" i="2"/>
  <c r="W3838" i="2"/>
  <c r="O3839" i="2"/>
  <c r="R3839" i="2" s="1"/>
  <c r="P3839" i="2"/>
  <c r="Q3839" i="2"/>
  <c r="T3839" i="2" s="1"/>
  <c r="S3839" i="2"/>
  <c r="U3839" i="2"/>
  <c r="V3839" i="2"/>
  <c r="W3839" i="2"/>
  <c r="O3840" i="2"/>
  <c r="P3840" i="2"/>
  <c r="S3840" i="2" s="1"/>
  <c r="Q3840" i="2"/>
  <c r="R3840" i="2"/>
  <c r="T3840" i="2"/>
  <c r="U3840" i="2"/>
  <c r="W3840" i="2"/>
  <c r="O3841" i="2"/>
  <c r="P3841" i="2"/>
  <c r="S3841" i="2" s="1"/>
  <c r="Q3841" i="2"/>
  <c r="R3841" i="2"/>
  <c r="T3841" i="2"/>
  <c r="V3841" i="2"/>
  <c r="O3842" i="2"/>
  <c r="R3842" i="2" s="1"/>
  <c r="P3842" i="2"/>
  <c r="Q3842" i="2"/>
  <c r="T3842" i="2" s="1"/>
  <c r="S3842" i="2"/>
  <c r="U3842" i="2"/>
  <c r="W3842" i="2"/>
  <c r="O3843" i="2"/>
  <c r="P3843" i="2"/>
  <c r="S3843" i="2" s="1"/>
  <c r="Q3843" i="2"/>
  <c r="R3843" i="2"/>
  <c r="T3843" i="2"/>
  <c r="V3843" i="2"/>
  <c r="O3844" i="2"/>
  <c r="R3844" i="2" s="1"/>
  <c r="P3844" i="2"/>
  <c r="Q3844" i="2"/>
  <c r="T3844" i="2" s="1"/>
  <c r="S3844" i="2"/>
  <c r="U3844" i="2"/>
  <c r="W3844" i="2"/>
  <c r="O3845" i="2"/>
  <c r="P3845" i="2"/>
  <c r="S3845" i="2" s="1"/>
  <c r="Q3845" i="2"/>
  <c r="R3845" i="2"/>
  <c r="T3845" i="2"/>
  <c r="U3845" i="2"/>
  <c r="V3845" i="2"/>
  <c r="W3845" i="2"/>
  <c r="O3846" i="2"/>
  <c r="R3846" i="2" s="1"/>
  <c r="P3846" i="2"/>
  <c r="Q3846" i="2"/>
  <c r="T3846" i="2" s="1"/>
  <c r="S3846" i="2"/>
  <c r="U3846" i="2"/>
  <c r="V3846" i="2"/>
  <c r="W3846" i="2"/>
  <c r="O3847" i="2"/>
  <c r="P3847" i="2"/>
  <c r="S3847" i="2" s="1"/>
  <c r="Q3847" i="2"/>
  <c r="R3847" i="2"/>
  <c r="T3847" i="2"/>
  <c r="V3847" i="2"/>
  <c r="O3848" i="2"/>
  <c r="R3848" i="2" s="1"/>
  <c r="P3848" i="2"/>
  <c r="Q3848" i="2"/>
  <c r="T3848" i="2" s="1"/>
  <c r="S3848" i="2"/>
  <c r="U3848" i="2"/>
  <c r="W3848" i="2"/>
  <c r="O3849" i="2"/>
  <c r="P3849" i="2"/>
  <c r="S3849" i="2" s="1"/>
  <c r="Q3849" i="2"/>
  <c r="R3849" i="2"/>
  <c r="T3849" i="2"/>
  <c r="V3849" i="2"/>
  <c r="O3850" i="2"/>
  <c r="R3850" i="2" s="1"/>
  <c r="P3850" i="2"/>
  <c r="Q3850" i="2"/>
  <c r="T3850" i="2" s="1"/>
  <c r="S3850" i="2"/>
  <c r="U3850" i="2"/>
  <c r="W3850" i="2"/>
  <c r="O3851" i="2"/>
  <c r="P3851" i="2"/>
  <c r="S3851" i="2" s="1"/>
  <c r="Q3851" i="2"/>
  <c r="R3851" i="2"/>
  <c r="T3851" i="2"/>
  <c r="V3851" i="2"/>
  <c r="O3852" i="2"/>
  <c r="R3852" i="2" s="1"/>
  <c r="P3852" i="2"/>
  <c r="Q3852" i="2"/>
  <c r="T3852" i="2" s="1"/>
  <c r="S3852" i="2"/>
  <c r="U3852" i="2"/>
  <c r="W3852" i="2"/>
  <c r="O3853" i="2"/>
  <c r="P3853" i="2"/>
  <c r="S3853" i="2" s="1"/>
  <c r="Q3853" i="2"/>
  <c r="R3853" i="2"/>
  <c r="T3853" i="2"/>
  <c r="U3853" i="2"/>
  <c r="V3853" i="2"/>
  <c r="W3853" i="2"/>
  <c r="O3854" i="2"/>
  <c r="R3854" i="2" s="1"/>
  <c r="P3854" i="2"/>
  <c r="Q3854" i="2"/>
  <c r="T3854" i="2" s="1"/>
  <c r="S3854" i="2"/>
  <c r="U3854" i="2"/>
  <c r="V3854" i="2"/>
  <c r="W3854" i="2"/>
  <c r="O3855" i="2"/>
  <c r="P3855" i="2"/>
  <c r="S3855" i="2" s="1"/>
  <c r="Q3855" i="2"/>
  <c r="R3855" i="2"/>
  <c r="T3855" i="2"/>
  <c r="V3855" i="2"/>
  <c r="O3856" i="2"/>
  <c r="R3856" i="2" s="1"/>
  <c r="P3856" i="2"/>
  <c r="Q3856" i="2"/>
  <c r="T3856" i="2" s="1"/>
  <c r="S3856" i="2"/>
  <c r="U3856" i="2"/>
  <c r="W3856" i="2"/>
  <c r="O3857" i="2"/>
  <c r="P3857" i="2"/>
  <c r="S3857" i="2" s="1"/>
  <c r="Q3857" i="2"/>
  <c r="R3857" i="2"/>
  <c r="T3857" i="2"/>
  <c r="V3857" i="2"/>
  <c r="O3858" i="2"/>
  <c r="R3858" i="2" s="1"/>
  <c r="P3858" i="2"/>
  <c r="Q3858" i="2"/>
  <c r="T3858" i="2" s="1"/>
  <c r="S3858" i="2"/>
  <c r="U3858" i="2"/>
  <c r="W3858" i="2"/>
  <c r="O3859" i="2"/>
  <c r="P3859" i="2"/>
  <c r="S3859" i="2" s="1"/>
  <c r="Q3859" i="2"/>
  <c r="R3859" i="2"/>
  <c r="T3859" i="2"/>
  <c r="V3859" i="2"/>
  <c r="O3860" i="2"/>
  <c r="R3860" i="2" s="1"/>
  <c r="P3860" i="2"/>
  <c r="Q3860" i="2"/>
  <c r="T3860" i="2" s="1"/>
  <c r="S3860" i="2"/>
  <c r="U3860" i="2"/>
  <c r="W3860" i="2"/>
  <c r="O3861" i="2"/>
  <c r="P3861" i="2"/>
  <c r="S3861" i="2" s="1"/>
  <c r="Q3861" i="2"/>
  <c r="R3861" i="2"/>
  <c r="T3861" i="2"/>
  <c r="U3861" i="2"/>
  <c r="V3861" i="2"/>
  <c r="W3861" i="2"/>
  <c r="O3862" i="2"/>
  <c r="R3862" i="2" s="1"/>
  <c r="P3862" i="2"/>
  <c r="Q3862" i="2"/>
  <c r="T3862" i="2" s="1"/>
  <c r="S3862" i="2"/>
  <c r="U3862" i="2"/>
  <c r="V3862" i="2"/>
  <c r="W3862" i="2"/>
  <c r="O3863" i="2"/>
  <c r="P3863" i="2"/>
  <c r="S3863" i="2" s="1"/>
  <c r="Q3863" i="2"/>
  <c r="R3863" i="2"/>
  <c r="T3863" i="2"/>
  <c r="V3863" i="2"/>
  <c r="O3864" i="2"/>
  <c r="R3864" i="2" s="1"/>
  <c r="P3864" i="2"/>
  <c r="Q3864" i="2"/>
  <c r="T3864" i="2" s="1"/>
  <c r="S3864" i="2"/>
  <c r="U3864" i="2"/>
  <c r="W3864" i="2"/>
  <c r="O3865" i="2"/>
  <c r="P3865" i="2"/>
  <c r="S3865" i="2" s="1"/>
  <c r="Q3865" i="2"/>
  <c r="R3865" i="2"/>
  <c r="T3865" i="2"/>
  <c r="V3865" i="2"/>
  <c r="O3866" i="2"/>
  <c r="R3866" i="2" s="1"/>
  <c r="P3866" i="2"/>
  <c r="Q3866" i="2"/>
  <c r="T3866" i="2" s="1"/>
  <c r="S3866" i="2"/>
  <c r="U3866" i="2"/>
  <c r="W3866" i="2"/>
  <c r="O3867" i="2"/>
  <c r="P3867" i="2"/>
  <c r="S3867" i="2" s="1"/>
  <c r="Q3867" i="2"/>
  <c r="R3867" i="2"/>
  <c r="T3867" i="2"/>
  <c r="V3867" i="2"/>
  <c r="O3868" i="2"/>
  <c r="R3868" i="2" s="1"/>
  <c r="P3868" i="2"/>
  <c r="Q3868" i="2"/>
  <c r="T3868" i="2" s="1"/>
  <c r="S3868" i="2"/>
  <c r="U3868" i="2"/>
  <c r="W3868" i="2"/>
  <c r="O3869" i="2"/>
  <c r="P3869" i="2"/>
  <c r="S3869" i="2" s="1"/>
  <c r="Q3869" i="2"/>
  <c r="R3869" i="2"/>
  <c r="T3869" i="2"/>
  <c r="U3869" i="2"/>
  <c r="V3869" i="2"/>
  <c r="W3869" i="2"/>
  <c r="O3870" i="2"/>
  <c r="R3870" i="2" s="1"/>
  <c r="P3870" i="2"/>
  <c r="Q3870" i="2"/>
  <c r="T3870" i="2" s="1"/>
  <c r="S3870" i="2"/>
  <c r="U3870" i="2"/>
  <c r="V3870" i="2"/>
  <c r="W3870" i="2"/>
  <c r="O3871" i="2"/>
  <c r="P3871" i="2"/>
  <c r="S3871" i="2" s="1"/>
  <c r="Q3871" i="2"/>
  <c r="R3871" i="2"/>
  <c r="T3871" i="2"/>
  <c r="V3871" i="2"/>
  <c r="O3872" i="2"/>
  <c r="R3872" i="2" s="1"/>
  <c r="P3872" i="2"/>
  <c r="Q3872" i="2"/>
  <c r="T3872" i="2" s="1"/>
  <c r="S3872" i="2"/>
  <c r="U3872" i="2"/>
  <c r="W3872" i="2"/>
  <c r="O3873" i="2"/>
  <c r="P3873" i="2"/>
  <c r="S3873" i="2" s="1"/>
  <c r="Q3873" i="2"/>
  <c r="R3873" i="2"/>
  <c r="T3873" i="2"/>
  <c r="V3873" i="2"/>
  <c r="O3874" i="2"/>
  <c r="R3874" i="2" s="1"/>
  <c r="P3874" i="2"/>
  <c r="Q3874" i="2"/>
  <c r="T3874" i="2" s="1"/>
  <c r="S3874" i="2"/>
  <c r="U3874" i="2"/>
  <c r="W3874" i="2"/>
  <c r="O3875" i="2"/>
  <c r="P3875" i="2"/>
  <c r="S3875" i="2" s="1"/>
  <c r="Q3875" i="2"/>
  <c r="R3875" i="2"/>
  <c r="T3875" i="2"/>
  <c r="V3875" i="2"/>
  <c r="O3876" i="2"/>
  <c r="R3876" i="2" s="1"/>
  <c r="P3876" i="2"/>
  <c r="Q3876" i="2"/>
  <c r="T3876" i="2" s="1"/>
  <c r="S3876" i="2"/>
  <c r="U3876" i="2"/>
  <c r="W3876" i="2"/>
  <c r="O3877" i="2"/>
  <c r="P3877" i="2"/>
  <c r="S3877" i="2" s="1"/>
  <c r="Q3877" i="2"/>
  <c r="R3877" i="2"/>
  <c r="T3877" i="2"/>
  <c r="U3877" i="2"/>
  <c r="V3877" i="2"/>
  <c r="W3877" i="2"/>
  <c r="O3878" i="2"/>
  <c r="R3878" i="2" s="1"/>
  <c r="P3878" i="2"/>
  <c r="Q3878" i="2"/>
  <c r="T3878" i="2" s="1"/>
  <c r="S3878" i="2"/>
  <c r="U3878" i="2"/>
  <c r="V3878" i="2"/>
  <c r="W3878" i="2"/>
  <c r="O3879" i="2"/>
  <c r="P3879" i="2"/>
  <c r="S3879" i="2" s="1"/>
  <c r="Q3879" i="2"/>
  <c r="R3879" i="2"/>
  <c r="T3879" i="2"/>
  <c r="V3879" i="2"/>
  <c r="O3880" i="2"/>
  <c r="R3880" i="2" s="1"/>
  <c r="P3880" i="2"/>
  <c r="Q3880" i="2"/>
  <c r="T3880" i="2" s="1"/>
  <c r="S3880" i="2"/>
  <c r="U3880" i="2"/>
  <c r="W3880" i="2"/>
  <c r="O3881" i="2"/>
  <c r="P3881" i="2"/>
  <c r="S3881" i="2" s="1"/>
  <c r="Q3881" i="2"/>
  <c r="R3881" i="2"/>
  <c r="T3881" i="2"/>
  <c r="V3881" i="2"/>
  <c r="O3882" i="2"/>
  <c r="R3882" i="2" s="1"/>
  <c r="P3882" i="2"/>
  <c r="Q3882" i="2"/>
  <c r="T3882" i="2" s="1"/>
  <c r="S3882" i="2"/>
  <c r="U3882" i="2"/>
  <c r="W3882" i="2"/>
  <c r="O3883" i="2"/>
  <c r="P3883" i="2"/>
  <c r="S3883" i="2" s="1"/>
  <c r="Q3883" i="2"/>
  <c r="R3883" i="2"/>
  <c r="T3883" i="2"/>
  <c r="V3883" i="2"/>
  <c r="O3884" i="2"/>
  <c r="R3884" i="2" s="1"/>
  <c r="P3884" i="2"/>
  <c r="Q3884" i="2"/>
  <c r="T3884" i="2" s="1"/>
  <c r="S3884" i="2"/>
  <c r="U3884" i="2"/>
  <c r="W3884" i="2"/>
  <c r="O3885" i="2"/>
  <c r="P3885" i="2"/>
  <c r="S3885" i="2" s="1"/>
  <c r="Q3885" i="2"/>
  <c r="R3885" i="2"/>
  <c r="T3885" i="2"/>
  <c r="U3885" i="2"/>
  <c r="V3885" i="2"/>
  <c r="W3885" i="2"/>
  <c r="O3886" i="2"/>
  <c r="R3886" i="2" s="1"/>
  <c r="P3886" i="2"/>
  <c r="Q3886" i="2"/>
  <c r="T3886" i="2" s="1"/>
  <c r="S3886" i="2"/>
  <c r="U3886" i="2"/>
  <c r="V3886" i="2"/>
  <c r="W3886" i="2"/>
  <c r="O3887" i="2"/>
  <c r="P3887" i="2"/>
  <c r="S3887" i="2" s="1"/>
  <c r="Q3887" i="2"/>
  <c r="R3887" i="2"/>
  <c r="T3887" i="2"/>
  <c r="V3887" i="2"/>
  <c r="O3888" i="2"/>
  <c r="R3888" i="2" s="1"/>
  <c r="P3888" i="2"/>
  <c r="Q3888" i="2"/>
  <c r="T3888" i="2" s="1"/>
  <c r="S3888" i="2"/>
  <c r="U3888" i="2"/>
  <c r="W3888" i="2"/>
  <c r="O3889" i="2"/>
  <c r="P3889" i="2"/>
  <c r="S3889" i="2" s="1"/>
  <c r="Q3889" i="2"/>
  <c r="R3889" i="2"/>
  <c r="T3889" i="2"/>
  <c r="V3889" i="2"/>
  <c r="O3890" i="2"/>
  <c r="R3890" i="2" s="1"/>
  <c r="P3890" i="2"/>
  <c r="Q3890" i="2"/>
  <c r="T3890" i="2" s="1"/>
  <c r="S3890" i="2"/>
  <c r="U3890" i="2"/>
  <c r="W3890" i="2"/>
  <c r="O3891" i="2"/>
  <c r="P3891" i="2"/>
  <c r="S3891" i="2" s="1"/>
  <c r="Q3891" i="2"/>
  <c r="R3891" i="2"/>
  <c r="T3891" i="2"/>
  <c r="V3891" i="2"/>
  <c r="O3892" i="2"/>
  <c r="R3892" i="2" s="1"/>
  <c r="P3892" i="2"/>
  <c r="Q3892" i="2"/>
  <c r="T3892" i="2" s="1"/>
  <c r="S3892" i="2"/>
  <c r="U3892" i="2"/>
  <c r="W3892" i="2"/>
  <c r="O3893" i="2"/>
  <c r="P3893" i="2"/>
  <c r="S3893" i="2" s="1"/>
  <c r="Q3893" i="2"/>
  <c r="R3893" i="2"/>
  <c r="T3893" i="2"/>
  <c r="U3893" i="2"/>
  <c r="V3893" i="2"/>
  <c r="W3893" i="2"/>
  <c r="O3894" i="2"/>
  <c r="R3894" i="2" s="1"/>
  <c r="P3894" i="2"/>
  <c r="Q3894" i="2"/>
  <c r="T3894" i="2" s="1"/>
  <c r="S3894" i="2"/>
  <c r="U3894" i="2"/>
  <c r="V3894" i="2"/>
  <c r="W3894" i="2"/>
  <c r="O3895" i="2"/>
  <c r="P3895" i="2"/>
  <c r="S3895" i="2" s="1"/>
  <c r="Q3895" i="2"/>
  <c r="R3895" i="2"/>
  <c r="T3895" i="2"/>
  <c r="V3895" i="2"/>
  <c r="O3896" i="2"/>
  <c r="R3896" i="2" s="1"/>
  <c r="P3896" i="2"/>
  <c r="Q3896" i="2"/>
  <c r="T3896" i="2" s="1"/>
  <c r="S3896" i="2"/>
  <c r="U3896" i="2"/>
  <c r="W3896" i="2"/>
  <c r="O3897" i="2"/>
  <c r="P3897" i="2"/>
  <c r="S3897" i="2" s="1"/>
  <c r="Q3897" i="2"/>
  <c r="R3897" i="2"/>
  <c r="T3897" i="2"/>
  <c r="V3897" i="2"/>
  <c r="O3898" i="2"/>
  <c r="R3898" i="2" s="1"/>
  <c r="P3898" i="2"/>
  <c r="Q3898" i="2"/>
  <c r="T3898" i="2" s="1"/>
  <c r="S3898" i="2"/>
  <c r="U3898" i="2"/>
  <c r="W3898" i="2"/>
  <c r="O3899" i="2"/>
  <c r="P3899" i="2"/>
  <c r="S3899" i="2" s="1"/>
  <c r="Q3899" i="2"/>
  <c r="R3899" i="2"/>
  <c r="T3899" i="2"/>
  <c r="U3899" i="2"/>
  <c r="V3899" i="2"/>
  <c r="W3899" i="2"/>
  <c r="O3900" i="2"/>
  <c r="R3900" i="2" s="1"/>
  <c r="P3900" i="2"/>
  <c r="Q3900" i="2"/>
  <c r="T3900" i="2" s="1"/>
  <c r="S3900" i="2"/>
  <c r="U3900" i="2"/>
  <c r="V3900" i="2"/>
  <c r="W3900" i="2"/>
  <c r="O3901" i="2"/>
  <c r="P3901" i="2"/>
  <c r="S3901" i="2" s="1"/>
  <c r="Q3901" i="2"/>
  <c r="R3901" i="2"/>
  <c r="T3901" i="2"/>
  <c r="V3901" i="2"/>
  <c r="O3902" i="2"/>
  <c r="R3902" i="2" s="1"/>
  <c r="P3902" i="2"/>
  <c r="Q3902" i="2"/>
  <c r="T3902" i="2" s="1"/>
  <c r="S3902" i="2"/>
  <c r="U3902" i="2"/>
  <c r="W3902" i="2"/>
  <c r="O3903" i="2"/>
  <c r="P3903" i="2"/>
  <c r="S3903" i="2" s="1"/>
  <c r="Q3903" i="2"/>
  <c r="R3903" i="2"/>
  <c r="T3903" i="2"/>
  <c r="U3903" i="2"/>
  <c r="V3903" i="2"/>
  <c r="W3903" i="2"/>
  <c r="O3904" i="2"/>
  <c r="R3904" i="2" s="1"/>
  <c r="P3904" i="2"/>
  <c r="Q3904" i="2"/>
  <c r="T3904" i="2" s="1"/>
  <c r="S3904" i="2"/>
  <c r="U3904" i="2"/>
  <c r="V3904" i="2"/>
  <c r="W3904" i="2"/>
  <c r="O3905" i="2"/>
  <c r="P3905" i="2"/>
  <c r="S3905" i="2" s="1"/>
  <c r="Q3905" i="2"/>
  <c r="R3905" i="2"/>
  <c r="T3905" i="2"/>
  <c r="V3905" i="2"/>
  <c r="O3906" i="2"/>
  <c r="R3906" i="2" s="1"/>
  <c r="P3906" i="2"/>
  <c r="Q3906" i="2"/>
  <c r="T3906" i="2" s="1"/>
  <c r="S3906" i="2"/>
  <c r="U3906" i="2"/>
  <c r="W3906" i="2"/>
  <c r="O3907" i="2"/>
  <c r="P3907" i="2"/>
  <c r="S3907" i="2" s="1"/>
  <c r="Q3907" i="2"/>
  <c r="R3907" i="2"/>
  <c r="T3907" i="2"/>
  <c r="U3907" i="2"/>
  <c r="V3907" i="2"/>
  <c r="W3907" i="2"/>
  <c r="O3908" i="2"/>
  <c r="R3908" i="2" s="1"/>
  <c r="P3908" i="2"/>
  <c r="Q3908" i="2"/>
  <c r="T3908" i="2" s="1"/>
  <c r="S3908" i="2"/>
  <c r="U3908" i="2"/>
  <c r="V3908" i="2"/>
  <c r="W3908" i="2"/>
  <c r="O3909" i="2"/>
  <c r="P3909" i="2"/>
  <c r="S3909" i="2" s="1"/>
  <c r="Q3909" i="2"/>
  <c r="R3909" i="2"/>
  <c r="T3909" i="2"/>
  <c r="V3909" i="2"/>
  <c r="O3910" i="2"/>
  <c r="R3910" i="2" s="1"/>
  <c r="P3910" i="2"/>
  <c r="Q3910" i="2"/>
  <c r="T3910" i="2" s="1"/>
  <c r="S3910" i="2"/>
  <c r="U3910" i="2"/>
  <c r="W3910" i="2"/>
  <c r="O3911" i="2"/>
  <c r="P3911" i="2"/>
  <c r="S3911" i="2" s="1"/>
  <c r="Q3911" i="2"/>
  <c r="R3911" i="2"/>
  <c r="T3911" i="2"/>
  <c r="U3911" i="2"/>
  <c r="V3911" i="2"/>
  <c r="W3911" i="2"/>
  <c r="O3912" i="2"/>
  <c r="R3912" i="2" s="1"/>
  <c r="P3912" i="2"/>
  <c r="Q3912" i="2"/>
  <c r="T3912" i="2" s="1"/>
  <c r="S3912" i="2"/>
  <c r="U3912" i="2"/>
  <c r="V3912" i="2"/>
  <c r="W3912" i="2"/>
  <c r="O3913" i="2"/>
  <c r="P3913" i="2"/>
  <c r="S3913" i="2" s="1"/>
  <c r="Q3913" i="2"/>
  <c r="R3913" i="2"/>
  <c r="T3913" i="2"/>
  <c r="V3913" i="2"/>
  <c r="O3914" i="2"/>
  <c r="R3914" i="2" s="1"/>
  <c r="P3914" i="2"/>
  <c r="Q3914" i="2"/>
  <c r="T3914" i="2" s="1"/>
  <c r="S3914" i="2"/>
  <c r="U3914" i="2"/>
  <c r="W3914" i="2"/>
  <c r="O3915" i="2"/>
  <c r="P3915" i="2"/>
  <c r="S3915" i="2" s="1"/>
  <c r="Q3915" i="2"/>
  <c r="R3915" i="2"/>
  <c r="T3915" i="2"/>
  <c r="U3915" i="2"/>
  <c r="V3915" i="2"/>
  <c r="W3915" i="2"/>
  <c r="O3916" i="2"/>
  <c r="R3916" i="2" s="1"/>
  <c r="P3916" i="2"/>
  <c r="Q3916" i="2"/>
  <c r="T3916" i="2" s="1"/>
  <c r="S3916" i="2"/>
  <c r="U3916" i="2"/>
  <c r="V3916" i="2"/>
  <c r="W3916" i="2"/>
  <c r="O3917" i="2"/>
  <c r="P3917" i="2"/>
  <c r="S3917" i="2" s="1"/>
  <c r="Q3917" i="2"/>
  <c r="R3917" i="2"/>
  <c r="T3917" i="2"/>
  <c r="V3917" i="2"/>
  <c r="O3918" i="2"/>
  <c r="R3918" i="2" s="1"/>
  <c r="P3918" i="2"/>
  <c r="Q3918" i="2"/>
  <c r="T3918" i="2" s="1"/>
  <c r="S3918" i="2"/>
  <c r="U3918" i="2"/>
  <c r="W3918" i="2"/>
  <c r="O3919" i="2"/>
  <c r="P3919" i="2"/>
  <c r="S3919" i="2" s="1"/>
  <c r="Q3919" i="2"/>
  <c r="R3919" i="2"/>
  <c r="T3919" i="2"/>
  <c r="U3919" i="2"/>
  <c r="V3919" i="2"/>
  <c r="W3919" i="2"/>
  <c r="O3920" i="2"/>
  <c r="R3920" i="2" s="1"/>
  <c r="P3920" i="2"/>
  <c r="Q3920" i="2"/>
  <c r="T3920" i="2" s="1"/>
  <c r="S3920" i="2"/>
  <c r="U3920" i="2"/>
  <c r="V3920" i="2"/>
  <c r="W3920" i="2"/>
  <c r="O3921" i="2"/>
  <c r="P3921" i="2"/>
  <c r="S3921" i="2" s="1"/>
  <c r="Q3921" i="2"/>
  <c r="R3921" i="2"/>
  <c r="T3921" i="2"/>
  <c r="V3921" i="2"/>
  <c r="O3922" i="2"/>
  <c r="R3922" i="2" s="1"/>
  <c r="P3922" i="2"/>
  <c r="Q3922" i="2"/>
  <c r="T3922" i="2" s="1"/>
  <c r="S3922" i="2"/>
  <c r="U3922" i="2"/>
  <c r="W3922" i="2"/>
  <c r="O3923" i="2"/>
  <c r="P3923" i="2"/>
  <c r="S3923" i="2" s="1"/>
  <c r="Q3923" i="2"/>
  <c r="R3923" i="2"/>
  <c r="T3923" i="2"/>
  <c r="U3923" i="2"/>
  <c r="V3923" i="2"/>
  <c r="W3923" i="2"/>
  <c r="O3924" i="2"/>
  <c r="R3924" i="2" s="1"/>
  <c r="P3924" i="2"/>
  <c r="Q3924" i="2"/>
  <c r="T3924" i="2" s="1"/>
  <c r="S3924" i="2"/>
  <c r="U3924" i="2"/>
  <c r="V3924" i="2"/>
  <c r="W3924" i="2"/>
  <c r="O3925" i="2"/>
  <c r="P3925" i="2"/>
  <c r="S3925" i="2" s="1"/>
  <c r="Q3925" i="2"/>
  <c r="R3925" i="2"/>
  <c r="T3925" i="2"/>
  <c r="V3925" i="2"/>
  <c r="O3926" i="2"/>
  <c r="R3926" i="2" s="1"/>
  <c r="P3926" i="2"/>
  <c r="Q3926" i="2"/>
  <c r="T3926" i="2" s="1"/>
  <c r="S3926" i="2"/>
  <c r="U3926" i="2"/>
  <c r="W3926" i="2"/>
  <c r="O3927" i="2"/>
  <c r="P3927" i="2"/>
  <c r="S3927" i="2" s="1"/>
  <c r="Q3927" i="2"/>
  <c r="R3927" i="2"/>
  <c r="T3927" i="2"/>
  <c r="U3927" i="2"/>
  <c r="V3927" i="2"/>
  <c r="W3927" i="2"/>
  <c r="O3928" i="2"/>
  <c r="R3928" i="2" s="1"/>
  <c r="P3928" i="2"/>
  <c r="Q3928" i="2"/>
  <c r="T3928" i="2" s="1"/>
  <c r="S3928" i="2"/>
  <c r="U3928" i="2"/>
  <c r="V3928" i="2"/>
  <c r="W3928" i="2"/>
  <c r="O3929" i="2"/>
  <c r="P3929" i="2"/>
  <c r="S3929" i="2" s="1"/>
  <c r="Q3929" i="2"/>
  <c r="R3929" i="2"/>
  <c r="T3929" i="2"/>
  <c r="V3929" i="2"/>
  <c r="O3930" i="2"/>
  <c r="R3930" i="2" s="1"/>
  <c r="P3930" i="2"/>
  <c r="Q3930" i="2"/>
  <c r="T3930" i="2" s="1"/>
  <c r="S3930" i="2"/>
  <c r="U3930" i="2"/>
  <c r="W3930" i="2"/>
  <c r="O3931" i="2"/>
  <c r="P3931" i="2"/>
  <c r="S3931" i="2" s="1"/>
  <c r="Q3931" i="2"/>
  <c r="R3931" i="2"/>
  <c r="T3931" i="2"/>
  <c r="U3931" i="2"/>
  <c r="V3931" i="2"/>
  <c r="W3931" i="2"/>
  <c r="O3932" i="2"/>
  <c r="R3932" i="2" s="1"/>
  <c r="P3932" i="2"/>
  <c r="Q3932" i="2"/>
  <c r="T3932" i="2" s="1"/>
  <c r="S3932" i="2"/>
  <c r="U3932" i="2"/>
  <c r="V3932" i="2"/>
  <c r="W3932" i="2"/>
  <c r="O3933" i="2"/>
  <c r="P3933" i="2"/>
  <c r="S3933" i="2" s="1"/>
  <c r="Q3933" i="2"/>
  <c r="R3933" i="2"/>
  <c r="T3933" i="2"/>
  <c r="V3933" i="2"/>
  <c r="O3934" i="2"/>
  <c r="R3934" i="2" s="1"/>
  <c r="P3934" i="2"/>
  <c r="Q3934" i="2"/>
  <c r="T3934" i="2" s="1"/>
  <c r="S3934" i="2"/>
  <c r="U3934" i="2"/>
  <c r="W3934" i="2"/>
  <c r="O3935" i="2"/>
  <c r="P3935" i="2"/>
  <c r="S3935" i="2" s="1"/>
  <c r="Q3935" i="2"/>
  <c r="R3935" i="2"/>
  <c r="T3935" i="2"/>
  <c r="U3935" i="2"/>
  <c r="V3935" i="2"/>
  <c r="W3935" i="2"/>
  <c r="O3936" i="2"/>
  <c r="R3936" i="2" s="1"/>
  <c r="P3936" i="2"/>
  <c r="Q3936" i="2"/>
  <c r="T3936" i="2" s="1"/>
  <c r="S3936" i="2"/>
  <c r="U3936" i="2"/>
  <c r="V3936" i="2"/>
  <c r="W3936" i="2"/>
  <c r="O3937" i="2"/>
  <c r="P3937" i="2"/>
  <c r="S3937" i="2" s="1"/>
  <c r="Q3937" i="2"/>
  <c r="R3937" i="2"/>
  <c r="T3937" i="2"/>
  <c r="V3937" i="2"/>
  <c r="O3938" i="2"/>
  <c r="R3938" i="2" s="1"/>
  <c r="P3938" i="2"/>
  <c r="Q3938" i="2"/>
  <c r="T3938" i="2" s="1"/>
  <c r="S3938" i="2"/>
  <c r="U3938" i="2"/>
  <c r="W3938" i="2"/>
  <c r="O3939" i="2"/>
  <c r="P3939" i="2"/>
  <c r="S3939" i="2" s="1"/>
  <c r="Q3939" i="2"/>
  <c r="R3939" i="2"/>
  <c r="T3939" i="2"/>
  <c r="U3939" i="2"/>
  <c r="V3939" i="2"/>
  <c r="W3939" i="2"/>
  <c r="O3940" i="2"/>
  <c r="R3940" i="2" s="1"/>
  <c r="P3940" i="2"/>
  <c r="Q3940" i="2"/>
  <c r="T3940" i="2" s="1"/>
  <c r="S3940" i="2"/>
  <c r="U3940" i="2"/>
  <c r="V3940" i="2"/>
  <c r="W3940" i="2"/>
  <c r="O3941" i="2"/>
  <c r="P3941" i="2"/>
  <c r="S3941" i="2" s="1"/>
  <c r="Q3941" i="2"/>
  <c r="R3941" i="2"/>
  <c r="T3941" i="2"/>
  <c r="V3941" i="2"/>
  <c r="O3942" i="2"/>
  <c r="R3942" i="2" s="1"/>
  <c r="P3942" i="2"/>
  <c r="Q3942" i="2"/>
  <c r="T3942" i="2" s="1"/>
  <c r="S3942" i="2"/>
  <c r="U3942" i="2"/>
  <c r="W3942" i="2"/>
  <c r="O3943" i="2"/>
  <c r="P3943" i="2"/>
  <c r="S3943" i="2" s="1"/>
  <c r="Q3943" i="2"/>
  <c r="R3943" i="2"/>
  <c r="T3943" i="2"/>
  <c r="U3943" i="2"/>
  <c r="V3943" i="2"/>
  <c r="W3943" i="2"/>
  <c r="O3944" i="2"/>
  <c r="R3944" i="2" s="1"/>
  <c r="P3944" i="2"/>
  <c r="Q3944" i="2"/>
  <c r="T3944" i="2" s="1"/>
  <c r="S3944" i="2"/>
  <c r="U3944" i="2"/>
  <c r="V3944" i="2"/>
  <c r="W3944" i="2"/>
  <c r="O3945" i="2"/>
  <c r="P3945" i="2"/>
  <c r="S3945" i="2" s="1"/>
  <c r="Q3945" i="2"/>
  <c r="R3945" i="2"/>
  <c r="T3945" i="2"/>
  <c r="V3945" i="2"/>
  <c r="O3946" i="2"/>
  <c r="R3946" i="2" s="1"/>
  <c r="P3946" i="2"/>
  <c r="Q3946" i="2"/>
  <c r="T3946" i="2" s="1"/>
  <c r="S3946" i="2"/>
  <c r="U3946" i="2"/>
  <c r="W3946" i="2"/>
  <c r="O3947" i="2"/>
  <c r="P3947" i="2"/>
  <c r="S3947" i="2" s="1"/>
  <c r="Q3947" i="2"/>
  <c r="R3947" i="2"/>
  <c r="T3947" i="2"/>
  <c r="U3947" i="2"/>
  <c r="V3947" i="2"/>
  <c r="W3947" i="2"/>
  <c r="O3948" i="2"/>
  <c r="R3948" i="2" s="1"/>
  <c r="P3948" i="2"/>
  <c r="Q3948" i="2"/>
  <c r="T3948" i="2" s="1"/>
  <c r="S3948" i="2"/>
  <c r="U3948" i="2"/>
  <c r="V3948" i="2"/>
  <c r="W3948" i="2"/>
  <c r="O3949" i="2"/>
  <c r="P3949" i="2"/>
  <c r="S3949" i="2" s="1"/>
  <c r="Q3949" i="2"/>
  <c r="R3949" i="2"/>
  <c r="T3949" i="2"/>
  <c r="V3949" i="2"/>
  <c r="O3950" i="2"/>
  <c r="R3950" i="2" s="1"/>
  <c r="P3950" i="2"/>
  <c r="Q3950" i="2"/>
  <c r="T3950" i="2" s="1"/>
  <c r="S3950" i="2"/>
  <c r="U3950" i="2"/>
  <c r="W3950" i="2"/>
  <c r="O3951" i="2"/>
  <c r="P3951" i="2"/>
  <c r="S3951" i="2" s="1"/>
  <c r="Q3951" i="2"/>
  <c r="R3951" i="2"/>
  <c r="T3951" i="2"/>
  <c r="U3951" i="2"/>
  <c r="V3951" i="2"/>
  <c r="W3951" i="2"/>
  <c r="O3952" i="2"/>
  <c r="R3952" i="2" s="1"/>
  <c r="P3952" i="2"/>
  <c r="Q3952" i="2"/>
  <c r="T3952" i="2" s="1"/>
  <c r="S3952" i="2"/>
  <c r="U3952" i="2"/>
  <c r="V3952" i="2"/>
  <c r="W3952" i="2"/>
  <c r="O3953" i="2"/>
  <c r="P3953" i="2"/>
  <c r="S3953" i="2" s="1"/>
  <c r="Q3953" i="2"/>
  <c r="R3953" i="2"/>
  <c r="T3953" i="2"/>
  <c r="V3953" i="2"/>
  <c r="C3784" i="1"/>
  <c r="D3784" i="1"/>
  <c r="C3785" i="1"/>
  <c r="D3785" i="1"/>
  <c r="C3786" i="1"/>
  <c r="D3786" i="1"/>
  <c r="H3786" i="1" s="1"/>
  <c r="P3786" i="1" s="1"/>
  <c r="C3787" i="1"/>
  <c r="G3787" i="1" s="1"/>
  <c r="O3787" i="1" s="1"/>
  <c r="D3787" i="1"/>
  <c r="C3788" i="1"/>
  <c r="G3788" i="1" s="1"/>
  <c r="O3788" i="1" s="1"/>
  <c r="D3788" i="1"/>
  <c r="C3789" i="1"/>
  <c r="G3789" i="1" s="1"/>
  <c r="O3789" i="1" s="1"/>
  <c r="D3789" i="1"/>
  <c r="C3790" i="1"/>
  <c r="G3790" i="1" s="1"/>
  <c r="O3790" i="1" s="1"/>
  <c r="D3790" i="1"/>
  <c r="C3791" i="1"/>
  <c r="G3791" i="1" s="1"/>
  <c r="O3791" i="1" s="1"/>
  <c r="D3791" i="1"/>
  <c r="C3792" i="1"/>
  <c r="G3792" i="1" s="1"/>
  <c r="O3792" i="1" s="1"/>
  <c r="D3792" i="1"/>
  <c r="C3793" i="1"/>
  <c r="G3793" i="1" s="1"/>
  <c r="O3793" i="1" s="1"/>
  <c r="D3793" i="1"/>
  <c r="C3794" i="1"/>
  <c r="G3794" i="1" s="1"/>
  <c r="O3794" i="1" s="1"/>
  <c r="D3794" i="1"/>
  <c r="C3795" i="1"/>
  <c r="G3795" i="1" s="1"/>
  <c r="O3795" i="1" s="1"/>
  <c r="D3795" i="1"/>
  <c r="C3796" i="1"/>
  <c r="G3796" i="1" s="1"/>
  <c r="O3796" i="1" s="1"/>
  <c r="D3796" i="1"/>
  <c r="C3797" i="1"/>
  <c r="G3797" i="1" s="1"/>
  <c r="O3797" i="1" s="1"/>
  <c r="D3797" i="1"/>
  <c r="C3798" i="1"/>
  <c r="G3798" i="1" s="1"/>
  <c r="O3798" i="1" s="1"/>
  <c r="D3798" i="1"/>
  <c r="C3799" i="1"/>
  <c r="G3799" i="1" s="1"/>
  <c r="O3799" i="1" s="1"/>
  <c r="D3799" i="1"/>
  <c r="C3800" i="1"/>
  <c r="G3800" i="1" s="1"/>
  <c r="O3800" i="1" s="1"/>
  <c r="D3800" i="1"/>
  <c r="C3801" i="1"/>
  <c r="G3801" i="1" s="1"/>
  <c r="O3801" i="1" s="1"/>
  <c r="D3801" i="1"/>
  <c r="C3802" i="1"/>
  <c r="G3802" i="1" s="1"/>
  <c r="O3802" i="1" s="1"/>
  <c r="D3802" i="1"/>
  <c r="C3803" i="1"/>
  <c r="G3803" i="1" s="1"/>
  <c r="O3803" i="1" s="1"/>
  <c r="D3803" i="1"/>
  <c r="C3804" i="1"/>
  <c r="G3804" i="1" s="1"/>
  <c r="O3804" i="1" s="1"/>
  <c r="D3804" i="1"/>
  <c r="C3805" i="1"/>
  <c r="G3805" i="1" s="1"/>
  <c r="O3805" i="1" s="1"/>
  <c r="D3805" i="1"/>
  <c r="C3806" i="1"/>
  <c r="G3806" i="1" s="1"/>
  <c r="O3806" i="1" s="1"/>
  <c r="D3806" i="1"/>
  <c r="C3807" i="1"/>
  <c r="G3807" i="1" s="1"/>
  <c r="O3807" i="1" s="1"/>
  <c r="D3807" i="1"/>
  <c r="C3808" i="1"/>
  <c r="G3808" i="1" s="1"/>
  <c r="O3808" i="1" s="1"/>
  <c r="D3808" i="1"/>
  <c r="C3809" i="1"/>
  <c r="G3809" i="1" s="1"/>
  <c r="O3809" i="1" s="1"/>
  <c r="D3809" i="1"/>
  <c r="C3810" i="1"/>
  <c r="G3810" i="1" s="1"/>
  <c r="O3810" i="1" s="1"/>
  <c r="D3810" i="1"/>
  <c r="C3811" i="1"/>
  <c r="G3811" i="1" s="1"/>
  <c r="O3811" i="1" s="1"/>
  <c r="D3811" i="1"/>
  <c r="C3812" i="1"/>
  <c r="G3812" i="1" s="1"/>
  <c r="O3812" i="1" s="1"/>
  <c r="D3812" i="1"/>
  <c r="C3813" i="1"/>
  <c r="G3813" i="1" s="1"/>
  <c r="O3813" i="1" s="1"/>
  <c r="D3813" i="1"/>
  <c r="C3814" i="1"/>
  <c r="G3814" i="1" s="1"/>
  <c r="O3814" i="1" s="1"/>
  <c r="D3814" i="1"/>
  <c r="C3815" i="1"/>
  <c r="G3815" i="1" s="1"/>
  <c r="O3815" i="1" s="1"/>
  <c r="D3815" i="1"/>
  <c r="C3816" i="1"/>
  <c r="G3816" i="1" s="1"/>
  <c r="O3816" i="1" s="1"/>
  <c r="D3816" i="1"/>
  <c r="C3817" i="1"/>
  <c r="G3817" i="1" s="1"/>
  <c r="O3817" i="1" s="1"/>
  <c r="D3817" i="1"/>
  <c r="C3818" i="1"/>
  <c r="G3818" i="1" s="1"/>
  <c r="O3818" i="1" s="1"/>
  <c r="D3818" i="1"/>
  <c r="C3819" i="1"/>
  <c r="G3819" i="1" s="1"/>
  <c r="O3819" i="1" s="1"/>
  <c r="D3819" i="1"/>
  <c r="C3820" i="1"/>
  <c r="G3820" i="1" s="1"/>
  <c r="O3820" i="1" s="1"/>
  <c r="D3820" i="1"/>
  <c r="C3821" i="1"/>
  <c r="G3821" i="1" s="1"/>
  <c r="O3821" i="1" s="1"/>
  <c r="D3821" i="1"/>
  <c r="C3822" i="1"/>
  <c r="G3822" i="1" s="1"/>
  <c r="O3822" i="1" s="1"/>
  <c r="D3822" i="1"/>
  <c r="C3823" i="1"/>
  <c r="G3823" i="1" s="1"/>
  <c r="O3823" i="1" s="1"/>
  <c r="D3823" i="1"/>
  <c r="C3824" i="1"/>
  <c r="G3824" i="1" s="1"/>
  <c r="O3824" i="1" s="1"/>
  <c r="D3824" i="1"/>
  <c r="C3825" i="1"/>
  <c r="G3825" i="1" s="1"/>
  <c r="O3825" i="1" s="1"/>
  <c r="D3825" i="1"/>
  <c r="C3826" i="1"/>
  <c r="G3826" i="1" s="1"/>
  <c r="O3826" i="1" s="1"/>
  <c r="D3826" i="1"/>
  <c r="C3827" i="1"/>
  <c r="G3827" i="1" s="1"/>
  <c r="O3827" i="1" s="1"/>
  <c r="D3827" i="1"/>
  <c r="C3828" i="1"/>
  <c r="G3828" i="1" s="1"/>
  <c r="O3828" i="1" s="1"/>
  <c r="D3828" i="1"/>
  <c r="C3829" i="1"/>
  <c r="G3829" i="1" s="1"/>
  <c r="O3829" i="1" s="1"/>
  <c r="D3829" i="1"/>
  <c r="C3830" i="1"/>
  <c r="G3830" i="1" s="1"/>
  <c r="O3830" i="1" s="1"/>
  <c r="D3830" i="1"/>
  <c r="C3831" i="1"/>
  <c r="G3831" i="1" s="1"/>
  <c r="O3831" i="1" s="1"/>
  <c r="D3831" i="1"/>
  <c r="C3832" i="1"/>
  <c r="G3832" i="1" s="1"/>
  <c r="O3832" i="1" s="1"/>
  <c r="D3832" i="1"/>
  <c r="C3833" i="1"/>
  <c r="G3833" i="1" s="1"/>
  <c r="O3833" i="1" s="1"/>
  <c r="D3833" i="1"/>
  <c r="C3834" i="1"/>
  <c r="G3834" i="1" s="1"/>
  <c r="O3834" i="1" s="1"/>
  <c r="D3834" i="1"/>
  <c r="C3835" i="1"/>
  <c r="G3835" i="1" s="1"/>
  <c r="O3835" i="1" s="1"/>
  <c r="D3835" i="1"/>
  <c r="C3836" i="1"/>
  <c r="G3836" i="1" s="1"/>
  <c r="O3836" i="1" s="1"/>
  <c r="D3836" i="1"/>
  <c r="C3837" i="1"/>
  <c r="G3837" i="1" s="1"/>
  <c r="O3837" i="1" s="1"/>
  <c r="D3837" i="1"/>
  <c r="C3838" i="1"/>
  <c r="G3838" i="1" s="1"/>
  <c r="O3838" i="1" s="1"/>
  <c r="D3838" i="1"/>
  <c r="C3839" i="1"/>
  <c r="G3839" i="1" s="1"/>
  <c r="O3839" i="1" s="1"/>
  <c r="D3839" i="1"/>
  <c r="C3840" i="1"/>
  <c r="G3840" i="1" s="1"/>
  <c r="O3840" i="1" s="1"/>
  <c r="D3840" i="1"/>
  <c r="C3841" i="1"/>
  <c r="G3841" i="1" s="1"/>
  <c r="O3841" i="1" s="1"/>
  <c r="D3841" i="1"/>
  <c r="C3842" i="1"/>
  <c r="G3842" i="1" s="1"/>
  <c r="O3842" i="1" s="1"/>
  <c r="D3842" i="1"/>
  <c r="C3843" i="1"/>
  <c r="G3843" i="1" s="1"/>
  <c r="O3843" i="1" s="1"/>
  <c r="D3843" i="1"/>
  <c r="C3844" i="1"/>
  <c r="G3844" i="1" s="1"/>
  <c r="O3844" i="1" s="1"/>
  <c r="D3844" i="1"/>
  <c r="C3845" i="1"/>
  <c r="G3845" i="1" s="1"/>
  <c r="O3845" i="1" s="1"/>
  <c r="D3845" i="1"/>
  <c r="C3846" i="1"/>
  <c r="G3846" i="1" s="1"/>
  <c r="O3846" i="1" s="1"/>
  <c r="D3846" i="1"/>
  <c r="C3847" i="1"/>
  <c r="G3847" i="1" s="1"/>
  <c r="O3847" i="1" s="1"/>
  <c r="D3847" i="1"/>
  <c r="C3848" i="1"/>
  <c r="G3848" i="1" s="1"/>
  <c r="O3848" i="1" s="1"/>
  <c r="D3848" i="1"/>
  <c r="C3849" i="1"/>
  <c r="G3849" i="1" s="1"/>
  <c r="O3849" i="1" s="1"/>
  <c r="D3849" i="1"/>
  <c r="C3850" i="1"/>
  <c r="G3850" i="1" s="1"/>
  <c r="O3850" i="1" s="1"/>
  <c r="D3850" i="1"/>
  <c r="C3851" i="1"/>
  <c r="G3851" i="1" s="1"/>
  <c r="O3851" i="1" s="1"/>
  <c r="D3851" i="1"/>
  <c r="C3852" i="1"/>
  <c r="G3852" i="1" s="1"/>
  <c r="O3852" i="1" s="1"/>
  <c r="D3852" i="1"/>
  <c r="C3853" i="1"/>
  <c r="G3853" i="1" s="1"/>
  <c r="O3853" i="1" s="1"/>
  <c r="D3853" i="1"/>
  <c r="C3854" i="1"/>
  <c r="G3854" i="1" s="1"/>
  <c r="O3854" i="1" s="1"/>
  <c r="D3854" i="1"/>
  <c r="C3855" i="1"/>
  <c r="G3855" i="1" s="1"/>
  <c r="O3855" i="1" s="1"/>
  <c r="D3855" i="1"/>
  <c r="C3856" i="1"/>
  <c r="G3856" i="1" s="1"/>
  <c r="O3856" i="1" s="1"/>
  <c r="D3856" i="1"/>
  <c r="C3857" i="1"/>
  <c r="G3857" i="1" s="1"/>
  <c r="O3857" i="1" s="1"/>
  <c r="D3857" i="1"/>
  <c r="C3858" i="1"/>
  <c r="G3858" i="1" s="1"/>
  <c r="O3858" i="1" s="1"/>
  <c r="D3858" i="1"/>
  <c r="C3859" i="1"/>
  <c r="G3859" i="1" s="1"/>
  <c r="O3859" i="1" s="1"/>
  <c r="D3859" i="1"/>
  <c r="C3860" i="1"/>
  <c r="G3860" i="1" s="1"/>
  <c r="O3860" i="1" s="1"/>
  <c r="D3860" i="1"/>
  <c r="C3861" i="1"/>
  <c r="G3861" i="1" s="1"/>
  <c r="O3861" i="1" s="1"/>
  <c r="D3861" i="1"/>
  <c r="C3862" i="1"/>
  <c r="G3862" i="1" s="1"/>
  <c r="O3862" i="1" s="1"/>
  <c r="D3862" i="1"/>
  <c r="C3863" i="1"/>
  <c r="G3863" i="1" s="1"/>
  <c r="O3863" i="1" s="1"/>
  <c r="D3863" i="1"/>
  <c r="C3864" i="1"/>
  <c r="G3864" i="1" s="1"/>
  <c r="O3864" i="1" s="1"/>
  <c r="D3864" i="1"/>
  <c r="C3865" i="1"/>
  <c r="G3865" i="1" s="1"/>
  <c r="O3865" i="1" s="1"/>
  <c r="D3865" i="1"/>
  <c r="C3866" i="1"/>
  <c r="G3866" i="1" s="1"/>
  <c r="O3866" i="1" s="1"/>
  <c r="D3866" i="1"/>
  <c r="C3867" i="1"/>
  <c r="G3867" i="1" s="1"/>
  <c r="O3867" i="1" s="1"/>
  <c r="D3867" i="1"/>
  <c r="C3868" i="1"/>
  <c r="G3868" i="1" s="1"/>
  <c r="O3868" i="1" s="1"/>
  <c r="D3868" i="1"/>
  <c r="C3869" i="1"/>
  <c r="G3869" i="1" s="1"/>
  <c r="O3869" i="1" s="1"/>
  <c r="D3869" i="1"/>
  <c r="C3870" i="1"/>
  <c r="G3870" i="1" s="1"/>
  <c r="O3870" i="1" s="1"/>
  <c r="D3870" i="1"/>
  <c r="C3871" i="1"/>
  <c r="G3871" i="1" s="1"/>
  <c r="O3871" i="1" s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G3784" i="1"/>
  <c r="H3784" i="1"/>
  <c r="G3785" i="1"/>
  <c r="H3785" i="1"/>
  <c r="G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G3872" i="1"/>
  <c r="O3872" i="1" s="1"/>
  <c r="H3872" i="1"/>
  <c r="G3873" i="1"/>
  <c r="O3873" i="1" s="1"/>
  <c r="H3873" i="1"/>
  <c r="G3874" i="1"/>
  <c r="O3874" i="1" s="1"/>
  <c r="H3874" i="1"/>
  <c r="G3875" i="1"/>
  <c r="O3875" i="1" s="1"/>
  <c r="H3875" i="1"/>
  <c r="G3876" i="1"/>
  <c r="O3876" i="1" s="1"/>
  <c r="H3876" i="1"/>
  <c r="G3877" i="1"/>
  <c r="O3877" i="1" s="1"/>
  <c r="H3877" i="1"/>
  <c r="G3878" i="1"/>
  <c r="O3878" i="1" s="1"/>
  <c r="H3878" i="1"/>
  <c r="G3879" i="1"/>
  <c r="O3879" i="1" s="1"/>
  <c r="H3879" i="1"/>
  <c r="G3880" i="1"/>
  <c r="O3880" i="1" s="1"/>
  <c r="H3880" i="1"/>
  <c r="G3881" i="1"/>
  <c r="O3881" i="1" s="1"/>
  <c r="H3881" i="1"/>
  <c r="G3882" i="1"/>
  <c r="O3882" i="1" s="1"/>
  <c r="H3882" i="1"/>
  <c r="G3883" i="1"/>
  <c r="O3883" i="1" s="1"/>
  <c r="H3883" i="1"/>
  <c r="G3884" i="1"/>
  <c r="O3884" i="1" s="1"/>
  <c r="H3884" i="1"/>
  <c r="G3885" i="1"/>
  <c r="O3885" i="1" s="1"/>
  <c r="H3885" i="1"/>
  <c r="G3886" i="1"/>
  <c r="O3886" i="1" s="1"/>
  <c r="H3886" i="1"/>
  <c r="G3887" i="1"/>
  <c r="O3887" i="1" s="1"/>
  <c r="H3887" i="1"/>
  <c r="G3888" i="1"/>
  <c r="O3888" i="1" s="1"/>
  <c r="H3888" i="1"/>
  <c r="G3889" i="1"/>
  <c r="O3889" i="1" s="1"/>
  <c r="H3889" i="1"/>
  <c r="G3890" i="1"/>
  <c r="O3890" i="1" s="1"/>
  <c r="H3890" i="1"/>
  <c r="G3891" i="1"/>
  <c r="O3891" i="1" s="1"/>
  <c r="H3891" i="1"/>
  <c r="G3892" i="1"/>
  <c r="O3892" i="1" s="1"/>
  <c r="H3892" i="1"/>
  <c r="G3893" i="1"/>
  <c r="O3893" i="1" s="1"/>
  <c r="H3893" i="1"/>
  <c r="G3894" i="1"/>
  <c r="O3894" i="1" s="1"/>
  <c r="H3894" i="1"/>
  <c r="G3895" i="1"/>
  <c r="O3895" i="1" s="1"/>
  <c r="H3895" i="1"/>
  <c r="G3896" i="1"/>
  <c r="O3896" i="1" s="1"/>
  <c r="H3896" i="1"/>
  <c r="G3897" i="1"/>
  <c r="O3897" i="1" s="1"/>
  <c r="H3897" i="1"/>
  <c r="G3898" i="1"/>
  <c r="O3898" i="1" s="1"/>
  <c r="H3898" i="1"/>
  <c r="G3899" i="1"/>
  <c r="O3899" i="1" s="1"/>
  <c r="H3899" i="1"/>
  <c r="G3900" i="1"/>
  <c r="O3900" i="1" s="1"/>
  <c r="H3900" i="1"/>
  <c r="G3901" i="1"/>
  <c r="O3901" i="1" s="1"/>
  <c r="H3901" i="1"/>
  <c r="G3902" i="1"/>
  <c r="O3902" i="1" s="1"/>
  <c r="H3902" i="1"/>
  <c r="G3903" i="1"/>
  <c r="O3903" i="1" s="1"/>
  <c r="H3903" i="1"/>
  <c r="G3904" i="1"/>
  <c r="O3904" i="1" s="1"/>
  <c r="H3904" i="1"/>
  <c r="G3905" i="1"/>
  <c r="O3905" i="1" s="1"/>
  <c r="H3905" i="1"/>
  <c r="G3906" i="1"/>
  <c r="O3906" i="1" s="1"/>
  <c r="H3906" i="1"/>
  <c r="G3907" i="1"/>
  <c r="O3907" i="1" s="1"/>
  <c r="H3907" i="1"/>
  <c r="G3908" i="1"/>
  <c r="O3908" i="1" s="1"/>
  <c r="H3908" i="1"/>
  <c r="G3909" i="1"/>
  <c r="O3909" i="1" s="1"/>
  <c r="H3909" i="1"/>
  <c r="G3910" i="1"/>
  <c r="O3910" i="1" s="1"/>
  <c r="H3910" i="1"/>
  <c r="G3911" i="1"/>
  <c r="O3911" i="1" s="1"/>
  <c r="H3911" i="1"/>
  <c r="G3912" i="1"/>
  <c r="O3912" i="1" s="1"/>
  <c r="H3912" i="1"/>
  <c r="G3913" i="1"/>
  <c r="O3913" i="1" s="1"/>
  <c r="H3913" i="1"/>
  <c r="G3914" i="1"/>
  <c r="O3914" i="1" s="1"/>
  <c r="H3914" i="1"/>
  <c r="G3915" i="1"/>
  <c r="O3915" i="1" s="1"/>
  <c r="H3915" i="1"/>
  <c r="G3916" i="1"/>
  <c r="O3916" i="1" s="1"/>
  <c r="H3916" i="1"/>
  <c r="G3917" i="1"/>
  <c r="O3917" i="1" s="1"/>
  <c r="H3917" i="1"/>
  <c r="G3918" i="1"/>
  <c r="O3918" i="1" s="1"/>
  <c r="H3918" i="1"/>
  <c r="G3919" i="1"/>
  <c r="O3919" i="1" s="1"/>
  <c r="H3919" i="1"/>
  <c r="G3920" i="1"/>
  <c r="O3920" i="1" s="1"/>
  <c r="H3920" i="1"/>
  <c r="G3921" i="1"/>
  <c r="O3921" i="1" s="1"/>
  <c r="H3921" i="1"/>
  <c r="G3922" i="1"/>
  <c r="O3922" i="1" s="1"/>
  <c r="H3922" i="1"/>
  <c r="G3923" i="1"/>
  <c r="O3923" i="1" s="1"/>
  <c r="H3923" i="1"/>
  <c r="G3924" i="1"/>
  <c r="O3924" i="1" s="1"/>
  <c r="H3924" i="1"/>
  <c r="G3925" i="1"/>
  <c r="O3925" i="1" s="1"/>
  <c r="H3925" i="1"/>
  <c r="G3926" i="1"/>
  <c r="O3926" i="1" s="1"/>
  <c r="H3926" i="1"/>
  <c r="G3927" i="1"/>
  <c r="O3927" i="1" s="1"/>
  <c r="H3927" i="1"/>
  <c r="G3928" i="1"/>
  <c r="O3928" i="1" s="1"/>
  <c r="H3928" i="1"/>
  <c r="G3929" i="1"/>
  <c r="O3929" i="1" s="1"/>
  <c r="H3929" i="1"/>
  <c r="G3930" i="1"/>
  <c r="O3930" i="1" s="1"/>
  <c r="H3930" i="1"/>
  <c r="G3931" i="1"/>
  <c r="O3931" i="1" s="1"/>
  <c r="H3931" i="1"/>
  <c r="G3932" i="1"/>
  <c r="O3932" i="1" s="1"/>
  <c r="H3932" i="1"/>
  <c r="G3933" i="1"/>
  <c r="O3933" i="1" s="1"/>
  <c r="H3933" i="1"/>
  <c r="G3934" i="1"/>
  <c r="O3934" i="1" s="1"/>
  <c r="H3934" i="1"/>
  <c r="G3935" i="1"/>
  <c r="O3935" i="1" s="1"/>
  <c r="H3935" i="1"/>
  <c r="G3936" i="1"/>
  <c r="O3936" i="1" s="1"/>
  <c r="H3936" i="1"/>
  <c r="G3937" i="1"/>
  <c r="O3937" i="1" s="1"/>
  <c r="H3937" i="1"/>
  <c r="G3938" i="1"/>
  <c r="O3938" i="1" s="1"/>
  <c r="H3938" i="1"/>
  <c r="G3939" i="1"/>
  <c r="O3939" i="1" s="1"/>
  <c r="H3939" i="1"/>
  <c r="G3940" i="1"/>
  <c r="O3940" i="1" s="1"/>
  <c r="H3940" i="1"/>
  <c r="G3941" i="1"/>
  <c r="O3941" i="1" s="1"/>
  <c r="H3941" i="1"/>
  <c r="G3942" i="1"/>
  <c r="O3942" i="1" s="1"/>
  <c r="H3942" i="1"/>
  <c r="G3943" i="1"/>
  <c r="O3943" i="1" s="1"/>
  <c r="H3943" i="1"/>
  <c r="G3944" i="1"/>
  <c r="O3944" i="1" s="1"/>
  <c r="H3944" i="1"/>
  <c r="G3945" i="1"/>
  <c r="O3945" i="1" s="1"/>
  <c r="H3945" i="1"/>
  <c r="G3946" i="1"/>
  <c r="O3946" i="1" s="1"/>
  <c r="H3946" i="1"/>
  <c r="G3947" i="1"/>
  <c r="O3947" i="1" s="1"/>
  <c r="H3947" i="1"/>
  <c r="G3948" i="1"/>
  <c r="O3948" i="1" s="1"/>
  <c r="H3948" i="1"/>
  <c r="G3949" i="1"/>
  <c r="O3949" i="1" s="1"/>
  <c r="H3949" i="1"/>
  <c r="G3950" i="1"/>
  <c r="O3950" i="1" s="1"/>
  <c r="H3950" i="1"/>
  <c r="G3951" i="1"/>
  <c r="O3951" i="1" s="1"/>
  <c r="H3951" i="1"/>
  <c r="G3952" i="1"/>
  <c r="O3952" i="1" s="1"/>
  <c r="H3952" i="1"/>
  <c r="G3953" i="1"/>
  <c r="O3953" i="1" s="1"/>
  <c r="H395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K3787" i="1"/>
  <c r="L3787" i="1"/>
  <c r="M3787" i="1"/>
  <c r="N3787" i="1"/>
  <c r="P3787" i="1"/>
  <c r="K3788" i="1"/>
  <c r="L3788" i="1"/>
  <c r="M3788" i="1"/>
  <c r="N3788" i="1"/>
  <c r="P3788" i="1"/>
  <c r="K3789" i="1"/>
  <c r="L3789" i="1"/>
  <c r="M3789" i="1"/>
  <c r="N3789" i="1"/>
  <c r="P3789" i="1"/>
  <c r="K3790" i="1"/>
  <c r="L3790" i="1"/>
  <c r="M3790" i="1"/>
  <c r="N3790" i="1"/>
  <c r="P3790" i="1"/>
  <c r="K3791" i="1"/>
  <c r="L3791" i="1"/>
  <c r="M3791" i="1"/>
  <c r="N3791" i="1"/>
  <c r="P3791" i="1"/>
  <c r="K3792" i="1"/>
  <c r="L3792" i="1"/>
  <c r="M3792" i="1"/>
  <c r="N3792" i="1"/>
  <c r="P3792" i="1"/>
  <c r="K3793" i="1"/>
  <c r="L3793" i="1"/>
  <c r="M3793" i="1"/>
  <c r="N3793" i="1"/>
  <c r="P3793" i="1"/>
  <c r="K3794" i="1"/>
  <c r="L3794" i="1"/>
  <c r="M3794" i="1"/>
  <c r="N3794" i="1"/>
  <c r="P3794" i="1"/>
  <c r="K3795" i="1"/>
  <c r="L3795" i="1"/>
  <c r="M3795" i="1"/>
  <c r="N3795" i="1"/>
  <c r="P3795" i="1"/>
  <c r="K3796" i="1"/>
  <c r="L3796" i="1"/>
  <c r="M3796" i="1"/>
  <c r="N3796" i="1"/>
  <c r="P3796" i="1"/>
  <c r="K3797" i="1"/>
  <c r="L3797" i="1"/>
  <c r="M3797" i="1"/>
  <c r="N3797" i="1"/>
  <c r="P3797" i="1"/>
  <c r="K3798" i="1"/>
  <c r="L3798" i="1"/>
  <c r="M3798" i="1"/>
  <c r="N3798" i="1"/>
  <c r="P3798" i="1"/>
  <c r="K3799" i="1"/>
  <c r="L3799" i="1"/>
  <c r="M3799" i="1"/>
  <c r="N3799" i="1"/>
  <c r="P3799" i="1"/>
  <c r="K3800" i="1"/>
  <c r="L3800" i="1"/>
  <c r="M3800" i="1"/>
  <c r="N3800" i="1"/>
  <c r="P3800" i="1"/>
  <c r="K3801" i="1"/>
  <c r="L3801" i="1"/>
  <c r="M3801" i="1"/>
  <c r="N3801" i="1"/>
  <c r="P3801" i="1"/>
  <c r="K3802" i="1"/>
  <c r="L3802" i="1"/>
  <c r="M3802" i="1"/>
  <c r="N3802" i="1"/>
  <c r="P3802" i="1"/>
  <c r="K3803" i="1"/>
  <c r="L3803" i="1"/>
  <c r="M3803" i="1"/>
  <c r="N3803" i="1"/>
  <c r="P3803" i="1"/>
  <c r="K3804" i="1"/>
  <c r="L3804" i="1"/>
  <c r="M3804" i="1"/>
  <c r="N3804" i="1"/>
  <c r="P3804" i="1"/>
  <c r="K3805" i="1"/>
  <c r="L3805" i="1"/>
  <c r="M3805" i="1"/>
  <c r="N3805" i="1"/>
  <c r="P3805" i="1"/>
  <c r="K3806" i="1"/>
  <c r="L3806" i="1"/>
  <c r="M3806" i="1"/>
  <c r="N3806" i="1"/>
  <c r="P3806" i="1"/>
  <c r="K3807" i="1"/>
  <c r="L3807" i="1"/>
  <c r="M3807" i="1"/>
  <c r="N3807" i="1"/>
  <c r="P3807" i="1"/>
  <c r="K3808" i="1"/>
  <c r="L3808" i="1"/>
  <c r="M3808" i="1"/>
  <c r="N3808" i="1"/>
  <c r="P3808" i="1"/>
  <c r="K3809" i="1"/>
  <c r="L3809" i="1"/>
  <c r="M3809" i="1"/>
  <c r="N3809" i="1"/>
  <c r="P3809" i="1"/>
  <c r="K3810" i="1"/>
  <c r="L3810" i="1"/>
  <c r="M3810" i="1"/>
  <c r="N3810" i="1"/>
  <c r="P3810" i="1"/>
  <c r="K3811" i="1"/>
  <c r="L3811" i="1"/>
  <c r="M3811" i="1"/>
  <c r="N3811" i="1"/>
  <c r="P3811" i="1"/>
  <c r="K3812" i="1"/>
  <c r="L3812" i="1"/>
  <c r="M3812" i="1"/>
  <c r="N3812" i="1"/>
  <c r="P3812" i="1"/>
  <c r="K3813" i="1"/>
  <c r="L3813" i="1"/>
  <c r="M3813" i="1"/>
  <c r="N3813" i="1"/>
  <c r="P3813" i="1"/>
  <c r="K3814" i="1"/>
  <c r="L3814" i="1"/>
  <c r="M3814" i="1"/>
  <c r="N3814" i="1"/>
  <c r="P3814" i="1"/>
  <c r="K3815" i="1"/>
  <c r="L3815" i="1"/>
  <c r="M3815" i="1"/>
  <c r="N3815" i="1"/>
  <c r="P3815" i="1"/>
  <c r="K3816" i="1"/>
  <c r="L3816" i="1"/>
  <c r="M3816" i="1"/>
  <c r="N3816" i="1"/>
  <c r="P3816" i="1"/>
  <c r="K3817" i="1"/>
  <c r="L3817" i="1"/>
  <c r="M3817" i="1"/>
  <c r="N3817" i="1"/>
  <c r="P3817" i="1"/>
  <c r="K3818" i="1"/>
  <c r="L3818" i="1"/>
  <c r="M3818" i="1"/>
  <c r="N3818" i="1"/>
  <c r="P3818" i="1"/>
  <c r="K3819" i="1"/>
  <c r="L3819" i="1"/>
  <c r="M3819" i="1"/>
  <c r="N3819" i="1"/>
  <c r="P3819" i="1"/>
  <c r="K3820" i="1"/>
  <c r="L3820" i="1"/>
  <c r="M3820" i="1"/>
  <c r="N3820" i="1"/>
  <c r="P3820" i="1"/>
  <c r="K3821" i="1"/>
  <c r="L3821" i="1"/>
  <c r="M3821" i="1"/>
  <c r="N3821" i="1"/>
  <c r="P3821" i="1"/>
  <c r="K3822" i="1"/>
  <c r="L3822" i="1"/>
  <c r="M3822" i="1"/>
  <c r="N3822" i="1"/>
  <c r="P3822" i="1"/>
  <c r="K3823" i="1"/>
  <c r="L3823" i="1"/>
  <c r="M3823" i="1"/>
  <c r="N3823" i="1"/>
  <c r="P3823" i="1"/>
  <c r="K3824" i="1"/>
  <c r="L3824" i="1"/>
  <c r="M3824" i="1"/>
  <c r="N3824" i="1"/>
  <c r="P3824" i="1"/>
  <c r="K3825" i="1"/>
  <c r="L3825" i="1"/>
  <c r="M3825" i="1"/>
  <c r="N3825" i="1"/>
  <c r="P3825" i="1"/>
  <c r="K3826" i="1"/>
  <c r="L3826" i="1"/>
  <c r="M3826" i="1"/>
  <c r="N3826" i="1"/>
  <c r="P3826" i="1"/>
  <c r="K3827" i="1"/>
  <c r="L3827" i="1"/>
  <c r="M3827" i="1"/>
  <c r="N3827" i="1"/>
  <c r="P3827" i="1"/>
  <c r="K3828" i="1"/>
  <c r="L3828" i="1"/>
  <c r="M3828" i="1"/>
  <c r="N3828" i="1"/>
  <c r="P3828" i="1"/>
  <c r="K3829" i="1"/>
  <c r="L3829" i="1"/>
  <c r="M3829" i="1"/>
  <c r="N3829" i="1"/>
  <c r="P3829" i="1"/>
  <c r="K3830" i="1"/>
  <c r="L3830" i="1"/>
  <c r="M3830" i="1"/>
  <c r="N3830" i="1"/>
  <c r="P3830" i="1"/>
  <c r="K3831" i="1"/>
  <c r="L3831" i="1"/>
  <c r="M3831" i="1"/>
  <c r="N3831" i="1"/>
  <c r="P3831" i="1"/>
  <c r="K3832" i="1"/>
  <c r="L3832" i="1"/>
  <c r="M3832" i="1"/>
  <c r="N3832" i="1"/>
  <c r="P3832" i="1"/>
  <c r="K3833" i="1"/>
  <c r="L3833" i="1"/>
  <c r="M3833" i="1"/>
  <c r="N3833" i="1"/>
  <c r="P3833" i="1"/>
  <c r="K3834" i="1"/>
  <c r="L3834" i="1"/>
  <c r="M3834" i="1"/>
  <c r="N3834" i="1"/>
  <c r="P3834" i="1"/>
  <c r="K3835" i="1"/>
  <c r="L3835" i="1"/>
  <c r="M3835" i="1"/>
  <c r="N3835" i="1"/>
  <c r="P3835" i="1"/>
  <c r="K3836" i="1"/>
  <c r="L3836" i="1"/>
  <c r="M3836" i="1"/>
  <c r="N3836" i="1"/>
  <c r="P3836" i="1"/>
  <c r="K3837" i="1"/>
  <c r="L3837" i="1"/>
  <c r="M3837" i="1"/>
  <c r="N3837" i="1"/>
  <c r="P3837" i="1"/>
  <c r="K3838" i="1"/>
  <c r="L3838" i="1"/>
  <c r="M3838" i="1"/>
  <c r="N3838" i="1"/>
  <c r="P3838" i="1"/>
  <c r="K3839" i="1"/>
  <c r="L3839" i="1"/>
  <c r="M3839" i="1"/>
  <c r="N3839" i="1"/>
  <c r="P3839" i="1"/>
  <c r="K3840" i="1"/>
  <c r="L3840" i="1"/>
  <c r="M3840" i="1"/>
  <c r="N3840" i="1"/>
  <c r="P3840" i="1"/>
  <c r="K3841" i="1"/>
  <c r="L3841" i="1"/>
  <c r="M3841" i="1"/>
  <c r="N3841" i="1"/>
  <c r="P3841" i="1"/>
  <c r="K3842" i="1"/>
  <c r="L3842" i="1"/>
  <c r="M3842" i="1"/>
  <c r="N3842" i="1"/>
  <c r="P3842" i="1"/>
  <c r="K3843" i="1"/>
  <c r="L3843" i="1"/>
  <c r="M3843" i="1"/>
  <c r="N3843" i="1"/>
  <c r="P3843" i="1"/>
  <c r="K3844" i="1"/>
  <c r="L3844" i="1"/>
  <c r="M3844" i="1"/>
  <c r="N3844" i="1"/>
  <c r="P3844" i="1"/>
  <c r="K3845" i="1"/>
  <c r="L3845" i="1"/>
  <c r="M3845" i="1"/>
  <c r="N3845" i="1"/>
  <c r="P3845" i="1"/>
  <c r="K3846" i="1"/>
  <c r="L3846" i="1"/>
  <c r="M3846" i="1"/>
  <c r="N3846" i="1"/>
  <c r="P3846" i="1"/>
  <c r="K3847" i="1"/>
  <c r="L3847" i="1"/>
  <c r="M3847" i="1"/>
  <c r="N3847" i="1"/>
  <c r="P3847" i="1"/>
  <c r="K3848" i="1"/>
  <c r="L3848" i="1"/>
  <c r="M3848" i="1"/>
  <c r="N3848" i="1"/>
  <c r="P3848" i="1"/>
  <c r="K3849" i="1"/>
  <c r="L3849" i="1"/>
  <c r="M3849" i="1"/>
  <c r="N3849" i="1"/>
  <c r="P3849" i="1"/>
  <c r="K3850" i="1"/>
  <c r="L3850" i="1"/>
  <c r="M3850" i="1"/>
  <c r="N3850" i="1"/>
  <c r="P3850" i="1"/>
  <c r="K3851" i="1"/>
  <c r="L3851" i="1"/>
  <c r="M3851" i="1"/>
  <c r="N3851" i="1"/>
  <c r="P3851" i="1"/>
  <c r="K3852" i="1"/>
  <c r="L3852" i="1"/>
  <c r="M3852" i="1"/>
  <c r="N3852" i="1"/>
  <c r="P3852" i="1"/>
  <c r="K3853" i="1"/>
  <c r="L3853" i="1"/>
  <c r="M3853" i="1"/>
  <c r="N3853" i="1"/>
  <c r="P3853" i="1"/>
  <c r="K3854" i="1"/>
  <c r="L3854" i="1"/>
  <c r="M3854" i="1"/>
  <c r="N3854" i="1"/>
  <c r="P3854" i="1"/>
  <c r="K3855" i="1"/>
  <c r="L3855" i="1"/>
  <c r="M3855" i="1"/>
  <c r="N3855" i="1"/>
  <c r="P3855" i="1"/>
  <c r="K3856" i="1"/>
  <c r="L3856" i="1"/>
  <c r="M3856" i="1"/>
  <c r="N3856" i="1"/>
  <c r="P3856" i="1"/>
  <c r="K3857" i="1"/>
  <c r="L3857" i="1"/>
  <c r="M3857" i="1"/>
  <c r="N3857" i="1"/>
  <c r="P3857" i="1"/>
  <c r="K3858" i="1"/>
  <c r="L3858" i="1"/>
  <c r="M3858" i="1"/>
  <c r="N3858" i="1"/>
  <c r="P3858" i="1"/>
  <c r="K3859" i="1"/>
  <c r="L3859" i="1"/>
  <c r="M3859" i="1"/>
  <c r="N3859" i="1"/>
  <c r="P3859" i="1"/>
  <c r="K3860" i="1"/>
  <c r="L3860" i="1"/>
  <c r="M3860" i="1"/>
  <c r="N3860" i="1"/>
  <c r="P3860" i="1"/>
  <c r="K3861" i="1"/>
  <c r="L3861" i="1"/>
  <c r="M3861" i="1"/>
  <c r="N3861" i="1"/>
  <c r="P3861" i="1"/>
  <c r="K3862" i="1"/>
  <c r="L3862" i="1"/>
  <c r="M3862" i="1"/>
  <c r="N3862" i="1"/>
  <c r="P3862" i="1"/>
  <c r="K3863" i="1"/>
  <c r="L3863" i="1"/>
  <c r="M3863" i="1"/>
  <c r="N3863" i="1"/>
  <c r="P3863" i="1"/>
  <c r="K3864" i="1"/>
  <c r="L3864" i="1"/>
  <c r="M3864" i="1"/>
  <c r="N3864" i="1"/>
  <c r="P3864" i="1"/>
  <c r="K3865" i="1"/>
  <c r="L3865" i="1"/>
  <c r="M3865" i="1"/>
  <c r="N3865" i="1"/>
  <c r="P3865" i="1"/>
  <c r="K3866" i="1"/>
  <c r="L3866" i="1"/>
  <c r="M3866" i="1"/>
  <c r="N3866" i="1"/>
  <c r="P3866" i="1"/>
  <c r="K3867" i="1"/>
  <c r="L3867" i="1"/>
  <c r="M3867" i="1"/>
  <c r="N3867" i="1"/>
  <c r="P3867" i="1"/>
  <c r="K3868" i="1"/>
  <c r="L3868" i="1"/>
  <c r="M3868" i="1"/>
  <c r="N3868" i="1"/>
  <c r="P3868" i="1"/>
  <c r="K3869" i="1"/>
  <c r="L3869" i="1"/>
  <c r="M3869" i="1"/>
  <c r="N3869" i="1"/>
  <c r="P3869" i="1"/>
  <c r="K3870" i="1"/>
  <c r="L3870" i="1"/>
  <c r="M3870" i="1"/>
  <c r="N3870" i="1"/>
  <c r="P3870" i="1"/>
  <c r="K3871" i="1"/>
  <c r="L3871" i="1"/>
  <c r="M3871" i="1"/>
  <c r="N3871" i="1"/>
  <c r="P3871" i="1"/>
  <c r="K3872" i="1"/>
  <c r="L3872" i="1"/>
  <c r="M3872" i="1"/>
  <c r="N3872" i="1"/>
  <c r="P3872" i="1"/>
  <c r="K3873" i="1"/>
  <c r="L3873" i="1"/>
  <c r="M3873" i="1"/>
  <c r="N3873" i="1"/>
  <c r="P3873" i="1"/>
  <c r="K3874" i="1"/>
  <c r="L3874" i="1"/>
  <c r="M3874" i="1"/>
  <c r="N3874" i="1"/>
  <c r="P3874" i="1"/>
  <c r="K3875" i="1"/>
  <c r="L3875" i="1"/>
  <c r="M3875" i="1"/>
  <c r="N3875" i="1"/>
  <c r="P3875" i="1"/>
  <c r="K3876" i="1"/>
  <c r="L3876" i="1"/>
  <c r="M3876" i="1"/>
  <c r="N3876" i="1"/>
  <c r="P3876" i="1"/>
  <c r="K3877" i="1"/>
  <c r="L3877" i="1"/>
  <c r="M3877" i="1"/>
  <c r="N3877" i="1"/>
  <c r="P3877" i="1"/>
  <c r="K3878" i="1"/>
  <c r="L3878" i="1"/>
  <c r="M3878" i="1"/>
  <c r="N3878" i="1"/>
  <c r="P3878" i="1"/>
  <c r="K3879" i="1"/>
  <c r="L3879" i="1"/>
  <c r="M3879" i="1"/>
  <c r="N3879" i="1"/>
  <c r="P3879" i="1"/>
  <c r="K3880" i="1"/>
  <c r="L3880" i="1"/>
  <c r="M3880" i="1"/>
  <c r="N3880" i="1"/>
  <c r="P3880" i="1"/>
  <c r="K3881" i="1"/>
  <c r="L3881" i="1"/>
  <c r="M3881" i="1"/>
  <c r="N3881" i="1"/>
  <c r="P3881" i="1"/>
  <c r="K3882" i="1"/>
  <c r="L3882" i="1"/>
  <c r="M3882" i="1"/>
  <c r="N3882" i="1"/>
  <c r="P3882" i="1"/>
  <c r="K3883" i="1"/>
  <c r="L3883" i="1"/>
  <c r="M3883" i="1"/>
  <c r="N3883" i="1"/>
  <c r="P3883" i="1"/>
  <c r="K3884" i="1"/>
  <c r="L3884" i="1"/>
  <c r="M3884" i="1"/>
  <c r="N3884" i="1"/>
  <c r="P3884" i="1"/>
  <c r="K3885" i="1"/>
  <c r="L3885" i="1"/>
  <c r="M3885" i="1"/>
  <c r="N3885" i="1"/>
  <c r="P3885" i="1"/>
  <c r="K3886" i="1"/>
  <c r="L3886" i="1"/>
  <c r="M3886" i="1"/>
  <c r="N3886" i="1"/>
  <c r="P3886" i="1"/>
  <c r="K3887" i="1"/>
  <c r="L3887" i="1"/>
  <c r="M3887" i="1"/>
  <c r="N3887" i="1"/>
  <c r="P3887" i="1"/>
  <c r="K3888" i="1"/>
  <c r="L3888" i="1"/>
  <c r="M3888" i="1"/>
  <c r="N3888" i="1"/>
  <c r="P3888" i="1"/>
  <c r="K3889" i="1"/>
  <c r="L3889" i="1"/>
  <c r="M3889" i="1"/>
  <c r="N3889" i="1"/>
  <c r="P3889" i="1"/>
  <c r="K3890" i="1"/>
  <c r="L3890" i="1"/>
  <c r="M3890" i="1"/>
  <c r="N3890" i="1"/>
  <c r="P3890" i="1"/>
  <c r="K3891" i="1"/>
  <c r="L3891" i="1"/>
  <c r="M3891" i="1"/>
  <c r="N3891" i="1"/>
  <c r="P3891" i="1"/>
  <c r="K3892" i="1"/>
  <c r="L3892" i="1"/>
  <c r="M3892" i="1"/>
  <c r="N3892" i="1"/>
  <c r="P3892" i="1"/>
  <c r="K3893" i="1"/>
  <c r="L3893" i="1"/>
  <c r="M3893" i="1"/>
  <c r="N3893" i="1"/>
  <c r="P3893" i="1"/>
  <c r="K3894" i="1"/>
  <c r="L3894" i="1"/>
  <c r="M3894" i="1"/>
  <c r="N3894" i="1"/>
  <c r="P3894" i="1"/>
  <c r="K3895" i="1"/>
  <c r="L3895" i="1"/>
  <c r="M3895" i="1"/>
  <c r="N3895" i="1"/>
  <c r="P3895" i="1"/>
  <c r="K3896" i="1"/>
  <c r="L3896" i="1"/>
  <c r="M3896" i="1"/>
  <c r="N3896" i="1"/>
  <c r="P3896" i="1"/>
  <c r="K3897" i="1"/>
  <c r="L3897" i="1"/>
  <c r="M3897" i="1"/>
  <c r="N3897" i="1"/>
  <c r="P3897" i="1"/>
  <c r="K3898" i="1"/>
  <c r="L3898" i="1"/>
  <c r="M3898" i="1"/>
  <c r="N3898" i="1"/>
  <c r="P3898" i="1"/>
  <c r="K3899" i="1"/>
  <c r="L3899" i="1"/>
  <c r="M3899" i="1"/>
  <c r="N3899" i="1"/>
  <c r="P3899" i="1"/>
  <c r="K3900" i="1"/>
  <c r="L3900" i="1"/>
  <c r="M3900" i="1"/>
  <c r="N3900" i="1"/>
  <c r="P3900" i="1"/>
  <c r="K3901" i="1"/>
  <c r="L3901" i="1"/>
  <c r="M3901" i="1"/>
  <c r="N3901" i="1"/>
  <c r="P3901" i="1"/>
  <c r="K3902" i="1"/>
  <c r="L3902" i="1"/>
  <c r="M3902" i="1"/>
  <c r="N3902" i="1"/>
  <c r="P3902" i="1"/>
  <c r="K3903" i="1"/>
  <c r="L3903" i="1"/>
  <c r="M3903" i="1"/>
  <c r="N3903" i="1"/>
  <c r="P3903" i="1"/>
  <c r="K3904" i="1"/>
  <c r="L3904" i="1"/>
  <c r="M3904" i="1"/>
  <c r="N3904" i="1"/>
  <c r="P3904" i="1"/>
  <c r="K3905" i="1"/>
  <c r="L3905" i="1"/>
  <c r="M3905" i="1"/>
  <c r="N3905" i="1"/>
  <c r="P3905" i="1"/>
  <c r="K3906" i="1"/>
  <c r="L3906" i="1"/>
  <c r="M3906" i="1"/>
  <c r="N3906" i="1"/>
  <c r="P3906" i="1"/>
  <c r="K3907" i="1"/>
  <c r="L3907" i="1"/>
  <c r="M3907" i="1"/>
  <c r="N3907" i="1"/>
  <c r="P3907" i="1"/>
  <c r="K3908" i="1"/>
  <c r="L3908" i="1"/>
  <c r="M3908" i="1"/>
  <c r="N3908" i="1"/>
  <c r="P3908" i="1"/>
  <c r="K3909" i="1"/>
  <c r="L3909" i="1"/>
  <c r="M3909" i="1"/>
  <c r="N3909" i="1"/>
  <c r="P3909" i="1"/>
  <c r="K3910" i="1"/>
  <c r="L3910" i="1"/>
  <c r="M3910" i="1"/>
  <c r="N3910" i="1"/>
  <c r="P3910" i="1"/>
  <c r="K3911" i="1"/>
  <c r="L3911" i="1"/>
  <c r="M3911" i="1"/>
  <c r="N3911" i="1"/>
  <c r="P3911" i="1"/>
  <c r="K3912" i="1"/>
  <c r="L3912" i="1"/>
  <c r="M3912" i="1"/>
  <c r="N3912" i="1"/>
  <c r="P3912" i="1"/>
  <c r="K3913" i="1"/>
  <c r="L3913" i="1"/>
  <c r="M3913" i="1"/>
  <c r="N3913" i="1"/>
  <c r="P3913" i="1"/>
  <c r="K3914" i="1"/>
  <c r="L3914" i="1"/>
  <c r="M3914" i="1"/>
  <c r="N3914" i="1"/>
  <c r="P3914" i="1"/>
  <c r="K3915" i="1"/>
  <c r="L3915" i="1"/>
  <c r="M3915" i="1"/>
  <c r="N3915" i="1"/>
  <c r="P3915" i="1"/>
  <c r="K3916" i="1"/>
  <c r="L3916" i="1"/>
  <c r="M3916" i="1"/>
  <c r="N3916" i="1"/>
  <c r="P3916" i="1"/>
  <c r="K3917" i="1"/>
  <c r="L3917" i="1"/>
  <c r="M3917" i="1"/>
  <c r="N3917" i="1"/>
  <c r="P3917" i="1"/>
  <c r="K3918" i="1"/>
  <c r="L3918" i="1"/>
  <c r="M3918" i="1"/>
  <c r="N3918" i="1"/>
  <c r="P3918" i="1"/>
  <c r="K3919" i="1"/>
  <c r="L3919" i="1"/>
  <c r="M3919" i="1"/>
  <c r="N3919" i="1"/>
  <c r="P3919" i="1"/>
  <c r="K3920" i="1"/>
  <c r="L3920" i="1"/>
  <c r="M3920" i="1"/>
  <c r="N3920" i="1"/>
  <c r="P3920" i="1"/>
  <c r="K3921" i="1"/>
  <c r="L3921" i="1"/>
  <c r="M3921" i="1"/>
  <c r="N3921" i="1"/>
  <c r="P3921" i="1"/>
  <c r="K3922" i="1"/>
  <c r="L3922" i="1"/>
  <c r="M3922" i="1"/>
  <c r="N3922" i="1"/>
  <c r="P3922" i="1"/>
  <c r="K3923" i="1"/>
  <c r="L3923" i="1"/>
  <c r="M3923" i="1"/>
  <c r="N3923" i="1"/>
  <c r="P3923" i="1"/>
  <c r="K3924" i="1"/>
  <c r="L3924" i="1"/>
  <c r="M3924" i="1"/>
  <c r="N3924" i="1"/>
  <c r="P3924" i="1"/>
  <c r="K3925" i="1"/>
  <c r="L3925" i="1"/>
  <c r="M3925" i="1"/>
  <c r="N3925" i="1"/>
  <c r="P3925" i="1"/>
  <c r="K3926" i="1"/>
  <c r="L3926" i="1"/>
  <c r="M3926" i="1"/>
  <c r="N3926" i="1"/>
  <c r="P3926" i="1"/>
  <c r="K3927" i="1"/>
  <c r="L3927" i="1"/>
  <c r="M3927" i="1"/>
  <c r="N3927" i="1"/>
  <c r="P3927" i="1"/>
  <c r="K3928" i="1"/>
  <c r="L3928" i="1"/>
  <c r="M3928" i="1"/>
  <c r="N3928" i="1"/>
  <c r="P3928" i="1"/>
  <c r="K3929" i="1"/>
  <c r="L3929" i="1"/>
  <c r="M3929" i="1"/>
  <c r="N3929" i="1"/>
  <c r="P3929" i="1"/>
  <c r="K3930" i="1"/>
  <c r="L3930" i="1"/>
  <c r="M3930" i="1"/>
  <c r="N3930" i="1"/>
  <c r="P3930" i="1"/>
  <c r="K3931" i="1"/>
  <c r="L3931" i="1"/>
  <c r="M3931" i="1"/>
  <c r="N3931" i="1"/>
  <c r="P3931" i="1"/>
  <c r="K3932" i="1"/>
  <c r="L3932" i="1"/>
  <c r="M3932" i="1"/>
  <c r="N3932" i="1"/>
  <c r="P3932" i="1"/>
  <c r="K3933" i="1"/>
  <c r="L3933" i="1"/>
  <c r="M3933" i="1"/>
  <c r="N3933" i="1"/>
  <c r="P3933" i="1"/>
  <c r="K3934" i="1"/>
  <c r="L3934" i="1"/>
  <c r="M3934" i="1"/>
  <c r="N3934" i="1"/>
  <c r="P3934" i="1"/>
  <c r="K3935" i="1"/>
  <c r="L3935" i="1"/>
  <c r="M3935" i="1"/>
  <c r="N3935" i="1"/>
  <c r="P3935" i="1"/>
  <c r="K3936" i="1"/>
  <c r="L3936" i="1"/>
  <c r="M3936" i="1"/>
  <c r="N3936" i="1"/>
  <c r="P3936" i="1"/>
  <c r="K3937" i="1"/>
  <c r="L3937" i="1"/>
  <c r="M3937" i="1"/>
  <c r="N3937" i="1"/>
  <c r="P3937" i="1"/>
  <c r="K3938" i="1"/>
  <c r="L3938" i="1"/>
  <c r="M3938" i="1"/>
  <c r="N3938" i="1"/>
  <c r="P3938" i="1"/>
  <c r="K3939" i="1"/>
  <c r="L3939" i="1"/>
  <c r="M3939" i="1"/>
  <c r="N3939" i="1"/>
  <c r="P3939" i="1"/>
  <c r="K3940" i="1"/>
  <c r="L3940" i="1"/>
  <c r="M3940" i="1"/>
  <c r="N3940" i="1"/>
  <c r="P3940" i="1"/>
  <c r="K3941" i="1"/>
  <c r="L3941" i="1"/>
  <c r="M3941" i="1"/>
  <c r="N3941" i="1"/>
  <c r="P3941" i="1"/>
  <c r="K3942" i="1"/>
  <c r="L3942" i="1"/>
  <c r="M3942" i="1"/>
  <c r="N3942" i="1"/>
  <c r="P3942" i="1"/>
  <c r="K3943" i="1"/>
  <c r="L3943" i="1"/>
  <c r="M3943" i="1"/>
  <c r="N3943" i="1"/>
  <c r="P3943" i="1"/>
  <c r="K3944" i="1"/>
  <c r="L3944" i="1"/>
  <c r="M3944" i="1"/>
  <c r="N3944" i="1"/>
  <c r="P3944" i="1"/>
  <c r="K3945" i="1"/>
  <c r="L3945" i="1"/>
  <c r="M3945" i="1"/>
  <c r="N3945" i="1"/>
  <c r="P3945" i="1"/>
  <c r="K3946" i="1"/>
  <c r="L3946" i="1"/>
  <c r="M3946" i="1"/>
  <c r="N3946" i="1"/>
  <c r="P3946" i="1"/>
  <c r="K3947" i="1"/>
  <c r="L3947" i="1"/>
  <c r="M3947" i="1"/>
  <c r="N3947" i="1"/>
  <c r="P3947" i="1"/>
  <c r="K3948" i="1"/>
  <c r="L3948" i="1"/>
  <c r="M3948" i="1"/>
  <c r="N3948" i="1"/>
  <c r="P3948" i="1"/>
  <c r="K3949" i="1"/>
  <c r="L3949" i="1"/>
  <c r="M3949" i="1"/>
  <c r="N3949" i="1"/>
  <c r="P3949" i="1"/>
  <c r="K3950" i="1"/>
  <c r="L3950" i="1"/>
  <c r="M3950" i="1"/>
  <c r="N3950" i="1"/>
  <c r="P3950" i="1"/>
  <c r="K3951" i="1"/>
  <c r="L3951" i="1"/>
  <c r="M3951" i="1"/>
  <c r="N3951" i="1"/>
  <c r="P3951" i="1"/>
  <c r="K3952" i="1"/>
  <c r="L3952" i="1"/>
  <c r="M3952" i="1"/>
  <c r="N3952" i="1"/>
  <c r="P3952" i="1"/>
  <c r="K3953" i="1"/>
  <c r="L3953" i="1"/>
  <c r="M3953" i="1"/>
  <c r="N3953" i="1"/>
  <c r="P395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C3669" i="1" l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P3721" i="1" s="1"/>
  <c r="G3722" i="1"/>
  <c r="H3722" i="1"/>
  <c r="P3722" i="1" s="1"/>
  <c r="G3723" i="1"/>
  <c r="H3723" i="1"/>
  <c r="P3723" i="1" s="1"/>
  <c r="G3724" i="1"/>
  <c r="H3724" i="1"/>
  <c r="P3724" i="1" s="1"/>
  <c r="G3725" i="1"/>
  <c r="H3725" i="1"/>
  <c r="P3725" i="1" s="1"/>
  <c r="G3726" i="1"/>
  <c r="H3726" i="1"/>
  <c r="P3726" i="1" s="1"/>
  <c r="G3727" i="1"/>
  <c r="H3727" i="1"/>
  <c r="P3727" i="1" s="1"/>
  <c r="G3728" i="1"/>
  <c r="H3728" i="1"/>
  <c r="P3728" i="1" s="1"/>
  <c r="G3729" i="1"/>
  <c r="H3729" i="1"/>
  <c r="P3729" i="1" s="1"/>
  <c r="G3730" i="1"/>
  <c r="H3730" i="1"/>
  <c r="P3730" i="1" s="1"/>
  <c r="G3731" i="1"/>
  <c r="H3731" i="1"/>
  <c r="P3731" i="1" s="1"/>
  <c r="G3732" i="1"/>
  <c r="H3732" i="1"/>
  <c r="P3732" i="1" s="1"/>
  <c r="G3733" i="1"/>
  <c r="H3733" i="1"/>
  <c r="P3733" i="1" s="1"/>
  <c r="G3734" i="1"/>
  <c r="H3734" i="1"/>
  <c r="P3734" i="1" s="1"/>
  <c r="G3735" i="1"/>
  <c r="H3735" i="1"/>
  <c r="P3735" i="1" s="1"/>
  <c r="G3736" i="1"/>
  <c r="H3736" i="1"/>
  <c r="P3736" i="1" s="1"/>
  <c r="G3737" i="1"/>
  <c r="H3737" i="1"/>
  <c r="P3737" i="1" s="1"/>
  <c r="G3738" i="1"/>
  <c r="H3738" i="1"/>
  <c r="P3738" i="1" s="1"/>
  <c r="G3739" i="1"/>
  <c r="H3739" i="1"/>
  <c r="P3739" i="1" s="1"/>
  <c r="G3740" i="1"/>
  <c r="H3740" i="1"/>
  <c r="P3740" i="1" s="1"/>
  <c r="G3741" i="1"/>
  <c r="H3741" i="1"/>
  <c r="P3741" i="1" s="1"/>
  <c r="G3742" i="1"/>
  <c r="H3742" i="1"/>
  <c r="P3742" i="1" s="1"/>
  <c r="G3743" i="1"/>
  <c r="H3743" i="1"/>
  <c r="P3743" i="1" s="1"/>
  <c r="G3744" i="1"/>
  <c r="H3744" i="1"/>
  <c r="P3744" i="1" s="1"/>
  <c r="G3745" i="1"/>
  <c r="H3745" i="1"/>
  <c r="P3745" i="1" s="1"/>
  <c r="G3746" i="1"/>
  <c r="H3746" i="1"/>
  <c r="P3746" i="1" s="1"/>
  <c r="G3747" i="1"/>
  <c r="H3747" i="1"/>
  <c r="P3747" i="1" s="1"/>
  <c r="G3748" i="1"/>
  <c r="H3748" i="1"/>
  <c r="P3748" i="1" s="1"/>
  <c r="G3749" i="1"/>
  <c r="H3749" i="1"/>
  <c r="P3749" i="1" s="1"/>
  <c r="G3750" i="1"/>
  <c r="H3750" i="1"/>
  <c r="P3750" i="1" s="1"/>
  <c r="G3751" i="1"/>
  <c r="H3751" i="1"/>
  <c r="P3751" i="1" s="1"/>
  <c r="G3752" i="1"/>
  <c r="H3752" i="1"/>
  <c r="P3752" i="1" s="1"/>
  <c r="G3753" i="1"/>
  <c r="H3753" i="1"/>
  <c r="P3753" i="1" s="1"/>
  <c r="G3754" i="1"/>
  <c r="H3754" i="1"/>
  <c r="P3754" i="1" s="1"/>
  <c r="G3755" i="1"/>
  <c r="H3755" i="1"/>
  <c r="P3755" i="1" s="1"/>
  <c r="G3756" i="1"/>
  <c r="H3756" i="1"/>
  <c r="P3756" i="1" s="1"/>
  <c r="G3757" i="1"/>
  <c r="H3757" i="1"/>
  <c r="P3757" i="1" s="1"/>
  <c r="G3758" i="1"/>
  <c r="H3758" i="1"/>
  <c r="P3758" i="1" s="1"/>
  <c r="G3759" i="1"/>
  <c r="H3759" i="1"/>
  <c r="P3759" i="1" s="1"/>
  <c r="G3760" i="1"/>
  <c r="H3760" i="1"/>
  <c r="P3760" i="1" s="1"/>
  <c r="G3761" i="1"/>
  <c r="H3761" i="1"/>
  <c r="P3761" i="1" s="1"/>
  <c r="G3762" i="1"/>
  <c r="H3762" i="1"/>
  <c r="P3762" i="1" s="1"/>
  <c r="G3763" i="1"/>
  <c r="H3763" i="1"/>
  <c r="P3763" i="1" s="1"/>
  <c r="G3764" i="1"/>
  <c r="H3764" i="1"/>
  <c r="P3764" i="1" s="1"/>
  <c r="G3765" i="1"/>
  <c r="H3765" i="1"/>
  <c r="P3765" i="1" s="1"/>
  <c r="G3766" i="1"/>
  <c r="H3766" i="1"/>
  <c r="P3766" i="1" s="1"/>
  <c r="G3767" i="1"/>
  <c r="H3767" i="1"/>
  <c r="P3767" i="1" s="1"/>
  <c r="G3768" i="1"/>
  <c r="H3768" i="1"/>
  <c r="P3768" i="1" s="1"/>
  <c r="G3769" i="1"/>
  <c r="H3769" i="1"/>
  <c r="P3769" i="1" s="1"/>
  <c r="G3770" i="1"/>
  <c r="H3770" i="1"/>
  <c r="P3770" i="1" s="1"/>
  <c r="G3771" i="1"/>
  <c r="H3771" i="1"/>
  <c r="P3771" i="1" s="1"/>
  <c r="G3772" i="1"/>
  <c r="H3772" i="1"/>
  <c r="P3772" i="1" s="1"/>
  <c r="G3773" i="1"/>
  <c r="H3773" i="1"/>
  <c r="P3773" i="1" s="1"/>
  <c r="G3774" i="1"/>
  <c r="H3774" i="1"/>
  <c r="P3774" i="1" s="1"/>
  <c r="G3775" i="1"/>
  <c r="H3775" i="1"/>
  <c r="P3775" i="1" s="1"/>
  <c r="G3776" i="1"/>
  <c r="H3776" i="1"/>
  <c r="P3776" i="1" s="1"/>
  <c r="G3777" i="1"/>
  <c r="H3777" i="1"/>
  <c r="P3777" i="1" s="1"/>
  <c r="G3778" i="1"/>
  <c r="H3778" i="1"/>
  <c r="P3778" i="1" s="1"/>
  <c r="G3779" i="1"/>
  <c r="H3779" i="1"/>
  <c r="P3779" i="1" s="1"/>
  <c r="G3780" i="1"/>
  <c r="H3780" i="1"/>
  <c r="P3780" i="1" s="1"/>
  <c r="G3781" i="1"/>
  <c r="H3781" i="1"/>
  <c r="P3781" i="1" s="1"/>
  <c r="G3782" i="1"/>
  <c r="H3782" i="1"/>
  <c r="P3782" i="1" s="1"/>
  <c r="G3783" i="1"/>
  <c r="H3783" i="1"/>
  <c r="P3783" i="1" s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I3669" i="2"/>
  <c r="J3669" i="2"/>
  <c r="K3669" i="2"/>
  <c r="I3670" i="2"/>
  <c r="J3670" i="2"/>
  <c r="K3670" i="2"/>
  <c r="I3671" i="2"/>
  <c r="J3671" i="2"/>
  <c r="K3671" i="2"/>
  <c r="I3672" i="2"/>
  <c r="J3672" i="2"/>
  <c r="K3672" i="2"/>
  <c r="I3673" i="2"/>
  <c r="J3673" i="2"/>
  <c r="K3673" i="2"/>
  <c r="I3674" i="2"/>
  <c r="J3674" i="2"/>
  <c r="K3674" i="2"/>
  <c r="I3675" i="2"/>
  <c r="J3675" i="2"/>
  <c r="K3675" i="2"/>
  <c r="I3676" i="2"/>
  <c r="J3676" i="2"/>
  <c r="K3676" i="2"/>
  <c r="I3677" i="2"/>
  <c r="J3677" i="2"/>
  <c r="K3677" i="2"/>
  <c r="I3678" i="2"/>
  <c r="J3678" i="2"/>
  <c r="K3678" i="2"/>
  <c r="I3679" i="2"/>
  <c r="J3679" i="2"/>
  <c r="K3679" i="2"/>
  <c r="I3680" i="2"/>
  <c r="J3680" i="2"/>
  <c r="K3680" i="2"/>
  <c r="I3681" i="2"/>
  <c r="J3681" i="2"/>
  <c r="K3681" i="2"/>
  <c r="I3682" i="2"/>
  <c r="J3682" i="2"/>
  <c r="K3682" i="2"/>
  <c r="I3683" i="2"/>
  <c r="J3683" i="2"/>
  <c r="K3683" i="2"/>
  <c r="I3684" i="2"/>
  <c r="J3684" i="2"/>
  <c r="K3684" i="2"/>
  <c r="I3685" i="2"/>
  <c r="J3685" i="2"/>
  <c r="K3685" i="2"/>
  <c r="I3686" i="2"/>
  <c r="J3686" i="2"/>
  <c r="K3686" i="2"/>
  <c r="I3687" i="2"/>
  <c r="J3687" i="2"/>
  <c r="K3687" i="2"/>
  <c r="I3688" i="2"/>
  <c r="J3688" i="2"/>
  <c r="K3688" i="2"/>
  <c r="I3689" i="2"/>
  <c r="J3689" i="2"/>
  <c r="K3689" i="2"/>
  <c r="I3690" i="2"/>
  <c r="J3690" i="2"/>
  <c r="K3690" i="2"/>
  <c r="I3691" i="2"/>
  <c r="J3691" i="2"/>
  <c r="K3691" i="2"/>
  <c r="I3692" i="2"/>
  <c r="J3692" i="2"/>
  <c r="K3692" i="2"/>
  <c r="I3693" i="2"/>
  <c r="J3693" i="2"/>
  <c r="K3693" i="2"/>
  <c r="I3694" i="2"/>
  <c r="J3694" i="2"/>
  <c r="K3694" i="2"/>
  <c r="I3695" i="2"/>
  <c r="J3695" i="2"/>
  <c r="K3695" i="2"/>
  <c r="I3696" i="2"/>
  <c r="J3696" i="2"/>
  <c r="V3696" i="2" s="1"/>
  <c r="K3696" i="2"/>
  <c r="I3697" i="2"/>
  <c r="J3697" i="2"/>
  <c r="K3697" i="2"/>
  <c r="I3698" i="2"/>
  <c r="J3698" i="2"/>
  <c r="K3698" i="2"/>
  <c r="I3699" i="2"/>
  <c r="U3699" i="2" s="1"/>
  <c r="J3699" i="2"/>
  <c r="K3699" i="2"/>
  <c r="W3699" i="2" s="1"/>
  <c r="I3700" i="2"/>
  <c r="J3700" i="2"/>
  <c r="V3700" i="2" s="1"/>
  <c r="K3700" i="2"/>
  <c r="I3701" i="2"/>
  <c r="J3701" i="2"/>
  <c r="K3701" i="2"/>
  <c r="I3702" i="2"/>
  <c r="J3702" i="2"/>
  <c r="K3702" i="2"/>
  <c r="I3703" i="2"/>
  <c r="U3703" i="2" s="1"/>
  <c r="J3703" i="2"/>
  <c r="K3703" i="2"/>
  <c r="W3703" i="2" s="1"/>
  <c r="I3704" i="2"/>
  <c r="J3704" i="2"/>
  <c r="V3704" i="2" s="1"/>
  <c r="K3704" i="2"/>
  <c r="I3705" i="2"/>
  <c r="J3705" i="2"/>
  <c r="K3705" i="2"/>
  <c r="I3706" i="2"/>
  <c r="J3706" i="2"/>
  <c r="K3706" i="2"/>
  <c r="I3707" i="2"/>
  <c r="U3707" i="2" s="1"/>
  <c r="J3707" i="2"/>
  <c r="K3707" i="2"/>
  <c r="W3707" i="2" s="1"/>
  <c r="I3708" i="2"/>
  <c r="J3708" i="2"/>
  <c r="V3708" i="2" s="1"/>
  <c r="K3708" i="2"/>
  <c r="I3709" i="2"/>
  <c r="J3709" i="2"/>
  <c r="K3709" i="2"/>
  <c r="I3710" i="2"/>
  <c r="J3710" i="2"/>
  <c r="K3710" i="2"/>
  <c r="I3711" i="2"/>
  <c r="U3711" i="2" s="1"/>
  <c r="J3711" i="2"/>
  <c r="K3711" i="2"/>
  <c r="W3711" i="2" s="1"/>
  <c r="I3712" i="2"/>
  <c r="J3712" i="2"/>
  <c r="V3712" i="2" s="1"/>
  <c r="K3712" i="2"/>
  <c r="I3713" i="2"/>
  <c r="J3713" i="2"/>
  <c r="K3713" i="2"/>
  <c r="I3714" i="2"/>
  <c r="J3714" i="2"/>
  <c r="K3714" i="2"/>
  <c r="I3715" i="2"/>
  <c r="U3715" i="2" s="1"/>
  <c r="J3715" i="2"/>
  <c r="K3715" i="2"/>
  <c r="W3715" i="2" s="1"/>
  <c r="I3716" i="2"/>
  <c r="J3716" i="2"/>
  <c r="V3716" i="2" s="1"/>
  <c r="K3716" i="2"/>
  <c r="I3717" i="2"/>
  <c r="J3717" i="2"/>
  <c r="K3717" i="2"/>
  <c r="I3718" i="2"/>
  <c r="J3718" i="2"/>
  <c r="K3718" i="2"/>
  <c r="I3719" i="2"/>
  <c r="U3719" i="2" s="1"/>
  <c r="J3719" i="2"/>
  <c r="K3719" i="2"/>
  <c r="W3719" i="2" s="1"/>
  <c r="I3720" i="2"/>
  <c r="J3720" i="2"/>
  <c r="V3720" i="2" s="1"/>
  <c r="K3720" i="2"/>
  <c r="I3721" i="2"/>
  <c r="J3721" i="2"/>
  <c r="K3721" i="2"/>
  <c r="I3722" i="2"/>
  <c r="J3722" i="2"/>
  <c r="K3722" i="2"/>
  <c r="I3723" i="2"/>
  <c r="U3723" i="2" s="1"/>
  <c r="J3723" i="2"/>
  <c r="K3723" i="2"/>
  <c r="W3723" i="2" s="1"/>
  <c r="I3724" i="2"/>
  <c r="J3724" i="2"/>
  <c r="V3724" i="2" s="1"/>
  <c r="K3724" i="2"/>
  <c r="I3725" i="2"/>
  <c r="J3725" i="2"/>
  <c r="K3725" i="2"/>
  <c r="I3726" i="2"/>
  <c r="J3726" i="2"/>
  <c r="V3726" i="2" s="1"/>
  <c r="K3726" i="2"/>
  <c r="I3727" i="2"/>
  <c r="U3727" i="2" s="1"/>
  <c r="J3727" i="2"/>
  <c r="K3727" i="2"/>
  <c r="W3727" i="2" s="1"/>
  <c r="I3728" i="2"/>
  <c r="J3728" i="2"/>
  <c r="K3728" i="2"/>
  <c r="I3729" i="2"/>
  <c r="J3729" i="2"/>
  <c r="K3729" i="2"/>
  <c r="I3730" i="2"/>
  <c r="J3730" i="2"/>
  <c r="V3730" i="2" s="1"/>
  <c r="K3730" i="2"/>
  <c r="I3731" i="2"/>
  <c r="U3731" i="2" s="1"/>
  <c r="J3731" i="2"/>
  <c r="K3731" i="2"/>
  <c r="W3731" i="2" s="1"/>
  <c r="I3732" i="2"/>
  <c r="J3732" i="2"/>
  <c r="K3732" i="2"/>
  <c r="I3733" i="2"/>
  <c r="J3733" i="2"/>
  <c r="K3733" i="2"/>
  <c r="I3734" i="2"/>
  <c r="J3734" i="2"/>
  <c r="V3734" i="2" s="1"/>
  <c r="K3734" i="2"/>
  <c r="I3735" i="2"/>
  <c r="U3735" i="2" s="1"/>
  <c r="J3735" i="2"/>
  <c r="K3735" i="2"/>
  <c r="W3735" i="2" s="1"/>
  <c r="I3736" i="2"/>
  <c r="J3736" i="2"/>
  <c r="K3736" i="2"/>
  <c r="I3737" i="2"/>
  <c r="J3737" i="2"/>
  <c r="K3737" i="2"/>
  <c r="I3738" i="2"/>
  <c r="J3738" i="2"/>
  <c r="V3738" i="2" s="1"/>
  <c r="K3738" i="2"/>
  <c r="I3739" i="2"/>
  <c r="U3739" i="2" s="1"/>
  <c r="J3739" i="2"/>
  <c r="K3739" i="2"/>
  <c r="W3739" i="2" s="1"/>
  <c r="I3740" i="2"/>
  <c r="J3740" i="2"/>
  <c r="K3740" i="2"/>
  <c r="I3741" i="2"/>
  <c r="J3741" i="2"/>
  <c r="K3741" i="2"/>
  <c r="I3742" i="2"/>
  <c r="J3742" i="2"/>
  <c r="V3742" i="2" s="1"/>
  <c r="K3742" i="2"/>
  <c r="I3743" i="2"/>
  <c r="U3743" i="2" s="1"/>
  <c r="J3743" i="2"/>
  <c r="K3743" i="2"/>
  <c r="W3743" i="2" s="1"/>
  <c r="I3744" i="2"/>
  <c r="J3744" i="2"/>
  <c r="K3744" i="2"/>
  <c r="I3745" i="2"/>
  <c r="J3745" i="2"/>
  <c r="K3745" i="2"/>
  <c r="I3746" i="2"/>
  <c r="J3746" i="2"/>
  <c r="V3746" i="2" s="1"/>
  <c r="K3746" i="2"/>
  <c r="I3747" i="2"/>
  <c r="U3747" i="2" s="1"/>
  <c r="J3747" i="2"/>
  <c r="K3747" i="2"/>
  <c r="W3747" i="2" s="1"/>
  <c r="I3748" i="2"/>
  <c r="J3748" i="2"/>
  <c r="K3748" i="2"/>
  <c r="I3749" i="2"/>
  <c r="J3749" i="2"/>
  <c r="K3749" i="2"/>
  <c r="I3750" i="2"/>
  <c r="J3750" i="2"/>
  <c r="V3750" i="2" s="1"/>
  <c r="K3750" i="2"/>
  <c r="I3751" i="2"/>
  <c r="U3751" i="2" s="1"/>
  <c r="J3751" i="2"/>
  <c r="K3751" i="2"/>
  <c r="W3751" i="2" s="1"/>
  <c r="I3752" i="2"/>
  <c r="J3752" i="2"/>
  <c r="K3752" i="2"/>
  <c r="I3753" i="2"/>
  <c r="J3753" i="2"/>
  <c r="K3753" i="2"/>
  <c r="I3754" i="2"/>
  <c r="J3754" i="2"/>
  <c r="V3754" i="2" s="1"/>
  <c r="K3754" i="2"/>
  <c r="I3755" i="2"/>
  <c r="U3755" i="2" s="1"/>
  <c r="J3755" i="2"/>
  <c r="K3755" i="2"/>
  <c r="W3755" i="2" s="1"/>
  <c r="I3756" i="2"/>
  <c r="J3756" i="2"/>
  <c r="K3756" i="2"/>
  <c r="I3757" i="2"/>
  <c r="J3757" i="2"/>
  <c r="K3757" i="2"/>
  <c r="I3758" i="2"/>
  <c r="J3758" i="2"/>
  <c r="V3758" i="2" s="1"/>
  <c r="K3758" i="2"/>
  <c r="I3759" i="2"/>
  <c r="U3759" i="2" s="1"/>
  <c r="J3759" i="2"/>
  <c r="K3759" i="2"/>
  <c r="W3759" i="2" s="1"/>
  <c r="I3760" i="2"/>
  <c r="J3760" i="2"/>
  <c r="K3760" i="2"/>
  <c r="I3761" i="2"/>
  <c r="J3761" i="2"/>
  <c r="K3761" i="2"/>
  <c r="I3762" i="2"/>
  <c r="J3762" i="2"/>
  <c r="V3762" i="2" s="1"/>
  <c r="K3762" i="2"/>
  <c r="I3763" i="2"/>
  <c r="U3763" i="2" s="1"/>
  <c r="J3763" i="2"/>
  <c r="K3763" i="2"/>
  <c r="W3763" i="2" s="1"/>
  <c r="I3764" i="2"/>
  <c r="J3764" i="2"/>
  <c r="K3764" i="2"/>
  <c r="I3765" i="2"/>
  <c r="J3765" i="2"/>
  <c r="K3765" i="2"/>
  <c r="I3766" i="2"/>
  <c r="J3766" i="2"/>
  <c r="V3766" i="2" s="1"/>
  <c r="K3766" i="2"/>
  <c r="I3767" i="2"/>
  <c r="U3767" i="2" s="1"/>
  <c r="J3767" i="2"/>
  <c r="K3767" i="2"/>
  <c r="W3767" i="2" s="1"/>
  <c r="I3768" i="2"/>
  <c r="J3768" i="2"/>
  <c r="K3768" i="2"/>
  <c r="I3769" i="2"/>
  <c r="J3769" i="2"/>
  <c r="K3769" i="2"/>
  <c r="I3770" i="2"/>
  <c r="J3770" i="2"/>
  <c r="V3770" i="2" s="1"/>
  <c r="K3770" i="2"/>
  <c r="I3771" i="2"/>
  <c r="U3771" i="2" s="1"/>
  <c r="J3771" i="2"/>
  <c r="K3771" i="2"/>
  <c r="W3771" i="2" s="1"/>
  <c r="I3772" i="2"/>
  <c r="J3772" i="2"/>
  <c r="K3772" i="2"/>
  <c r="I3773" i="2"/>
  <c r="J3773" i="2"/>
  <c r="K3773" i="2"/>
  <c r="I3774" i="2"/>
  <c r="J3774" i="2"/>
  <c r="V3774" i="2" s="1"/>
  <c r="K3774" i="2"/>
  <c r="I3775" i="2"/>
  <c r="U3775" i="2" s="1"/>
  <c r="J3775" i="2"/>
  <c r="K3775" i="2"/>
  <c r="W3775" i="2" s="1"/>
  <c r="I3776" i="2"/>
  <c r="J3776" i="2"/>
  <c r="K3776" i="2"/>
  <c r="I3777" i="2"/>
  <c r="J3777" i="2"/>
  <c r="K3777" i="2"/>
  <c r="I3778" i="2"/>
  <c r="J3778" i="2"/>
  <c r="V3778" i="2" s="1"/>
  <c r="K3778" i="2"/>
  <c r="I3779" i="2"/>
  <c r="U3779" i="2" s="1"/>
  <c r="J3779" i="2"/>
  <c r="K3779" i="2"/>
  <c r="W3779" i="2" s="1"/>
  <c r="I3780" i="2"/>
  <c r="J3780" i="2"/>
  <c r="K3780" i="2"/>
  <c r="I3781" i="2"/>
  <c r="J3781" i="2"/>
  <c r="K3781" i="2"/>
  <c r="I3782" i="2"/>
  <c r="J3782" i="2"/>
  <c r="V3782" i="2" s="1"/>
  <c r="K3782" i="2"/>
  <c r="I3783" i="2"/>
  <c r="U3783" i="2" s="1"/>
  <c r="J3783" i="2"/>
  <c r="K3783" i="2"/>
  <c r="W3783" i="2" s="1"/>
  <c r="O3669" i="2"/>
  <c r="P3669" i="2"/>
  <c r="S3669" i="2" s="1"/>
  <c r="Q3669" i="2"/>
  <c r="R3669" i="2"/>
  <c r="T3669" i="2"/>
  <c r="U3669" i="2"/>
  <c r="V3669" i="2"/>
  <c r="W3669" i="2"/>
  <c r="O3670" i="2"/>
  <c r="R3670" i="2" s="1"/>
  <c r="P3670" i="2"/>
  <c r="Q3670" i="2"/>
  <c r="T3670" i="2" s="1"/>
  <c r="S3670" i="2"/>
  <c r="U3670" i="2"/>
  <c r="V3670" i="2"/>
  <c r="W3670" i="2"/>
  <c r="O3671" i="2"/>
  <c r="P3671" i="2"/>
  <c r="S3671" i="2" s="1"/>
  <c r="Q3671" i="2"/>
  <c r="R3671" i="2"/>
  <c r="T3671" i="2"/>
  <c r="U3671" i="2"/>
  <c r="V3671" i="2"/>
  <c r="W3671" i="2"/>
  <c r="O3672" i="2"/>
  <c r="R3672" i="2" s="1"/>
  <c r="P3672" i="2"/>
  <c r="Q3672" i="2"/>
  <c r="T3672" i="2" s="1"/>
  <c r="S3672" i="2"/>
  <c r="U3672" i="2"/>
  <c r="V3672" i="2"/>
  <c r="W3672" i="2"/>
  <c r="O3673" i="2"/>
  <c r="P3673" i="2"/>
  <c r="S3673" i="2" s="1"/>
  <c r="Q3673" i="2"/>
  <c r="R3673" i="2"/>
  <c r="T3673" i="2"/>
  <c r="U3673" i="2"/>
  <c r="V3673" i="2"/>
  <c r="W3673" i="2"/>
  <c r="O3674" i="2"/>
  <c r="R3674" i="2" s="1"/>
  <c r="P3674" i="2"/>
  <c r="Q3674" i="2"/>
  <c r="T3674" i="2" s="1"/>
  <c r="S3674" i="2"/>
  <c r="U3674" i="2"/>
  <c r="V3674" i="2"/>
  <c r="W3674" i="2"/>
  <c r="O3675" i="2"/>
  <c r="P3675" i="2"/>
  <c r="S3675" i="2" s="1"/>
  <c r="Q3675" i="2"/>
  <c r="R3675" i="2"/>
  <c r="T3675" i="2"/>
  <c r="U3675" i="2"/>
  <c r="V3675" i="2"/>
  <c r="W3675" i="2"/>
  <c r="O3676" i="2"/>
  <c r="R3676" i="2" s="1"/>
  <c r="P3676" i="2"/>
  <c r="Q3676" i="2"/>
  <c r="T3676" i="2" s="1"/>
  <c r="S3676" i="2"/>
  <c r="U3676" i="2"/>
  <c r="V3676" i="2"/>
  <c r="W3676" i="2"/>
  <c r="O3677" i="2"/>
  <c r="P3677" i="2"/>
  <c r="S3677" i="2" s="1"/>
  <c r="Q3677" i="2"/>
  <c r="R3677" i="2"/>
  <c r="T3677" i="2"/>
  <c r="U3677" i="2"/>
  <c r="V3677" i="2"/>
  <c r="W3677" i="2"/>
  <c r="O3678" i="2"/>
  <c r="R3678" i="2" s="1"/>
  <c r="P3678" i="2"/>
  <c r="Q3678" i="2"/>
  <c r="T3678" i="2" s="1"/>
  <c r="S3678" i="2"/>
  <c r="U3678" i="2"/>
  <c r="V3678" i="2"/>
  <c r="W3678" i="2"/>
  <c r="O3679" i="2"/>
  <c r="P3679" i="2"/>
  <c r="S3679" i="2" s="1"/>
  <c r="Q3679" i="2"/>
  <c r="R3679" i="2"/>
  <c r="T3679" i="2"/>
  <c r="U3679" i="2"/>
  <c r="V3679" i="2"/>
  <c r="W3679" i="2"/>
  <c r="O3680" i="2"/>
  <c r="R3680" i="2" s="1"/>
  <c r="P3680" i="2"/>
  <c r="Q3680" i="2"/>
  <c r="T3680" i="2" s="1"/>
  <c r="S3680" i="2"/>
  <c r="U3680" i="2"/>
  <c r="V3680" i="2"/>
  <c r="W3680" i="2"/>
  <c r="O3681" i="2"/>
  <c r="P3681" i="2"/>
  <c r="S3681" i="2" s="1"/>
  <c r="Q3681" i="2"/>
  <c r="R3681" i="2"/>
  <c r="T3681" i="2"/>
  <c r="U3681" i="2"/>
  <c r="V3681" i="2"/>
  <c r="W3681" i="2"/>
  <c r="O3682" i="2"/>
  <c r="R3682" i="2" s="1"/>
  <c r="P3682" i="2"/>
  <c r="Q3682" i="2"/>
  <c r="T3682" i="2" s="1"/>
  <c r="S3682" i="2"/>
  <c r="U3682" i="2"/>
  <c r="V3682" i="2"/>
  <c r="W3682" i="2"/>
  <c r="O3683" i="2"/>
  <c r="P3683" i="2"/>
  <c r="S3683" i="2" s="1"/>
  <c r="Q3683" i="2"/>
  <c r="R3683" i="2"/>
  <c r="T3683" i="2"/>
  <c r="U3683" i="2"/>
  <c r="V3683" i="2"/>
  <c r="W3683" i="2"/>
  <c r="O3684" i="2"/>
  <c r="R3684" i="2" s="1"/>
  <c r="P3684" i="2"/>
  <c r="Q3684" i="2"/>
  <c r="T3684" i="2" s="1"/>
  <c r="S3684" i="2"/>
  <c r="U3684" i="2"/>
  <c r="V3684" i="2"/>
  <c r="W3684" i="2"/>
  <c r="O3685" i="2"/>
  <c r="P3685" i="2"/>
  <c r="S3685" i="2" s="1"/>
  <c r="Q3685" i="2"/>
  <c r="R3685" i="2"/>
  <c r="T3685" i="2"/>
  <c r="U3685" i="2"/>
  <c r="V3685" i="2"/>
  <c r="W3685" i="2"/>
  <c r="O3686" i="2"/>
  <c r="R3686" i="2" s="1"/>
  <c r="P3686" i="2"/>
  <c r="Q3686" i="2"/>
  <c r="T3686" i="2" s="1"/>
  <c r="S3686" i="2"/>
  <c r="U3686" i="2"/>
  <c r="V3686" i="2"/>
  <c r="W3686" i="2"/>
  <c r="O3687" i="2"/>
  <c r="P3687" i="2"/>
  <c r="S3687" i="2" s="1"/>
  <c r="Q3687" i="2"/>
  <c r="R3687" i="2"/>
  <c r="T3687" i="2"/>
  <c r="U3687" i="2"/>
  <c r="V3687" i="2"/>
  <c r="W3687" i="2"/>
  <c r="O3688" i="2"/>
  <c r="R3688" i="2" s="1"/>
  <c r="P3688" i="2"/>
  <c r="Q3688" i="2"/>
  <c r="T3688" i="2" s="1"/>
  <c r="S3688" i="2"/>
  <c r="U3688" i="2"/>
  <c r="V3688" i="2"/>
  <c r="W3688" i="2"/>
  <c r="O3689" i="2"/>
  <c r="P3689" i="2"/>
  <c r="S3689" i="2" s="1"/>
  <c r="Q3689" i="2"/>
  <c r="R3689" i="2"/>
  <c r="T3689" i="2"/>
  <c r="U3689" i="2"/>
  <c r="V3689" i="2"/>
  <c r="W3689" i="2"/>
  <c r="O3690" i="2"/>
  <c r="R3690" i="2" s="1"/>
  <c r="P3690" i="2"/>
  <c r="Q3690" i="2"/>
  <c r="T3690" i="2" s="1"/>
  <c r="S3690" i="2"/>
  <c r="U3690" i="2"/>
  <c r="V3690" i="2"/>
  <c r="W3690" i="2"/>
  <c r="O3691" i="2"/>
  <c r="P3691" i="2"/>
  <c r="S3691" i="2" s="1"/>
  <c r="Q3691" i="2"/>
  <c r="R3691" i="2"/>
  <c r="T3691" i="2"/>
  <c r="U3691" i="2"/>
  <c r="V3691" i="2"/>
  <c r="W3691" i="2"/>
  <c r="O3692" i="2"/>
  <c r="R3692" i="2" s="1"/>
  <c r="P3692" i="2"/>
  <c r="Q3692" i="2"/>
  <c r="T3692" i="2" s="1"/>
  <c r="S3692" i="2"/>
  <c r="U3692" i="2"/>
  <c r="V3692" i="2"/>
  <c r="W3692" i="2"/>
  <c r="O3693" i="2"/>
  <c r="P3693" i="2"/>
  <c r="S3693" i="2" s="1"/>
  <c r="Q3693" i="2"/>
  <c r="R3693" i="2"/>
  <c r="T3693" i="2"/>
  <c r="U3693" i="2"/>
  <c r="V3693" i="2"/>
  <c r="W3693" i="2"/>
  <c r="O3694" i="2"/>
  <c r="R3694" i="2" s="1"/>
  <c r="P3694" i="2"/>
  <c r="Q3694" i="2"/>
  <c r="T3694" i="2" s="1"/>
  <c r="S3694" i="2"/>
  <c r="U3694" i="2"/>
  <c r="V3694" i="2"/>
  <c r="W3694" i="2"/>
  <c r="O3695" i="2"/>
  <c r="P3695" i="2"/>
  <c r="S3695" i="2" s="1"/>
  <c r="Q3695" i="2"/>
  <c r="R3695" i="2"/>
  <c r="T3695" i="2"/>
  <c r="U3695" i="2"/>
  <c r="V3695" i="2"/>
  <c r="W3695" i="2"/>
  <c r="O3696" i="2"/>
  <c r="R3696" i="2" s="1"/>
  <c r="P3696" i="2"/>
  <c r="Q3696" i="2"/>
  <c r="T3696" i="2" s="1"/>
  <c r="S3696" i="2"/>
  <c r="U3696" i="2"/>
  <c r="W3696" i="2"/>
  <c r="O3697" i="2"/>
  <c r="P3697" i="2"/>
  <c r="S3697" i="2" s="1"/>
  <c r="Q3697" i="2"/>
  <c r="R3697" i="2"/>
  <c r="T3697" i="2"/>
  <c r="U3697" i="2"/>
  <c r="V3697" i="2"/>
  <c r="W3697" i="2"/>
  <c r="O3698" i="2"/>
  <c r="R3698" i="2" s="1"/>
  <c r="P3698" i="2"/>
  <c r="Q3698" i="2"/>
  <c r="T3698" i="2" s="1"/>
  <c r="S3698" i="2"/>
  <c r="U3698" i="2"/>
  <c r="V3698" i="2"/>
  <c r="W3698" i="2"/>
  <c r="O3699" i="2"/>
  <c r="P3699" i="2"/>
  <c r="S3699" i="2" s="1"/>
  <c r="Q3699" i="2"/>
  <c r="R3699" i="2"/>
  <c r="T3699" i="2"/>
  <c r="V3699" i="2"/>
  <c r="O3700" i="2"/>
  <c r="R3700" i="2" s="1"/>
  <c r="P3700" i="2"/>
  <c r="Q3700" i="2"/>
  <c r="T3700" i="2" s="1"/>
  <c r="S3700" i="2"/>
  <c r="U3700" i="2"/>
  <c r="W3700" i="2"/>
  <c r="O3701" i="2"/>
  <c r="P3701" i="2"/>
  <c r="S3701" i="2" s="1"/>
  <c r="Q3701" i="2"/>
  <c r="R3701" i="2"/>
  <c r="T3701" i="2"/>
  <c r="U3701" i="2"/>
  <c r="V3701" i="2"/>
  <c r="W3701" i="2"/>
  <c r="O3702" i="2"/>
  <c r="R3702" i="2" s="1"/>
  <c r="P3702" i="2"/>
  <c r="Q3702" i="2"/>
  <c r="T3702" i="2" s="1"/>
  <c r="S3702" i="2"/>
  <c r="U3702" i="2"/>
  <c r="V3702" i="2"/>
  <c r="W3702" i="2"/>
  <c r="O3703" i="2"/>
  <c r="P3703" i="2"/>
  <c r="S3703" i="2" s="1"/>
  <c r="Q3703" i="2"/>
  <c r="R3703" i="2"/>
  <c r="T3703" i="2"/>
  <c r="V3703" i="2"/>
  <c r="O3704" i="2"/>
  <c r="R3704" i="2" s="1"/>
  <c r="P3704" i="2"/>
  <c r="Q3704" i="2"/>
  <c r="T3704" i="2" s="1"/>
  <c r="S3704" i="2"/>
  <c r="U3704" i="2"/>
  <c r="W3704" i="2"/>
  <c r="O3705" i="2"/>
  <c r="P3705" i="2"/>
  <c r="S3705" i="2" s="1"/>
  <c r="Q3705" i="2"/>
  <c r="R3705" i="2"/>
  <c r="T3705" i="2"/>
  <c r="U3705" i="2"/>
  <c r="V3705" i="2"/>
  <c r="W3705" i="2"/>
  <c r="O3706" i="2"/>
  <c r="R3706" i="2" s="1"/>
  <c r="P3706" i="2"/>
  <c r="Q3706" i="2"/>
  <c r="T3706" i="2" s="1"/>
  <c r="S3706" i="2"/>
  <c r="U3706" i="2"/>
  <c r="V3706" i="2"/>
  <c r="W3706" i="2"/>
  <c r="O3707" i="2"/>
  <c r="P3707" i="2"/>
  <c r="S3707" i="2" s="1"/>
  <c r="Q3707" i="2"/>
  <c r="R3707" i="2"/>
  <c r="T3707" i="2"/>
  <c r="V3707" i="2"/>
  <c r="O3708" i="2"/>
  <c r="R3708" i="2" s="1"/>
  <c r="P3708" i="2"/>
  <c r="Q3708" i="2"/>
  <c r="T3708" i="2" s="1"/>
  <c r="S3708" i="2"/>
  <c r="U3708" i="2"/>
  <c r="W3708" i="2"/>
  <c r="O3709" i="2"/>
  <c r="P3709" i="2"/>
  <c r="S3709" i="2" s="1"/>
  <c r="Q3709" i="2"/>
  <c r="R3709" i="2"/>
  <c r="T3709" i="2"/>
  <c r="U3709" i="2"/>
  <c r="V3709" i="2"/>
  <c r="W3709" i="2"/>
  <c r="O3710" i="2"/>
  <c r="R3710" i="2" s="1"/>
  <c r="P3710" i="2"/>
  <c r="Q3710" i="2"/>
  <c r="T3710" i="2" s="1"/>
  <c r="S3710" i="2"/>
  <c r="U3710" i="2"/>
  <c r="V3710" i="2"/>
  <c r="W3710" i="2"/>
  <c r="O3711" i="2"/>
  <c r="P3711" i="2"/>
  <c r="S3711" i="2" s="1"/>
  <c r="Q3711" i="2"/>
  <c r="R3711" i="2"/>
  <c r="T3711" i="2"/>
  <c r="V3711" i="2"/>
  <c r="O3712" i="2"/>
  <c r="R3712" i="2" s="1"/>
  <c r="P3712" i="2"/>
  <c r="Q3712" i="2"/>
  <c r="T3712" i="2" s="1"/>
  <c r="S3712" i="2"/>
  <c r="U3712" i="2"/>
  <c r="W3712" i="2"/>
  <c r="O3713" i="2"/>
  <c r="P3713" i="2"/>
  <c r="S3713" i="2" s="1"/>
  <c r="Q3713" i="2"/>
  <c r="R3713" i="2"/>
  <c r="T3713" i="2"/>
  <c r="U3713" i="2"/>
  <c r="V3713" i="2"/>
  <c r="W3713" i="2"/>
  <c r="O3714" i="2"/>
  <c r="R3714" i="2" s="1"/>
  <c r="P3714" i="2"/>
  <c r="Q3714" i="2"/>
  <c r="T3714" i="2" s="1"/>
  <c r="S3714" i="2"/>
  <c r="U3714" i="2"/>
  <c r="V3714" i="2"/>
  <c r="W3714" i="2"/>
  <c r="O3715" i="2"/>
  <c r="P3715" i="2"/>
  <c r="S3715" i="2" s="1"/>
  <c r="Q3715" i="2"/>
  <c r="R3715" i="2"/>
  <c r="T3715" i="2"/>
  <c r="V3715" i="2"/>
  <c r="O3716" i="2"/>
  <c r="R3716" i="2" s="1"/>
  <c r="P3716" i="2"/>
  <c r="Q3716" i="2"/>
  <c r="T3716" i="2" s="1"/>
  <c r="S3716" i="2"/>
  <c r="U3716" i="2"/>
  <c r="W3716" i="2"/>
  <c r="O3717" i="2"/>
  <c r="P3717" i="2"/>
  <c r="S3717" i="2" s="1"/>
  <c r="Q3717" i="2"/>
  <c r="R3717" i="2"/>
  <c r="T3717" i="2"/>
  <c r="U3717" i="2"/>
  <c r="V3717" i="2"/>
  <c r="W3717" i="2"/>
  <c r="O3718" i="2"/>
  <c r="R3718" i="2" s="1"/>
  <c r="P3718" i="2"/>
  <c r="Q3718" i="2"/>
  <c r="T3718" i="2" s="1"/>
  <c r="S3718" i="2"/>
  <c r="U3718" i="2"/>
  <c r="V3718" i="2"/>
  <c r="W3718" i="2"/>
  <c r="O3719" i="2"/>
  <c r="P3719" i="2"/>
  <c r="S3719" i="2" s="1"/>
  <c r="Q3719" i="2"/>
  <c r="R3719" i="2"/>
  <c r="T3719" i="2"/>
  <c r="V3719" i="2"/>
  <c r="O3720" i="2"/>
  <c r="R3720" i="2" s="1"/>
  <c r="P3720" i="2"/>
  <c r="Q3720" i="2"/>
  <c r="T3720" i="2" s="1"/>
  <c r="S3720" i="2"/>
  <c r="U3720" i="2"/>
  <c r="W3720" i="2"/>
  <c r="O3721" i="2"/>
  <c r="P3721" i="2"/>
  <c r="S3721" i="2" s="1"/>
  <c r="Q3721" i="2"/>
  <c r="R3721" i="2"/>
  <c r="T3721" i="2"/>
  <c r="U3721" i="2"/>
  <c r="V3721" i="2"/>
  <c r="W3721" i="2"/>
  <c r="O3722" i="2"/>
  <c r="R3722" i="2" s="1"/>
  <c r="P3722" i="2"/>
  <c r="Q3722" i="2"/>
  <c r="T3722" i="2" s="1"/>
  <c r="S3722" i="2"/>
  <c r="U3722" i="2"/>
  <c r="V3722" i="2"/>
  <c r="W3722" i="2"/>
  <c r="O3723" i="2"/>
  <c r="P3723" i="2"/>
  <c r="S3723" i="2" s="1"/>
  <c r="Q3723" i="2"/>
  <c r="R3723" i="2"/>
  <c r="T3723" i="2"/>
  <c r="V3723" i="2"/>
  <c r="O3724" i="2"/>
  <c r="R3724" i="2" s="1"/>
  <c r="P3724" i="2"/>
  <c r="Q3724" i="2"/>
  <c r="T3724" i="2" s="1"/>
  <c r="S3724" i="2"/>
  <c r="U3724" i="2"/>
  <c r="W3724" i="2"/>
  <c r="O3725" i="2"/>
  <c r="P3725" i="2"/>
  <c r="S3725" i="2" s="1"/>
  <c r="Q3725" i="2"/>
  <c r="R3725" i="2"/>
  <c r="T3725" i="2"/>
  <c r="U3725" i="2"/>
  <c r="V3725" i="2"/>
  <c r="W3725" i="2"/>
  <c r="O3726" i="2"/>
  <c r="P3726" i="2"/>
  <c r="S3726" i="2" s="1"/>
  <c r="Q3726" i="2"/>
  <c r="R3726" i="2"/>
  <c r="T3726" i="2"/>
  <c r="U3726" i="2"/>
  <c r="W3726" i="2"/>
  <c r="O3727" i="2"/>
  <c r="R3727" i="2" s="1"/>
  <c r="P3727" i="2"/>
  <c r="Q3727" i="2"/>
  <c r="T3727" i="2" s="1"/>
  <c r="S3727" i="2"/>
  <c r="V3727" i="2"/>
  <c r="O3728" i="2"/>
  <c r="P3728" i="2"/>
  <c r="S3728" i="2" s="1"/>
  <c r="Q3728" i="2"/>
  <c r="R3728" i="2"/>
  <c r="T3728" i="2"/>
  <c r="U3728" i="2"/>
  <c r="V3728" i="2"/>
  <c r="W3728" i="2"/>
  <c r="O3729" i="2"/>
  <c r="R3729" i="2" s="1"/>
  <c r="P3729" i="2"/>
  <c r="Q3729" i="2"/>
  <c r="T3729" i="2" s="1"/>
  <c r="S3729" i="2"/>
  <c r="U3729" i="2"/>
  <c r="V3729" i="2"/>
  <c r="W3729" i="2"/>
  <c r="O3730" i="2"/>
  <c r="P3730" i="2"/>
  <c r="S3730" i="2" s="1"/>
  <c r="Q3730" i="2"/>
  <c r="R3730" i="2"/>
  <c r="T3730" i="2"/>
  <c r="U3730" i="2"/>
  <c r="W3730" i="2"/>
  <c r="O3731" i="2"/>
  <c r="R3731" i="2" s="1"/>
  <c r="P3731" i="2"/>
  <c r="Q3731" i="2"/>
  <c r="T3731" i="2" s="1"/>
  <c r="S3731" i="2"/>
  <c r="V3731" i="2"/>
  <c r="O3732" i="2"/>
  <c r="P3732" i="2"/>
  <c r="S3732" i="2" s="1"/>
  <c r="Q3732" i="2"/>
  <c r="R3732" i="2"/>
  <c r="T3732" i="2"/>
  <c r="U3732" i="2"/>
  <c r="V3732" i="2"/>
  <c r="W3732" i="2"/>
  <c r="O3733" i="2"/>
  <c r="R3733" i="2" s="1"/>
  <c r="P3733" i="2"/>
  <c r="Q3733" i="2"/>
  <c r="T3733" i="2" s="1"/>
  <c r="S3733" i="2"/>
  <c r="U3733" i="2"/>
  <c r="V3733" i="2"/>
  <c r="W3733" i="2"/>
  <c r="O3734" i="2"/>
  <c r="P3734" i="2"/>
  <c r="S3734" i="2" s="1"/>
  <c r="Q3734" i="2"/>
  <c r="R3734" i="2"/>
  <c r="T3734" i="2"/>
  <c r="U3734" i="2"/>
  <c r="W3734" i="2"/>
  <c r="O3735" i="2"/>
  <c r="R3735" i="2" s="1"/>
  <c r="P3735" i="2"/>
  <c r="Q3735" i="2"/>
  <c r="T3735" i="2" s="1"/>
  <c r="S3735" i="2"/>
  <c r="V3735" i="2"/>
  <c r="O3736" i="2"/>
  <c r="P3736" i="2"/>
  <c r="S3736" i="2" s="1"/>
  <c r="Q3736" i="2"/>
  <c r="R3736" i="2"/>
  <c r="T3736" i="2"/>
  <c r="U3736" i="2"/>
  <c r="V3736" i="2"/>
  <c r="W3736" i="2"/>
  <c r="O3737" i="2"/>
  <c r="R3737" i="2" s="1"/>
  <c r="P3737" i="2"/>
  <c r="Q3737" i="2"/>
  <c r="T3737" i="2" s="1"/>
  <c r="S3737" i="2"/>
  <c r="U3737" i="2"/>
  <c r="V3737" i="2"/>
  <c r="W3737" i="2"/>
  <c r="O3738" i="2"/>
  <c r="P3738" i="2"/>
  <c r="S3738" i="2" s="1"/>
  <c r="Q3738" i="2"/>
  <c r="R3738" i="2"/>
  <c r="T3738" i="2"/>
  <c r="U3738" i="2"/>
  <c r="W3738" i="2"/>
  <c r="O3739" i="2"/>
  <c r="R3739" i="2" s="1"/>
  <c r="P3739" i="2"/>
  <c r="Q3739" i="2"/>
  <c r="T3739" i="2" s="1"/>
  <c r="S3739" i="2"/>
  <c r="V3739" i="2"/>
  <c r="O3740" i="2"/>
  <c r="P3740" i="2"/>
  <c r="S3740" i="2" s="1"/>
  <c r="Q3740" i="2"/>
  <c r="R3740" i="2"/>
  <c r="T3740" i="2"/>
  <c r="U3740" i="2"/>
  <c r="V3740" i="2"/>
  <c r="W3740" i="2"/>
  <c r="O3741" i="2"/>
  <c r="R3741" i="2" s="1"/>
  <c r="P3741" i="2"/>
  <c r="Q3741" i="2"/>
  <c r="T3741" i="2" s="1"/>
  <c r="S3741" i="2"/>
  <c r="U3741" i="2"/>
  <c r="V3741" i="2"/>
  <c r="W3741" i="2"/>
  <c r="O3742" i="2"/>
  <c r="P3742" i="2"/>
  <c r="S3742" i="2" s="1"/>
  <c r="Q3742" i="2"/>
  <c r="R3742" i="2"/>
  <c r="T3742" i="2"/>
  <c r="U3742" i="2"/>
  <c r="W3742" i="2"/>
  <c r="O3743" i="2"/>
  <c r="R3743" i="2" s="1"/>
  <c r="P3743" i="2"/>
  <c r="Q3743" i="2"/>
  <c r="T3743" i="2" s="1"/>
  <c r="S3743" i="2"/>
  <c r="V3743" i="2"/>
  <c r="O3744" i="2"/>
  <c r="P3744" i="2"/>
  <c r="S3744" i="2" s="1"/>
  <c r="Q3744" i="2"/>
  <c r="R3744" i="2"/>
  <c r="T3744" i="2"/>
  <c r="U3744" i="2"/>
  <c r="V3744" i="2"/>
  <c r="W3744" i="2"/>
  <c r="O3745" i="2"/>
  <c r="R3745" i="2" s="1"/>
  <c r="P3745" i="2"/>
  <c r="Q3745" i="2"/>
  <c r="T3745" i="2" s="1"/>
  <c r="S3745" i="2"/>
  <c r="U3745" i="2"/>
  <c r="V3745" i="2"/>
  <c r="W3745" i="2"/>
  <c r="O3746" i="2"/>
  <c r="P3746" i="2"/>
  <c r="S3746" i="2" s="1"/>
  <c r="Q3746" i="2"/>
  <c r="R3746" i="2"/>
  <c r="T3746" i="2"/>
  <c r="U3746" i="2"/>
  <c r="W3746" i="2"/>
  <c r="O3747" i="2"/>
  <c r="R3747" i="2" s="1"/>
  <c r="P3747" i="2"/>
  <c r="Q3747" i="2"/>
  <c r="T3747" i="2" s="1"/>
  <c r="S3747" i="2"/>
  <c r="V3747" i="2"/>
  <c r="O3748" i="2"/>
  <c r="P3748" i="2"/>
  <c r="S3748" i="2" s="1"/>
  <c r="Q3748" i="2"/>
  <c r="R3748" i="2"/>
  <c r="T3748" i="2"/>
  <c r="U3748" i="2"/>
  <c r="V3748" i="2"/>
  <c r="W3748" i="2"/>
  <c r="O3749" i="2"/>
  <c r="R3749" i="2" s="1"/>
  <c r="P3749" i="2"/>
  <c r="Q3749" i="2"/>
  <c r="T3749" i="2" s="1"/>
  <c r="S3749" i="2"/>
  <c r="U3749" i="2"/>
  <c r="V3749" i="2"/>
  <c r="W3749" i="2"/>
  <c r="O3750" i="2"/>
  <c r="P3750" i="2"/>
  <c r="S3750" i="2" s="1"/>
  <c r="Q3750" i="2"/>
  <c r="R3750" i="2"/>
  <c r="T3750" i="2"/>
  <c r="U3750" i="2"/>
  <c r="W3750" i="2"/>
  <c r="O3751" i="2"/>
  <c r="R3751" i="2" s="1"/>
  <c r="P3751" i="2"/>
  <c r="Q3751" i="2"/>
  <c r="T3751" i="2" s="1"/>
  <c r="S3751" i="2"/>
  <c r="V3751" i="2"/>
  <c r="O3752" i="2"/>
  <c r="P3752" i="2"/>
  <c r="S3752" i="2" s="1"/>
  <c r="Q3752" i="2"/>
  <c r="R3752" i="2"/>
  <c r="T3752" i="2"/>
  <c r="U3752" i="2"/>
  <c r="V3752" i="2"/>
  <c r="W3752" i="2"/>
  <c r="O3753" i="2"/>
  <c r="R3753" i="2" s="1"/>
  <c r="P3753" i="2"/>
  <c r="Q3753" i="2"/>
  <c r="T3753" i="2" s="1"/>
  <c r="S3753" i="2"/>
  <c r="U3753" i="2"/>
  <c r="V3753" i="2"/>
  <c r="W3753" i="2"/>
  <c r="O3754" i="2"/>
  <c r="P3754" i="2"/>
  <c r="S3754" i="2" s="1"/>
  <c r="Q3754" i="2"/>
  <c r="R3754" i="2"/>
  <c r="T3754" i="2"/>
  <c r="U3754" i="2"/>
  <c r="W3754" i="2"/>
  <c r="O3755" i="2"/>
  <c r="R3755" i="2" s="1"/>
  <c r="P3755" i="2"/>
  <c r="Q3755" i="2"/>
  <c r="T3755" i="2" s="1"/>
  <c r="S3755" i="2"/>
  <c r="V3755" i="2"/>
  <c r="O3756" i="2"/>
  <c r="P3756" i="2"/>
  <c r="S3756" i="2" s="1"/>
  <c r="Q3756" i="2"/>
  <c r="R3756" i="2"/>
  <c r="T3756" i="2"/>
  <c r="U3756" i="2"/>
  <c r="V3756" i="2"/>
  <c r="W3756" i="2"/>
  <c r="O3757" i="2"/>
  <c r="R3757" i="2" s="1"/>
  <c r="P3757" i="2"/>
  <c r="Q3757" i="2"/>
  <c r="T3757" i="2" s="1"/>
  <c r="S3757" i="2"/>
  <c r="U3757" i="2"/>
  <c r="V3757" i="2"/>
  <c r="W3757" i="2"/>
  <c r="O3758" i="2"/>
  <c r="P3758" i="2"/>
  <c r="S3758" i="2" s="1"/>
  <c r="Q3758" i="2"/>
  <c r="R3758" i="2"/>
  <c r="T3758" i="2"/>
  <c r="U3758" i="2"/>
  <c r="W3758" i="2"/>
  <c r="O3759" i="2"/>
  <c r="R3759" i="2" s="1"/>
  <c r="P3759" i="2"/>
  <c r="Q3759" i="2"/>
  <c r="T3759" i="2" s="1"/>
  <c r="S3759" i="2"/>
  <c r="V3759" i="2"/>
  <c r="O3760" i="2"/>
  <c r="P3760" i="2"/>
  <c r="S3760" i="2" s="1"/>
  <c r="Q3760" i="2"/>
  <c r="R3760" i="2"/>
  <c r="T3760" i="2"/>
  <c r="U3760" i="2"/>
  <c r="V3760" i="2"/>
  <c r="W3760" i="2"/>
  <c r="O3761" i="2"/>
  <c r="R3761" i="2" s="1"/>
  <c r="P3761" i="2"/>
  <c r="Q3761" i="2"/>
  <c r="T3761" i="2" s="1"/>
  <c r="S3761" i="2"/>
  <c r="U3761" i="2"/>
  <c r="V3761" i="2"/>
  <c r="W3761" i="2"/>
  <c r="O3762" i="2"/>
  <c r="P3762" i="2"/>
  <c r="S3762" i="2" s="1"/>
  <c r="Q3762" i="2"/>
  <c r="R3762" i="2"/>
  <c r="T3762" i="2"/>
  <c r="U3762" i="2"/>
  <c r="W3762" i="2"/>
  <c r="O3763" i="2"/>
  <c r="R3763" i="2" s="1"/>
  <c r="P3763" i="2"/>
  <c r="Q3763" i="2"/>
  <c r="T3763" i="2" s="1"/>
  <c r="S3763" i="2"/>
  <c r="V3763" i="2"/>
  <c r="O3764" i="2"/>
  <c r="P3764" i="2"/>
  <c r="S3764" i="2" s="1"/>
  <c r="Q3764" i="2"/>
  <c r="R3764" i="2"/>
  <c r="T3764" i="2"/>
  <c r="U3764" i="2"/>
  <c r="V3764" i="2"/>
  <c r="W3764" i="2"/>
  <c r="O3765" i="2"/>
  <c r="R3765" i="2" s="1"/>
  <c r="P3765" i="2"/>
  <c r="Q3765" i="2"/>
  <c r="T3765" i="2" s="1"/>
  <c r="S3765" i="2"/>
  <c r="U3765" i="2"/>
  <c r="V3765" i="2"/>
  <c r="W3765" i="2"/>
  <c r="O3766" i="2"/>
  <c r="P3766" i="2"/>
  <c r="S3766" i="2" s="1"/>
  <c r="Q3766" i="2"/>
  <c r="R3766" i="2"/>
  <c r="T3766" i="2"/>
  <c r="U3766" i="2"/>
  <c r="W3766" i="2"/>
  <c r="O3767" i="2"/>
  <c r="R3767" i="2" s="1"/>
  <c r="P3767" i="2"/>
  <c r="Q3767" i="2"/>
  <c r="T3767" i="2" s="1"/>
  <c r="S3767" i="2"/>
  <c r="V3767" i="2"/>
  <c r="O3768" i="2"/>
  <c r="P3768" i="2"/>
  <c r="S3768" i="2" s="1"/>
  <c r="Q3768" i="2"/>
  <c r="R3768" i="2"/>
  <c r="T3768" i="2"/>
  <c r="U3768" i="2"/>
  <c r="V3768" i="2"/>
  <c r="W3768" i="2"/>
  <c r="O3769" i="2"/>
  <c r="R3769" i="2" s="1"/>
  <c r="P3769" i="2"/>
  <c r="Q3769" i="2"/>
  <c r="T3769" i="2" s="1"/>
  <c r="S3769" i="2"/>
  <c r="U3769" i="2"/>
  <c r="V3769" i="2"/>
  <c r="W3769" i="2"/>
  <c r="O3770" i="2"/>
  <c r="P3770" i="2"/>
  <c r="S3770" i="2" s="1"/>
  <c r="Q3770" i="2"/>
  <c r="R3770" i="2"/>
  <c r="T3770" i="2"/>
  <c r="U3770" i="2"/>
  <c r="W3770" i="2"/>
  <c r="O3771" i="2"/>
  <c r="R3771" i="2" s="1"/>
  <c r="P3771" i="2"/>
  <c r="Q3771" i="2"/>
  <c r="T3771" i="2" s="1"/>
  <c r="S3771" i="2"/>
  <c r="V3771" i="2"/>
  <c r="O3772" i="2"/>
  <c r="P3772" i="2"/>
  <c r="S3772" i="2" s="1"/>
  <c r="Q3772" i="2"/>
  <c r="R3772" i="2"/>
  <c r="T3772" i="2"/>
  <c r="U3772" i="2"/>
  <c r="V3772" i="2"/>
  <c r="W3772" i="2"/>
  <c r="O3773" i="2"/>
  <c r="R3773" i="2" s="1"/>
  <c r="P3773" i="2"/>
  <c r="Q3773" i="2"/>
  <c r="T3773" i="2" s="1"/>
  <c r="S3773" i="2"/>
  <c r="U3773" i="2"/>
  <c r="V3773" i="2"/>
  <c r="W3773" i="2"/>
  <c r="O3774" i="2"/>
  <c r="P3774" i="2"/>
  <c r="S3774" i="2" s="1"/>
  <c r="Q3774" i="2"/>
  <c r="R3774" i="2"/>
  <c r="T3774" i="2"/>
  <c r="U3774" i="2"/>
  <c r="W3774" i="2"/>
  <c r="O3775" i="2"/>
  <c r="R3775" i="2" s="1"/>
  <c r="P3775" i="2"/>
  <c r="Q3775" i="2"/>
  <c r="T3775" i="2" s="1"/>
  <c r="S3775" i="2"/>
  <c r="V3775" i="2"/>
  <c r="O3776" i="2"/>
  <c r="P3776" i="2"/>
  <c r="S3776" i="2" s="1"/>
  <c r="Q3776" i="2"/>
  <c r="R3776" i="2"/>
  <c r="T3776" i="2"/>
  <c r="U3776" i="2"/>
  <c r="V3776" i="2"/>
  <c r="W3776" i="2"/>
  <c r="O3777" i="2"/>
  <c r="R3777" i="2" s="1"/>
  <c r="P3777" i="2"/>
  <c r="Q3777" i="2"/>
  <c r="T3777" i="2" s="1"/>
  <c r="S3777" i="2"/>
  <c r="U3777" i="2"/>
  <c r="V3777" i="2"/>
  <c r="W3777" i="2"/>
  <c r="O3778" i="2"/>
  <c r="P3778" i="2"/>
  <c r="S3778" i="2" s="1"/>
  <c r="Q3778" i="2"/>
  <c r="R3778" i="2"/>
  <c r="T3778" i="2"/>
  <c r="U3778" i="2"/>
  <c r="W3778" i="2"/>
  <c r="O3779" i="2"/>
  <c r="R3779" i="2" s="1"/>
  <c r="P3779" i="2"/>
  <c r="Q3779" i="2"/>
  <c r="T3779" i="2" s="1"/>
  <c r="S3779" i="2"/>
  <c r="V3779" i="2"/>
  <c r="O3780" i="2"/>
  <c r="P3780" i="2"/>
  <c r="S3780" i="2" s="1"/>
  <c r="Q3780" i="2"/>
  <c r="R3780" i="2"/>
  <c r="T3780" i="2"/>
  <c r="U3780" i="2"/>
  <c r="V3780" i="2"/>
  <c r="W3780" i="2"/>
  <c r="O3781" i="2"/>
  <c r="R3781" i="2" s="1"/>
  <c r="P3781" i="2"/>
  <c r="Q3781" i="2"/>
  <c r="T3781" i="2" s="1"/>
  <c r="S3781" i="2"/>
  <c r="U3781" i="2"/>
  <c r="V3781" i="2"/>
  <c r="W3781" i="2"/>
  <c r="O3782" i="2"/>
  <c r="P3782" i="2"/>
  <c r="S3782" i="2" s="1"/>
  <c r="Q3782" i="2"/>
  <c r="R3782" i="2"/>
  <c r="T3782" i="2"/>
  <c r="U3782" i="2"/>
  <c r="W3782" i="2"/>
  <c r="O3783" i="2"/>
  <c r="R3783" i="2" s="1"/>
  <c r="P3783" i="2"/>
  <c r="Q3783" i="2"/>
  <c r="T3783" i="2" s="1"/>
  <c r="S3783" i="2"/>
  <c r="V3783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O3596" i="2" l="1"/>
  <c r="P3596" i="2"/>
  <c r="Q3596" i="2"/>
  <c r="R3596" i="2"/>
  <c r="S3596" i="2"/>
  <c r="T3596" i="2"/>
  <c r="O3597" i="2"/>
  <c r="P3597" i="2"/>
  <c r="Q3597" i="2"/>
  <c r="R3597" i="2"/>
  <c r="S3597" i="2"/>
  <c r="T3597" i="2"/>
  <c r="O3598" i="2"/>
  <c r="P3598" i="2"/>
  <c r="Q3598" i="2"/>
  <c r="R3598" i="2"/>
  <c r="S3598" i="2"/>
  <c r="T3598" i="2"/>
  <c r="O3599" i="2"/>
  <c r="P3599" i="2"/>
  <c r="Q3599" i="2"/>
  <c r="T3599" i="2" s="1"/>
  <c r="R3599" i="2"/>
  <c r="S3599" i="2"/>
  <c r="V3599" i="2"/>
  <c r="O3600" i="2"/>
  <c r="R3600" i="2" s="1"/>
  <c r="P3600" i="2"/>
  <c r="Q3600" i="2"/>
  <c r="S3600" i="2"/>
  <c r="T3600" i="2"/>
  <c r="O3601" i="2"/>
  <c r="P3601" i="2"/>
  <c r="Q3601" i="2"/>
  <c r="R3601" i="2"/>
  <c r="S3601" i="2"/>
  <c r="T3601" i="2"/>
  <c r="O3602" i="2"/>
  <c r="P3602" i="2"/>
  <c r="Q3602" i="2"/>
  <c r="R3602" i="2"/>
  <c r="S3602" i="2"/>
  <c r="T3602" i="2"/>
  <c r="O3603" i="2"/>
  <c r="P3603" i="2"/>
  <c r="Q3603" i="2"/>
  <c r="R3603" i="2"/>
  <c r="S3603" i="2"/>
  <c r="T3603" i="2"/>
  <c r="O3604" i="2"/>
  <c r="P3604" i="2"/>
  <c r="Q3604" i="2"/>
  <c r="R3604" i="2"/>
  <c r="S3604" i="2"/>
  <c r="T3604" i="2"/>
  <c r="O3605" i="2"/>
  <c r="P3605" i="2"/>
  <c r="Q3605" i="2"/>
  <c r="R3605" i="2"/>
  <c r="S3605" i="2"/>
  <c r="T3605" i="2"/>
  <c r="O3606" i="2"/>
  <c r="P3606" i="2"/>
  <c r="Q3606" i="2"/>
  <c r="R3606" i="2"/>
  <c r="S3606" i="2"/>
  <c r="T3606" i="2"/>
  <c r="O3607" i="2"/>
  <c r="P3607" i="2"/>
  <c r="Q3607" i="2"/>
  <c r="R3607" i="2"/>
  <c r="S3607" i="2"/>
  <c r="T3607" i="2"/>
  <c r="O3608" i="2"/>
  <c r="P3608" i="2"/>
  <c r="Q3608" i="2"/>
  <c r="R3608" i="2"/>
  <c r="S3608" i="2"/>
  <c r="T3608" i="2"/>
  <c r="O3609" i="2"/>
  <c r="P3609" i="2"/>
  <c r="Q3609" i="2"/>
  <c r="R3609" i="2"/>
  <c r="S3609" i="2"/>
  <c r="T3609" i="2"/>
  <c r="O3610" i="2"/>
  <c r="P3610" i="2"/>
  <c r="Q3610" i="2"/>
  <c r="R3610" i="2"/>
  <c r="S3610" i="2"/>
  <c r="T3610" i="2"/>
  <c r="O3611" i="2"/>
  <c r="P3611" i="2"/>
  <c r="Q3611" i="2"/>
  <c r="R3611" i="2"/>
  <c r="S3611" i="2"/>
  <c r="T3611" i="2"/>
  <c r="O3612" i="2"/>
  <c r="P3612" i="2"/>
  <c r="S3612" i="2" s="1"/>
  <c r="Q3612" i="2"/>
  <c r="R3612" i="2"/>
  <c r="T3612" i="2"/>
  <c r="W3612" i="2"/>
  <c r="O3613" i="2"/>
  <c r="R3613" i="2" s="1"/>
  <c r="P3613" i="2"/>
  <c r="Q3613" i="2"/>
  <c r="T3613" i="2" s="1"/>
  <c r="S3613" i="2"/>
  <c r="O3614" i="2"/>
  <c r="P3614" i="2"/>
  <c r="S3614" i="2" s="1"/>
  <c r="Q3614" i="2"/>
  <c r="R3614" i="2"/>
  <c r="T3614" i="2"/>
  <c r="O3615" i="2"/>
  <c r="R3615" i="2" s="1"/>
  <c r="P3615" i="2"/>
  <c r="Q3615" i="2"/>
  <c r="T3615" i="2" s="1"/>
  <c r="S3615" i="2"/>
  <c r="O3616" i="2"/>
  <c r="P3616" i="2"/>
  <c r="S3616" i="2" s="1"/>
  <c r="Q3616" i="2"/>
  <c r="R3616" i="2"/>
  <c r="T3616" i="2"/>
  <c r="W3616" i="2"/>
  <c r="O3617" i="2"/>
  <c r="P3617" i="2"/>
  <c r="Q3617" i="2"/>
  <c r="R3617" i="2"/>
  <c r="S3617" i="2"/>
  <c r="T3617" i="2"/>
  <c r="O3618" i="2"/>
  <c r="P3618" i="2"/>
  <c r="S3618" i="2" s="1"/>
  <c r="Q3618" i="2"/>
  <c r="R3618" i="2"/>
  <c r="T3618" i="2"/>
  <c r="O3619" i="2"/>
  <c r="R3619" i="2" s="1"/>
  <c r="P3619" i="2"/>
  <c r="Q3619" i="2"/>
  <c r="T3619" i="2" s="1"/>
  <c r="S3619" i="2"/>
  <c r="O3620" i="2"/>
  <c r="P3620" i="2"/>
  <c r="S3620" i="2" s="1"/>
  <c r="Q3620" i="2"/>
  <c r="R3620" i="2"/>
  <c r="T3620" i="2"/>
  <c r="W3620" i="2"/>
  <c r="O3621" i="2"/>
  <c r="R3621" i="2" s="1"/>
  <c r="P3621" i="2"/>
  <c r="Q3621" i="2"/>
  <c r="T3621" i="2" s="1"/>
  <c r="S3621" i="2"/>
  <c r="O3622" i="2"/>
  <c r="P3622" i="2"/>
  <c r="S3622" i="2" s="1"/>
  <c r="Q3622" i="2"/>
  <c r="R3622" i="2"/>
  <c r="T3622" i="2"/>
  <c r="O3623" i="2"/>
  <c r="R3623" i="2" s="1"/>
  <c r="P3623" i="2"/>
  <c r="Q3623" i="2"/>
  <c r="T3623" i="2" s="1"/>
  <c r="S3623" i="2"/>
  <c r="O3624" i="2"/>
  <c r="P3624" i="2"/>
  <c r="S3624" i="2" s="1"/>
  <c r="Q3624" i="2"/>
  <c r="R3624" i="2"/>
  <c r="T3624" i="2"/>
  <c r="W3624" i="2"/>
  <c r="O3625" i="2"/>
  <c r="R3625" i="2" s="1"/>
  <c r="P3625" i="2"/>
  <c r="Q3625" i="2"/>
  <c r="T3625" i="2" s="1"/>
  <c r="S3625" i="2"/>
  <c r="O3626" i="2"/>
  <c r="P3626" i="2"/>
  <c r="S3626" i="2" s="1"/>
  <c r="Q3626" i="2"/>
  <c r="R3626" i="2"/>
  <c r="T3626" i="2"/>
  <c r="O3627" i="2"/>
  <c r="R3627" i="2" s="1"/>
  <c r="P3627" i="2"/>
  <c r="Q3627" i="2"/>
  <c r="T3627" i="2" s="1"/>
  <c r="S3627" i="2"/>
  <c r="O3628" i="2"/>
  <c r="P3628" i="2"/>
  <c r="S3628" i="2" s="1"/>
  <c r="Q3628" i="2"/>
  <c r="R3628" i="2"/>
  <c r="T3628" i="2"/>
  <c r="W3628" i="2"/>
  <c r="O3629" i="2"/>
  <c r="R3629" i="2" s="1"/>
  <c r="P3629" i="2"/>
  <c r="Q3629" i="2"/>
  <c r="T3629" i="2" s="1"/>
  <c r="S3629" i="2"/>
  <c r="O3630" i="2"/>
  <c r="P3630" i="2"/>
  <c r="S3630" i="2" s="1"/>
  <c r="Q3630" i="2"/>
  <c r="R3630" i="2"/>
  <c r="T3630" i="2"/>
  <c r="O3631" i="2"/>
  <c r="R3631" i="2" s="1"/>
  <c r="P3631" i="2"/>
  <c r="Q3631" i="2"/>
  <c r="T3631" i="2" s="1"/>
  <c r="S3631" i="2"/>
  <c r="O3632" i="2"/>
  <c r="P3632" i="2"/>
  <c r="S3632" i="2" s="1"/>
  <c r="Q3632" i="2"/>
  <c r="R3632" i="2"/>
  <c r="T3632" i="2"/>
  <c r="W3632" i="2"/>
  <c r="O3633" i="2"/>
  <c r="R3633" i="2" s="1"/>
  <c r="P3633" i="2"/>
  <c r="Q3633" i="2"/>
  <c r="T3633" i="2" s="1"/>
  <c r="S3633" i="2"/>
  <c r="O3634" i="2"/>
  <c r="P3634" i="2"/>
  <c r="S3634" i="2" s="1"/>
  <c r="Q3634" i="2"/>
  <c r="R3634" i="2"/>
  <c r="T3634" i="2"/>
  <c r="O3635" i="2"/>
  <c r="R3635" i="2" s="1"/>
  <c r="P3635" i="2"/>
  <c r="Q3635" i="2"/>
  <c r="T3635" i="2" s="1"/>
  <c r="S3635" i="2"/>
  <c r="O3636" i="2"/>
  <c r="P3636" i="2"/>
  <c r="S3636" i="2" s="1"/>
  <c r="Q3636" i="2"/>
  <c r="R3636" i="2"/>
  <c r="T3636" i="2"/>
  <c r="W3636" i="2"/>
  <c r="O3637" i="2"/>
  <c r="R3637" i="2" s="1"/>
  <c r="P3637" i="2"/>
  <c r="Q3637" i="2"/>
  <c r="T3637" i="2" s="1"/>
  <c r="S3637" i="2"/>
  <c r="O3638" i="2"/>
  <c r="P3638" i="2"/>
  <c r="S3638" i="2" s="1"/>
  <c r="Q3638" i="2"/>
  <c r="R3638" i="2"/>
  <c r="T3638" i="2"/>
  <c r="O3639" i="2"/>
  <c r="R3639" i="2" s="1"/>
  <c r="P3639" i="2"/>
  <c r="Q3639" i="2"/>
  <c r="T3639" i="2" s="1"/>
  <c r="S3639" i="2"/>
  <c r="O3640" i="2"/>
  <c r="P3640" i="2"/>
  <c r="S3640" i="2" s="1"/>
  <c r="Q3640" i="2"/>
  <c r="R3640" i="2"/>
  <c r="T3640" i="2"/>
  <c r="W3640" i="2"/>
  <c r="O3641" i="2"/>
  <c r="R3641" i="2" s="1"/>
  <c r="P3641" i="2"/>
  <c r="Q3641" i="2"/>
  <c r="T3641" i="2" s="1"/>
  <c r="S3641" i="2"/>
  <c r="O3642" i="2"/>
  <c r="P3642" i="2"/>
  <c r="S3642" i="2" s="1"/>
  <c r="Q3642" i="2"/>
  <c r="R3642" i="2"/>
  <c r="T3642" i="2"/>
  <c r="O3643" i="2"/>
  <c r="R3643" i="2" s="1"/>
  <c r="P3643" i="2"/>
  <c r="Q3643" i="2"/>
  <c r="T3643" i="2" s="1"/>
  <c r="S3643" i="2"/>
  <c r="O3644" i="2"/>
  <c r="P3644" i="2"/>
  <c r="S3644" i="2" s="1"/>
  <c r="Q3644" i="2"/>
  <c r="R3644" i="2"/>
  <c r="T3644" i="2"/>
  <c r="W3644" i="2"/>
  <c r="O3645" i="2"/>
  <c r="R3645" i="2" s="1"/>
  <c r="P3645" i="2"/>
  <c r="Q3645" i="2"/>
  <c r="T3645" i="2" s="1"/>
  <c r="S3645" i="2"/>
  <c r="O3646" i="2"/>
  <c r="P3646" i="2"/>
  <c r="S3646" i="2" s="1"/>
  <c r="Q3646" i="2"/>
  <c r="R3646" i="2"/>
  <c r="T3646" i="2"/>
  <c r="O3647" i="2"/>
  <c r="R3647" i="2" s="1"/>
  <c r="P3647" i="2"/>
  <c r="Q3647" i="2"/>
  <c r="T3647" i="2" s="1"/>
  <c r="S3647" i="2"/>
  <c r="O3648" i="2"/>
  <c r="P3648" i="2"/>
  <c r="S3648" i="2" s="1"/>
  <c r="Q3648" i="2"/>
  <c r="R3648" i="2"/>
  <c r="T3648" i="2"/>
  <c r="W3648" i="2"/>
  <c r="O3649" i="2"/>
  <c r="R3649" i="2" s="1"/>
  <c r="P3649" i="2"/>
  <c r="Q3649" i="2"/>
  <c r="T3649" i="2" s="1"/>
  <c r="S3649" i="2"/>
  <c r="O3650" i="2"/>
  <c r="P3650" i="2"/>
  <c r="S3650" i="2" s="1"/>
  <c r="Q3650" i="2"/>
  <c r="R3650" i="2"/>
  <c r="T3650" i="2"/>
  <c r="O3651" i="2"/>
  <c r="R3651" i="2" s="1"/>
  <c r="P3651" i="2"/>
  <c r="Q3651" i="2"/>
  <c r="T3651" i="2" s="1"/>
  <c r="S3651" i="2"/>
  <c r="O3652" i="2"/>
  <c r="P3652" i="2"/>
  <c r="S3652" i="2" s="1"/>
  <c r="Q3652" i="2"/>
  <c r="R3652" i="2"/>
  <c r="T3652" i="2"/>
  <c r="O3653" i="2"/>
  <c r="R3653" i="2" s="1"/>
  <c r="P3653" i="2"/>
  <c r="Q3653" i="2"/>
  <c r="T3653" i="2" s="1"/>
  <c r="S3653" i="2"/>
  <c r="O3654" i="2"/>
  <c r="P3654" i="2"/>
  <c r="S3654" i="2" s="1"/>
  <c r="Q3654" i="2"/>
  <c r="R3654" i="2"/>
  <c r="T3654" i="2"/>
  <c r="U3654" i="2"/>
  <c r="W3654" i="2"/>
  <c r="O3655" i="2"/>
  <c r="R3655" i="2" s="1"/>
  <c r="P3655" i="2"/>
  <c r="Q3655" i="2"/>
  <c r="T3655" i="2" s="1"/>
  <c r="S3655" i="2"/>
  <c r="V3655" i="2"/>
  <c r="O3656" i="2"/>
  <c r="P3656" i="2"/>
  <c r="S3656" i="2" s="1"/>
  <c r="Q3656" i="2"/>
  <c r="R3656" i="2"/>
  <c r="T3656" i="2"/>
  <c r="O3657" i="2"/>
  <c r="R3657" i="2" s="1"/>
  <c r="P3657" i="2"/>
  <c r="Q3657" i="2"/>
  <c r="T3657" i="2" s="1"/>
  <c r="S3657" i="2"/>
  <c r="O3658" i="2"/>
  <c r="P3658" i="2"/>
  <c r="S3658" i="2" s="1"/>
  <c r="Q3658" i="2"/>
  <c r="R3658" i="2"/>
  <c r="T3658" i="2"/>
  <c r="U3658" i="2"/>
  <c r="W3658" i="2"/>
  <c r="O3659" i="2"/>
  <c r="P3659" i="2"/>
  <c r="Q3659" i="2"/>
  <c r="R3659" i="2"/>
  <c r="S3659" i="2"/>
  <c r="T3659" i="2"/>
  <c r="V3659" i="2"/>
  <c r="O3660" i="2"/>
  <c r="P3660" i="2"/>
  <c r="Q3660" i="2"/>
  <c r="R3660" i="2"/>
  <c r="S3660" i="2"/>
  <c r="T3660" i="2"/>
  <c r="U3660" i="2"/>
  <c r="W3660" i="2"/>
  <c r="O3661" i="2"/>
  <c r="P3661" i="2"/>
  <c r="Q3661" i="2"/>
  <c r="R3661" i="2"/>
  <c r="S3661" i="2"/>
  <c r="T3661" i="2"/>
  <c r="V3661" i="2"/>
  <c r="O3662" i="2"/>
  <c r="P3662" i="2"/>
  <c r="Q3662" i="2"/>
  <c r="R3662" i="2"/>
  <c r="S3662" i="2"/>
  <c r="T3662" i="2"/>
  <c r="U3662" i="2"/>
  <c r="W3662" i="2"/>
  <c r="O3663" i="2"/>
  <c r="P3663" i="2"/>
  <c r="Q3663" i="2"/>
  <c r="R3663" i="2"/>
  <c r="S3663" i="2"/>
  <c r="T3663" i="2"/>
  <c r="V3663" i="2"/>
  <c r="O3664" i="2"/>
  <c r="P3664" i="2"/>
  <c r="Q3664" i="2"/>
  <c r="R3664" i="2"/>
  <c r="S3664" i="2"/>
  <c r="T3664" i="2"/>
  <c r="U3664" i="2"/>
  <c r="W3664" i="2"/>
  <c r="O3665" i="2"/>
  <c r="P3665" i="2"/>
  <c r="Q3665" i="2"/>
  <c r="R3665" i="2"/>
  <c r="S3665" i="2"/>
  <c r="T3665" i="2"/>
  <c r="V3665" i="2"/>
  <c r="O3666" i="2"/>
  <c r="P3666" i="2"/>
  <c r="S3666" i="2" s="1"/>
  <c r="Q3666" i="2"/>
  <c r="R3666" i="2"/>
  <c r="T3666" i="2"/>
  <c r="O3667" i="2"/>
  <c r="R3667" i="2" s="1"/>
  <c r="P3667" i="2"/>
  <c r="Q3667" i="2"/>
  <c r="T3667" i="2" s="1"/>
  <c r="S3667" i="2"/>
  <c r="O3668" i="2"/>
  <c r="P3668" i="2"/>
  <c r="S3668" i="2" s="1"/>
  <c r="Q3668" i="2"/>
  <c r="R3668" i="2"/>
  <c r="T3668" i="2"/>
  <c r="U3668" i="2"/>
  <c r="W3668" i="2"/>
  <c r="D3596" i="2"/>
  <c r="E3596" i="2"/>
  <c r="J3596" i="2" s="1"/>
  <c r="V3596" i="2" s="1"/>
  <c r="F3596" i="2"/>
  <c r="D3597" i="2"/>
  <c r="I3597" i="2" s="1"/>
  <c r="U3597" i="2" s="1"/>
  <c r="E3597" i="2"/>
  <c r="F3597" i="2"/>
  <c r="K3597" i="2" s="1"/>
  <c r="W3597" i="2" s="1"/>
  <c r="D3598" i="2"/>
  <c r="E3598" i="2"/>
  <c r="J3598" i="2" s="1"/>
  <c r="V3598" i="2" s="1"/>
  <c r="F3598" i="2"/>
  <c r="D3599" i="2"/>
  <c r="I3599" i="2" s="1"/>
  <c r="U3599" i="2" s="1"/>
  <c r="E3599" i="2"/>
  <c r="F3599" i="2"/>
  <c r="K3599" i="2" s="1"/>
  <c r="W3599" i="2" s="1"/>
  <c r="D3600" i="2"/>
  <c r="E3600" i="2"/>
  <c r="J3600" i="2" s="1"/>
  <c r="V3600" i="2" s="1"/>
  <c r="F3600" i="2"/>
  <c r="D3601" i="2"/>
  <c r="I3601" i="2" s="1"/>
  <c r="U3601" i="2" s="1"/>
  <c r="E3601" i="2"/>
  <c r="F3601" i="2"/>
  <c r="K3601" i="2" s="1"/>
  <c r="W3601" i="2" s="1"/>
  <c r="D3602" i="2"/>
  <c r="E3602" i="2"/>
  <c r="J3602" i="2" s="1"/>
  <c r="V3602" i="2" s="1"/>
  <c r="F3602" i="2"/>
  <c r="D3603" i="2"/>
  <c r="I3603" i="2" s="1"/>
  <c r="U3603" i="2" s="1"/>
  <c r="E3603" i="2"/>
  <c r="F3603" i="2"/>
  <c r="K3603" i="2" s="1"/>
  <c r="W3603" i="2" s="1"/>
  <c r="D3604" i="2"/>
  <c r="E3604" i="2"/>
  <c r="J3604" i="2" s="1"/>
  <c r="V3604" i="2" s="1"/>
  <c r="F3604" i="2"/>
  <c r="D3605" i="2"/>
  <c r="I3605" i="2" s="1"/>
  <c r="U3605" i="2" s="1"/>
  <c r="E3605" i="2"/>
  <c r="F3605" i="2"/>
  <c r="K3605" i="2" s="1"/>
  <c r="W3605" i="2" s="1"/>
  <c r="D3606" i="2"/>
  <c r="E3606" i="2"/>
  <c r="J3606" i="2" s="1"/>
  <c r="V3606" i="2" s="1"/>
  <c r="F3606" i="2"/>
  <c r="D3607" i="2"/>
  <c r="I3607" i="2" s="1"/>
  <c r="U3607" i="2" s="1"/>
  <c r="E3607" i="2"/>
  <c r="F3607" i="2"/>
  <c r="K3607" i="2" s="1"/>
  <c r="W3607" i="2" s="1"/>
  <c r="D3608" i="2"/>
  <c r="E3608" i="2"/>
  <c r="J3608" i="2" s="1"/>
  <c r="V3608" i="2" s="1"/>
  <c r="F3608" i="2"/>
  <c r="D3609" i="2"/>
  <c r="I3609" i="2" s="1"/>
  <c r="U3609" i="2" s="1"/>
  <c r="E3609" i="2"/>
  <c r="F3609" i="2"/>
  <c r="K3609" i="2" s="1"/>
  <c r="W3609" i="2" s="1"/>
  <c r="D3610" i="2"/>
  <c r="E3610" i="2"/>
  <c r="J3610" i="2" s="1"/>
  <c r="V3610" i="2" s="1"/>
  <c r="F3610" i="2"/>
  <c r="D3611" i="2"/>
  <c r="I3611" i="2" s="1"/>
  <c r="U3611" i="2" s="1"/>
  <c r="E3611" i="2"/>
  <c r="F3611" i="2"/>
  <c r="K3611" i="2" s="1"/>
  <c r="W3611" i="2" s="1"/>
  <c r="D3612" i="2"/>
  <c r="E3612" i="2"/>
  <c r="J3612" i="2" s="1"/>
  <c r="V3612" i="2" s="1"/>
  <c r="F3612" i="2"/>
  <c r="D3613" i="2"/>
  <c r="I3613" i="2" s="1"/>
  <c r="U3613" i="2" s="1"/>
  <c r="E3613" i="2"/>
  <c r="F3613" i="2"/>
  <c r="K3613" i="2" s="1"/>
  <c r="W3613" i="2" s="1"/>
  <c r="D3614" i="2"/>
  <c r="E3614" i="2"/>
  <c r="J3614" i="2" s="1"/>
  <c r="V3614" i="2" s="1"/>
  <c r="F3614" i="2"/>
  <c r="D3615" i="2"/>
  <c r="I3615" i="2" s="1"/>
  <c r="U3615" i="2" s="1"/>
  <c r="E3615" i="2"/>
  <c r="F3615" i="2"/>
  <c r="K3615" i="2" s="1"/>
  <c r="W3615" i="2" s="1"/>
  <c r="D3616" i="2"/>
  <c r="E3616" i="2"/>
  <c r="J3616" i="2" s="1"/>
  <c r="V3616" i="2" s="1"/>
  <c r="F3616" i="2"/>
  <c r="D3617" i="2"/>
  <c r="I3617" i="2" s="1"/>
  <c r="U3617" i="2" s="1"/>
  <c r="E3617" i="2"/>
  <c r="F3617" i="2"/>
  <c r="K3617" i="2" s="1"/>
  <c r="W3617" i="2" s="1"/>
  <c r="D3618" i="2"/>
  <c r="E3618" i="2"/>
  <c r="J3618" i="2" s="1"/>
  <c r="V3618" i="2" s="1"/>
  <c r="F3618" i="2"/>
  <c r="D3619" i="2"/>
  <c r="I3619" i="2" s="1"/>
  <c r="U3619" i="2" s="1"/>
  <c r="E3619" i="2"/>
  <c r="F3619" i="2"/>
  <c r="K3619" i="2" s="1"/>
  <c r="W3619" i="2" s="1"/>
  <c r="D3620" i="2"/>
  <c r="E3620" i="2"/>
  <c r="J3620" i="2" s="1"/>
  <c r="V3620" i="2" s="1"/>
  <c r="F3620" i="2"/>
  <c r="D3621" i="2"/>
  <c r="I3621" i="2" s="1"/>
  <c r="U3621" i="2" s="1"/>
  <c r="E3621" i="2"/>
  <c r="F3621" i="2"/>
  <c r="K3621" i="2" s="1"/>
  <c r="W3621" i="2" s="1"/>
  <c r="D3622" i="2"/>
  <c r="E3622" i="2"/>
  <c r="J3622" i="2" s="1"/>
  <c r="V3622" i="2" s="1"/>
  <c r="F3622" i="2"/>
  <c r="D3623" i="2"/>
  <c r="I3623" i="2" s="1"/>
  <c r="U3623" i="2" s="1"/>
  <c r="E3623" i="2"/>
  <c r="F3623" i="2"/>
  <c r="K3623" i="2" s="1"/>
  <c r="W3623" i="2" s="1"/>
  <c r="D3624" i="2"/>
  <c r="E3624" i="2"/>
  <c r="J3624" i="2" s="1"/>
  <c r="V3624" i="2" s="1"/>
  <c r="F3624" i="2"/>
  <c r="D3625" i="2"/>
  <c r="I3625" i="2" s="1"/>
  <c r="U3625" i="2" s="1"/>
  <c r="E3625" i="2"/>
  <c r="F3625" i="2"/>
  <c r="K3625" i="2" s="1"/>
  <c r="W3625" i="2" s="1"/>
  <c r="D3626" i="2"/>
  <c r="E3626" i="2"/>
  <c r="J3626" i="2" s="1"/>
  <c r="V3626" i="2" s="1"/>
  <c r="F3626" i="2"/>
  <c r="D3627" i="2"/>
  <c r="I3627" i="2" s="1"/>
  <c r="U3627" i="2" s="1"/>
  <c r="E3627" i="2"/>
  <c r="F3627" i="2"/>
  <c r="K3627" i="2" s="1"/>
  <c r="W3627" i="2" s="1"/>
  <c r="D3628" i="2"/>
  <c r="E3628" i="2"/>
  <c r="J3628" i="2" s="1"/>
  <c r="V3628" i="2" s="1"/>
  <c r="F3628" i="2"/>
  <c r="D3629" i="2"/>
  <c r="I3629" i="2" s="1"/>
  <c r="U3629" i="2" s="1"/>
  <c r="E3629" i="2"/>
  <c r="F3629" i="2"/>
  <c r="K3629" i="2" s="1"/>
  <c r="W3629" i="2" s="1"/>
  <c r="D3630" i="2"/>
  <c r="E3630" i="2"/>
  <c r="J3630" i="2" s="1"/>
  <c r="V3630" i="2" s="1"/>
  <c r="F3630" i="2"/>
  <c r="D3631" i="2"/>
  <c r="I3631" i="2" s="1"/>
  <c r="U3631" i="2" s="1"/>
  <c r="E3631" i="2"/>
  <c r="F3631" i="2"/>
  <c r="K3631" i="2" s="1"/>
  <c r="W3631" i="2" s="1"/>
  <c r="D3632" i="2"/>
  <c r="E3632" i="2"/>
  <c r="J3632" i="2" s="1"/>
  <c r="V3632" i="2" s="1"/>
  <c r="F3632" i="2"/>
  <c r="D3633" i="2"/>
  <c r="I3633" i="2" s="1"/>
  <c r="U3633" i="2" s="1"/>
  <c r="E3633" i="2"/>
  <c r="F3633" i="2"/>
  <c r="K3633" i="2" s="1"/>
  <c r="W3633" i="2" s="1"/>
  <c r="D3634" i="2"/>
  <c r="E3634" i="2"/>
  <c r="J3634" i="2" s="1"/>
  <c r="V3634" i="2" s="1"/>
  <c r="F3634" i="2"/>
  <c r="D3635" i="2"/>
  <c r="I3635" i="2" s="1"/>
  <c r="U3635" i="2" s="1"/>
  <c r="E3635" i="2"/>
  <c r="F3635" i="2"/>
  <c r="K3635" i="2" s="1"/>
  <c r="W3635" i="2" s="1"/>
  <c r="D3636" i="2"/>
  <c r="E3636" i="2"/>
  <c r="J3636" i="2" s="1"/>
  <c r="V3636" i="2" s="1"/>
  <c r="F3636" i="2"/>
  <c r="D3637" i="2"/>
  <c r="I3637" i="2" s="1"/>
  <c r="U3637" i="2" s="1"/>
  <c r="E3637" i="2"/>
  <c r="F3637" i="2"/>
  <c r="K3637" i="2" s="1"/>
  <c r="W3637" i="2" s="1"/>
  <c r="D3638" i="2"/>
  <c r="E3638" i="2"/>
  <c r="J3638" i="2" s="1"/>
  <c r="V3638" i="2" s="1"/>
  <c r="F3638" i="2"/>
  <c r="D3639" i="2"/>
  <c r="I3639" i="2" s="1"/>
  <c r="U3639" i="2" s="1"/>
  <c r="E3639" i="2"/>
  <c r="F3639" i="2"/>
  <c r="K3639" i="2" s="1"/>
  <c r="W3639" i="2" s="1"/>
  <c r="D3640" i="2"/>
  <c r="E3640" i="2"/>
  <c r="J3640" i="2" s="1"/>
  <c r="V3640" i="2" s="1"/>
  <c r="F3640" i="2"/>
  <c r="D3641" i="2"/>
  <c r="I3641" i="2" s="1"/>
  <c r="U3641" i="2" s="1"/>
  <c r="E3641" i="2"/>
  <c r="F3641" i="2"/>
  <c r="K3641" i="2" s="1"/>
  <c r="W3641" i="2" s="1"/>
  <c r="D3642" i="2"/>
  <c r="E3642" i="2"/>
  <c r="J3642" i="2" s="1"/>
  <c r="V3642" i="2" s="1"/>
  <c r="F3642" i="2"/>
  <c r="D3643" i="2"/>
  <c r="I3643" i="2" s="1"/>
  <c r="U3643" i="2" s="1"/>
  <c r="E3643" i="2"/>
  <c r="F3643" i="2"/>
  <c r="K3643" i="2" s="1"/>
  <c r="W3643" i="2" s="1"/>
  <c r="D3644" i="2"/>
  <c r="E3644" i="2"/>
  <c r="J3644" i="2" s="1"/>
  <c r="V3644" i="2" s="1"/>
  <c r="F3644" i="2"/>
  <c r="D3645" i="2"/>
  <c r="I3645" i="2" s="1"/>
  <c r="U3645" i="2" s="1"/>
  <c r="E3645" i="2"/>
  <c r="F3645" i="2"/>
  <c r="K3645" i="2" s="1"/>
  <c r="W3645" i="2" s="1"/>
  <c r="D3646" i="2"/>
  <c r="E3646" i="2"/>
  <c r="J3646" i="2" s="1"/>
  <c r="V3646" i="2" s="1"/>
  <c r="F3646" i="2"/>
  <c r="D3647" i="2"/>
  <c r="I3647" i="2" s="1"/>
  <c r="U3647" i="2" s="1"/>
  <c r="E3647" i="2"/>
  <c r="F3647" i="2"/>
  <c r="K3647" i="2" s="1"/>
  <c r="W3647" i="2" s="1"/>
  <c r="D3648" i="2"/>
  <c r="E3648" i="2"/>
  <c r="J3648" i="2" s="1"/>
  <c r="V3648" i="2" s="1"/>
  <c r="F3648" i="2"/>
  <c r="D3649" i="2"/>
  <c r="I3649" i="2" s="1"/>
  <c r="U3649" i="2" s="1"/>
  <c r="E3649" i="2"/>
  <c r="F3649" i="2"/>
  <c r="K3649" i="2" s="1"/>
  <c r="W3649" i="2" s="1"/>
  <c r="D3650" i="2"/>
  <c r="E3650" i="2"/>
  <c r="J3650" i="2" s="1"/>
  <c r="V3650" i="2" s="1"/>
  <c r="F3650" i="2"/>
  <c r="D3651" i="2"/>
  <c r="I3651" i="2" s="1"/>
  <c r="U3651" i="2" s="1"/>
  <c r="E3651" i="2"/>
  <c r="F3651" i="2"/>
  <c r="K3651" i="2" s="1"/>
  <c r="W3651" i="2" s="1"/>
  <c r="D3652" i="2"/>
  <c r="E3652" i="2"/>
  <c r="J3652" i="2" s="1"/>
  <c r="V3652" i="2" s="1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I3596" i="2"/>
  <c r="U3596" i="2" s="1"/>
  <c r="K3596" i="2"/>
  <c r="W3596" i="2" s="1"/>
  <c r="J3597" i="2"/>
  <c r="V3597" i="2" s="1"/>
  <c r="I3598" i="2"/>
  <c r="U3598" i="2" s="1"/>
  <c r="K3598" i="2"/>
  <c r="W3598" i="2" s="1"/>
  <c r="J3599" i="2"/>
  <c r="I3600" i="2"/>
  <c r="U3600" i="2" s="1"/>
  <c r="K3600" i="2"/>
  <c r="W3600" i="2" s="1"/>
  <c r="J3601" i="2"/>
  <c r="V3601" i="2" s="1"/>
  <c r="I3602" i="2"/>
  <c r="U3602" i="2" s="1"/>
  <c r="K3602" i="2"/>
  <c r="W3602" i="2" s="1"/>
  <c r="J3603" i="2"/>
  <c r="V3603" i="2" s="1"/>
  <c r="I3604" i="2"/>
  <c r="U3604" i="2" s="1"/>
  <c r="K3604" i="2"/>
  <c r="W3604" i="2" s="1"/>
  <c r="J3605" i="2"/>
  <c r="V3605" i="2" s="1"/>
  <c r="I3606" i="2"/>
  <c r="U3606" i="2" s="1"/>
  <c r="K3606" i="2"/>
  <c r="W3606" i="2" s="1"/>
  <c r="J3607" i="2"/>
  <c r="V3607" i="2" s="1"/>
  <c r="I3608" i="2"/>
  <c r="U3608" i="2" s="1"/>
  <c r="K3608" i="2"/>
  <c r="W3608" i="2" s="1"/>
  <c r="J3609" i="2"/>
  <c r="V3609" i="2" s="1"/>
  <c r="I3610" i="2"/>
  <c r="U3610" i="2" s="1"/>
  <c r="K3610" i="2"/>
  <c r="W3610" i="2" s="1"/>
  <c r="J3611" i="2"/>
  <c r="V3611" i="2" s="1"/>
  <c r="I3612" i="2"/>
  <c r="U3612" i="2" s="1"/>
  <c r="K3612" i="2"/>
  <c r="J3613" i="2"/>
  <c r="V3613" i="2" s="1"/>
  <c r="I3614" i="2"/>
  <c r="U3614" i="2" s="1"/>
  <c r="K3614" i="2"/>
  <c r="W3614" i="2" s="1"/>
  <c r="J3615" i="2"/>
  <c r="V3615" i="2" s="1"/>
  <c r="I3616" i="2"/>
  <c r="U3616" i="2" s="1"/>
  <c r="K3616" i="2"/>
  <c r="J3617" i="2"/>
  <c r="V3617" i="2" s="1"/>
  <c r="I3618" i="2"/>
  <c r="U3618" i="2" s="1"/>
  <c r="K3618" i="2"/>
  <c r="W3618" i="2" s="1"/>
  <c r="J3619" i="2"/>
  <c r="V3619" i="2" s="1"/>
  <c r="I3620" i="2"/>
  <c r="U3620" i="2" s="1"/>
  <c r="K3620" i="2"/>
  <c r="J3621" i="2"/>
  <c r="V3621" i="2" s="1"/>
  <c r="I3622" i="2"/>
  <c r="U3622" i="2" s="1"/>
  <c r="K3622" i="2"/>
  <c r="W3622" i="2" s="1"/>
  <c r="J3623" i="2"/>
  <c r="V3623" i="2" s="1"/>
  <c r="I3624" i="2"/>
  <c r="U3624" i="2" s="1"/>
  <c r="K3624" i="2"/>
  <c r="J3625" i="2"/>
  <c r="V3625" i="2" s="1"/>
  <c r="I3626" i="2"/>
  <c r="U3626" i="2" s="1"/>
  <c r="K3626" i="2"/>
  <c r="W3626" i="2" s="1"/>
  <c r="J3627" i="2"/>
  <c r="V3627" i="2" s="1"/>
  <c r="I3628" i="2"/>
  <c r="U3628" i="2" s="1"/>
  <c r="K3628" i="2"/>
  <c r="J3629" i="2"/>
  <c r="V3629" i="2" s="1"/>
  <c r="I3630" i="2"/>
  <c r="U3630" i="2" s="1"/>
  <c r="K3630" i="2"/>
  <c r="W3630" i="2" s="1"/>
  <c r="J3631" i="2"/>
  <c r="V3631" i="2" s="1"/>
  <c r="I3632" i="2"/>
  <c r="U3632" i="2" s="1"/>
  <c r="K3632" i="2"/>
  <c r="J3633" i="2"/>
  <c r="V3633" i="2" s="1"/>
  <c r="I3634" i="2"/>
  <c r="U3634" i="2" s="1"/>
  <c r="K3634" i="2"/>
  <c r="W3634" i="2" s="1"/>
  <c r="J3635" i="2"/>
  <c r="V3635" i="2" s="1"/>
  <c r="I3636" i="2"/>
  <c r="U3636" i="2" s="1"/>
  <c r="K3636" i="2"/>
  <c r="J3637" i="2"/>
  <c r="V3637" i="2" s="1"/>
  <c r="I3638" i="2"/>
  <c r="U3638" i="2" s="1"/>
  <c r="K3638" i="2"/>
  <c r="W3638" i="2" s="1"/>
  <c r="J3639" i="2"/>
  <c r="V3639" i="2" s="1"/>
  <c r="I3640" i="2"/>
  <c r="U3640" i="2" s="1"/>
  <c r="K3640" i="2"/>
  <c r="J3641" i="2"/>
  <c r="V3641" i="2" s="1"/>
  <c r="I3642" i="2"/>
  <c r="U3642" i="2" s="1"/>
  <c r="K3642" i="2"/>
  <c r="W3642" i="2" s="1"/>
  <c r="J3643" i="2"/>
  <c r="V3643" i="2" s="1"/>
  <c r="I3644" i="2"/>
  <c r="U3644" i="2" s="1"/>
  <c r="K3644" i="2"/>
  <c r="J3645" i="2"/>
  <c r="V3645" i="2" s="1"/>
  <c r="I3646" i="2"/>
  <c r="U3646" i="2" s="1"/>
  <c r="K3646" i="2"/>
  <c r="W3646" i="2" s="1"/>
  <c r="J3647" i="2"/>
  <c r="V3647" i="2" s="1"/>
  <c r="I3648" i="2"/>
  <c r="U3648" i="2" s="1"/>
  <c r="K3648" i="2"/>
  <c r="J3649" i="2"/>
  <c r="V3649" i="2" s="1"/>
  <c r="I3650" i="2"/>
  <c r="U3650" i="2" s="1"/>
  <c r="K3650" i="2"/>
  <c r="W3650" i="2" s="1"/>
  <c r="J3651" i="2"/>
  <c r="V3651" i="2" s="1"/>
  <c r="I3652" i="2"/>
  <c r="U3652" i="2" s="1"/>
  <c r="K3652" i="2"/>
  <c r="W3652" i="2" s="1"/>
  <c r="I3653" i="2"/>
  <c r="U3653" i="2" s="1"/>
  <c r="J3653" i="2"/>
  <c r="V3653" i="2" s="1"/>
  <c r="K3653" i="2"/>
  <c r="W3653" i="2" s="1"/>
  <c r="I3654" i="2"/>
  <c r="J3654" i="2"/>
  <c r="V3654" i="2" s="1"/>
  <c r="K3654" i="2"/>
  <c r="I3655" i="2"/>
  <c r="U3655" i="2" s="1"/>
  <c r="J3655" i="2"/>
  <c r="K3655" i="2"/>
  <c r="W3655" i="2" s="1"/>
  <c r="I3656" i="2"/>
  <c r="U3656" i="2" s="1"/>
  <c r="J3656" i="2"/>
  <c r="V3656" i="2" s="1"/>
  <c r="K3656" i="2"/>
  <c r="W3656" i="2" s="1"/>
  <c r="I3657" i="2"/>
  <c r="U3657" i="2" s="1"/>
  <c r="J3657" i="2"/>
  <c r="V3657" i="2" s="1"/>
  <c r="K3657" i="2"/>
  <c r="W3657" i="2" s="1"/>
  <c r="I3658" i="2"/>
  <c r="J3658" i="2"/>
  <c r="V3658" i="2" s="1"/>
  <c r="K3658" i="2"/>
  <c r="I3659" i="2"/>
  <c r="U3659" i="2" s="1"/>
  <c r="J3659" i="2"/>
  <c r="K3659" i="2"/>
  <c r="W3659" i="2" s="1"/>
  <c r="I3660" i="2"/>
  <c r="J3660" i="2"/>
  <c r="V3660" i="2" s="1"/>
  <c r="K3660" i="2"/>
  <c r="I3661" i="2"/>
  <c r="U3661" i="2" s="1"/>
  <c r="J3661" i="2"/>
  <c r="K3661" i="2"/>
  <c r="W3661" i="2" s="1"/>
  <c r="I3662" i="2"/>
  <c r="J3662" i="2"/>
  <c r="V3662" i="2" s="1"/>
  <c r="K3662" i="2"/>
  <c r="I3663" i="2"/>
  <c r="U3663" i="2" s="1"/>
  <c r="J3663" i="2"/>
  <c r="K3663" i="2"/>
  <c r="W3663" i="2" s="1"/>
  <c r="I3664" i="2"/>
  <c r="J3664" i="2"/>
  <c r="V3664" i="2" s="1"/>
  <c r="K3664" i="2"/>
  <c r="I3665" i="2"/>
  <c r="U3665" i="2" s="1"/>
  <c r="J3665" i="2"/>
  <c r="K3665" i="2"/>
  <c r="W3665" i="2" s="1"/>
  <c r="I3666" i="2"/>
  <c r="U3666" i="2" s="1"/>
  <c r="J3666" i="2"/>
  <c r="V3666" i="2" s="1"/>
  <c r="K3666" i="2"/>
  <c r="W3666" i="2" s="1"/>
  <c r="I3667" i="2"/>
  <c r="U3667" i="2" s="1"/>
  <c r="J3667" i="2"/>
  <c r="V3667" i="2" s="1"/>
  <c r="K3667" i="2"/>
  <c r="W3667" i="2" s="1"/>
  <c r="I3668" i="2"/>
  <c r="J3668" i="2"/>
  <c r="V3668" i="2" s="1"/>
  <c r="K3668" i="2"/>
  <c r="C3596" i="1"/>
  <c r="G3596" i="1" s="1"/>
  <c r="O3596" i="1" s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K3596" i="1"/>
  <c r="L3596" i="1"/>
  <c r="M3596" i="1"/>
  <c r="N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D3479" i="2" l="1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I3479" i="2"/>
  <c r="J3479" i="2"/>
  <c r="K3479" i="2"/>
  <c r="I3480" i="2"/>
  <c r="J3480" i="2"/>
  <c r="K3480" i="2"/>
  <c r="I3481" i="2"/>
  <c r="J3481" i="2"/>
  <c r="K3481" i="2"/>
  <c r="I3482" i="2"/>
  <c r="J3482" i="2"/>
  <c r="K3482" i="2"/>
  <c r="I3483" i="2"/>
  <c r="J3483" i="2"/>
  <c r="K3483" i="2"/>
  <c r="I3484" i="2"/>
  <c r="J3484" i="2"/>
  <c r="K3484" i="2"/>
  <c r="I3485" i="2"/>
  <c r="J3485" i="2"/>
  <c r="K3485" i="2"/>
  <c r="I3486" i="2"/>
  <c r="J3486" i="2"/>
  <c r="K3486" i="2"/>
  <c r="I3487" i="2"/>
  <c r="J3487" i="2"/>
  <c r="K3487" i="2"/>
  <c r="I3488" i="2"/>
  <c r="J3488" i="2"/>
  <c r="K3488" i="2"/>
  <c r="I3489" i="2"/>
  <c r="J3489" i="2"/>
  <c r="K3489" i="2"/>
  <c r="I3490" i="2"/>
  <c r="J3490" i="2"/>
  <c r="K3490" i="2"/>
  <c r="I3491" i="2"/>
  <c r="J3491" i="2"/>
  <c r="K3491" i="2"/>
  <c r="I3492" i="2"/>
  <c r="J3492" i="2"/>
  <c r="K3492" i="2"/>
  <c r="I3493" i="2"/>
  <c r="J3493" i="2"/>
  <c r="K3493" i="2"/>
  <c r="I3494" i="2"/>
  <c r="J3494" i="2"/>
  <c r="K3494" i="2"/>
  <c r="I3495" i="2"/>
  <c r="J3495" i="2"/>
  <c r="K3495" i="2"/>
  <c r="I3496" i="2"/>
  <c r="J3496" i="2"/>
  <c r="K3496" i="2"/>
  <c r="I3497" i="2"/>
  <c r="J3497" i="2"/>
  <c r="K3497" i="2"/>
  <c r="I3498" i="2"/>
  <c r="J3498" i="2"/>
  <c r="K3498" i="2"/>
  <c r="I3499" i="2"/>
  <c r="J3499" i="2"/>
  <c r="K3499" i="2"/>
  <c r="I3500" i="2"/>
  <c r="J3500" i="2"/>
  <c r="K3500" i="2"/>
  <c r="I3501" i="2"/>
  <c r="J3501" i="2"/>
  <c r="K3501" i="2"/>
  <c r="I3502" i="2"/>
  <c r="J3502" i="2"/>
  <c r="K3502" i="2"/>
  <c r="I3503" i="2"/>
  <c r="J3503" i="2"/>
  <c r="K3503" i="2"/>
  <c r="I3504" i="2"/>
  <c r="J3504" i="2"/>
  <c r="K3504" i="2"/>
  <c r="I3505" i="2"/>
  <c r="J3505" i="2"/>
  <c r="K3505" i="2"/>
  <c r="I3506" i="2"/>
  <c r="J3506" i="2"/>
  <c r="K3506" i="2"/>
  <c r="I3507" i="2"/>
  <c r="J3507" i="2"/>
  <c r="K3507" i="2"/>
  <c r="I3508" i="2"/>
  <c r="J3508" i="2"/>
  <c r="K3508" i="2"/>
  <c r="I3509" i="2"/>
  <c r="J3509" i="2"/>
  <c r="K3509" i="2"/>
  <c r="I3510" i="2"/>
  <c r="J3510" i="2"/>
  <c r="K3510" i="2"/>
  <c r="I3511" i="2"/>
  <c r="J3511" i="2"/>
  <c r="K3511" i="2"/>
  <c r="I3512" i="2"/>
  <c r="J3512" i="2"/>
  <c r="K3512" i="2"/>
  <c r="I3513" i="2"/>
  <c r="J3513" i="2"/>
  <c r="K3513" i="2"/>
  <c r="I3514" i="2"/>
  <c r="J3514" i="2"/>
  <c r="K3514" i="2"/>
  <c r="I3515" i="2"/>
  <c r="J3515" i="2"/>
  <c r="K3515" i="2"/>
  <c r="I3516" i="2"/>
  <c r="J3516" i="2"/>
  <c r="K3516" i="2"/>
  <c r="I3517" i="2"/>
  <c r="J3517" i="2"/>
  <c r="K3517" i="2"/>
  <c r="I3518" i="2"/>
  <c r="J3518" i="2"/>
  <c r="K3518" i="2"/>
  <c r="I3519" i="2"/>
  <c r="J3519" i="2"/>
  <c r="K3519" i="2"/>
  <c r="I3520" i="2"/>
  <c r="J3520" i="2"/>
  <c r="K3520" i="2"/>
  <c r="I3521" i="2"/>
  <c r="J3521" i="2"/>
  <c r="K3521" i="2"/>
  <c r="I3522" i="2"/>
  <c r="J3522" i="2"/>
  <c r="K3522" i="2"/>
  <c r="I3523" i="2"/>
  <c r="J3523" i="2"/>
  <c r="K3523" i="2"/>
  <c r="I3524" i="2"/>
  <c r="J3524" i="2"/>
  <c r="K3524" i="2"/>
  <c r="I3525" i="2"/>
  <c r="J3525" i="2"/>
  <c r="K3525" i="2"/>
  <c r="I3526" i="2"/>
  <c r="J3526" i="2"/>
  <c r="K3526" i="2"/>
  <c r="I3527" i="2"/>
  <c r="J3527" i="2"/>
  <c r="K3527" i="2"/>
  <c r="I3528" i="2"/>
  <c r="J3528" i="2"/>
  <c r="K3528" i="2"/>
  <c r="I3529" i="2"/>
  <c r="J3529" i="2"/>
  <c r="K3529" i="2"/>
  <c r="I3530" i="2"/>
  <c r="J3530" i="2"/>
  <c r="K3530" i="2"/>
  <c r="I3531" i="2"/>
  <c r="J3531" i="2"/>
  <c r="K3531" i="2"/>
  <c r="I3532" i="2"/>
  <c r="J3532" i="2"/>
  <c r="K3532" i="2"/>
  <c r="I3533" i="2"/>
  <c r="J3533" i="2"/>
  <c r="K3533" i="2"/>
  <c r="I3534" i="2"/>
  <c r="J3534" i="2"/>
  <c r="K3534" i="2"/>
  <c r="I3535" i="2"/>
  <c r="J3535" i="2"/>
  <c r="K3535" i="2"/>
  <c r="I3536" i="2"/>
  <c r="J3536" i="2"/>
  <c r="K3536" i="2"/>
  <c r="I3537" i="2"/>
  <c r="J3537" i="2"/>
  <c r="K3537" i="2"/>
  <c r="I3538" i="2"/>
  <c r="J3538" i="2"/>
  <c r="K3538" i="2"/>
  <c r="I3539" i="2"/>
  <c r="J3539" i="2"/>
  <c r="K3539" i="2"/>
  <c r="I3540" i="2"/>
  <c r="J3540" i="2"/>
  <c r="K3540" i="2"/>
  <c r="I3541" i="2"/>
  <c r="J3541" i="2"/>
  <c r="K3541" i="2"/>
  <c r="I3542" i="2"/>
  <c r="J3542" i="2"/>
  <c r="K3542" i="2"/>
  <c r="I3543" i="2"/>
  <c r="J3543" i="2"/>
  <c r="K3543" i="2"/>
  <c r="I3544" i="2"/>
  <c r="J3544" i="2"/>
  <c r="K3544" i="2"/>
  <c r="I3545" i="2"/>
  <c r="J3545" i="2"/>
  <c r="K3545" i="2"/>
  <c r="I3546" i="2"/>
  <c r="J3546" i="2"/>
  <c r="K3546" i="2"/>
  <c r="I3547" i="2"/>
  <c r="J3547" i="2"/>
  <c r="K3547" i="2"/>
  <c r="I3548" i="2"/>
  <c r="J3548" i="2"/>
  <c r="K3548" i="2"/>
  <c r="I3549" i="2"/>
  <c r="J3549" i="2"/>
  <c r="K3549" i="2"/>
  <c r="I3550" i="2"/>
  <c r="J3550" i="2"/>
  <c r="K3550" i="2"/>
  <c r="I3551" i="2"/>
  <c r="J3551" i="2"/>
  <c r="K3551" i="2"/>
  <c r="I3552" i="2"/>
  <c r="J3552" i="2"/>
  <c r="K3552" i="2"/>
  <c r="I3553" i="2"/>
  <c r="J3553" i="2"/>
  <c r="K3553" i="2"/>
  <c r="I3554" i="2"/>
  <c r="J3554" i="2"/>
  <c r="K3554" i="2"/>
  <c r="I3555" i="2"/>
  <c r="J3555" i="2"/>
  <c r="K3555" i="2"/>
  <c r="I3556" i="2"/>
  <c r="J3556" i="2"/>
  <c r="K3556" i="2"/>
  <c r="I3557" i="2"/>
  <c r="J3557" i="2"/>
  <c r="K3557" i="2"/>
  <c r="I3558" i="2"/>
  <c r="J3558" i="2"/>
  <c r="K3558" i="2"/>
  <c r="I3559" i="2"/>
  <c r="J3559" i="2"/>
  <c r="K3559" i="2"/>
  <c r="I3560" i="2"/>
  <c r="J3560" i="2"/>
  <c r="K3560" i="2"/>
  <c r="I3561" i="2"/>
  <c r="J3561" i="2"/>
  <c r="K3561" i="2"/>
  <c r="I3562" i="2"/>
  <c r="J3562" i="2"/>
  <c r="K3562" i="2"/>
  <c r="I3563" i="2"/>
  <c r="J3563" i="2"/>
  <c r="K3563" i="2"/>
  <c r="I3564" i="2"/>
  <c r="J3564" i="2"/>
  <c r="K3564" i="2"/>
  <c r="I3565" i="2"/>
  <c r="J3565" i="2"/>
  <c r="K3565" i="2"/>
  <c r="I3566" i="2"/>
  <c r="J3566" i="2"/>
  <c r="K3566" i="2"/>
  <c r="I3567" i="2"/>
  <c r="J3567" i="2"/>
  <c r="K3567" i="2"/>
  <c r="I3568" i="2"/>
  <c r="J3568" i="2"/>
  <c r="K3568" i="2"/>
  <c r="I3569" i="2"/>
  <c r="J3569" i="2"/>
  <c r="K3569" i="2"/>
  <c r="I3570" i="2"/>
  <c r="J3570" i="2"/>
  <c r="K3570" i="2"/>
  <c r="I3571" i="2"/>
  <c r="J3571" i="2"/>
  <c r="K3571" i="2"/>
  <c r="I3572" i="2"/>
  <c r="J3572" i="2"/>
  <c r="K3572" i="2"/>
  <c r="I3573" i="2"/>
  <c r="J3573" i="2"/>
  <c r="K3573" i="2"/>
  <c r="I3574" i="2"/>
  <c r="J3574" i="2"/>
  <c r="K3574" i="2"/>
  <c r="I3575" i="2"/>
  <c r="J3575" i="2"/>
  <c r="K3575" i="2"/>
  <c r="I3576" i="2"/>
  <c r="J3576" i="2"/>
  <c r="K3576" i="2"/>
  <c r="I3577" i="2"/>
  <c r="J3577" i="2"/>
  <c r="K3577" i="2"/>
  <c r="I3578" i="2"/>
  <c r="J3578" i="2"/>
  <c r="K3578" i="2"/>
  <c r="I3579" i="2"/>
  <c r="J3579" i="2"/>
  <c r="K3579" i="2"/>
  <c r="I3580" i="2"/>
  <c r="J3580" i="2"/>
  <c r="K3580" i="2"/>
  <c r="I3581" i="2"/>
  <c r="J3581" i="2"/>
  <c r="K3581" i="2"/>
  <c r="I3582" i="2"/>
  <c r="J3582" i="2"/>
  <c r="K3582" i="2"/>
  <c r="I3583" i="2"/>
  <c r="J3583" i="2"/>
  <c r="K3583" i="2"/>
  <c r="I3584" i="2"/>
  <c r="J3584" i="2"/>
  <c r="K3584" i="2"/>
  <c r="I3585" i="2"/>
  <c r="J3585" i="2"/>
  <c r="K3585" i="2"/>
  <c r="I3586" i="2"/>
  <c r="J3586" i="2"/>
  <c r="K3586" i="2"/>
  <c r="I3587" i="2"/>
  <c r="J3587" i="2"/>
  <c r="K3587" i="2"/>
  <c r="I3588" i="2"/>
  <c r="J3588" i="2"/>
  <c r="K3588" i="2"/>
  <c r="I3589" i="2"/>
  <c r="J3589" i="2"/>
  <c r="K3589" i="2"/>
  <c r="I3590" i="2"/>
  <c r="J3590" i="2"/>
  <c r="K3590" i="2"/>
  <c r="I3591" i="2"/>
  <c r="J3591" i="2"/>
  <c r="K3591" i="2"/>
  <c r="I3592" i="2"/>
  <c r="J3592" i="2"/>
  <c r="K3592" i="2"/>
  <c r="I3593" i="2"/>
  <c r="J3593" i="2"/>
  <c r="K3593" i="2"/>
  <c r="I3594" i="2"/>
  <c r="J3594" i="2"/>
  <c r="K3594" i="2"/>
  <c r="I3595" i="2"/>
  <c r="J3595" i="2"/>
  <c r="K3595" i="2"/>
  <c r="O3479" i="2"/>
  <c r="P3479" i="2"/>
  <c r="S3479" i="2" s="1"/>
  <c r="Q3479" i="2"/>
  <c r="R3479" i="2"/>
  <c r="T3479" i="2"/>
  <c r="U3479" i="2"/>
  <c r="V3479" i="2"/>
  <c r="W3479" i="2"/>
  <c r="O3480" i="2"/>
  <c r="R3480" i="2" s="1"/>
  <c r="P3480" i="2"/>
  <c r="Q3480" i="2"/>
  <c r="T3480" i="2" s="1"/>
  <c r="S3480" i="2"/>
  <c r="U3480" i="2"/>
  <c r="V3480" i="2"/>
  <c r="W3480" i="2"/>
  <c r="O3481" i="2"/>
  <c r="P3481" i="2"/>
  <c r="S3481" i="2" s="1"/>
  <c r="Q3481" i="2"/>
  <c r="R3481" i="2"/>
  <c r="T3481" i="2"/>
  <c r="U3481" i="2"/>
  <c r="V3481" i="2"/>
  <c r="W3481" i="2"/>
  <c r="O3482" i="2"/>
  <c r="R3482" i="2" s="1"/>
  <c r="P3482" i="2"/>
  <c r="Q3482" i="2"/>
  <c r="T3482" i="2" s="1"/>
  <c r="S3482" i="2"/>
  <c r="U3482" i="2"/>
  <c r="V3482" i="2"/>
  <c r="W3482" i="2"/>
  <c r="O3483" i="2"/>
  <c r="P3483" i="2"/>
  <c r="S3483" i="2" s="1"/>
  <c r="Q3483" i="2"/>
  <c r="R3483" i="2"/>
  <c r="T3483" i="2"/>
  <c r="U3483" i="2"/>
  <c r="V3483" i="2"/>
  <c r="W3483" i="2"/>
  <c r="O3484" i="2"/>
  <c r="R3484" i="2" s="1"/>
  <c r="P3484" i="2"/>
  <c r="Q3484" i="2"/>
  <c r="T3484" i="2" s="1"/>
  <c r="S3484" i="2"/>
  <c r="U3484" i="2"/>
  <c r="V3484" i="2"/>
  <c r="W3484" i="2"/>
  <c r="O3485" i="2"/>
  <c r="P3485" i="2"/>
  <c r="S3485" i="2" s="1"/>
  <c r="Q3485" i="2"/>
  <c r="R3485" i="2"/>
  <c r="T3485" i="2"/>
  <c r="U3485" i="2"/>
  <c r="V3485" i="2"/>
  <c r="W3485" i="2"/>
  <c r="O3486" i="2"/>
  <c r="R3486" i="2" s="1"/>
  <c r="P3486" i="2"/>
  <c r="Q3486" i="2"/>
  <c r="T3486" i="2" s="1"/>
  <c r="S3486" i="2"/>
  <c r="U3486" i="2"/>
  <c r="V3486" i="2"/>
  <c r="W3486" i="2"/>
  <c r="O3487" i="2"/>
  <c r="P3487" i="2"/>
  <c r="S3487" i="2" s="1"/>
  <c r="Q3487" i="2"/>
  <c r="R3487" i="2"/>
  <c r="T3487" i="2"/>
  <c r="U3487" i="2"/>
  <c r="V3487" i="2"/>
  <c r="W3487" i="2"/>
  <c r="O3488" i="2"/>
  <c r="R3488" i="2" s="1"/>
  <c r="P3488" i="2"/>
  <c r="Q3488" i="2"/>
  <c r="T3488" i="2" s="1"/>
  <c r="S3488" i="2"/>
  <c r="U3488" i="2"/>
  <c r="V3488" i="2"/>
  <c r="W3488" i="2"/>
  <c r="O3489" i="2"/>
  <c r="P3489" i="2"/>
  <c r="S3489" i="2" s="1"/>
  <c r="Q3489" i="2"/>
  <c r="R3489" i="2"/>
  <c r="T3489" i="2"/>
  <c r="U3489" i="2"/>
  <c r="V3489" i="2"/>
  <c r="W3489" i="2"/>
  <c r="O3490" i="2"/>
  <c r="R3490" i="2" s="1"/>
  <c r="P3490" i="2"/>
  <c r="Q3490" i="2"/>
  <c r="T3490" i="2" s="1"/>
  <c r="S3490" i="2"/>
  <c r="U3490" i="2"/>
  <c r="V3490" i="2"/>
  <c r="W3490" i="2"/>
  <c r="O3491" i="2"/>
  <c r="P3491" i="2"/>
  <c r="S3491" i="2" s="1"/>
  <c r="Q3491" i="2"/>
  <c r="R3491" i="2"/>
  <c r="T3491" i="2"/>
  <c r="U3491" i="2"/>
  <c r="V3491" i="2"/>
  <c r="W3491" i="2"/>
  <c r="O3492" i="2"/>
  <c r="R3492" i="2" s="1"/>
  <c r="P3492" i="2"/>
  <c r="Q3492" i="2"/>
  <c r="T3492" i="2" s="1"/>
  <c r="S3492" i="2"/>
  <c r="U3492" i="2"/>
  <c r="V3492" i="2"/>
  <c r="W3492" i="2"/>
  <c r="O3493" i="2"/>
  <c r="P3493" i="2"/>
  <c r="S3493" i="2" s="1"/>
  <c r="Q3493" i="2"/>
  <c r="R3493" i="2"/>
  <c r="T3493" i="2"/>
  <c r="U3493" i="2"/>
  <c r="V3493" i="2"/>
  <c r="W3493" i="2"/>
  <c r="O3494" i="2"/>
  <c r="R3494" i="2" s="1"/>
  <c r="P3494" i="2"/>
  <c r="Q3494" i="2"/>
  <c r="T3494" i="2" s="1"/>
  <c r="S3494" i="2"/>
  <c r="U3494" i="2"/>
  <c r="V3494" i="2"/>
  <c r="W3494" i="2"/>
  <c r="O3495" i="2"/>
  <c r="P3495" i="2"/>
  <c r="S3495" i="2" s="1"/>
  <c r="Q3495" i="2"/>
  <c r="R3495" i="2"/>
  <c r="T3495" i="2"/>
  <c r="U3495" i="2"/>
  <c r="V3495" i="2"/>
  <c r="W3495" i="2"/>
  <c r="O3496" i="2"/>
  <c r="R3496" i="2" s="1"/>
  <c r="P3496" i="2"/>
  <c r="Q3496" i="2"/>
  <c r="T3496" i="2" s="1"/>
  <c r="S3496" i="2"/>
  <c r="U3496" i="2"/>
  <c r="V3496" i="2"/>
  <c r="W3496" i="2"/>
  <c r="O3497" i="2"/>
  <c r="P3497" i="2"/>
  <c r="S3497" i="2" s="1"/>
  <c r="Q3497" i="2"/>
  <c r="R3497" i="2"/>
  <c r="T3497" i="2"/>
  <c r="U3497" i="2"/>
  <c r="V3497" i="2"/>
  <c r="W3497" i="2"/>
  <c r="O3498" i="2"/>
  <c r="R3498" i="2" s="1"/>
  <c r="P3498" i="2"/>
  <c r="Q3498" i="2"/>
  <c r="T3498" i="2" s="1"/>
  <c r="S3498" i="2"/>
  <c r="U3498" i="2"/>
  <c r="V3498" i="2"/>
  <c r="W3498" i="2"/>
  <c r="O3499" i="2"/>
  <c r="P3499" i="2"/>
  <c r="S3499" i="2" s="1"/>
  <c r="Q3499" i="2"/>
  <c r="R3499" i="2"/>
  <c r="T3499" i="2"/>
  <c r="U3499" i="2"/>
  <c r="V3499" i="2"/>
  <c r="W3499" i="2"/>
  <c r="O3500" i="2"/>
  <c r="R3500" i="2" s="1"/>
  <c r="P3500" i="2"/>
  <c r="Q3500" i="2"/>
  <c r="T3500" i="2" s="1"/>
  <c r="S3500" i="2"/>
  <c r="U3500" i="2"/>
  <c r="V3500" i="2"/>
  <c r="W3500" i="2"/>
  <c r="O3501" i="2"/>
  <c r="P3501" i="2"/>
  <c r="S3501" i="2" s="1"/>
  <c r="Q3501" i="2"/>
  <c r="R3501" i="2"/>
  <c r="T3501" i="2"/>
  <c r="U3501" i="2"/>
  <c r="V3501" i="2"/>
  <c r="W3501" i="2"/>
  <c r="O3502" i="2"/>
  <c r="R3502" i="2" s="1"/>
  <c r="P3502" i="2"/>
  <c r="Q3502" i="2"/>
  <c r="T3502" i="2" s="1"/>
  <c r="S3502" i="2"/>
  <c r="U3502" i="2"/>
  <c r="V3502" i="2"/>
  <c r="W3502" i="2"/>
  <c r="O3503" i="2"/>
  <c r="P3503" i="2"/>
  <c r="S3503" i="2" s="1"/>
  <c r="Q3503" i="2"/>
  <c r="R3503" i="2"/>
  <c r="T3503" i="2"/>
  <c r="U3503" i="2"/>
  <c r="V3503" i="2"/>
  <c r="W3503" i="2"/>
  <c r="O3504" i="2"/>
  <c r="R3504" i="2" s="1"/>
  <c r="P3504" i="2"/>
  <c r="Q3504" i="2"/>
  <c r="T3504" i="2" s="1"/>
  <c r="S3504" i="2"/>
  <c r="U3504" i="2"/>
  <c r="V3504" i="2"/>
  <c r="W3504" i="2"/>
  <c r="O3505" i="2"/>
  <c r="P3505" i="2"/>
  <c r="S3505" i="2" s="1"/>
  <c r="Q3505" i="2"/>
  <c r="R3505" i="2"/>
  <c r="T3505" i="2"/>
  <c r="U3505" i="2"/>
  <c r="V3505" i="2"/>
  <c r="W3505" i="2"/>
  <c r="O3506" i="2"/>
  <c r="R3506" i="2" s="1"/>
  <c r="P3506" i="2"/>
  <c r="Q3506" i="2"/>
  <c r="T3506" i="2" s="1"/>
  <c r="S3506" i="2"/>
  <c r="U3506" i="2"/>
  <c r="V3506" i="2"/>
  <c r="W3506" i="2"/>
  <c r="O3507" i="2"/>
  <c r="P3507" i="2"/>
  <c r="S3507" i="2" s="1"/>
  <c r="Q3507" i="2"/>
  <c r="R3507" i="2"/>
  <c r="T3507" i="2"/>
  <c r="U3507" i="2"/>
  <c r="V3507" i="2"/>
  <c r="W3507" i="2"/>
  <c r="O3508" i="2"/>
  <c r="R3508" i="2" s="1"/>
  <c r="P3508" i="2"/>
  <c r="Q3508" i="2"/>
  <c r="T3508" i="2" s="1"/>
  <c r="S3508" i="2"/>
  <c r="U3508" i="2"/>
  <c r="V3508" i="2"/>
  <c r="W3508" i="2"/>
  <c r="O3509" i="2"/>
  <c r="P3509" i="2"/>
  <c r="S3509" i="2" s="1"/>
  <c r="Q3509" i="2"/>
  <c r="R3509" i="2"/>
  <c r="T3509" i="2"/>
  <c r="U3509" i="2"/>
  <c r="V3509" i="2"/>
  <c r="W3509" i="2"/>
  <c r="O3510" i="2"/>
  <c r="R3510" i="2" s="1"/>
  <c r="P3510" i="2"/>
  <c r="Q3510" i="2"/>
  <c r="T3510" i="2" s="1"/>
  <c r="S3510" i="2"/>
  <c r="U3510" i="2"/>
  <c r="V3510" i="2"/>
  <c r="W3510" i="2"/>
  <c r="O3511" i="2"/>
  <c r="P3511" i="2"/>
  <c r="S3511" i="2" s="1"/>
  <c r="Q3511" i="2"/>
  <c r="R3511" i="2"/>
  <c r="T3511" i="2"/>
  <c r="U3511" i="2"/>
  <c r="V3511" i="2"/>
  <c r="W3511" i="2"/>
  <c r="O3512" i="2"/>
  <c r="R3512" i="2" s="1"/>
  <c r="P3512" i="2"/>
  <c r="Q3512" i="2"/>
  <c r="T3512" i="2" s="1"/>
  <c r="S3512" i="2"/>
  <c r="U3512" i="2"/>
  <c r="V3512" i="2"/>
  <c r="W3512" i="2"/>
  <c r="O3513" i="2"/>
  <c r="P3513" i="2"/>
  <c r="S3513" i="2" s="1"/>
  <c r="Q3513" i="2"/>
  <c r="R3513" i="2"/>
  <c r="T3513" i="2"/>
  <c r="U3513" i="2"/>
  <c r="V3513" i="2"/>
  <c r="W3513" i="2"/>
  <c r="O3514" i="2"/>
  <c r="R3514" i="2" s="1"/>
  <c r="P3514" i="2"/>
  <c r="Q3514" i="2"/>
  <c r="T3514" i="2" s="1"/>
  <c r="S3514" i="2"/>
  <c r="U3514" i="2"/>
  <c r="V3514" i="2"/>
  <c r="W3514" i="2"/>
  <c r="O3515" i="2"/>
  <c r="P3515" i="2"/>
  <c r="S3515" i="2" s="1"/>
  <c r="Q3515" i="2"/>
  <c r="R3515" i="2"/>
  <c r="T3515" i="2"/>
  <c r="U3515" i="2"/>
  <c r="V3515" i="2"/>
  <c r="W3515" i="2"/>
  <c r="O3516" i="2"/>
  <c r="R3516" i="2" s="1"/>
  <c r="P3516" i="2"/>
  <c r="Q3516" i="2"/>
  <c r="T3516" i="2" s="1"/>
  <c r="S3516" i="2"/>
  <c r="U3516" i="2"/>
  <c r="V3516" i="2"/>
  <c r="W3516" i="2"/>
  <c r="O3517" i="2"/>
  <c r="P3517" i="2"/>
  <c r="S3517" i="2" s="1"/>
  <c r="Q3517" i="2"/>
  <c r="R3517" i="2"/>
  <c r="T3517" i="2"/>
  <c r="U3517" i="2"/>
  <c r="V3517" i="2"/>
  <c r="W3517" i="2"/>
  <c r="O3518" i="2"/>
  <c r="R3518" i="2" s="1"/>
  <c r="P3518" i="2"/>
  <c r="Q3518" i="2"/>
  <c r="T3518" i="2" s="1"/>
  <c r="S3518" i="2"/>
  <c r="U3518" i="2"/>
  <c r="V3518" i="2"/>
  <c r="W3518" i="2"/>
  <c r="O3519" i="2"/>
  <c r="P3519" i="2"/>
  <c r="S3519" i="2" s="1"/>
  <c r="Q3519" i="2"/>
  <c r="R3519" i="2"/>
  <c r="T3519" i="2"/>
  <c r="U3519" i="2"/>
  <c r="V3519" i="2"/>
  <c r="W3519" i="2"/>
  <c r="O3520" i="2"/>
  <c r="R3520" i="2" s="1"/>
  <c r="P3520" i="2"/>
  <c r="Q3520" i="2"/>
  <c r="T3520" i="2" s="1"/>
  <c r="S3520" i="2"/>
  <c r="U3520" i="2"/>
  <c r="V3520" i="2"/>
  <c r="W3520" i="2"/>
  <c r="O3521" i="2"/>
  <c r="P3521" i="2"/>
  <c r="S3521" i="2" s="1"/>
  <c r="Q3521" i="2"/>
  <c r="R3521" i="2"/>
  <c r="T3521" i="2"/>
  <c r="U3521" i="2"/>
  <c r="V3521" i="2"/>
  <c r="W3521" i="2"/>
  <c r="O3522" i="2"/>
  <c r="R3522" i="2" s="1"/>
  <c r="P3522" i="2"/>
  <c r="Q3522" i="2"/>
  <c r="T3522" i="2" s="1"/>
  <c r="S3522" i="2"/>
  <c r="U3522" i="2"/>
  <c r="V3522" i="2"/>
  <c r="W3522" i="2"/>
  <c r="O3523" i="2"/>
  <c r="P3523" i="2"/>
  <c r="S3523" i="2" s="1"/>
  <c r="Q3523" i="2"/>
  <c r="R3523" i="2"/>
  <c r="T3523" i="2"/>
  <c r="U3523" i="2"/>
  <c r="V3523" i="2"/>
  <c r="W3523" i="2"/>
  <c r="O3524" i="2"/>
  <c r="R3524" i="2" s="1"/>
  <c r="P3524" i="2"/>
  <c r="Q3524" i="2"/>
  <c r="T3524" i="2" s="1"/>
  <c r="S3524" i="2"/>
  <c r="U3524" i="2"/>
  <c r="V3524" i="2"/>
  <c r="W3524" i="2"/>
  <c r="O3525" i="2"/>
  <c r="P3525" i="2"/>
  <c r="S3525" i="2" s="1"/>
  <c r="Q3525" i="2"/>
  <c r="R3525" i="2"/>
  <c r="T3525" i="2"/>
  <c r="U3525" i="2"/>
  <c r="V3525" i="2"/>
  <c r="W3525" i="2"/>
  <c r="O3526" i="2"/>
  <c r="R3526" i="2" s="1"/>
  <c r="P3526" i="2"/>
  <c r="Q3526" i="2"/>
  <c r="T3526" i="2" s="1"/>
  <c r="S3526" i="2"/>
  <c r="U3526" i="2"/>
  <c r="V3526" i="2"/>
  <c r="W3526" i="2"/>
  <c r="O3527" i="2"/>
  <c r="P3527" i="2"/>
  <c r="S3527" i="2" s="1"/>
  <c r="Q3527" i="2"/>
  <c r="R3527" i="2"/>
  <c r="T3527" i="2"/>
  <c r="U3527" i="2"/>
  <c r="V3527" i="2"/>
  <c r="W3527" i="2"/>
  <c r="O3528" i="2"/>
  <c r="R3528" i="2" s="1"/>
  <c r="P3528" i="2"/>
  <c r="Q3528" i="2"/>
  <c r="T3528" i="2" s="1"/>
  <c r="S3528" i="2"/>
  <c r="U3528" i="2"/>
  <c r="V3528" i="2"/>
  <c r="W3528" i="2"/>
  <c r="O3529" i="2"/>
  <c r="P3529" i="2"/>
  <c r="S3529" i="2" s="1"/>
  <c r="Q3529" i="2"/>
  <c r="R3529" i="2"/>
  <c r="T3529" i="2"/>
  <c r="U3529" i="2"/>
  <c r="V3529" i="2"/>
  <c r="W3529" i="2"/>
  <c r="O3530" i="2"/>
  <c r="R3530" i="2" s="1"/>
  <c r="P3530" i="2"/>
  <c r="Q3530" i="2"/>
  <c r="T3530" i="2" s="1"/>
  <c r="S3530" i="2"/>
  <c r="U3530" i="2"/>
  <c r="V3530" i="2"/>
  <c r="W3530" i="2"/>
  <c r="O3531" i="2"/>
  <c r="P3531" i="2"/>
  <c r="S3531" i="2" s="1"/>
  <c r="Q3531" i="2"/>
  <c r="R3531" i="2"/>
  <c r="T3531" i="2"/>
  <c r="U3531" i="2"/>
  <c r="V3531" i="2"/>
  <c r="W3531" i="2"/>
  <c r="O3532" i="2"/>
  <c r="R3532" i="2" s="1"/>
  <c r="P3532" i="2"/>
  <c r="Q3532" i="2"/>
  <c r="T3532" i="2" s="1"/>
  <c r="S3532" i="2"/>
  <c r="U3532" i="2"/>
  <c r="V3532" i="2"/>
  <c r="W3532" i="2"/>
  <c r="O3533" i="2"/>
  <c r="P3533" i="2"/>
  <c r="S3533" i="2" s="1"/>
  <c r="Q3533" i="2"/>
  <c r="R3533" i="2"/>
  <c r="T3533" i="2"/>
  <c r="U3533" i="2"/>
  <c r="V3533" i="2"/>
  <c r="W3533" i="2"/>
  <c r="O3534" i="2"/>
  <c r="R3534" i="2" s="1"/>
  <c r="P3534" i="2"/>
  <c r="Q3534" i="2"/>
  <c r="T3534" i="2" s="1"/>
  <c r="S3534" i="2"/>
  <c r="U3534" i="2"/>
  <c r="V3534" i="2"/>
  <c r="W3534" i="2"/>
  <c r="O3535" i="2"/>
  <c r="P3535" i="2"/>
  <c r="S3535" i="2" s="1"/>
  <c r="Q3535" i="2"/>
  <c r="R3535" i="2"/>
  <c r="T3535" i="2"/>
  <c r="U3535" i="2"/>
  <c r="V3535" i="2"/>
  <c r="W3535" i="2"/>
  <c r="O3536" i="2"/>
  <c r="P3536" i="2"/>
  <c r="S3536" i="2" s="1"/>
  <c r="Q3536" i="2"/>
  <c r="R3536" i="2"/>
  <c r="T3536" i="2"/>
  <c r="U3536" i="2"/>
  <c r="V3536" i="2"/>
  <c r="W3536" i="2"/>
  <c r="O3537" i="2"/>
  <c r="R3537" i="2" s="1"/>
  <c r="P3537" i="2"/>
  <c r="Q3537" i="2"/>
  <c r="T3537" i="2" s="1"/>
  <c r="S3537" i="2"/>
  <c r="U3537" i="2"/>
  <c r="V3537" i="2"/>
  <c r="W3537" i="2"/>
  <c r="O3538" i="2"/>
  <c r="P3538" i="2"/>
  <c r="S3538" i="2" s="1"/>
  <c r="Q3538" i="2"/>
  <c r="R3538" i="2"/>
  <c r="T3538" i="2"/>
  <c r="U3538" i="2"/>
  <c r="V3538" i="2"/>
  <c r="W3538" i="2"/>
  <c r="O3539" i="2"/>
  <c r="R3539" i="2" s="1"/>
  <c r="P3539" i="2"/>
  <c r="Q3539" i="2"/>
  <c r="T3539" i="2" s="1"/>
  <c r="S3539" i="2"/>
  <c r="U3539" i="2"/>
  <c r="V3539" i="2"/>
  <c r="W3539" i="2"/>
  <c r="O3540" i="2"/>
  <c r="P3540" i="2"/>
  <c r="S3540" i="2" s="1"/>
  <c r="Q3540" i="2"/>
  <c r="R3540" i="2"/>
  <c r="T3540" i="2"/>
  <c r="U3540" i="2"/>
  <c r="V3540" i="2"/>
  <c r="W3540" i="2"/>
  <c r="O3541" i="2"/>
  <c r="R3541" i="2" s="1"/>
  <c r="P3541" i="2"/>
  <c r="Q3541" i="2"/>
  <c r="T3541" i="2" s="1"/>
  <c r="S3541" i="2"/>
  <c r="U3541" i="2"/>
  <c r="V3541" i="2"/>
  <c r="W3541" i="2"/>
  <c r="O3542" i="2"/>
  <c r="P3542" i="2"/>
  <c r="S3542" i="2" s="1"/>
  <c r="Q3542" i="2"/>
  <c r="R3542" i="2"/>
  <c r="T3542" i="2"/>
  <c r="U3542" i="2"/>
  <c r="V3542" i="2"/>
  <c r="W3542" i="2"/>
  <c r="O3543" i="2"/>
  <c r="R3543" i="2" s="1"/>
  <c r="P3543" i="2"/>
  <c r="Q3543" i="2"/>
  <c r="T3543" i="2" s="1"/>
  <c r="S3543" i="2"/>
  <c r="U3543" i="2"/>
  <c r="V3543" i="2"/>
  <c r="W3543" i="2"/>
  <c r="O3544" i="2"/>
  <c r="P3544" i="2"/>
  <c r="S3544" i="2" s="1"/>
  <c r="Q3544" i="2"/>
  <c r="R3544" i="2"/>
  <c r="T3544" i="2"/>
  <c r="U3544" i="2"/>
  <c r="V3544" i="2"/>
  <c r="W3544" i="2"/>
  <c r="O3545" i="2"/>
  <c r="R3545" i="2" s="1"/>
  <c r="P3545" i="2"/>
  <c r="Q3545" i="2"/>
  <c r="T3545" i="2" s="1"/>
  <c r="S3545" i="2"/>
  <c r="U3545" i="2"/>
  <c r="V3545" i="2"/>
  <c r="W3545" i="2"/>
  <c r="O3546" i="2"/>
  <c r="P3546" i="2"/>
  <c r="S3546" i="2" s="1"/>
  <c r="Q3546" i="2"/>
  <c r="R3546" i="2"/>
  <c r="T3546" i="2"/>
  <c r="U3546" i="2"/>
  <c r="V3546" i="2"/>
  <c r="W3546" i="2"/>
  <c r="O3547" i="2"/>
  <c r="R3547" i="2" s="1"/>
  <c r="P3547" i="2"/>
  <c r="Q3547" i="2"/>
  <c r="T3547" i="2" s="1"/>
  <c r="S3547" i="2"/>
  <c r="U3547" i="2"/>
  <c r="V3547" i="2"/>
  <c r="W3547" i="2"/>
  <c r="O3548" i="2"/>
  <c r="P3548" i="2"/>
  <c r="S3548" i="2" s="1"/>
  <c r="Q3548" i="2"/>
  <c r="R3548" i="2"/>
  <c r="T3548" i="2"/>
  <c r="U3548" i="2"/>
  <c r="V3548" i="2"/>
  <c r="W3548" i="2"/>
  <c r="O3549" i="2"/>
  <c r="R3549" i="2" s="1"/>
  <c r="P3549" i="2"/>
  <c r="Q3549" i="2"/>
  <c r="T3549" i="2" s="1"/>
  <c r="S3549" i="2"/>
  <c r="U3549" i="2"/>
  <c r="V3549" i="2"/>
  <c r="W3549" i="2"/>
  <c r="O3550" i="2"/>
  <c r="P3550" i="2"/>
  <c r="S3550" i="2" s="1"/>
  <c r="Q3550" i="2"/>
  <c r="R3550" i="2"/>
  <c r="T3550" i="2"/>
  <c r="U3550" i="2"/>
  <c r="V3550" i="2"/>
  <c r="W3550" i="2"/>
  <c r="O3551" i="2"/>
  <c r="R3551" i="2" s="1"/>
  <c r="P3551" i="2"/>
  <c r="Q3551" i="2"/>
  <c r="T3551" i="2" s="1"/>
  <c r="S3551" i="2"/>
  <c r="U3551" i="2"/>
  <c r="V3551" i="2"/>
  <c r="W3551" i="2"/>
  <c r="O3552" i="2"/>
  <c r="P3552" i="2"/>
  <c r="S3552" i="2" s="1"/>
  <c r="Q3552" i="2"/>
  <c r="R3552" i="2"/>
  <c r="T3552" i="2"/>
  <c r="U3552" i="2"/>
  <c r="V3552" i="2"/>
  <c r="W3552" i="2"/>
  <c r="O3553" i="2"/>
  <c r="R3553" i="2" s="1"/>
  <c r="P3553" i="2"/>
  <c r="Q3553" i="2"/>
  <c r="T3553" i="2" s="1"/>
  <c r="S3553" i="2"/>
  <c r="U3553" i="2"/>
  <c r="V3553" i="2"/>
  <c r="W3553" i="2"/>
  <c r="O3554" i="2"/>
  <c r="P3554" i="2"/>
  <c r="S3554" i="2" s="1"/>
  <c r="Q3554" i="2"/>
  <c r="R3554" i="2"/>
  <c r="T3554" i="2"/>
  <c r="U3554" i="2"/>
  <c r="V3554" i="2"/>
  <c r="W3554" i="2"/>
  <c r="O3555" i="2"/>
  <c r="R3555" i="2" s="1"/>
  <c r="P3555" i="2"/>
  <c r="Q3555" i="2"/>
  <c r="T3555" i="2" s="1"/>
  <c r="S3555" i="2"/>
  <c r="U3555" i="2"/>
  <c r="V3555" i="2"/>
  <c r="W3555" i="2"/>
  <c r="O3556" i="2"/>
  <c r="P3556" i="2"/>
  <c r="S3556" i="2" s="1"/>
  <c r="Q3556" i="2"/>
  <c r="R3556" i="2"/>
  <c r="T3556" i="2"/>
  <c r="U3556" i="2"/>
  <c r="V3556" i="2"/>
  <c r="W3556" i="2"/>
  <c r="O3557" i="2"/>
  <c r="R3557" i="2" s="1"/>
  <c r="P3557" i="2"/>
  <c r="Q3557" i="2"/>
  <c r="T3557" i="2" s="1"/>
  <c r="S3557" i="2"/>
  <c r="U3557" i="2"/>
  <c r="V3557" i="2"/>
  <c r="W3557" i="2"/>
  <c r="O3558" i="2"/>
  <c r="P3558" i="2"/>
  <c r="S3558" i="2" s="1"/>
  <c r="Q3558" i="2"/>
  <c r="R3558" i="2"/>
  <c r="T3558" i="2"/>
  <c r="U3558" i="2"/>
  <c r="V3558" i="2"/>
  <c r="W3558" i="2"/>
  <c r="O3559" i="2"/>
  <c r="R3559" i="2" s="1"/>
  <c r="P3559" i="2"/>
  <c r="Q3559" i="2"/>
  <c r="T3559" i="2" s="1"/>
  <c r="S3559" i="2"/>
  <c r="U3559" i="2"/>
  <c r="V3559" i="2"/>
  <c r="W3559" i="2"/>
  <c r="O3560" i="2"/>
  <c r="P3560" i="2"/>
  <c r="S3560" i="2" s="1"/>
  <c r="Q3560" i="2"/>
  <c r="R3560" i="2"/>
  <c r="T3560" i="2"/>
  <c r="U3560" i="2"/>
  <c r="V3560" i="2"/>
  <c r="W3560" i="2"/>
  <c r="O3561" i="2"/>
  <c r="R3561" i="2" s="1"/>
  <c r="P3561" i="2"/>
  <c r="Q3561" i="2"/>
  <c r="T3561" i="2" s="1"/>
  <c r="S3561" i="2"/>
  <c r="U3561" i="2"/>
  <c r="V3561" i="2"/>
  <c r="W3561" i="2"/>
  <c r="O3562" i="2"/>
  <c r="P3562" i="2"/>
  <c r="S3562" i="2" s="1"/>
  <c r="Q3562" i="2"/>
  <c r="R3562" i="2"/>
  <c r="T3562" i="2"/>
  <c r="U3562" i="2"/>
  <c r="V3562" i="2"/>
  <c r="W3562" i="2"/>
  <c r="O3563" i="2"/>
  <c r="R3563" i="2" s="1"/>
  <c r="P3563" i="2"/>
  <c r="Q3563" i="2"/>
  <c r="T3563" i="2" s="1"/>
  <c r="S3563" i="2"/>
  <c r="U3563" i="2"/>
  <c r="V3563" i="2"/>
  <c r="W3563" i="2"/>
  <c r="O3564" i="2"/>
  <c r="P3564" i="2"/>
  <c r="S3564" i="2" s="1"/>
  <c r="Q3564" i="2"/>
  <c r="R3564" i="2"/>
  <c r="T3564" i="2"/>
  <c r="U3564" i="2"/>
  <c r="V3564" i="2"/>
  <c r="W3564" i="2"/>
  <c r="O3565" i="2"/>
  <c r="R3565" i="2" s="1"/>
  <c r="P3565" i="2"/>
  <c r="Q3565" i="2"/>
  <c r="T3565" i="2" s="1"/>
  <c r="S3565" i="2"/>
  <c r="U3565" i="2"/>
  <c r="V3565" i="2"/>
  <c r="W3565" i="2"/>
  <c r="O3566" i="2"/>
  <c r="P3566" i="2"/>
  <c r="S3566" i="2" s="1"/>
  <c r="Q3566" i="2"/>
  <c r="R3566" i="2"/>
  <c r="T3566" i="2"/>
  <c r="U3566" i="2"/>
  <c r="V3566" i="2"/>
  <c r="W3566" i="2"/>
  <c r="O3567" i="2"/>
  <c r="R3567" i="2" s="1"/>
  <c r="P3567" i="2"/>
  <c r="Q3567" i="2"/>
  <c r="T3567" i="2" s="1"/>
  <c r="S3567" i="2"/>
  <c r="U3567" i="2"/>
  <c r="V3567" i="2"/>
  <c r="W3567" i="2"/>
  <c r="O3568" i="2"/>
  <c r="P3568" i="2"/>
  <c r="S3568" i="2" s="1"/>
  <c r="Q3568" i="2"/>
  <c r="R3568" i="2"/>
  <c r="T3568" i="2"/>
  <c r="U3568" i="2"/>
  <c r="V3568" i="2"/>
  <c r="W3568" i="2"/>
  <c r="O3569" i="2"/>
  <c r="R3569" i="2" s="1"/>
  <c r="P3569" i="2"/>
  <c r="Q3569" i="2"/>
  <c r="T3569" i="2" s="1"/>
  <c r="S3569" i="2"/>
  <c r="U3569" i="2"/>
  <c r="V3569" i="2"/>
  <c r="W3569" i="2"/>
  <c r="O3570" i="2"/>
  <c r="P3570" i="2"/>
  <c r="S3570" i="2" s="1"/>
  <c r="Q3570" i="2"/>
  <c r="R3570" i="2"/>
  <c r="T3570" i="2"/>
  <c r="U3570" i="2"/>
  <c r="V3570" i="2"/>
  <c r="W3570" i="2"/>
  <c r="O3571" i="2"/>
  <c r="R3571" i="2" s="1"/>
  <c r="P3571" i="2"/>
  <c r="Q3571" i="2"/>
  <c r="T3571" i="2" s="1"/>
  <c r="S3571" i="2"/>
  <c r="U3571" i="2"/>
  <c r="V3571" i="2"/>
  <c r="W3571" i="2"/>
  <c r="O3572" i="2"/>
  <c r="P3572" i="2"/>
  <c r="S3572" i="2" s="1"/>
  <c r="Q3572" i="2"/>
  <c r="R3572" i="2"/>
  <c r="T3572" i="2"/>
  <c r="U3572" i="2"/>
  <c r="V3572" i="2"/>
  <c r="W3572" i="2"/>
  <c r="O3573" i="2"/>
  <c r="R3573" i="2" s="1"/>
  <c r="P3573" i="2"/>
  <c r="Q3573" i="2"/>
  <c r="T3573" i="2" s="1"/>
  <c r="S3573" i="2"/>
  <c r="U3573" i="2"/>
  <c r="V3573" i="2"/>
  <c r="W3573" i="2"/>
  <c r="O3574" i="2"/>
  <c r="P3574" i="2"/>
  <c r="S3574" i="2" s="1"/>
  <c r="Q3574" i="2"/>
  <c r="R3574" i="2"/>
  <c r="T3574" i="2"/>
  <c r="U3574" i="2"/>
  <c r="V3574" i="2"/>
  <c r="W3574" i="2"/>
  <c r="O3575" i="2"/>
  <c r="R3575" i="2" s="1"/>
  <c r="P3575" i="2"/>
  <c r="Q3575" i="2"/>
  <c r="T3575" i="2" s="1"/>
  <c r="S3575" i="2"/>
  <c r="U3575" i="2"/>
  <c r="V3575" i="2"/>
  <c r="W3575" i="2"/>
  <c r="O3576" i="2"/>
  <c r="P3576" i="2"/>
  <c r="S3576" i="2" s="1"/>
  <c r="Q3576" i="2"/>
  <c r="R3576" i="2"/>
  <c r="T3576" i="2"/>
  <c r="U3576" i="2"/>
  <c r="V3576" i="2"/>
  <c r="W3576" i="2"/>
  <c r="O3577" i="2"/>
  <c r="R3577" i="2" s="1"/>
  <c r="P3577" i="2"/>
  <c r="Q3577" i="2"/>
  <c r="T3577" i="2" s="1"/>
  <c r="S3577" i="2"/>
  <c r="U3577" i="2"/>
  <c r="V3577" i="2"/>
  <c r="W3577" i="2"/>
  <c r="O3578" i="2"/>
  <c r="P3578" i="2"/>
  <c r="S3578" i="2" s="1"/>
  <c r="Q3578" i="2"/>
  <c r="R3578" i="2"/>
  <c r="T3578" i="2"/>
  <c r="U3578" i="2"/>
  <c r="V3578" i="2"/>
  <c r="W3578" i="2"/>
  <c r="O3579" i="2"/>
  <c r="R3579" i="2" s="1"/>
  <c r="P3579" i="2"/>
  <c r="Q3579" i="2"/>
  <c r="T3579" i="2" s="1"/>
  <c r="S3579" i="2"/>
  <c r="U3579" i="2"/>
  <c r="V3579" i="2"/>
  <c r="W3579" i="2"/>
  <c r="O3580" i="2"/>
  <c r="P3580" i="2"/>
  <c r="S3580" i="2" s="1"/>
  <c r="Q3580" i="2"/>
  <c r="R3580" i="2"/>
  <c r="T3580" i="2"/>
  <c r="U3580" i="2"/>
  <c r="V3580" i="2"/>
  <c r="W3580" i="2"/>
  <c r="O3581" i="2"/>
  <c r="R3581" i="2" s="1"/>
  <c r="P3581" i="2"/>
  <c r="Q3581" i="2"/>
  <c r="T3581" i="2" s="1"/>
  <c r="S3581" i="2"/>
  <c r="U3581" i="2"/>
  <c r="V3581" i="2"/>
  <c r="W3581" i="2"/>
  <c r="O3582" i="2"/>
  <c r="P3582" i="2"/>
  <c r="S3582" i="2" s="1"/>
  <c r="Q3582" i="2"/>
  <c r="R3582" i="2"/>
  <c r="T3582" i="2"/>
  <c r="U3582" i="2"/>
  <c r="V3582" i="2"/>
  <c r="W3582" i="2"/>
  <c r="O3583" i="2"/>
  <c r="R3583" i="2" s="1"/>
  <c r="P3583" i="2"/>
  <c r="Q3583" i="2"/>
  <c r="T3583" i="2" s="1"/>
  <c r="S3583" i="2"/>
  <c r="U3583" i="2"/>
  <c r="V3583" i="2"/>
  <c r="W3583" i="2"/>
  <c r="O3584" i="2"/>
  <c r="P3584" i="2"/>
  <c r="S3584" i="2" s="1"/>
  <c r="Q3584" i="2"/>
  <c r="R3584" i="2"/>
  <c r="T3584" i="2"/>
  <c r="U3584" i="2"/>
  <c r="V3584" i="2"/>
  <c r="W3584" i="2"/>
  <c r="O3585" i="2"/>
  <c r="R3585" i="2" s="1"/>
  <c r="P3585" i="2"/>
  <c r="Q3585" i="2"/>
  <c r="T3585" i="2" s="1"/>
  <c r="S3585" i="2"/>
  <c r="U3585" i="2"/>
  <c r="V3585" i="2"/>
  <c r="W3585" i="2"/>
  <c r="O3586" i="2"/>
  <c r="P3586" i="2"/>
  <c r="S3586" i="2" s="1"/>
  <c r="Q3586" i="2"/>
  <c r="R3586" i="2"/>
  <c r="T3586" i="2"/>
  <c r="U3586" i="2"/>
  <c r="V3586" i="2"/>
  <c r="W3586" i="2"/>
  <c r="O3587" i="2"/>
  <c r="R3587" i="2" s="1"/>
  <c r="P3587" i="2"/>
  <c r="Q3587" i="2"/>
  <c r="T3587" i="2" s="1"/>
  <c r="S3587" i="2"/>
  <c r="U3587" i="2"/>
  <c r="V3587" i="2"/>
  <c r="W3587" i="2"/>
  <c r="O3588" i="2"/>
  <c r="P3588" i="2"/>
  <c r="S3588" i="2" s="1"/>
  <c r="Q3588" i="2"/>
  <c r="R3588" i="2"/>
  <c r="T3588" i="2"/>
  <c r="U3588" i="2"/>
  <c r="V3588" i="2"/>
  <c r="W3588" i="2"/>
  <c r="O3589" i="2"/>
  <c r="R3589" i="2" s="1"/>
  <c r="P3589" i="2"/>
  <c r="Q3589" i="2"/>
  <c r="T3589" i="2" s="1"/>
  <c r="S3589" i="2"/>
  <c r="U3589" i="2"/>
  <c r="V3589" i="2"/>
  <c r="W3589" i="2"/>
  <c r="O3590" i="2"/>
  <c r="P3590" i="2"/>
  <c r="S3590" i="2" s="1"/>
  <c r="Q3590" i="2"/>
  <c r="R3590" i="2"/>
  <c r="T3590" i="2"/>
  <c r="U3590" i="2"/>
  <c r="V3590" i="2"/>
  <c r="W3590" i="2"/>
  <c r="O3591" i="2"/>
  <c r="R3591" i="2" s="1"/>
  <c r="P3591" i="2"/>
  <c r="Q3591" i="2"/>
  <c r="T3591" i="2" s="1"/>
  <c r="S3591" i="2"/>
  <c r="U3591" i="2"/>
  <c r="V3591" i="2"/>
  <c r="W3591" i="2"/>
  <c r="O3592" i="2"/>
  <c r="P3592" i="2"/>
  <c r="S3592" i="2" s="1"/>
  <c r="Q3592" i="2"/>
  <c r="R3592" i="2"/>
  <c r="T3592" i="2"/>
  <c r="U3592" i="2"/>
  <c r="V3592" i="2"/>
  <c r="W3592" i="2"/>
  <c r="O3593" i="2"/>
  <c r="R3593" i="2" s="1"/>
  <c r="P3593" i="2"/>
  <c r="Q3593" i="2"/>
  <c r="T3593" i="2" s="1"/>
  <c r="S3593" i="2"/>
  <c r="U3593" i="2"/>
  <c r="V3593" i="2"/>
  <c r="W3593" i="2"/>
  <c r="O3594" i="2"/>
  <c r="P3594" i="2"/>
  <c r="S3594" i="2" s="1"/>
  <c r="Q3594" i="2"/>
  <c r="R3594" i="2"/>
  <c r="T3594" i="2"/>
  <c r="U3594" i="2"/>
  <c r="V3594" i="2"/>
  <c r="W3594" i="2"/>
  <c r="O3595" i="2"/>
  <c r="R3595" i="2" s="1"/>
  <c r="P3595" i="2"/>
  <c r="Q3595" i="2"/>
  <c r="T3595" i="2" s="1"/>
  <c r="S3595" i="2"/>
  <c r="U3595" i="2"/>
  <c r="V3595" i="2"/>
  <c r="W3595" i="2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O3526" i="1" s="1"/>
  <c r="H3526" i="1"/>
  <c r="P3526" i="1" s="1"/>
  <c r="G3527" i="1"/>
  <c r="H3527" i="1"/>
  <c r="P3527" i="1" s="1"/>
  <c r="G3528" i="1"/>
  <c r="H3528" i="1"/>
  <c r="G3529" i="1"/>
  <c r="H3529" i="1"/>
  <c r="G3530" i="1"/>
  <c r="H3530" i="1"/>
  <c r="G3531" i="1"/>
  <c r="O3531" i="1" s="1"/>
  <c r="H3531" i="1"/>
  <c r="P3531" i="1" s="1"/>
  <c r="G3532" i="1"/>
  <c r="H3532" i="1"/>
  <c r="P3532" i="1" s="1"/>
  <c r="G3533" i="1"/>
  <c r="H3533" i="1"/>
  <c r="G3534" i="1"/>
  <c r="H3534" i="1"/>
  <c r="G3535" i="1"/>
  <c r="O3535" i="1" s="1"/>
  <c r="H3535" i="1"/>
  <c r="P3535" i="1" s="1"/>
  <c r="G3536" i="1"/>
  <c r="H3536" i="1"/>
  <c r="P3536" i="1" s="1"/>
  <c r="G3537" i="1"/>
  <c r="H3537" i="1"/>
  <c r="G3538" i="1"/>
  <c r="H3538" i="1"/>
  <c r="G3539" i="1"/>
  <c r="H3539" i="1"/>
  <c r="G3540" i="1"/>
  <c r="O3540" i="1" s="1"/>
  <c r="H3540" i="1"/>
  <c r="P3540" i="1" s="1"/>
  <c r="G3541" i="1"/>
  <c r="H3541" i="1"/>
  <c r="P3541" i="1" s="1"/>
  <c r="G3542" i="1"/>
  <c r="O3542" i="1" s="1"/>
  <c r="H3542" i="1"/>
  <c r="P3542" i="1" s="1"/>
  <c r="G3543" i="1"/>
  <c r="O3543" i="1" s="1"/>
  <c r="H3543" i="1"/>
  <c r="G3544" i="1"/>
  <c r="O3544" i="1" s="1"/>
  <c r="H3544" i="1"/>
  <c r="G3545" i="1"/>
  <c r="O3545" i="1" s="1"/>
  <c r="H3545" i="1"/>
  <c r="G3546" i="1"/>
  <c r="O3546" i="1" s="1"/>
  <c r="H3546" i="1"/>
  <c r="G3547" i="1"/>
  <c r="O3547" i="1" s="1"/>
  <c r="H3547" i="1"/>
  <c r="G3548" i="1"/>
  <c r="O3548" i="1" s="1"/>
  <c r="H3548" i="1"/>
  <c r="G3549" i="1"/>
  <c r="O3549" i="1" s="1"/>
  <c r="H3549" i="1"/>
  <c r="G3550" i="1"/>
  <c r="O3550" i="1" s="1"/>
  <c r="H3550" i="1"/>
  <c r="G3551" i="1"/>
  <c r="O3551" i="1" s="1"/>
  <c r="H3551" i="1"/>
  <c r="G3552" i="1"/>
  <c r="O3552" i="1" s="1"/>
  <c r="H3552" i="1"/>
  <c r="G3553" i="1"/>
  <c r="O3553" i="1" s="1"/>
  <c r="H3553" i="1"/>
  <c r="G3554" i="1"/>
  <c r="O3554" i="1" s="1"/>
  <c r="H3554" i="1"/>
  <c r="G3555" i="1"/>
  <c r="O3555" i="1" s="1"/>
  <c r="H3555" i="1"/>
  <c r="G3556" i="1"/>
  <c r="O3556" i="1" s="1"/>
  <c r="H3556" i="1"/>
  <c r="G3557" i="1"/>
  <c r="O3557" i="1" s="1"/>
  <c r="H3557" i="1"/>
  <c r="G3558" i="1"/>
  <c r="O3558" i="1" s="1"/>
  <c r="H3558" i="1"/>
  <c r="G3559" i="1"/>
  <c r="O3559" i="1" s="1"/>
  <c r="H3559" i="1"/>
  <c r="G3560" i="1"/>
  <c r="O3560" i="1" s="1"/>
  <c r="H3560" i="1"/>
  <c r="G3561" i="1"/>
  <c r="O3561" i="1" s="1"/>
  <c r="H3561" i="1"/>
  <c r="G3562" i="1"/>
  <c r="O3562" i="1" s="1"/>
  <c r="H3562" i="1"/>
  <c r="G3563" i="1"/>
  <c r="O3563" i="1" s="1"/>
  <c r="H3563" i="1"/>
  <c r="G3564" i="1"/>
  <c r="O3564" i="1" s="1"/>
  <c r="H3564" i="1"/>
  <c r="G3565" i="1"/>
  <c r="O3565" i="1" s="1"/>
  <c r="H3565" i="1"/>
  <c r="G3566" i="1"/>
  <c r="O3566" i="1" s="1"/>
  <c r="H3566" i="1"/>
  <c r="G3567" i="1"/>
  <c r="O3567" i="1" s="1"/>
  <c r="H3567" i="1"/>
  <c r="G3568" i="1"/>
  <c r="O3568" i="1" s="1"/>
  <c r="H3568" i="1"/>
  <c r="G3569" i="1"/>
  <c r="O3569" i="1" s="1"/>
  <c r="H3569" i="1"/>
  <c r="G3570" i="1"/>
  <c r="O3570" i="1" s="1"/>
  <c r="H3570" i="1"/>
  <c r="G3571" i="1"/>
  <c r="O3571" i="1" s="1"/>
  <c r="H3571" i="1"/>
  <c r="G3572" i="1"/>
  <c r="O3572" i="1" s="1"/>
  <c r="H3572" i="1"/>
  <c r="G3573" i="1"/>
  <c r="O3573" i="1" s="1"/>
  <c r="H3573" i="1"/>
  <c r="G3574" i="1"/>
  <c r="O3574" i="1" s="1"/>
  <c r="H3574" i="1"/>
  <c r="G3575" i="1"/>
  <c r="O3575" i="1" s="1"/>
  <c r="H3575" i="1"/>
  <c r="G3576" i="1"/>
  <c r="O3576" i="1" s="1"/>
  <c r="H3576" i="1"/>
  <c r="G3577" i="1"/>
  <c r="O3577" i="1" s="1"/>
  <c r="H3577" i="1"/>
  <c r="G3578" i="1"/>
  <c r="O3578" i="1" s="1"/>
  <c r="H3578" i="1"/>
  <c r="G3579" i="1"/>
  <c r="O3579" i="1" s="1"/>
  <c r="H3579" i="1"/>
  <c r="G3580" i="1"/>
  <c r="O3580" i="1" s="1"/>
  <c r="H3580" i="1"/>
  <c r="G3581" i="1"/>
  <c r="O3581" i="1" s="1"/>
  <c r="H3581" i="1"/>
  <c r="G3582" i="1"/>
  <c r="O3582" i="1" s="1"/>
  <c r="H3582" i="1"/>
  <c r="G3583" i="1"/>
  <c r="O3583" i="1" s="1"/>
  <c r="H3583" i="1"/>
  <c r="G3584" i="1"/>
  <c r="O3584" i="1" s="1"/>
  <c r="H3584" i="1"/>
  <c r="G3585" i="1"/>
  <c r="O3585" i="1" s="1"/>
  <c r="H3585" i="1"/>
  <c r="G3586" i="1"/>
  <c r="O3586" i="1" s="1"/>
  <c r="H3586" i="1"/>
  <c r="G3587" i="1"/>
  <c r="O3587" i="1" s="1"/>
  <c r="H3587" i="1"/>
  <c r="G3588" i="1"/>
  <c r="O3588" i="1" s="1"/>
  <c r="H3588" i="1"/>
  <c r="G3589" i="1"/>
  <c r="O3589" i="1" s="1"/>
  <c r="H3589" i="1"/>
  <c r="G3590" i="1"/>
  <c r="O3590" i="1" s="1"/>
  <c r="H3590" i="1"/>
  <c r="G3591" i="1"/>
  <c r="O3591" i="1" s="1"/>
  <c r="H3591" i="1"/>
  <c r="G3592" i="1"/>
  <c r="O3592" i="1" s="1"/>
  <c r="H3592" i="1"/>
  <c r="G3593" i="1"/>
  <c r="O3593" i="1" s="1"/>
  <c r="H3593" i="1"/>
  <c r="G3594" i="1"/>
  <c r="O3594" i="1" s="1"/>
  <c r="H3594" i="1"/>
  <c r="G3595" i="1"/>
  <c r="H3595" i="1"/>
  <c r="P3595" i="1" s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N3526" i="1" s="1"/>
  <c r="M3526" i="1"/>
  <c r="K3527" i="1"/>
  <c r="L3527" i="1"/>
  <c r="M3527" i="1"/>
  <c r="N3527" i="1"/>
  <c r="O3527" i="1"/>
  <c r="K3528" i="1"/>
  <c r="L3528" i="1"/>
  <c r="N3528" i="1" s="1"/>
  <c r="M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N3531" i="1" s="1"/>
  <c r="M3531" i="1"/>
  <c r="K3532" i="1"/>
  <c r="L3532" i="1"/>
  <c r="M3532" i="1"/>
  <c r="N3532" i="1"/>
  <c r="O3532" i="1"/>
  <c r="K3533" i="1"/>
  <c r="L3533" i="1"/>
  <c r="N3533" i="1" s="1"/>
  <c r="M3533" i="1"/>
  <c r="O3533" i="1"/>
  <c r="P3533" i="1"/>
  <c r="K3534" i="1"/>
  <c r="L3534" i="1"/>
  <c r="M3534" i="1"/>
  <c r="N3534" i="1"/>
  <c r="O3534" i="1"/>
  <c r="P3534" i="1"/>
  <c r="K3535" i="1"/>
  <c r="L3535" i="1"/>
  <c r="N3535" i="1" s="1"/>
  <c r="M3535" i="1"/>
  <c r="K3536" i="1"/>
  <c r="L3536" i="1"/>
  <c r="M3536" i="1"/>
  <c r="N3536" i="1"/>
  <c r="O3536" i="1"/>
  <c r="K3537" i="1"/>
  <c r="L3537" i="1"/>
  <c r="N3537" i="1" s="1"/>
  <c r="M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N3540" i="1" s="1"/>
  <c r="M3540" i="1"/>
  <c r="K3541" i="1"/>
  <c r="L3541" i="1"/>
  <c r="M3541" i="1"/>
  <c r="N3541" i="1"/>
  <c r="O3541" i="1"/>
  <c r="K3542" i="1"/>
  <c r="L3542" i="1"/>
  <c r="M3542" i="1"/>
  <c r="N3542" i="1"/>
  <c r="K3543" i="1"/>
  <c r="L3543" i="1"/>
  <c r="N3543" i="1" s="1"/>
  <c r="M3543" i="1"/>
  <c r="P3543" i="1"/>
  <c r="K3544" i="1"/>
  <c r="L3544" i="1"/>
  <c r="M3544" i="1"/>
  <c r="N3544" i="1"/>
  <c r="P3544" i="1"/>
  <c r="K3545" i="1"/>
  <c r="L3545" i="1"/>
  <c r="M3545" i="1"/>
  <c r="N3545" i="1"/>
  <c r="P3545" i="1"/>
  <c r="K3546" i="1"/>
  <c r="L3546" i="1"/>
  <c r="M3546" i="1"/>
  <c r="N3546" i="1"/>
  <c r="P3546" i="1"/>
  <c r="K3547" i="1"/>
  <c r="L3547" i="1"/>
  <c r="M3547" i="1"/>
  <c r="N3547" i="1"/>
  <c r="P3547" i="1"/>
  <c r="K3548" i="1"/>
  <c r="L3548" i="1"/>
  <c r="M3548" i="1"/>
  <c r="N3548" i="1"/>
  <c r="P3548" i="1"/>
  <c r="K3549" i="1"/>
  <c r="L3549" i="1"/>
  <c r="M3549" i="1"/>
  <c r="N3549" i="1"/>
  <c r="P3549" i="1"/>
  <c r="K3550" i="1"/>
  <c r="L3550" i="1"/>
  <c r="M3550" i="1"/>
  <c r="N3550" i="1"/>
  <c r="P3550" i="1"/>
  <c r="K3551" i="1"/>
  <c r="L3551" i="1"/>
  <c r="M3551" i="1"/>
  <c r="N3551" i="1"/>
  <c r="P3551" i="1"/>
  <c r="K3552" i="1"/>
  <c r="L3552" i="1"/>
  <c r="M3552" i="1"/>
  <c r="N3552" i="1"/>
  <c r="P3552" i="1"/>
  <c r="K3553" i="1"/>
  <c r="L3553" i="1"/>
  <c r="M3553" i="1"/>
  <c r="N3553" i="1"/>
  <c r="P3553" i="1"/>
  <c r="K3554" i="1"/>
  <c r="L3554" i="1"/>
  <c r="M3554" i="1"/>
  <c r="N3554" i="1"/>
  <c r="P3554" i="1"/>
  <c r="K3555" i="1"/>
  <c r="L3555" i="1"/>
  <c r="M3555" i="1"/>
  <c r="N3555" i="1"/>
  <c r="P3555" i="1"/>
  <c r="K3556" i="1"/>
  <c r="L3556" i="1"/>
  <c r="M3556" i="1"/>
  <c r="N3556" i="1"/>
  <c r="P3556" i="1"/>
  <c r="K3557" i="1"/>
  <c r="L3557" i="1"/>
  <c r="M3557" i="1"/>
  <c r="N3557" i="1"/>
  <c r="P3557" i="1"/>
  <c r="K3558" i="1"/>
  <c r="L3558" i="1"/>
  <c r="M3558" i="1"/>
  <c r="N3558" i="1"/>
  <c r="P3558" i="1"/>
  <c r="K3559" i="1"/>
  <c r="L3559" i="1"/>
  <c r="M3559" i="1"/>
  <c r="N3559" i="1"/>
  <c r="P3559" i="1"/>
  <c r="K3560" i="1"/>
  <c r="L3560" i="1"/>
  <c r="M3560" i="1"/>
  <c r="N3560" i="1"/>
  <c r="P3560" i="1"/>
  <c r="K3561" i="1"/>
  <c r="L3561" i="1"/>
  <c r="M3561" i="1"/>
  <c r="N3561" i="1"/>
  <c r="P3561" i="1"/>
  <c r="K3562" i="1"/>
  <c r="L3562" i="1"/>
  <c r="M3562" i="1"/>
  <c r="N3562" i="1"/>
  <c r="P3562" i="1"/>
  <c r="K3563" i="1"/>
  <c r="L3563" i="1"/>
  <c r="M3563" i="1"/>
  <c r="N3563" i="1"/>
  <c r="P3563" i="1"/>
  <c r="K3564" i="1"/>
  <c r="L3564" i="1"/>
  <c r="M3564" i="1"/>
  <c r="N3564" i="1"/>
  <c r="P3564" i="1"/>
  <c r="K3565" i="1"/>
  <c r="L3565" i="1"/>
  <c r="M3565" i="1"/>
  <c r="N3565" i="1"/>
  <c r="P3565" i="1"/>
  <c r="K3566" i="1"/>
  <c r="L3566" i="1"/>
  <c r="M3566" i="1"/>
  <c r="N3566" i="1"/>
  <c r="P3566" i="1"/>
  <c r="K3567" i="1"/>
  <c r="L3567" i="1"/>
  <c r="M3567" i="1"/>
  <c r="N3567" i="1"/>
  <c r="P3567" i="1"/>
  <c r="K3568" i="1"/>
  <c r="L3568" i="1"/>
  <c r="M3568" i="1"/>
  <c r="N3568" i="1"/>
  <c r="P3568" i="1"/>
  <c r="K3569" i="1"/>
  <c r="L3569" i="1"/>
  <c r="M3569" i="1"/>
  <c r="N3569" i="1"/>
  <c r="P3569" i="1"/>
  <c r="K3570" i="1"/>
  <c r="L3570" i="1"/>
  <c r="M3570" i="1"/>
  <c r="N3570" i="1"/>
  <c r="P3570" i="1"/>
  <c r="K3571" i="1"/>
  <c r="L3571" i="1"/>
  <c r="M3571" i="1"/>
  <c r="N3571" i="1"/>
  <c r="P3571" i="1"/>
  <c r="K3572" i="1"/>
  <c r="L3572" i="1"/>
  <c r="M3572" i="1"/>
  <c r="N3572" i="1"/>
  <c r="P3572" i="1"/>
  <c r="K3573" i="1"/>
  <c r="L3573" i="1"/>
  <c r="M3573" i="1"/>
  <c r="N3573" i="1"/>
  <c r="P3573" i="1"/>
  <c r="K3574" i="1"/>
  <c r="L3574" i="1"/>
  <c r="M3574" i="1"/>
  <c r="N3574" i="1"/>
  <c r="P3574" i="1"/>
  <c r="K3575" i="1"/>
  <c r="L3575" i="1"/>
  <c r="M3575" i="1"/>
  <c r="N3575" i="1"/>
  <c r="P3575" i="1"/>
  <c r="K3576" i="1"/>
  <c r="L3576" i="1"/>
  <c r="M3576" i="1"/>
  <c r="N3576" i="1"/>
  <c r="P3576" i="1"/>
  <c r="K3577" i="1"/>
  <c r="L3577" i="1"/>
  <c r="M3577" i="1"/>
  <c r="N3577" i="1"/>
  <c r="P3577" i="1"/>
  <c r="K3578" i="1"/>
  <c r="L3578" i="1"/>
  <c r="M3578" i="1"/>
  <c r="N3578" i="1"/>
  <c r="P3578" i="1"/>
  <c r="K3579" i="1"/>
  <c r="L3579" i="1"/>
  <c r="M3579" i="1"/>
  <c r="N3579" i="1"/>
  <c r="P3579" i="1"/>
  <c r="K3580" i="1"/>
  <c r="L3580" i="1"/>
  <c r="M3580" i="1"/>
  <c r="N3580" i="1"/>
  <c r="P3580" i="1"/>
  <c r="K3581" i="1"/>
  <c r="L3581" i="1"/>
  <c r="M3581" i="1"/>
  <c r="N3581" i="1"/>
  <c r="P3581" i="1"/>
  <c r="K3582" i="1"/>
  <c r="L3582" i="1"/>
  <c r="M3582" i="1"/>
  <c r="N3582" i="1"/>
  <c r="P3582" i="1"/>
  <c r="K3583" i="1"/>
  <c r="L3583" i="1"/>
  <c r="M3583" i="1"/>
  <c r="N3583" i="1"/>
  <c r="P3583" i="1"/>
  <c r="K3584" i="1"/>
  <c r="L3584" i="1"/>
  <c r="M3584" i="1"/>
  <c r="N3584" i="1"/>
  <c r="P3584" i="1"/>
  <c r="K3585" i="1"/>
  <c r="L3585" i="1"/>
  <c r="M3585" i="1"/>
  <c r="N3585" i="1"/>
  <c r="P3585" i="1"/>
  <c r="K3586" i="1"/>
  <c r="L3586" i="1"/>
  <c r="M3586" i="1"/>
  <c r="N3586" i="1"/>
  <c r="P3586" i="1"/>
  <c r="K3587" i="1"/>
  <c r="L3587" i="1"/>
  <c r="M3587" i="1"/>
  <c r="N3587" i="1"/>
  <c r="P3587" i="1"/>
  <c r="K3588" i="1"/>
  <c r="L3588" i="1"/>
  <c r="M3588" i="1"/>
  <c r="N3588" i="1"/>
  <c r="P3588" i="1"/>
  <c r="K3589" i="1"/>
  <c r="L3589" i="1"/>
  <c r="M3589" i="1"/>
  <c r="N3589" i="1"/>
  <c r="P3589" i="1"/>
  <c r="K3590" i="1"/>
  <c r="L3590" i="1"/>
  <c r="M3590" i="1"/>
  <c r="N3590" i="1"/>
  <c r="P3590" i="1"/>
  <c r="K3591" i="1"/>
  <c r="L3591" i="1"/>
  <c r="M3591" i="1"/>
  <c r="N3591" i="1"/>
  <c r="P3591" i="1"/>
  <c r="K3592" i="1"/>
  <c r="L3592" i="1"/>
  <c r="M3592" i="1"/>
  <c r="N3592" i="1"/>
  <c r="P3592" i="1"/>
  <c r="K3593" i="1"/>
  <c r="L3593" i="1"/>
  <c r="M3593" i="1"/>
  <c r="N3593" i="1"/>
  <c r="P3593" i="1"/>
  <c r="K3594" i="1"/>
  <c r="L3594" i="1"/>
  <c r="M3594" i="1"/>
  <c r="N3594" i="1"/>
  <c r="P3594" i="1"/>
  <c r="K3595" i="1"/>
  <c r="L3595" i="1"/>
  <c r="N3595" i="1" s="1"/>
  <c r="M3595" i="1"/>
  <c r="O3595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D3402" i="2" l="1"/>
  <c r="E3402" i="2"/>
  <c r="J3402" i="2" s="1"/>
  <c r="F3402" i="2"/>
  <c r="D3403" i="2"/>
  <c r="I3403" i="2" s="1"/>
  <c r="E3403" i="2"/>
  <c r="F3403" i="2"/>
  <c r="K3403" i="2" s="1"/>
  <c r="D3404" i="2"/>
  <c r="E3404" i="2"/>
  <c r="J3404" i="2" s="1"/>
  <c r="V3404" i="2" s="1"/>
  <c r="F3404" i="2"/>
  <c r="D3405" i="2"/>
  <c r="I3405" i="2" s="1"/>
  <c r="U3405" i="2" s="1"/>
  <c r="E3405" i="2"/>
  <c r="F3405" i="2"/>
  <c r="K3405" i="2" s="1"/>
  <c r="W3405" i="2" s="1"/>
  <c r="D3406" i="2"/>
  <c r="E3406" i="2"/>
  <c r="J3406" i="2" s="1"/>
  <c r="F3406" i="2"/>
  <c r="D3407" i="2"/>
  <c r="I3407" i="2" s="1"/>
  <c r="E3407" i="2"/>
  <c r="F3407" i="2"/>
  <c r="K3407" i="2" s="1"/>
  <c r="D3408" i="2"/>
  <c r="E3408" i="2"/>
  <c r="J3408" i="2" s="1"/>
  <c r="V3408" i="2" s="1"/>
  <c r="F3408" i="2"/>
  <c r="D3409" i="2"/>
  <c r="I3409" i="2" s="1"/>
  <c r="U3409" i="2" s="1"/>
  <c r="E3409" i="2"/>
  <c r="F3409" i="2"/>
  <c r="K3409" i="2" s="1"/>
  <c r="W3409" i="2" s="1"/>
  <c r="D3410" i="2"/>
  <c r="E3410" i="2"/>
  <c r="J3410" i="2" s="1"/>
  <c r="F3410" i="2"/>
  <c r="D3411" i="2"/>
  <c r="I3411" i="2" s="1"/>
  <c r="E3411" i="2"/>
  <c r="F3411" i="2"/>
  <c r="K3411" i="2" s="1"/>
  <c r="D3412" i="2"/>
  <c r="E3412" i="2"/>
  <c r="J3412" i="2" s="1"/>
  <c r="V3412" i="2" s="1"/>
  <c r="F3412" i="2"/>
  <c r="D3413" i="2"/>
  <c r="I3413" i="2" s="1"/>
  <c r="U3413" i="2" s="1"/>
  <c r="E3413" i="2"/>
  <c r="F3413" i="2"/>
  <c r="K3413" i="2" s="1"/>
  <c r="W3413" i="2" s="1"/>
  <c r="D3414" i="2"/>
  <c r="E3414" i="2"/>
  <c r="J3414" i="2" s="1"/>
  <c r="F3414" i="2"/>
  <c r="D3415" i="2"/>
  <c r="I3415" i="2" s="1"/>
  <c r="E3415" i="2"/>
  <c r="F3415" i="2"/>
  <c r="K3415" i="2" s="1"/>
  <c r="D3416" i="2"/>
  <c r="E3416" i="2"/>
  <c r="J3416" i="2" s="1"/>
  <c r="V3416" i="2" s="1"/>
  <c r="F3416" i="2"/>
  <c r="D3417" i="2"/>
  <c r="I3417" i="2" s="1"/>
  <c r="U3417" i="2" s="1"/>
  <c r="E3417" i="2"/>
  <c r="F3417" i="2"/>
  <c r="K3417" i="2" s="1"/>
  <c r="W3417" i="2" s="1"/>
  <c r="D3418" i="2"/>
  <c r="E3418" i="2"/>
  <c r="J3418" i="2" s="1"/>
  <c r="F3418" i="2"/>
  <c r="D3419" i="2"/>
  <c r="I3419" i="2" s="1"/>
  <c r="E3419" i="2"/>
  <c r="F3419" i="2"/>
  <c r="K3419" i="2" s="1"/>
  <c r="D3420" i="2"/>
  <c r="E3420" i="2"/>
  <c r="J3420" i="2" s="1"/>
  <c r="V3420" i="2" s="1"/>
  <c r="F3420" i="2"/>
  <c r="D3421" i="2"/>
  <c r="I3421" i="2" s="1"/>
  <c r="U3421" i="2" s="1"/>
  <c r="E3421" i="2"/>
  <c r="F3421" i="2"/>
  <c r="K3421" i="2" s="1"/>
  <c r="W3421" i="2" s="1"/>
  <c r="D3422" i="2"/>
  <c r="E3422" i="2"/>
  <c r="J3422" i="2" s="1"/>
  <c r="F3422" i="2"/>
  <c r="D3423" i="2"/>
  <c r="I3423" i="2" s="1"/>
  <c r="E3423" i="2"/>
  <c r="F3423" i="2"/>
  <c r="K3423" i="2" s="1"/>
  <c r="D3424" i="2"/>
  <c r="E3424" i="2"/>
  <c r="J3424" i="2" s="1"/>
  <c r="V3424" i="2" s="1"/>
  <c r="F3424" i="2"/>
  <c r="D3425" i="2"/>
  <c r="I3425" i="2" s="1"/>
  <c r="U3425" i="2" s="1"/>
  <c r="E3425" i="2"/>
  <c r="F3425" i="2"/>
  <c r="K3425" i="2" s="1"/>
  <c r="W3425" i="2" s="1"/>
  <c r="D3426" i="2"/>
  <c r="E3426" i="2"/>
  <c r="J3426" i="2" s="1"/>
  <c r="F3426" i="2"/>
  <c r="D3427" i="2"/>
  <c r="I3427" i="2" s="1"/>
  <c r="E3427" i="2"/>
  <c r="F3427" i="2"/>
  <c r="K3427" i="2" s="1"/>
  <c r="D3428" i="2"/>
  <c r="E3428" i="2"/>
  <c r="J3428" i="2" s="1"/>
  <c r="V3428" i="2" s="1"/>
  <c r="F3428" i="2"/>
  <c r="D3429" i="2"/>
  <c r="I3429" i="2" s="1"/>
  <c r="U3429" i="2" s="1"/>
  <c r="E3429" i="2"/>
  <c r="F3429" i="2"/>
  <c r="K3429" i="2" s="1"/>
  <c r="W3429" i="2" s="1"/>
  <c r="D3430" i="2"/>
  <c r="E3430" i="2"/>
  <c r="J3430" i="2" s="1"/>
  <c r="F3430" i="2"/>
  <c r="D3431" i="2"/>
  <c r="I3431" i="2" s="1"/>
  <c r="E3431" i="2"/>
  <c r="F3431" i="2"/>
  <c r="K3431" i="2" s="1"/>
  <c r="D3432" i="2"/>
  <c r="E3432" i="2"/>
  <c r="J3432" i="2" s="1"/>
  <c r="V3432" i="2" s="1"/>
  <c r="F3432" i="2"/>
  <c r="D3433" i="2"/>
  <c r="I3433" i="2" s="1"/>
  <c r="U3433" i="2" s="1"/>
  <c r="E3433" i="2"/>
  <c r="F3433" i="2"/>
  <c r="K3433" i="2" s="1"/>
  <c r="W3433" i="2" s="1"/>
  <c r="D3434" i="2"/>
  <c r="E3434" i="2"/>
  <c r="J3434" i="2" s="1"/>
  <c r="F3434" i="2"/>
  <c r="D3435" i="2"/>
  <c r="I3435" i="2" s="1"/>
  <c r="E3435" i="2"/>
  <c r="F3435" i="2"/>
  <c r="K3435" i="2" s="1"/>
  <c r="D3436" i="2"/>
  <c r="E3436" i="2"/>
  <c r="J3436" i="2" s="1"/>
  <c r="V3436" i="2" s="1"/>
  <c r="F3436" i="2"/>
  <c r="D3437" i="2"/>
  <c r="I3437" i="2" s="1"/>
  <c r="U3437" i="2" s="1"/>
  <c r="E3437" i="2"/>
  <c r="F3437" i="2"/>
  <c r="K3437" i="2" s="1"/>
  <c r="W3437" i="2" s="1"/>
  <c r="D3438" i="2"/>
  <c r="E3438" i="2"/>
  <c r="J3438" i="2" s="1"/>
  <c r="F3438" i="2"/>
  <c r="D3439" i="2"/>
  <c r="I3439" i="2" s="1"/>
  <c r="E3439" i="2"/>
  <c r="F3439" i="2"/>
  <c r="K3439" i="2" s="1"/>
  <c r="D3440" i="2"/>
  <c r="E3440" i="2"/>
  <c r="J3440" i="2" s="1"/>
  <c r="V3440" i="2" s="1"/>
  <c r="F3440" i="2"/>
  <c r="D3441" i="2"/>
  <c r="I3441" i="2" s="1"/>
  <c r="U3441" i="2" s="1"/>
  <c r="E3441" i="2"/>
  <c r="F3441" i="2"/>
  <c r="K3441" i="2" s="1"/>
  <c r="W3441" i="2" s="1"/>
  <c r="D3442" i="2"/>
  <c r="E3442" i="2"/>
  <c r="J3442" i="2" s="1"/>
  <c r="F3442" i="2"/>
  <c r="D3443" i="2"/>
  <c r="I3443" i="2" s="1"/>
  <c r="E3443" i="2"/>
  <c r="F3443" i="2"/>
  <c r="K3443" i="2" s="1"/>
  <c r="D3444" i="2"/>
  <c r="E3444" i="2"/>
  <c r="J3444" i="2" s="1"/>
  <c r="V3444" i="2" s="1"/>
  <c r="F3444" i="2"/>
  <c r="D3445" i="2"/>
  <c r="I3445" i="2" s="1"/>
  <c r="U3445" i="2" s="1"/>
  <c r="E3445" i="2"/>
  <c r="F3445" i="2"/>
  <c r="K3445" i="2" s="1"/>
  <c r="W3445" i="2" s="1"/>
  <c r="D3446" i="2"/>
  <c r="E3446" i="2"/>
  <c r="J3446" i="2" s="1"/>
  <c r="F3446" i="2"/>
  <c r="D3447" i="2"/>
  <c r="I3447" i="2" s="1"/>
  <c r="E3447" i="2"/>
  <c r="F3447" i="2"/>
  <c r="K3447" i="2" s="1"/>
  <c r="D3448" i="2"/>
  <c r="E3448" i="2"/>
  <c r="J3448" i="2" s="1"/>
  <c r="V3448" i="2" s="1"/>
  <c r="F3448" i="2"/>
  <c r="D3449" i="2"/>
  <c r="I3449" i="2" s="1"/>
  <c r="U3449" i="2" s="1"/>
  <c r="E3449" i="2"/>
  <c r="F3449" i="2"/>
  <c r="K3449" i="2" s="1"/>
  <c r="W3449" i="2" s="1"/>
  <c r="D3450" i="2"/>
  <c r="E3450" i="2"/>
  <c r="J3450" i="2" s="1"/>
  <c r="F3450" i="2"/>
  <c r="D3451" i="2"/>
  <c r="I3451" i="2" s="1"/>
  <c r="E3451" i="2"/>
  <c r="F3451" i="2"/>
  <c r="K3451" i="2" s="1"/>
  <c r="D3452" i="2"/>
  <c r="E3452" i="2"/>
  <c r="J3452" i="2" s="1"/>
  <c r="V3452" i="2" s="1"/>
  <c r="F3452" i="2"/>
  <c r="D3453" i="2"/>
  <c r="I3453" i="2" s="1"/>
  <c r="U3453" i="2" s="1"/>
  <c r="E3453" i="2"/>
  <c r="F3453" i="2"/>
  <c r="K3453" i="2" s="1"/>
  <c r="W3453" i="2" s="1"/>
  <c r="D3454" i="2"/>
  <c r="E3454" i="2"/>
  <c r="J3454" i="2" s="1"/>
  <c r="F3454" i="2"/>
  <c r="D3455" i="2"/>
  <c r="I3455" i="2" s="1"/>
  <c r="E3455" i="2"/>
  <c r="F3455" i="2"/>
  <c r="K3455" i="2" s="1"/>
  <c r="D3456" i="2"/>
  <c r="E3456" i="2"/>
  <c r="J3456" i="2" s="1"/>
  <c r="V3456" i="2" s="1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I3402" i="2"/>
  <c r="U3402" i="2" s="1"/>
  <c r="K3402" i="2"/>
  <c r="J3403" i="2"/>
  <c r="V3403" i="2" s="1"/>
  <c r="I3404" i="2"/>
  <c r="K3404" i="2"/>
  <c r="W3404" i="2" s="1"/>
  <c r="J3405" i="2"/>
  <c r="I3406" i="2"/>
  <c r="U3406" i="2" s="1"/>
  <c r="K3406" i="2"/>
  <c r="J3407" i="2"/>
  <c r="V3407" i="2" s="1"/>
  <c r="I3408" i="2"/>
  <c r="K3408" i="2"/>
  <c r="J3409" i="2"/>
  <c r="I3410" i="2"/>
  <c r="U3410" i="2" s="1"/>
  <c r="K3410" i="2"/>
  <c r="J3411" i="2"/>
  <c r="V3411" i="2" s="1"/>
  <c r="I3412" i="2"/>
  <c r="K3412" i="2"/>
  <c r="W3412" i="2" s="1"/>
  <c r="J3413" i="2"/>
  <c r="I3414" i="2"/>
  <c r="U3414" i="2" s="1"/>
  <c r="K3414" i="2"/>
  <c r="J3415" i="2"/>
  <c r="V3415" i="2" s="1"/>
  <c r="I3416" i="2"/>
  <c r="K3416" i="2"/>
  <c r="J3417" i="2"/>
  <c r="I3418" i="2"/>
  <c r="U3418" i="2" s="1"/>
  <c r="K3418" i="2"/>
  <c r="J3419" i="2"/>
  <c r="V3419" i="2" s="1"/>
  <c r="I3420" i="2"/>
  <c r="K3420" i="2"/>
  <c r="W3420" i="2" s="1"/>
  <c r="J3421" i="2"/>
  <c r="I3422" i="2"/>
  <c r="U3422" i="2" s="1"/>
  <c r="K3422" i="2"/>
  <c r="J3423" i="2"/>
  <c r="V3423" i="2" s="1"/>
  <c r="I3424" i="2"/>
  <c r="K3424" i="2"/>
  <c r="J3425" i="2"/>
  <c r="I3426" i="2"/>
  <c r="U3426" i="2" s="1"/>
  <c r="K3426" i="2"/>
  <c r="J3427" i="2"/>
  <c r="V3427" i="2" s="1"/>
  <c r="I3428" i="2"/>
  <c r="K3428" i="2"/>
  <c r="W3428" i="2" s="1"/>
  <c r="J3429" i="2"/>
  <c r="I3430" i="2"/>
  <c r="U3430" i="2" s="1"/>
  <c r="K3430" i="2"/>
  <c r="J3431" i="2"/>
  <c r="V3431" i="2" s="1"/>
  <c r="I3432" i="2"/>
  <c r="K3432" i="2"/>
  <c r="J3433" i="2"/>
  <c r="I3434" i="2"/>
  <c r="U3434" i="2" s="1"/>
  <c r="K3434" i="2"/>
  <c r="J3435" i="2"/>
  <c r="V3435" i="2" s="1"/>
  <c r="I3436" i="2"/>
  <c r="K3436" i="2"/>
  <c r="W3436" i="2" s="1"/>
  <c r="J3437" i="2"/>
  <c r="I3438" i="2"/>
  <c r="U3438" i="2" s="1"/>
  <c r="K3438" i="2"/>
  <c r="J3439" i="2"/>
  <c r="V3439" i="2" s="1"/>
  <c r="I3440" i="2"/>
  <c r="K3440" i="2"/>
  <c r="J3441" i="2"/>
  <c r="I3442" i="2"/>
  <c r="U3442" i="2" s="1"/>
  <c r="K3442" i="2"/>
  <c r="J3443" i="2"/>
  <c r="V3443" i="2" s="1"/>
  <c r="I3444" i="2"/>
  <c r="K3444" i="2"/>
  <c r="W3444" i="2" s="1"/>
  <c r="J3445" i="2"/>
  <c r="I3446" i="2"/>
  <c r="U3446" i="2" s="1"/>
  <c r="K3446" i="2"/>
  <c r="J3447" i="2"/>
  <c r="V3447" i="2" s="1"/>
  <c r="I3448" i="2"/>
  <c r="K3448" i="2"/>
  <c r="J3449" i="2"/>
  <c r="I3450" i="2"/>
  <c r="U3450" i="2" s="1"/>
  <c r="K3450" i="2"/>
  <c r="J3451" i="2"/>
  <c r="V3451" i="2" s="1"/>
  <c r="I3452" i="2"/>
  <c r="K3452" i="2"/>
  <c r="W3452" i="2" s="1"/>
  <c r="J3453" i="2"/>
  <c r="I3454" i="2"/>
  <c r="U3454" i="2" s="1"/>
  <c r="K3454" i="2"/>
  <c r="J3455" i="2"/>
  <c r="V3455" i="2" s="1"/>
  <c r="I3456" i="2"/>
  <c r="K3456" i="2"/>
  <c r="J3457" i="2"/>
  <c r="I3458" i="2"/>
  <c r="U3458" i="2" s="1"/>
  <c r="K3458" i="2"/>
  <c r="I3459" i="2"/>
  <c r="U3459" i="2" s="1"/>
  <c r="J3459" i="2"/>
  <c r="K3459" i="2"/>
  <c r="W3459" i="2" s="1"/>
  <c r="I3460" i="2"/>
  <c r="J3460" i="2"/>
  <c r="V3460" i="2" s="1"/>
  <c r="K3460" i="2"/>
  <c r="I3461" i="2"/>
  <c r="J3461" i="2"/>
  <c r="K3461" i="2"/>
  <c r="I3462" i="2"/>
  <c r="J3462" i="2"/>
  <c r="K3462" i="2"/>
  <c r="I3463" i="2"/>
  <c r="U3463" i="2" s="1"/>
  <c r="J3463" i="2"/>
  <c r="K3463" i="2"/>
  <c r="W3463" i="2" s="1"/>
  <c r="I3464" i="2"/>
  <c r="J3464" i="2"/>
  <c r="V3464" i="2" s="1"/>
  <c r="K3464" i="2"/>
  <c r="I3465" i="2"/>
  <c r="U3465" i="2" s="1"/>
  <c r="J3465" i="2"/>
  <c r="K3465" i="2"/>
  <c r="W3465" i="2" s="1"/>
  <c r="I3466" i="2"/>
  <c r="J3466" i="2"/>
  <c r="V3466" i="2" s="1"/>
  <c r="K3466" i="2"/>
  <c r="I3467" i="2"/>
  <c r="U3467" i="2" s="1"/>
  <c r="J3467" i="2"/>
  <c r="K3467" i="2"/>
  <c r="W3467" i="2" s="1"/>
  <c r="I3468" i="2"/>
  <c r="J3468" i="2"/>
  <c r="V3468" i="2" s="1"/>
  <c r="K3468" i="2"/>
  <c r="I3469" i="2"/>
  <c r="J3469" i="2"/>
  <c r="K3469" i="2"/>
  <c r="I3470" i="2"/>
  <c r="J3470" i="2"/>
  <c r="K3470" i="2"/>
  <c r="I3471" i="2"/>
  <c r="U3471" i="2" s="1"/>
  <c r="J3471" i="2"/>
  <c r="K3471" i="2"/>
  <c r="W3471" i="2" s="1"/>
  <c r="I3472" i="2"/>
  <c r="J3472" i="2"/>
  <c r="V3472" i="2" s="1"/>
  <c r="K3472" i="2"/>
  <c r="I3473" i="2"/>
  <c r="U3473" i="2" s="1"/>
  <c r="J3473" i="2"/>
  <c r="K3473" i="2"/>
  <c r="W3473" i="2" s="1"/>
  <c r="I3474" i="2"/>
  <c r="J3474" i="2"/>
  <c r="V3474" i="2" s="1"/>
  <c r="K3474" i="2"/>
  <c r="I3475" i="2"/>
  <c r="U3475" i="2" s="1"/>
  <c r="J3475" i="2"/>
  <c r="K3475" i="2"/>
  <c r="W3475" i="2" s="1"/>
  <c r="I3476" i="2"/>
  <c r="J3476" i="2"/>
  <c r="V3476" i="2" s="1"/>
  <c r="K3476" i="2"/>
  <c r="I3477" i="2"/>
  <c r="J3477" i="2"/>
  <c r="K3477" i="2"/>
  <c r="I3478" i="2"/>
  <c r="J3478" i="2"/>
  <c r="K3478" i="2"/>
  <c r="O3402" i="2"/>
  <c r="P3402" i="2"/>
  <c r="S3402" i="2" s="1"/>
  <c r="Q3402" i="2"/>
  <c r="R3402" i="2"/>
  <c r="T3402" i="2"/>
  <c r="V3402" i="2"/>
  <c r="W3402" i="2"/>
  <c r="O3403" i="2"/>
  <c r="R3403" i="2" s="1"/>
  <c r="P3403" i="2"/>
  <c r="Q3403" i="2"/>
  <c r="T3403" i="2" s="1"/>
  <c r="S3403" i="2"/>
  <c r="U3403" i="2"/>
  <c r="W3403" i="2"/>
  <c r="O3404" i="2"/>
  <c r="P3404" i="2"/>
  <c r="S3404" i="2" s="1"/>
  <c r="Q3404" i="2"/>
  <c r="R3404" i="2"/>
  <c r="T3404" i="2"/>
  <c r="U3404" i="2"/>
  <c r="O3405" i="2"/>
  <c r="R3405" i="2" s="1"/>
  <c r="P3405" i="2"/>
  <c r="Q3405" i="2"/>
  <c r="T3405" i="2" s="1"/>
  <c r="S3405" i="2"/>
  <c r="V3405" i="2"/>
  <c r="O3406" i="2"/>
  <c r="P3406" i="2"/>
  <c r="S3406" i="2" s="1"/>
  <c r="Q3406" i="2"/>
  <c r="R3406" i="2"/>
  <c r="T3406" i="2"/>
  <c r="V3406" i="2"/>
  <c r="W3406" i="2"/>
  <c r="O3407" i="2"/>
  <c r="R3407" i="2" s="1"/>
  <c r="P3407" i="2"/>
  <c r="Q3407" i="2"/>
  <c r="T3407" i="2" s="1"/>
  <c r="S3407" i="2"/>
  <c r="U3407" i="2"/>
  <c r="W3407" i="2"/>
  <c r="O3408" i="2"/>
  <c r="P3408" i="2"/>
  <c r="S3408" i="2" s="1"/>
  <c r="Q3408" i="2"/>
  <c r="R3408" i="2"/>
  <c r="T3408" i="2"/>
  <c r="U3408" i="2"/>
  <c r="W3408" i="2"/>
  <c r="O3409" i="2"/>
  <c r="R3409" i="2" s="1"/>
  <c r="P3409" i="2"/>
  <c r="Q3409" i="2"/>
  <c r="T3409" i="2" s="1"/>
  <c r="S3409" i="2"/>
  <c r="V3409" i="2"/>
  <c r="O3410" i="2"/>
  <c r="P3410" i="2"/>
  <c r="S3410" i="2" s="1"/>
  <c r="Q3410" i="2"/>
  <c r="R3410" i="2"/>
  <c r="T3410" i="2"/>
  <c r="V3410" i="2"/>
  <c r="W3410" i="2"/>
  <c r="O3411" i="2"/>
  <c r="R3411" i="2" s="1"/>
  <c r="P3411" i="2"/>
  <c r="Q3411" i="2"/>
  <c r="T3411" i="2" s="1"/>
  <c r="S3411" i="2"/>
  <c r="U3411" i="2"/>
  <c r="W3411" i="2"/>
  <c r="O3412" i="2"/>
  <c r="P3412" i="2"/>
  <c r="S3412" i="2" s="1"/>
  <c r="Q3412" i="2"/>
  <c r="R3412" i="2"/>
  <c r="T3412" i="2"/>
  <c r="U3412" i="2"/>
  <c r="O3413" i="2"/>
  <c r="R3413" i="2" s="1"/>
  <c r="P3413" i="2"/>
  <c r="Q3413" i="2"/>
  <c r="T3413" i="2" s="1"/>
  <c r="S3413" i="2"/>
  <c r="V3413" i="2"/>
  <c r="O3414" i="2"/>
  <c r="P3414" i="2"/>
  <c r="S3414" i="2" s="1"/>
  <c r="Q3414" i="2"/>
  <c r="R3414" i="2"/>
  <c r="T3414" i="2"/>
  <c r="V3414" i="2"/>
  <c r="W3414" i="2"/>
  <c r="O3415" i="2"/>
  <c r="R3415" i="2" s="1"/>
  <c r="P3415" i="2"/>
  <c r="Q3415" i="2"/>
  <c r="T3415" i="2" s="1"/>
  <c r="S3415" i="2"/>
  <c r="U3415" i="2"/>
  <c r="W3415" i="2"/>
  <c r="O3416" i="2"/>
  <c r="P3416" i="2"/>
  <c r="S3416" i="2" s="1"/>
  <c r="Q3416" i="2"/>
  <c r="R3416" i="2"/>
  <c r="T3416" i="2"/>
  <c r="U3416" i="2"/>
  <c r="W3416" i="2"/>
  <c r="O3417" i="2"/>
  <c r="R3417" i="2" s="1"/>
  <c r="P3417" i="2"/>
  <c r="Q3417" i="2"/>
  <c r="T3417" i="2" s="1"/>
  <c r="S3417" i="2"/>
  <c r="V3417" i="2"/>
  <c r="O3418" i="2"/>
  <c r="P3418" i="2"/>
  <c r="S3418" i="2" s="1"/>
  <c r="Q3418" i="2"/>
  <c r="R3418" i="2"/>
  <c r="T3418" i="2"/>
  <c r="V3418" i="2"/>
  <c r="W3418" i="2"/>
  <c r="O3419" i="2"/>
  <c r="R3419" i="2" s="1"/>
  <c r="P3419" i="2"/>
  <c r="Q3419" i="2"/>
  <c r="T3419" i="2" s="1"/>
  <c r="S3419" i="2"/>
  <c r="U3419" i="2"/>
  <c r="W3419" i="2"/>
  <c r="O3420" i="2"/>
  <c r="P3420" i="2"/>
  <c r="S3420" i="2" s="1"/>
  <c r="Q3420" i="2"/>
  <c r="R3420" i="2"/>
  <c r="T3420" i="2"/>
  <c r="U3420" i="2"/>
  <c r="O3421" i="2"/>
  <c r="R3421" i="2" s="1"/>
  <c r="P3421" i="2"/>
  <c r="Q3421" i="2"/>
  <c r="T3421" i="2" s="1"/>
  <c r="S3421" i="2"/>
  <c r="V3421" i="2"/>
  <c r="O3422" i="2"/>
  <c r="P3422" i="2"/>
  <c r="S3422" i="2" s="1"/>
  <c r="Q3422" i="2"/>
  <c r="R3422" i="2"/>
  <c r="T3422" i="2"/>
  <c r="V3422" i="2"/>
  <c r="W3422" i="2"/>
  <c r="O3423" i="2"/>
  <c r="R3423" i="2" s="1"/>
  <c r="P3423" i="2"/>
  <c r="Q3423" i="2"/>
  <c r="T3423" i="2" s="1"/>
  <c r="S3423" i="2"/>
  <c r="U3423" i="2"/>
  <c r="W3423" i="2"/>
  <c r="O3424" i="2"/>
  <c r="P3424" i="2"/>
  <c r="S3424" i="2" s="1"/>
  <c r="Q3424" i="2"/>
  <c r="R3424" i="2"/>
  <c r="T3424" i="2"/>
  <c r="U3424" i="2"/>
  <c r="W3424" i="2"/>
  <c r="O3425" i="2"/>
  <c r="R3425" i="2" s="1"/>
  <c r="P3425" i="2"/>
  <c r="Q3425" i="2"/>
  <c r="T3425" i="2" s="1"/>
  <c r="S3425" i="2"/>
  <c r="V3425" i="2"/>
  <c r="O3426" i="2"/>
  <c r="P3426" i="2"/>
  <c r="S3426" i="2" s="1"/>
  <c r="Q3426" i="2"/>
  <c r="R3426" i="2"/>
  <c r="T3426" i="2"/>
  <c r="V3426" i="2"/>
  <c r="W3426" i="2"/>
  <c r="O3427" i="2"/>
  <c r="R3427" i="2" s="1"/>
  <c r="P3427" i="2"/>
  <c r="Q3427" i="2"/>
  <c r="T3427" i="2" s="1"/>
  <c r="S3427" i="2"/>
  <c r="U3427" i="2"/>
  <c r="W3427" i="2"/>
  <c r="O3428" i="2"/>
  <c r="P3428" i="2"/>
  <c r="S3428" i="2" s="1"/>
  <c r="Q3428" i="2"/>
  <c r="R3428" i="2"/>
  <c r="T3428" i="2"/>
  <c r="U3428" i="2"/>
  <c r="O3429" i="2"/>
  <c r="R3429" i="2" s="1"/>
  <c r="P3429" i="2"/>
  <c r="Q3429" i="2"/>
  <c r="T3429" i="2" s="1"/>
  <c r="S3429" i="2"/>
  <c r="V3429" i="2"/>
  <c r="O3430" i="2"/>
  <c r="P3430" i="2"/>
  <c r="S3430" i="2" s="1"/>
  <c r="Q3430" i="2"/>
  <c r="R3430" i="2"/>
  <c r="T3430" i="2"/>
  <c r="V3430" i="2"/>
  <c r="W3430" i="2"/>
  <c r="O3431" i="2"/>
  <c r="R3431" i="2" s="1"/>
  <c r="P3431" i="2"/>
  <c r="Q3431" i="2"/>
  <c r="T3431" i="2" s="1"/>
  <c r="S3431" i="2"/>
  <c r="U3431" i="2"/>
  <c r="W3431" i="2"/>
  <c r="O3432" i="2"/>
  <c r="P3432" i="2"/>
  <c r="S3432" i="2" s="1"/>
  <c r="Q3432" i="2"/>
  <c r="R3432" i="2"/>
  <c r="T3432" i="2"/>
  <c r="U3432" i="2"/>
  <c r="W3432" i="2"/>
  <c r="O3433" i="2"/>
  <c r="R3433" i="2" s="1"/>
  <c r="P3433" i="2"/>
  <c r="Q3433" i="2"/>
  <c r="T3433" i="2" s="1"/>
  <c r="S3433" i="2"/>
  <c r="V3433" i="2"/>
  <c r="O3434" i="2"/>
  <c r="P3434" i="2"/>
  <c r="S3434" i="2" s="1"/>
  <c r="Q3434" i="2"/>
  <c r="R3434" i="2"/>
  <c r="T3434" i="2"/>
  <c r="V3434" i="2"/>
  <c r="W3434" i="2"/>
  <c r="O3435" i="2"/>
  <c r="R3435" i="2" s="1"/>
  <c r="P3435" i="2"/>
  <c r="Q3435" i="2"/>
  <c r="T3435" i="2" s="1"/>
  <c r="S3435" i="2"/>
  <c r="U3435" i="2"/>
  <c r="W3435" i="2"/>
  <c r="O3436" i="2"/>
  <c r="P3436" i="2"/>
  <c r="S3436" i="2" s="1"/>
  <c r="Q3436" i="2"/>
  <c r="R3436" i="2"/>
  <c r="T3436" i="2"/>
  <c r="U3436" i="2"/>
  <c r="O3437" i="2"/>
  <c r="R3437" i="2" s="1"/>
  <c r="P3437" i="2"/>
  <c r="Q3437" i="2"/>
  <c r="T3437" i="2" s="1"/>
  <c r="S3437" i="2"/>
  <c r="V3437" i="2"/>
  <c r="O3438" i="2"/>
  <c r="P3438" i="2"/>
  <c r="S3438" i="2" s="1"/>
  <c r="Q3438" i="2"/>
  <c r="R3438" i="2"/>
  <c r="T3438" i="2"/>
  <c r="V3438" i="2"/>
  <c r="W3438" i="2"/>
  <c r="O3439" i="2"/>
  <c r="R3439" i="2" s="1"/>
  <c r="P3439" i="2"/>
  <c r="Q3439" i="2"/>
  <c r="T3439" i="2" s="1"/>
  <c r="S3439" i="2"/>
  <c r="U3439" i="2"/>
  <c r="W3439" i="2"/>
  <c r="O3440" i="2"/>
  <c r="P3440" i="2"/>
  <c r="S3440" i="2" s="1"/>
  <c r="Q3440" i="2"/>
  <c r="R3440" i="2"/>
  <c r="T3440" i="2"/>
  <c r="U3440" i="2"/>
  <c r="W3440" i="2"/>
  <c r="O3441" i="2"/>
  <c r="R3441" i="2" s="1"/>
  <c r="P3441" i="2"/>
  <c r="Q3441" i="2"/>
  <c r="T3441" i="2" s="1"/>
  <c r="S3441" i="2"/>
  <c r="V3441" i="2"/>
  <c r="O3442" i="2"/>
  <c r="P3442" i="2"/>
  <c r="S3442" i="2" s="1"/>
  <c r="Q3442" i="2"/>
  <c r="R3442" i="2"/>
  <c r="T3442" i="2"/>
  <c r="V3442" i="2"/>
  <c r="W3442" i="2"/>
  <c r="O3443" i="2"/>
  <c r="R3443" i="2" s="1"/>
  <c r="P3443" i="2"/>
  <c r="Q3443" i="2"/>
  <c r="T3443" i="2" s="1"/>
  <c r="S3443" i="2"/>
  <c r="U3443" i="2"/>
  <c r="W3443" i="2"/>
  <c r="O3444" i="2"/>
  <c r="P3444" i="2"/>
  <c r="S3444" i="2" s="1"/>
  <c r="Q3444" i="2"/>
  <c r="R3444" i="2"/>
  <c r="T3444" i="2"/>
  <c r="U3444" i="2"/>
  <c r="O3445" i="2"/>
  <c r="R3445" i="2" s="1"/>
  <c r="P3445" i="2"/>
  <c r="Q3445" i="2"/>
  <c r="T3445" i="2" s="1"/>
  <c r="S3445" i="2"/>
  <c r="V3445" i="2"/>
  <c r="O3446" i="2"/>
  <c r="P3446" i="2"/>
  <c r="S3446" i="2" s="1"/>
  <c r="Q3446" i="2"/>
  <c r="R3446" i="2"/>
  <c r="T3446" i="2"/>
  <c r="V3446" i="2"/>
  <c r="W3446" i="2"/>
  <c r="O3447" i="2"/>
  <c r="R3447" i="2" s="1"/>
  <c r="P3447" i="2"/>
  <c r="Q3447" i="2"/>
  <c r="T3447" i="2" s="1"/>
  <c r="S3447" i="2"/>
  <c r="U3447" i="2"/>
  <c r="W3447" i="2"/>
  <c r="O3448" i="2"/>
  <c r="P3448" i="2"/>
  <c r="S3448" i="2" s="1"/>
  <c r="Q3448" i="2"/>
  <c r="R3448" i="2"/>
  <c r="T3448" i="2"/>
  <c r="U3448" i="2"/>
  <c r="W3448" i="2"/>
  <c r="O3449" i="2"/>
  <c r="R3449" i="2" s="1"/>
  <c r="P3449" i="2"/>
  <c r="Q3449" i="2"/>
  <c r="T3449" i="2" s="1"/>
  <c r="S3449" i="2"/>
  <c r="V3449" i="2"/>
  <c r="O3450" i="2"/>
  <c r="P3450" i="2"/>
  <c r="S3450" i="2" s="1"/>
  <c r="Q3450" i="2"/>
  <c r="R3450" i="2"/>
  <c r="T3450" i="2"/>
  <c r="V3450" i="2"/>
  <c r="W3450" i="2"/>
  <c r="O3451" i="2"/>
  <c r="R3451" i="2" s="1"/>
  <c r="P3451" i="2"/>
  <c r="Q3451" i="2"/>
  <c r="T3451" i="2" s="1"/>
  <c r="S3451" i="2"/>
  <c r="U3451" i="2"/>
  <c r="W3451" i="2"/>
  <c r="O3452" i="2"/>
  <c r="P3452" i="2"/>
  <c r="S3452" i="2" s="1"/>
  <c r="Q3452" i="2"/>
  <c r="R3452" i="2"/>
  <c r="T3452" i="2"/>
  <c r="U3452" i="2"/>
  <c r="O3453" i="2"/>
  <c r="R3453" i="2" s="1"/>
  <c r="P3453" i="2"/>
  <c r="Q3453" i="2"/>
  <c r="T3453" i="2" s="1"/>
  <c r="S3453" i="2"/>
  <c r="V3453" i="2"/>
  <c r="O3454" i="2"/>
  <c r="P3454" i="2"/>
  <c r="S3454" i="2" s="1"/>
  <c r="Q3454" i="2"/>
  <c r="R3454" i="2"/>
  <c r="T3454" i="2"/>
  <c r="V3454" i="2"/>
  <c r="W3454" i="2"/>
  <c r="O3455" i="2"/>
  <c r="R3455" i="2" s="1"/>
  <c r="P3455" i="2"/>
  <c r="Q3455" i="2"/>
  <c r="T3455" i="2" s="1"/>
  <c r="S3455" i="2"/>
  <c r="U3455" i="2"/>
  <c r="W3455" i="2"/>
  <c r="O3456" i="2"/>
  <c r="P3456" i="2"/>
  <c r="S3456" i="2" s="1"/>
  <c r="Q3456" i="2"/>
  <c r="R3456" i="2"/>
  <c r="T3456" i="2"/>
  <c r="U3456" i="2"/>
  <c r="W3456" i="2"/>
  <c r="O3457" i="2"/>
  <c r="R3457" i="2" s="1"/>
  <c r="P3457" i="2"/>
  <c r="Q3457" i="2"/>
  <c r="T3457" i="2" s="1"/>
  <c r="S3457" i="2"/>
  <c r="V3457" i="2"/>
  <c r="O3458" i="2"/>
  <c r="P3458" i="2"/>
  <c r="S3458" i="2" s="1"/>
  <c r="Q3458" i="2"/>
  <c r="R3458" i="2"/>
  <c r="T3458" i="2"/>
  <c r="V3458" i="2"/>
  <c r="W3458" i="2"/>
  <c r="O3459" i="2"/>
  <c r="P3459" i="2"/>
  <c r="S3459" i="2" s="1"/>
  <c r="Q3459" i="2"/>
  <c r="R3459" i="2"/>
  <c r="T3459" i="2"/>
  <c r="V3459" i="2"/>
  <c r="O3460" i="2"/>
  <c r="R3460" i="2" s="1"/>
  <c r="P3460" i="2"/>
  <c r="Q3460" i="2"/>
  <c r="T3460" i="2" s="1"/>
  <c r="S3460" i="2"/>
  <c r="U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T3462" i="2" s="1"/>
  <c r="S3462" i="2"/>
  <c r="U3462" i="2"/>
  <c r="V3462" i="2"/>
  <c r="W3462" i="2"/>
  <c r="O3463" i="2"/>
  <c r="P3463" i="2"/>
  <c r="S3463" i="2" s="1"/>
  <c r="Q3463" i="2"/>
  <c r="R3463" i="2"/>
  <c r="T3463" i="2"/>
  <c r="V3463" i="2"/>
  <c r="O3464" i="2"/>
  <c r="R3464" i="2" s="1"/>
  <c r="P3464" i="2"/>
  <c r="Q3464" i="2"/>
  <c r="T3464" i="2" s="1"/>
  <c r="S3464" i="2"/>
  <c r="U3464" i="2"/>
  <c r="W3464" i="2"/>
  <c r="O3465" i="2"/>
  <c r="P3465" i="2"/>
  <c r="S3465" i="2" s="1"/>
  <c r="Q3465" i="2"/>
  <c r="R3465" i="2"/>
  <c r="T3465" i="2"/>
  <c r="V3465" i="2"/>
  <c r="O3466" i="2"/>
  <c r="R3466" i="2" s="1"/>
  <c r="P3466" i="2"/>
  <c r="Q3466" i="2"/>
  <c r="T3466" i="2" s="1"/>
  <c r="S3466" i="2"/>
  <c r="U3466" i="2"/>
  <c r="W3466" i="2"/>
  <c r="O3467" i="2"/>
  <c r="P3467" i="2"/>
  <c r="S3467" i="2" s="1"/>
  <c r="Q3467" i="2"/>
  <c r="R3467" i="2"/>
  <c r="T3467" i="2"/>
  <c r="V3467" i="2"/>
  <c r="O3468" i="2"/>
  <c r="R3468" i="2" s="1"/>
  <c r="P3468" i="2"/>
  <c r="Q3468" i="2"/>
  <c r="T3468" i="2" s="1"/>
  <c r="S3468" i="2"/>
  <c r="U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T3470" i="2" s="1"/>
  <c r="S3470" i="2"/>
  <c r="U3470" i="2"/>
  <c r="V3470" i="2"/>
  <c r="W3470" i="2"/>
  <c r="O3471" i="2"/>
  <c r="P3471" i="2"/>
  <c r="S3471" i="2" s="1"/>
  <c r="Q3471" i="2"/>
  <c r="R3471" i="2"/>
  <c r="T3471" i="2"/>
  <c r="V3471" i="2"/>
  <c r="O3472" i="2"/>
  <c r="R3472" i="2" s="1"/>
  <c r="P3472" i="2"/>
  <c r="Q3472" i="2"/>
  <c r="T3472" i="2" s="1"/>
  <c r="S3472" i="2"/>
  <c r="U3472" i="2"/>
  <c r="W3472" i="2"/>
  <c r="O3473" i="2"/>
  <c r="P3473" i="2"/>
  <c r="S3473" i="2" s="1"/>
  <c r="Q3473" i="2"/>
  <c r="R3473" i="2"/>
  <c r="T3473" i="2"/>
  <c r="V3473" i="2"/>
  <c r="O3474" i="2"/>
  <c r="R3474" i="2" s="1"/>
  <c r="P3474" i="2"/>
  <c r="Q3474" i="2"/>
  <c r="T3474" i="2" s="1"/>
  <c r="S3474" i="2"/>
  <c r="U3474" i="2"/>
  <c r="W3474" i="2"/>
  <c r="O3475" i="2"/>
  <c r="P3475" i="2"/>
  <c r="S3475" i="2" s="1"/>
  <c r="Q3475" i="2"/>
  <c r="R3475" i="2"/>
  <c r="T3475" i="2"/>
  <c r="V3475" i="2"/>
  <c r="O3476" i="2"/>
  <c r="R3476" i="2" s="1"/>
  <c r="P3476" i="2"/>
  <c r="Q3476" i="2"/>
  <c r="T3476" i="2" s="1"/>
  <c r="S3476" i="2"/>
  <c r="U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T3478" i="2" s="1"/>
  <c r="S3478" i="2"/>
  <c r="U3478" i="2"/>
  <c r="V3478" i="2"/>
  <c r="W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D3337" i="2" l="1"/>
  <c r="E3337" i="2"/>
  <c r="F3337" i="2"/>
  <c r="D3338" i="2"/>
  <c r="I3338" i="2" s="1"/>
  <c r="U3338" i="2" s="1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K3340" i="2" s="1"/>
  <c r="D3341" i="2"/>
  <c r="E3341" i="2"/>
  <c r="F3341" i="2"/>
  <c r="D3342" i="2"/>
  <c r="I3342" i="2" s="1"/>
  <c r="U3342" i="2" s="1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K3350" i="2" s="1"/>
  <c r="W3350" i="2" s="1"/>
  <c r="D3351" i="2"/>
  <c r="E3351" i="2"/>
  <c r="F3351" i="2"/>
  <c r="D3352" i="2"/>
  <c r="I3352" i="2" s="1"/>
  <c r="U3352" i="2" s="1"/>
  <c r="E3352" i="2"/>
  <c r="F3352" i="2"/>
  <c r="K3352" i="2" s="1"/>
  <c r="W3352" i="2" s="1"/>
  <c r="D3353" i="2"/>
  <c r="E3353" i="2"/>
  <c r="F3353" i="2"/>
  <c r="D3354" i="2"/>
  <c r="I3354" i="2" s="1"/>
  <c r="U3354" i="2" s="1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K3356" i="2" s="1"/>
  <c r="D3357" i="2"/>
  <c r="E3357" i="2"/>
  <c r="F3357" i="2"/>
  <c r="D3358" i="2"/>
  <c r="I3358" i="2" s="1"/>
  <c r="U3358" i="2" s="1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K3360" i="2" s="1"/>
  <c r="W3360" i="2" s="1"/>
  <c r="D3361" i="2"/>
  <c r="E3361" i="2"/>
  <c r="F3361" i="2"/>
  <c r="D3362" i="2"/>
  <c r="I3362" i="2" s="1"/>
  <c r="U3362" i="2" s="1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K3364" i="2" s="1"/>
  <c r="D3365" i="2"/>
  <c r="E3365" i="2"/>
  <c r="F3365" i="2"/>
  <c r="D3366" i="2"/>
  <c r="I3366" i="2" s="1"/>
  <c r="U3366" i="2" s="1"/>
  <c r="E3366" i="2"/>
  <c r="F3366" i="2"/>
  <c r="K3366" i="2" s="1"/>
  <c r="W3366" i="2" s="1"/>
  <c r="D3367" i="2"/>
  <c r="E3367" i="2"/>
  <c r="F3367" i="2"/>
  <c r="D3368" i="2"/>
  <c r="I3368" i="2" s="1"/>
  <c r="E3368" i="2"/>
  <c r="F3368" i="2"/>
  <c r="K3368" i="2" s="1"/>
  <c r="D3369" i="2"/>
  <c r="E3369" i="2"/>
  <c r="F3369" i="2"/>
  <c r="D3370" i="2"/>
  <c r="I3370" i="2" s="1"/>
  <c r="U3370" i="2" s="1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K3372" i="2" s="1"/>
  <c r="W3372" i="2" s="1"/>
  <c r="D3373" i="2"/>
  <c r="E3373" i="2"/>
  <c r="F3373" i="2"/>
  <c r="D3374" i="2"/>
  <c r="I3374" i="2" s="1"/>
  <c r="U3374" i="2" s="1"/>
  <c r="E3374" i="2"/>
  <c r="F3374" i="2"/>
  <c r="K3374" i="2" s="1"/>
  <c r="W3374" i="2" s="1"/>
  <c r="D3375" i="2"/>
  <c r="E3375" i="2"/>
  <c r="F3375" i="2"/>
  <c r="D3376" i="2"/>
  <c r="I3376" i="2" s="1"/>
  <c r="E3376" i="2"/>
  <c r="F3376" i="2"/>
  <c r="K3376" i="2" s="1"/>
  <c r="D3377" i="2"/>
  <c r="E3377" i="2"/>
  <c r="F3377" i="2"/>
  <c r="D3378" i="2"/>
  <c r="I3378" i="2" s="1"/>
  <c r="U3378" i="2" s="1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K3380" i="2" s="1"/>
  <c r="W3380" i="2" s="1"/>
  <c r="D3381" i="2"/>
  <c r="E3381" i="2"/>
  <c r="F3381" i="2"/>
  <c r="D3382" i="2"/>
  <c r="I3382" i="2" s="1"/>
  <c r="U3382" i="2" s="1"/>
  <c r="E3382" i="2"/>
  <c r="F3382" i="2"/>
  <c r="K3382" i="2" s="1"/>
  <c r="W3382" i="2" s="1"/>
  <c r="D3383" i="2"/>
  <c r="E3383" i="2"/>
  <c r="F3383" i="2"/>
  <c r="D3384" i="2"/>
  <c r="I3384" i="2" s="1"/>
  <c r="E3384" i="2"/>
  <c r="F3384" i="2"/>
  <c r="K3384" i="2" s="1"/>
  <c r="D3385" i="2"/>
  <c r="E3385" i="2"/>
  <c r="F3385" i="2"/>
  <c r="D3386" i="2"/>
  <c r="I3386" i="2" s="1"/>
  <c r="U3386" i="2" s="1"/>
  <c r="E3386" i="2"/>
  <c r="F3386" i="2"/>
  <c r="K3386" i="2" s="1"/>
  <c r="W3386" i="2" s="1"/>
  <c r="D3387" i="2"/>
  <c r="E3387" i="2"/>
  <c r="F3387" i="2"/>
  <c r="D3388" i="2"/>
  <c r="I3388" i="2" s="1"/>
  <c r="U3388" i="2" s="1"/>
  <c r="E3388" i="2"/>
  <c r="F3388" i="2"/>
  <c r="K3388" i="2" s="1"/>
  <c r="W3388" i="2" s="1"/>
  <c r="D3389" i="2"/>
  <c r="E3389" i="2"/>
  <c r="F3389" i="2"/>
  <c r="D3390" i="2"/>
  <c r="I3390" i="2" s="1"/>
  <c r="U3390" i="2" s="1"/>
  <c r="E3390" i="2"/>
  <c r="F3390" i="2"/>
  <c r="K3390" i="2" s="1"/>
  <c r="W3390" i="2" s="1"/>
  <c r="D3391" i="2"/>
  <c r="E3391" i="2"/>
  <c r="F3391" i="2"/>
  <c r="D3392" i="2"/>
  <c r="I3392" i="2" s="1"/>
  <c r="E3392" i="2"/>
  <c r="F3392" i="2"/>
  <c r="K3392" i="2" s="1"/>
  <c r="D3393" i="2"/>
  <c r="E3393" i="2"/>
  <c r="F3393" i="2"/>
  <c r="D3394" i="2"/>
  <c r="I3394" i="2" s="1"/>
  <c r="E3394" i="2"/>
  <c r="F3394" i="2"/>
  <c r="K3394" i="2" s="1"/>
  <c r="D3395" i="2"/>
  <c r="E3395" i="2"/>
  <c r="F3395" i="2"/>
  <c r="D3396" i="2"/>
  <c r="I3396" i="2" s="1"/>
  <c r="U3396" i="2" s="1"/>
  <c r="E3396" i="2"/>
  <c r="F3396" i="2"/>
  <c r="K3396" i="2" s="1"/>
  <c r="W3396" i="2" s="1"/>
  <c r="D3397" i="2"/>
  <c r="E3397" i="2"/>
  <c r="F3397" i="2"/>
  <c r="D3398" i="2"/>
  <c r="I3398" i="2" s="1"/>
  <c r="U3398" i="2" s="1"/>
  <c r="E3398" i="2"/>
  <c r="F3398" i="2"/>
  <c r="K3398" i="2" s="1"/>
  <c r="W3398" i="2" s="1"/>
  <c r="D3399" i="2"/>
  <c r="E3399" i="2"/>
  <c r="F3399" i="2"/>
  <c r="D3400" i="2"/>
  <c r="I3400" i="2" s="1"/>
  <c r="U3400" i="2" s="1"/>
  <c r="E3400" i="2"/>
  <c r="F3400" i="2"/>
  <c r="K3400" i="2" s="1"/>
  <c r="W3400" i="2" s="1"/>
  <c r="D3401" i="2"/>
  <c r="E3401" i="2"/>
  <c r="F3401" i="2"/>
  <c r="H3337" i="2"/>
  <c r="I3337" i="2"/>
  <c r="J3337" i="2"/>
  <c r="K3337" i="2"/>
  <c r="H3338" i="2"/>
  <c r="J3338" i="2"/>
  <c r="V3338" i="2" s="1"/>
  <c r="H3339" i="2"/>
  <c r="I3339" i="2"/>
  <c r="U3339" i="2" s="1"/>
  <c r="J3339" i="2"/>
  <c r="V3339" i="2" s="1"/>
  <c r="K3339" i="2"/>
  <c r="W3339" i="2" s="1"/>
  <c r="H3340" i="2"/>
  <c r="J3340" i="2"/>
  <c r="V3340" i="2" s="1"/>
  <c r="H3341" i="2"/>
  <c r="I3341" i="2"/>
  <c r="J3341" i="2"/>
  <c r="V3341" i="2" s="1"/>
  <c r="K3341" i="2"/>
  <c r="W3341" i="2" s="1"/>
  <c r="H3342" i="2"/>
  <c r="J3342" i="2"/>
  <c r="V3342" i="2" s="1"/>
  <c r="H3343" i="2"/>
  <c r="I3343" i="2"/>
  <c r="U3343" i="2" s="1"/>
  <c r="J3343" i="2"/>
  <c r="K3343" i="2"/>
  <c r="W3343" i="2" s="1"/>
  <c r="H3344" i="2"/>
  <c r="J3344" i="2"/>
  <c r="V3344" i="2" s="1"/>
  <c r="H3345" i="2"/>
  <c r="I3345" i="2"/>
  <c r="U3345" i="2" s="1"/>
  <c r="J3345" i="2"/>
  <c r="K3345" i="2"/>
  <c r="W3345" i="2" s="1"/>
  <c r="H3346" i="2"/>
  <c r="J3346" i="2"/>
  <c r="H3347" i="2"/>
  <c r="I3347" i="2"/>
  <c r="U3347" i="2" s="1"/>
  <c r="J3347" i="2"/>
  <c r="V3347" i="2" s="1"/>
  <c r="K3347" i="2"/>
  <c r="W3347" i="2" s="1"/>
  <c r="H3348" i="2"/>
  <c r="J3348" i="2"/>
  <c r="V3348" i="2" s="1"/>
  <c r="H3349" i="2"/>
  <c r="I3349" i="2"/>
  <c r="U3349" i="2" s="1"/>
  <c r="J3349" i="2"/>
  <c r="V3349" i="2" s="1"/>
  <c r="K3349" i="2"/>
  <c r="H3350" i="2"/>
  <c r="J3350" i="2"/>
  <c r="V3350" i="2" s="1"/>
  <c r="H3351" i="2"/>
  <c r="I3351" i="2"/>
  <c r="U3351" i="2" s="1"/>
  <c r="J3351" i="2"/>
  <c r="K3351" i="2"/>
  <c r="W3351" i="2" s="1"/>
  <c r="H3352" i="2"/>
  <c r="J3352" i="2"/>
  <c r="H3353" i="2"/>
  <c r="I3353" i="2"/>
  <c r="J3353" i="2"/>
  <c r="K3353" i="2"/>
  <c r="H3354" i="2"/>
  <c r="J3354" i="2"/>
  <c r="V3354" i="2" s="1"/>
  <c r="H3355" i="2"/>
  <c r="I3355" i="2"/>
  <c r="U3355" i="2" s="1"/>
  <c r="J3355" i="2"/>
  <c r="V3355" i="2" s="1"/>
  <c r="K3355" i="2"/>
  <c r="W3355" i="2" s="1"/>
  <c r="H3356" i="2"/>
  <c r="J3356" i="2"/>
  <c r="V3356" i="2" s="1"/>
  <c r="H3357" i="2"/>
  <c r="I3357" i="2"/>
  <c r="J3357" i="2"/>
  <c r="V3357" i="2" s="1"/>
  <c r="K3357" i="2"/>
  <c r="W3357" i="2" s="1"/>
  <c r="H3358" i="2"/>
  <c r="J3358" i="2"/>
  <c r="V3358" i="2" s="1"/>
  <c r="H3359" i="2"/>
  <c r="I3359" i="2"/>
  <c r="U3359" i="2" s="1"/>
  <c r="J3359" i="2"/>
  <c r="K3359" i="2"/>
  <c r="W3359" i="2" s="1"/>
  <c r="H3360" i="2"/>
  <c r="J3360" i="2"/>
  <c r="V3360" i="2" s="1"/>
  <c r="H3361" i="2"/>
  <c r="I3361" i="2"/>
  <c r="U3361" i="2" s="1"/>
  <c r="J3361" i="2"/>
  <c r="K3361" i="2"/>
  <c r="W3361" i="2" s="1"/>
  <c r="H3362" i="2"/>
  <c r="J3362" i="2"/>
  <c r="H3363" i="2"/>
  <c r="I3363" i="2"/>
  <c r="U3363" i="2" s="1"/>
  <c r="J3363" i="2"/>
  <c r="V3363" i="2" s="1"/>
  <c r="K3363" i="2"/>
  <c r="W3363" i="2" s="1"/>
  <c r="H3364" i="2"/>
  <c r="J3364" i="2"/>
  <c r="V3364" i="2" s="1"/>
  <c r="H3365" i="2"/>
  <c r="I3365" i="2"/>
  <c r="U3365" i="2" s="1"/>
  <c r="J3365" i="2"/>
  <c r="V3365" i="2" s="1"/>
  <c r="K3365" i="2"/>
  <c r="H3366" i="2"/>
  <c r="J3366" i="2"/>
  <c r="V3366" i="2" s="1"/>
  <c r="H3367" i="2"/>
  <c r="I3367" i="2"/>
  <c r="U3367" i="2" s="1"/>
  <c r="J3367" i="2"/>
  <c r="V3367" i="2" s="1"/>
  <c r="K3367" i="2"/>
  <c r="W3367" i="2" s="1"/>
  <c r="H3368" i="2"/>
  <c r="J3368" i="2"/>
  <c r="V3368" i="2" s="1"/>
  <c r="H3369" i="2"/>
  <c r="I3369" i="2"/>
  <c r="J3369" i="2"/>
  <c r="V3369" i="2" s="1"/>
  <c r="K3369" i="2"/>
  <c r="W3369" i="2" s="1"/>
  <c r="H3370" i="2"/>
  <c r="J3370" i="2"/>
  <c r="H3371" i="2"/>
  <c r="I3371" i="2"/>
  <c r="U3371" i="2" s="1"/>
  <c r="J3371" i="2"/>
  <c r="K3371" i="2"/>
  <c r="W3371" i="2" s="1"/>
  <c r="H3372" i="2"/>
  <c r="J3372" i="2"/>
  <c r="H3373" i="2"/>
  <c r="I3373" i="2"/>
  <c r="J3373" i="2"/>
  <c r="K3373" i="2"/>
  <c r="H3374" i="2"/>
  <c r="J3374" i="2"/>
  <c r="V3374" i="2" s="1"/>
  <c r="H3375" i="2"/>
  <c r="I3375" i="2"/>
  <c r="U3375" i="2" s="1"/>
  <c r="J3375" i="2"/>
  <c r="V3375" i="2" s="1"/>
  <c r="K3375" i="2"/>
  <c r="W3375" i="2" s="1"/>
  <c r="H3376" i="2"/>
  <c r="J3376" i="2"/>
  <c r="V3376" i="2" s="1"/>
  <c r="H3377" i="2"/>
  <c r="I3377" i="2"/>
  <c r="J3377" i="2"/>
  <c r="V3377" i="2" s="1"/>
  <c r="K3377" i="2"/>
  <c r="W3377" i="2" s="1"/>
  <c r="H3378" i="2"/>
  <c r="J3378" i="2"/>
  <c r="H3379" i="2"/>
  <c r="I3379" i="2"/>
  <c r="U3379" i="2" s="1"/>
  <c r="J3379" i="2"/>
  <c r="K3379" i="2"/>
  <c r="W3379" i="2" s="1"/>
  <c r="H3380" i="2"/>
  <c r="J3380" i="2"/>
  <c r="H3381" i="2"/>
  <c r="I3381" i="2"/>
  <c r="J3381" i="2"/>
  <c r="K3381" i="2"/>
  <c r="H3382" i="2"/>
  <c r="J3382" i="2"/>
  <c r="V3382" i="2" s="1"/>
  <c r="H3383" i="2"/>
  <c r="I3383" i="2"/>
  <c r="U3383" i="2" s="1"/>
  <c r="J3383" i="2"/>
  <c r="V3383" i="2" s="1"/>
  <c r="K3383" i="2"/>
  <c r="W3383" i="2" s="1"/>
  <c r="H3384" i="2"/>
  <c r="J3384" i="2"/>
  <c r="V3384" i="2" s="1"/>
  <c r="H3385" i="2"/>
  <c r="I3385" i="2"/>
  <c r="J3385" i="2"/>
  <c r="V3385" i="2" s="1"/>
  <c r="K3385" i="2"/>
  <c r="W3385" i="2" s="1"/>
  <c r="H3386" i="2"/>
  <c r="J3386" i="2"/>
  <c r="H3387" i="2"/>
  <c r="I3387" i="2"/>
  <c r="U3387" i="2" s="1"/>
  <c r="J3387" i="2"/>
  <c r="K3387" i="2"/>
  <c r="W3387" i="2" s="1"/>
  <c r="H3388" i="2"/>
  <c r="J3388" i="2"/>
  <c r="H3389" i="2"/>
  <c r="I3389" i="2"/>
  <c r="J3389" i="2"/>
  <c r="K3389" i="2"/>
  <c r="H3390" i="2"/>
  <c r="J3390" i="2"/>
  <c r="V3390" i="2" s="1"/>
  <c r="H3391" i="2"/>
  <c r="I3391" i="2"/>
  <c r="U3391" i="2" s="1"/>
  <c r="J3391" i="2"/>
  <c r="V3391" i="2" s="1"/>
  <c r="K3391" i="2"/>
  <c r="W3391" i="2" s="1"/>
  <c r="H3392" i="2"/>
  <c r="J3392" i="2"/>
  <c r="V3392" i="2" s="1"/>
  <c r="H3393" i="2"/>
  <c r="I3393" i="2"/>
  <c r="J3393" i="2"/>
  <c r="V3393" i="2" s="1"/>
  <c r="K3393" i="2"/>
  <c r="W3393" i="2" s="1"/>
  <c r="H3394" i="2"/>
  <c r="J3394" i="2"/>
  <c r="H3395" i="2"/>
  <c r="I3395" i="2"/>
  <c r="U3395" i="2" s="1"/>
  <c r="J3395" i="2"/>
  <c r="V3395" i="2" s="1"/>
  <c r="K3395" i="2"/>
  <c r="W3395" i="2" s="1"/>
  <c r="H3396" i="2"/>
  <c r="J3396" i="2"/>
  <c r="H3397" i="2"/>
  <c r="I3397" i="2"/>
  <c r="U3397" i="2" s="1"/>
  <c r="J3397" i="2"/>
  <c r="K3397" i="2"/>
  <c r="W3397" i="2" s="1"/>
  <c r="H3398" i="2"/>
  <c r="J3398" i="2"/>
  <c r="V3398" i="2" s="1"/>
  <c r="H3399" i="2"/>
  <c r="I3399" i="2"/>
  <c r="U3399" i="2" s="1"/>
  <c r="J3399" i="2"/>
  <c r="K3399" i="2"/>
  <c r="W3399" i="2" s="1"/>
  <c r="H3400" i="2"/>
  <c r="J3400" i="2"/>
  <c r="V3400" i="2" s="1"/>
  <c r="H3401" i="2"/>
  <c r="I3401" i="2"/>
  <c r="J3401" i="2"/>
  <c r="V3401" i="2" s="1"/>
  <c r="K3401" i="2"/>
  <c r="W3401" i="2" s="1"/>
  <c r="O3337" i="2"/>
  <c r="P3337" i="2"/>
  <c r="S3337" i="2" s="1"/>
  <c r="Q3337" i="2"/>
  <c r="R3337" i="2"/>
  <c r="T3337" i="2"/>
  <c r="U3337" i="2"/>
  <c r="V3337" i="2"/>
  <c r="W3337" i="2"/>
  <c r="O3338" i="2"/>
  <c r="R3338" i="2" s="1"/>
  <c r="P3338" i="2"/>
  <c r="Q3338" i="2"/>
  <c r="T3338" i="2" s="1"/>
  <c r="S3338" i="2"/>
  <c r="O3339" i="2"/>
  <c r="R3339" i="2" s="1"/>
  <c r="P3339" i="2"/>
  <c r="S3339" i="2" s="1"/>
  <c r="Q3339" i="2"/>
  <c r="T3339" i="2"/>
  <c r="O3340" i="2"/>
  <c r="R3340" i="2" s="1"/>
  <c r="P3340" i="2"/>
  <c r="Q3340" i="2"/>
  <c r="T3340" i="2" s="1"/>
  <c r="S3340" i="2"/>
  <c r="W3340" i="2"/>
  <c r="O3341" i="2"/>
  <c r="P3341" i="2"/>
  <c r="S3341" i="2" s="1"/>
  <c r="Q3341" i="2"/>
  <c r="R3341" i="2"/>
  <c r="T3341" i="2"/>
  <c r="U3341" i="2"/>
  <c r="O3342" i="2"/>
  <c r="R3342" i="2" s="1"/>
  <c r="P3342" i="2"/>
  <c r="Q3342" i="2"/>
  <c r="T3342" i="2" s="1"/>
  <c r="S3342" i="2"/>
  <c r="O3343" i="2"/>
  <c r="R3343" i="2" s="1"/>
  <c r="P3343" i="2"/>
  <c r="S3343" i="2" s="1"/>
  <c r="Q3343" i="2"/>
  <c r="T3343" i="2"/>
  <c r="V3343" i="2"/>
  <c r="O3344" i="2"/>
  <c r="R3344" i="2" s="1"/>
  <c r="P3344" i="2"/>
  <c r="Q3344" i="2"/>
  <c r="T3344" i="2" s="1"/>
  <c r="S3344" i="2"/>
  <c r="O3345" i="2"/>
  <c r="P3345" i="2"/>
  <c r="S3345" i="2" s="1"/>
  <c r="Q3345" i="2"/>
  <c r="R3345" i="2"/>
  <c r="T3345" i="2"/>
  <c r="V3345" i="2"/>
  <c r="O3346" i="2"/>
  <c r="R3346" i="2" s="1"/>
  <c r="P3346" i="2"/>
  <c r="Q3346" i="2"/>
  <c r="T3346" i="2" s="1"/>
  <c r="S3346" i="2"/>
  <c r="V3346" i="2"/>
  <c r="O3347" i="2"/>
  <c r="R3347" i="2" s="1"/>
  <c r="P3347" i="2"/>
  <c r="S3347" i="2" s="1"/>
  <c r="Q3347" i="2"/>
  <c r="T3347" i="2"/>
  <c r="O3348" i="2"/>
  <c r="R3348" i="2" s="1"/>
  <c r="P3348" i="2"/>
  <c r="Q3348" i="2"/>
  <c r="T3348" i="2" s="1"/>
  <c r="S3348" i="2"/>
  <c r="W3348" i="2"/>
  <c r="O3349" i="2"/>
  <c r="P3349" i="2"/>
  <c r="S3349" i="2" s="1"/>
  <c r="Q3349" i="2"/>
  <c r="R3349" i="2"/>
  <c r="T3349" i="2"/>
  <c r="W3349" i="2"/>
  <c r="O3350" i="2"/>
  <c r="R3350" i="2" s="1"/>
  <c r="P3350" i="2"/>
  <c r="Q3350" i="2"/>
  <c r="T3350" i="2" s="1"/>
  <c r="S3350" i="2"/>
  <c r="O3351" i="2"/>
  <c r="R3351" i="2" s="1"/>
  <c r="P3351" i="2"/>
  <c r="S3351" i="2" s="1"/>
  <c r="Q3351" i="2"/>
  <c r="T3351" i="2"/>
  <c r="V3351" i="2"/>
  <c r="O3352" i="2"/>
  <c r="R3352" i="2" s="1"/>
  <c r="P3352" i="2"/>
  <c r="Q3352" i="2"/>
  <c r="T3352" i="2" s="1"/>
  <c r="S3352" i="2"/>
  <c r="V3352" i="2"/>
  <c r="O3353" i="2"/>
  <c r="P3353" i="2"/>
  <c r="S3353" i="2" s="1"/>
  <c r="Q3353" i="2"/>
  <c r="R3353" i="2"/>
  <c r="T3353" i="2"/>
  <c r="U3353" i="2"/>
  <c r="V3353" i="2"/>
  <c r="W3353" i="2"/>
  <c r="O3354" i="2"/>
  <c r="R3354" i="2" s="1"/>
  <c r="P3354" i="2"/>
  <c r="Q3354" i="2"/>
  <c r="T3354" i="2" s="1"/>
  <c r="S3354" i="2"/>
  <c r="O3355" i="2"/>
  <c r="R3355" i="2" s="1"/>
  <c r="P3355" i="2"/>
  <c r="S3355" i="2" s="1"/>
  <c r="Q3355" i="2"/>
  <c r="T3355" i="2"/>
  <c r="O3356" i="2"/>
  <c r="R3356" i="2" s="1"/>
  <c r="P3356" i="2"/>
  <c r="Q3356" i="2"/>
  <c r="T3356" i="2" s="1"/>
  <c r="S3356" i="2"/>
  <c r="W3356" i="2"/>
  <c r="O3357" i="2"/>
  <c r="P3357" i="2"/>
  <c r="S3357" i="2" s="1"/>
  <c r="Q3357" i="2"/>
  <c r="R3357" i="2"/>
  <c r="T3357" i="2"/>
  <c r="U3357" i="2"/>
  <c r="O3358" i="2"/>
  <c r="R3358" i="2" s="1"/>
  <c r="P3358" i="2"/>
  <c r="Q3358" i="2"/>
  <c r="T3358" i="2" s="1"/>
  <c r="S3358" i="2"/>
  <c r="O3359" i="2"/>
  <c r="R3359" i="2" s="1"/>
  <c r="P3359" i="2"/>
  <c r="S3359" i="2" s="1"/>
  <c r="Q3359" i="2"/>
  <c r="T3359" i="2"/>
  <c r="V3359" i="2"/>
  <c r="O3360" i="2"/>
  <c r="R3360" i="2" s="1"/>
  <c r="P3360" i="2"/>
  <c r="Q3360" i="2"/>
  <c r="T3360" i="2" s="1"/>
  <c r="S3360" i="2"/>
  <c r="O3361" i="2"/>
  <c r="P3361" i="2"/>
  <c r="S3361" i="2" s="1"/>
  <c r="Q3361" i="2"/>
  <c r="R3361" i="2"/>
  <c r="T3361" i="2"/>
  <c r="V3361" i="2"/>
  <c r="O3362" i="2"/>
  <c r="R3362" i="2" s="1"/>
  <c r="P3362" i="2"/>
  <c r="Q3362" i="2"/>
  <c r="T3362" i="2" s="1"/>
  <c r="S3362" i="2"/>
  <c r="V3362" i="2"/>
  <c r="O3363" i="2"/>
  <c r="R3363" i="2" s="1"/>
  <c r="P3363" i="2"/>
  <c r="S3363" i="2" s="1"/>
  <c r="Q3363" i="2"/>
  <c r="T3363" i="2"/>
  <c r="O3364" i="2"/>
  <c r="R3364" i="2" s="1"/>
  <c r="P3364" i="2"/>
  <c r="Q3364" i="2"/>
  <c r="T3364" i="2" s="1"/>
  <c r="S3364" i="2"/>
  <c r="W3364" i="2"/>
  <c r="O3365" i="2"/>
  <c r="P3365" i="2"/>
  <c r="S3365" i="2" s="1"/>
  <c r="Q3365" i="2"/>
  <c r="R3365" i="2"/>
  <c r="T3365" i="2"/>
  <c r="W3365" i="2"/>
  <c r="O3366" i="2"/>
  <c r="R3366" i="2" s="1"/>
  <c r="P3366" i="2"/>
  <c r="Q3366" i="2"/>
  <c r="T3366" i="2" s="1"/>
  <c r="S3366" i="2"/>
  <c r="O3367" i="2"/>
  <c r="R3367" i="2" s="1"/>
  <c r="P3367" i="2"/>
  <c r="S3367" i="2" s="1"/>
  <c r="Q3367" i="2"/>
  <c r="T3367" i="2"/>
  <c r="O3368" i="2"/>
  <c r="R3368" i="2" s="1"/>
  <c r="P3368" i="2"/>
  <c r="Q3368" i="2"/>
  <c r="T3368" i="2" s="1"/>
  <c r="S3368" i="2"/>
  <c r="U3368" i="2"/>
  <c r="W3368" i="2"/>
  <c r="O3369" i="2"/>
  <c r="P3369" i="2"/>
  <c r="S3369" i="2" s="1"/>
  <c r="Q3369" i="2"/>
  <c r="R3369" i="2"/>
  <c r="T3369" i="2"/>
  <c r="U3369" i="2"/>
  <c r="O3370" i="2"/>
  <c r="R3370" i="2" s="1"/>
  <c r="P3370" i="2"/>
  <c r="Q3370" i="2"/>
  <c r="T3370" i="2" s="1"/>
  <c r="S3370" i="2"/>
  <c r="V3370" i="2"/>
  <c r="O3371" i="2"/>
  <c r="R3371" i="2" s="1"/>
  <c r="P3371" i="2"/>
  <c r="S3371" i="2" s="1"/>
  <c r="Q3371" i="2"/>
  <c r="T3371" i="2"/>
  <c r="V3371" i="2"/>
  <c r="O3372" i="2"/>
  <c r="R3372" i="2" s="1"/>
  <c r="P3372" i="2"/>
  <c r="Q3372" i="2"/>
  <c r="T3372" i="2" s="1"/>
  <c r="S3372" i="2"/>
  <c r="V3372" i="2"/>
  <c r="O3373" i="2"/>
  <c r="P3373" i="2"/>
  <c r="S3373" i="2" s="1"/>
  <c r="Q3373" i="2"/>
  <c r="R3373" i="2"/>
  <c r="T3373" i="2"/>
  <c r="U3373" i="2"/>
  <c r="V3373" i="2"/>
  <c r="W3373" i="2"/>
  <c r="O3374" i="2"/>
  <c r="R3374" i="2" s="1"/>
  <c r="P3374" i="2"/>
  <c r="Q3374" i="2"/>
  <c r="T3374" i="2" s="1"/>
  <c r="S3374" i="2"/>
  <c r="O3375" i="2"/>
  <c r="R3375" i="2" s="1"/>
  <c r="P3375" i="2"/>
  <c r="S3375" i="2" s="1"/>
  <c r="Q3375" i="2"/>
  <c r="T3375" i="2"/>
  <c r="O3376" i="2"/>
  <c r="R3376" i="2" s="1"/>
  <c r="P3376" i="2"/>
  <c r="Q3376" i="2"/>
  <c r="T3376" i="2" s="1"/>
  <c r="S3376" i="2"/>
  <c r="U3376" i="2"/>
  <c r="W3376" i="2"/>
  <c r="O3377" i="2"/>
  <c r="P3377" i="2"/>
  <c r="S3377" i="2" s="1"/>
  <c r="Q3377" i="2"/>
  <c r="R3377" i="2"/>
  <c r="T3377" i="2"/>
  <c r="U3377" i="2"/>
  <c r="O3378" i="2"/>
  <c r="R3378" i="2" s="1"/>
  <c r="P3378" i="2"/>
  <c r="Q3378" i="2"/>
  <c r="T3378" i="2" s="1"/>
  <c r="S3378" i="2"/>
  <c r="V3378" i="2"/>
  <c r="O3379" i="2"/>
  <c r="R3379" i="2" s="1"/>
  <c r="P3379" i="2"/>
  <c r="S3379" i="2" s="1"/>
  <c r="Q3379" i="2"/>
  <c r="T3379" i="2"/>
  <c r="V3379" i="2"/>
  <c r="O3380" i="2"/>
  <c r="R3380" i="2" s="1"/>
  <c r="P3380" i="2"/>
  <c r="Q3380" i="2"/>
  <c r="T3380" i="2" s="1"/>
  <c r="S3380" i="2"/>
  <c r="V3380" i="2"/>
  <c r="O3381" i="2"/>
  <c r="P3381" i="2"/>
  <c r="S3381" i="2" s="1"/>
  <c r="Q3381" i="2"/>
  <c r="R3381" i="2"/>
  <c r="T3381" i="2"/>
  <c r="U3381" i="2"/>
  <c r="V3381" i="2"/>
  <c r="W3381" i="2"/>
  <c r="O3382" i="2"/>
  <c r="R3382" i="2" s="1"/>
  <c r="P3382" i="2"/>
  <c r="Q3382" i="2"/>
  <c r="T3382" i="2" s="1"/>
  <c r="S3382" i="2"/>
  <c r="O3383" i="2"/>
  <c r="R3383" i="2" s="1"/>
  <c r="P3383" i="2"/>
  <c r="S3383" i="2" s="1"/>
  <c r="Q3383" i="2"/>
  <c r="T3383" i="2"/>
  <c r="O3384" i="2"/>
  <c r="R3384" i="2" s="1"/>
  <c r="P3384" i="2"/>
  <c r="Q3384" i="2"/>
  <c r="T3384" i="2" s="1"/>
  <c r="S3384" i="2"/>
  <c r="U3384" i="2"/>
  <c r="W3384" i="2"/>
  <c r="O3385" i="2"/>
  <c r="P3385" i="2"/>
  <c r="S3385" i="2" s="1"/>
  <c r="Q3385" i="2"/>
  <c r="R3385" i="2"/>
  <c r="T3385" i="2"/>
  <c r="U3385" i="2"/>
  <c r="O3386" i="2"/>
  <c r="R3386" i="2" s="1"/>
  <c r="P3386" i="2"/>
  <c r="Q3386" i="2"/>
  <c r="T3386" i="2" s="1"/>
  <c r="S3386" i="2"/>
  <c r="V3386" i="2"/>
  <c r="O3387" i="2"/>
  <c r="R3387" i="2" s="1"/>
  <c r="P3387" i="2"/>
  <c r="S3387" i="2" s="1"/>
  <c r="Q3387" i="2"/>
  <c r="T3387" i="2"/>
  <c r="V3387" i="2"/>
  <c r="O3388" i="2"/>
  <c r="R3388" i="2" s="1"/>
  <c r="P3388" i="2"/>
  <c r="Q3388" i="2"/>
  <c r="T3388" i="2" s="1"/>
  <c r="S3388" i="2"/>
  <c r="V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T3390" i="2" s="1"/>
  <c r="S3390" i="2"/>
  <c r="O3391" i="2"/>
  <c r="R3391" i="2" s="1"/>
  <c r="P3391" i="2"/>
  <c r="S3391" i="2" s="1"/>
  <c r="Q3391" i="2"/>
  <c r="T3391" i="2"/>
  <c r="O3392" i="2"/>
  <c r="R3392" i="2" s="1"/>
  <c r="P3392" i="2"/>
  <c r="Q3392" i="2"/>
  <c r="T3392" i="2" s="1"/>
  <c r="S3392" i="2"/>
  <c r="U3392" i="2"/>
  <c r="W3392" i="2"/>
  <c r="O3393" i="2"/>
  <c r="P3393" i="2"/>
  <c r="S3393" i="2" s="1"/>
  <c r="Q3393" i="2"/>
  <c r="R3393" i="2"/>
  <c r="T3393" i="2"/>
  <c r="U3393" i="2"/>
  <c r="O3394" i="2"/>
  <c r="P3394" i="2"/>
  <c r="S3394" i="2" s="1"/>
  <c r="Q3394" i="2"/>
  <c r="R3394" i="2"/>
  <c r="T3394" i="2"/>
  <c r="U3394" i="2"/>
  <c r="V3394" i="2"/>
  <c r="W3394" i="2"/>
  <c r="O3395" i="2"/>
  <c r="R3395" i="2" s="1"/>
  <c r="P3395" i="2"/>
  <c r="Q3395" i="2"/>
  <c r="T3395" i="2" s="1"/>
  <c r="S3395" i="2"/>
  <c r="O3396" i="2"/>
  <c r="R3396" i="2" s="1"/>
  <c r="P3396" i="2"/>
  <c r="S3396" i="2" s="1"/>
  <c r="Q3396" i="2"/>
  <c r="T3396" i="2"/>
  <c r="V3396" i="2"/>
  <c r="O3397" i="2"/>
  <c r="R3397" i="2" s="1"/>
  <c r="P3397" i="2"/>
  <c r="Q3397" i="2"/>
  <c r="T3397" i="2" s="1"/>
  <c r="S3397" i="2"/>
  <c r="V3397" i="2"/>
  <c r="O3398" i="2"/>
  <c r="P3398" i="2"/>
  <c r="S3398" i="2" s="1"/>
  <c r="Q3398" i="2"/>
  <c r="R3398" i="2"/>
  <c r="T3398" i="2"/>
  <c r="O3399" i="2"/>
  <c r="R3399" i="2" s="1"/>
  <c r="P3399" i="2"/>
  <c r="Q3399" i="2"/>
  <c r="T3399" i="2" s="1"/>
  <c r="S3399" i="2"/>
  <c r="V3399" i="2"/>
  <c r="O3400" i="2"/>
  <c r="R3400" i="2" s="1"/>
  <c r="P3400" i="2"/>
  <c r="S3400" i="2" s="1"/>
  <c r="Q3400" i="2"/>
  <c r="T3400" i="2"/>
  <c r="O3401" i="2"/>
  <c r="R3401" i="2" s="1"/>
  <c r="P3401" i="2"/>
  <c r="Q3401" i="2"/>
  <c r="T3401" i="2" s="1"/>
  <c r="S3401" i="2"/>
  <c r="U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<sst xmlns="http://schemas.openxmlformats.org/spreadsheetml/2006/main" count="60000" uniqueCount="638">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</sst>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4294" activePane="bottomRight" state="frozen"/>
      <selection pane="topRight" activeCell="C1" sqref="C1"/>
      <selection pane="bottomLeft" activeCell="A2" sqref="A2"/>
      <selection pane="bottomRight" activeCell="AB4317" sqref="AB431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8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6">
        <v>0.49602798494683714</v>
      </c>
      <c r="B13" s="56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7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7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7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7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7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7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7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7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7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7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7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7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7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7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7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7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7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7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7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7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7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7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7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7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7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7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7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7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7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7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7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7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7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7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7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7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7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7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7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7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7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7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7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7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7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7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7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7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7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7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7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7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7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7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7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7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7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7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7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7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7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3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7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7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7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7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7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7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7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7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7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7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7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7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7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7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7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7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7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7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7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7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7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7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7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7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7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7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7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7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7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7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7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7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7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7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7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7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7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7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7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7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7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7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7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7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7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7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7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7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7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7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7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7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7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7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7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7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7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7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7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7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7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7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7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5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5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5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4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5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5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5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5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5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5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  <c r="Z3314" t="s">
        <v>550</v>
      </c>
      <c r="AA3314">
        <v>-3</v>
      </c>
      <c r="AB3314">
        <v>-6</v>
      </c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  <c r="Z3315" t="s">
        <v>551</v>
      </c>
      <c r="AA3315">
        <v>2</v>
      </c>
      <c r="AB3315">
        <v>-2</v>
      </c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  <c r="Z3316" t="s">
        <v>547</v>
      </c>
      <c r="AA3316">
        <v>2</v>
      </c>
      <c r="AB3316">
        <v>4</v>
      </c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  <c r="Z3317" t="s">
        <v>551</v>
      </c>
      <c r="AA3317">
        <v>2</v>
      </c>
      <c r="AB3317">
        <v>3</v>
      </c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  <c r="Z3318" t="s">
        <v>548</v>
      </c>
      <c r="AA3318">
        <v>0</v>
      </c>
      <c r="AB3318">
        <v>3</v>
      </c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  <c r="Z3319" t="s">
        <v>546</v>
      </c>
      <c r="AA3319">
        <v>-8</v>
      </c>
      <c r="AB3319">
        <v>1</v>
      </c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  <c r="Z3320" t="s">
        <v>549</v>
      </c>
      <c r="AA3320">
        <v>-3</v>
      </c>
      <c r="AB3320">
        <v>-1</v>
      </c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  <c r="Z3321" t="s">
        <v>549</v>
      </c>
      <c r="AA3321">
        <v>-5</v>
      </c>
      <c r="AB3321">
        <v>3</v>
      </c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  <c r="Z3322" t="s">
        <v>550</v>
      </c>
      <c r="AA3322">
        <v>0</v>
      </c>
      <c r="AB3322">
        <v>-4</v>
      </c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  <c r="Z3323" t="s">
        <v>545</v>
      </c>
      <c r="AA3323">
        <v>-1</v>
      </c>
      <c r="AB3323">
        <v>-1</v>
      </c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  <c r="Z3324" t="s">
        <v>549</v>
      </c>
      <c r="AA3324">
        <v>-7</v>
      </c>
      <c r="AB3324">
        <v>5</v>
      </c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  <c r="Z3325" t="s">
        <v>549</v>
      </c>
      <c r="AA3325">
        <v>-6</v>
      </c>
      <c r="AB3325">
        <v>-5</v>
      </c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  <c r="Z3326" t="s">
        <v>550</v>
      </c>
      <c r="AA3326">
        <v>2</v>
      </c>
      <c r="AB3326">
        <v>-2</v>
      </c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  <c r="Z3327" t="s">
        <v>548</v>
      </c>
      <c r="AA3327">
        <v>1</v>
      </c>
      <c r="AB3327">
        <v>3</v>
      </c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  <c r="Z3328" t="s">
        <v>550</v>
      </c>
      <c r="AA3328">
        <v>3</v>
      </c>
      <c r="AB3328">
        <v>-3</v>
      </c>
    </row>
    <row r="3329" spans="1:28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  <c r="Z3329" t="s">
        <v>551</v>
      </c>
      <c r="AA3329">
        <v>1</v>
      </c>
      <c r="AB3329">
        <v>5</v>
      </c>
    </row>
    <row r="3330" spans="1:28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  <c r="Z3330" t="s">
        <v>550</v>
      </c>
      <c r="AA3330">
        <v>8</v>
      </c>
      <c r="AB3330">
        <v>-1</v>
      </c>
    </row>
    <row r="3331" spans="1:28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  <c r="Z3331" t="s">
        <v>551</v>
      </c>
      <c r="AA3331">
        <v>1</v>
      </c>
      <c r="AB3331">
        <v>4</v>
      </c>
    </row>
    <row r="3332" spans="1:28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  <c r="Z3332" t="s">
        <v>545</v>
      </c>
      <c r="AA3332">
        <v>0</v>
      </c>
      <c r="AB3332">
        <v>2</v>
      </c>
    </row>
    <row r="3333" spans="1:28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5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  <c r="Z3333" t="s">
        <v>550</v>
      </c>
      <c r="AA3333">
        <v>-4</v>
      </c>
      <c r="AB3333">
        <v>-1</v>
      </c>
    </row>
    <row r="3334" spans="1:28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  <c r="Z3334" t="s">
        <v>550</v>
      </c>
      <c r="AA3334">
        <v>-6</v>
      </c>
      <c r="AB3334">
        <v>-2</v>
      </c>
    </row>
    <row r="3335" spans="1:28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  <c r="Z3335" t="s">
        <v>551</v>
      </c>
      <c r="AA3335">
        <v>3</v>
      </c>
      <c r="AB3335">
        <v>-2</v>
      </c>
    </row>
    <row r="3336" spans="1:28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  <c r="Z3336" t="s">
        <v>545</v>
      </c>
      <c r="AA3336">
        <v>1</v>
      </c>
      <c r="AB3336">
        <v>5</v>
      </c>
    </row>
    <row r="3337" spans="1:28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  <c r="Z3337" t="s">
        <v>545</v>
      </c>
      <c r="AA3337">
        <v>-1</v>
      </c>
      <c r="AB3337">
        <v>-4</v>
      </c>
    </row>
    <row r="3338" spans="1:28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  <c r="Z3338" t="s">
        <v>547</v>
      </c>
      <c r="AA3338">
        <v>-5</v>
      </c>
      <c r="AB3338">
        <v>1</v>
      </c>
    </row>
    <row r="3339" spans="1:28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  <c r="Z3339" t="s">
        <v>550</v>
      </c>
      <c r="AA3339">
        <v>-5</v>
      </c>
      <c r="AB3339">
        <v>-2</v>
      </c>
    </row>
    <row r="3340" spans="1:28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  <c r="Z3340" t="s">
        <v>545</v>
      </c>
      <c r="AA3340">
        <v>-2</v>
      </c>
      <c r="AB3340">
        <v>2</v>
      </c>
    </row>
    <row r="3341" spans="1:28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  <c r="Z3341" t="s">
        <v>549</v>
      </c>
      <c r="AA3341">
        <v>-5</v>
      </c>
      <c r="AB3341">
        <v>1</v>
      </c>
    </row>
    <row r="3342" spans="1:28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  <c r="Z3342" t="s">
        <v>548</v>
      </c>
      <c r="AA3342">
        <v>6</v>
      </c>
      <c r="AB3342">
        <v>-1</v>
      </c>
    </row>
    <row r="3343" spans="1:28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  <c r="Z3343" t="s">
        <v>550</v>
      </c>
      <c r="AA3343">
        <v>1</v>
      </c>
      <c r="AB3343">
        <v>-5</v>
      </c>
    </row>
    <row r="3344" spans="1:28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  <c r="Z3344" t="s">
        <v>550</v>
      </c>
      <c r="AA3344">
        <v>7</v>
      </c>
      <c r="AB3344">
        <v>-2</v>
      </c>
    </row>
    <row r="3345" spans="1:28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  <c r="Z3345" t="s">
        <v>551</v>
      </c>
      <c r="AA3345">
        <v>0</v>
      </c>
      <c r="AB3345">
        <v>-1</v>
      </c>
    </row>
    <row r="3346" spans="1:28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  <c r="Z3346" t="s">
        <v>549</v>
      </c>
      <c r="AA3346">
        <v>-2</v>
      </c>
      <c r="AB3346">
        <v>-2</v>
      </c>
    </row>
    <row r="3347" spans="1:28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  <c r="Z3347" t="s">
        <v>551</v>
      </c>
      <c r="AA3347">
        <v>5</v>
      </c>
      <c r="AB3347">
        <v>-3</v>
      </c>
    </row>
    <row r="3348" spans="1:28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  <c r="Z3348" t="s">
        <v>545</v>
      </c>
      <c r="AA3348">
        <v>0</v>
      </c>
      <c r="AB3348">
        <v>0</v>
      </c>
    </row>
    <row r="3349" spans="1:28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  <c r="Z3349" t="s">
        <v>545</v>
      </c>
      <c r="AA3349">
        <v>1</v>
      </c>
      <c r="AB3349">
        <v>6</v>
      </c>
    </row>
    <row r="3350" spans="1:28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  <c r="Z3350" t="s">
        <v>549</v>
      </c>
      <c r="AA3350">
        <v>-5</v>
      </c>
      <c r="AB3350">
        <v>0</v>
      </c>
    </row>
    <row r="3351" spans="1:28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  <c r="Z3351" t="s">
        <v>551</v>
      </c>
      <c r="AA3351">
        <v>2</v>
      </c>
      <c r="AB3351">
        <v>-1</v>
      </c>
    </row>
    <row r="3352" spans="1:28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  <c r="Z3352" t="s">
        <v>549</v>
      </c>
      <c r="AA3352">
        <v>-2</v>
      </c>
      <c r="AB3352">
        <v>0</v>
      </c>
    </row>
    <row r="3353" spans="1:28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  <c r="Z3353" t="s">
        <v>549</v>
      </c>
      <c r="AA3353">
        <v>-3</v>
      </c>
      <c r="AB3353">
        <v>3</v>
      </c>
    </row>
    <row r="3354" spans="1:28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  <c r="Z3354" t="s">
        <v>549</v>
      </c>
      <c r="AA3354">
        <v>-4</v>
      </c>
      <c r="AB3354">
        <v>5</v>
      </c>
    </row>
    <row r="3355" spans="1:28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  <c r="Z3355" t="s">
        <v>548</v>
      </c>
      <c r="AA3355">
        <v>-2</v>
      </c>
      <c r="AB3355">
        <v>-1</v>
      </c>
    </row>
    <row r="3356" spans="1:28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  <c r="Z3356" t="s">
        <v>551</v>
      </c>
      <c r="AA3356">
        <v>-3</v>
      </c>
      <c r="AB3356">
        <v>-3</v>
      </c>
    </row>
    <row r="3357" spans="1:28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  <c r="Z3357" t="s">
        <v>545</v>
      </c>
      <c r="AA3357">
        <v>1</v>
      </c>
      <c r="AB3357">
        <v>8</v>
      </c>
    </row>
    <row r="3358" spans="1:28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  <c r="Z3358" t="s">
        <v>547</v>
      </c>
      <c r="AA3358">
        <v>4</v>
      </c>
      <c r="AB3358">
        <v>5</v>
      </c>
    </row>
    <row r="3359" spans="1:28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  <c r="Z3359" t="s">
        <v>549</v>
      </c>
      <c r="AA3359">
        <v>-4</v>
      </c>
      <c r="AB3359">
        <v>0</v>
      </c>
    </row>
    <row r="3360" spans="1:28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  <c r="Z3360" t="s">
        <v>549</v>
      </c>
      <c r="AA3360">
        <v>1</v>
      </c>
      <c r="AB3360">
        <v>-4</v>
      </c>
    </row>
    <row r="3361" spans="1:28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5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  <c r="Z3361" t="s">
        <v>549</v>
      </c>
      <c r="AA3361">
        <v>-2</v>
      </c>
      <c r="AB3361">
        <v>7</v>
      </c>
    </row>
    <row r="3362" spans="1:28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  <c r="Z3362" t="s">
        <v>551</v>
      </c>
      <c r="AA3362">
        <v>7</v>
      </c>
      <c r="AB3362">
        <v>-2</v>
      </c>
    </row>
    <row r="3363" spans="1:28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  <c r="Z3363" t="s">
        <v>551</v>
      </c>
      <c r="AA3363">
        <v>-1</v>
      </c>
      <c r="AB3363">
        <v>-1</v>
      </c>
    </row>
    <row r="3364" spans="1:28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  <c r="Z3364" t="s">
        <v>549</v>
      </c>
      <c r="AA3364">
        <v>-3</v>
      </c>
      <c r="AB3364">
        <v>5</v>
      </c>
    </row>
    <row r="3365" spans="1:28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  <c r="Z3365" t="s">
        <v>549</v>
      </c>
      <c r="AA3365">
        <v>-3</v>
      </c>
      <c r="AB3365">
        <v>-3</v>
      </c>
    </row>
    <row r="3366" spans="1:28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  <c r="Z3366" t="s">
        <v>545</v>
      </c>
      <c r="AA3366">
        <v>0</v>
      </c>
      <c r="AB3366">
        <v>2</v>
      </c>
    </row>
    <row r="3367" spans="1:28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  <c r="Z3367" t="s">
        <v>548</v>
      </c>
      <c r="AA3367">
        <v>9</v>
      </c>
      <c r="AB3367">
        <v>-2</v>
      </c>
    </row>
    <row r="3368" spans="1:28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  <c r="Z3368" t="s">
        <v>545</v>
      </c>
      <c r="AA3368">
        <v>-5</v>
      </c>
      <c r="AB3368">
        <v>11</v>
      </c>
    </row>
    <row r="3369" spans="1:28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  <c r="Z3369" t="s">
        <v>547</v>
      </c>
      <c r="AA3369">
        <v>-1</v>
      </c>
      <c r="AB3369">
        <v>11</v>
      </c>
    </row>
    <row r="3370" spans="1:28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  <c r="Z3370" t="s">
        <v>547</v>
      </c>
      <c r="AA3370">
        <v>-4</v>
      </c>
      <c r="AB3370">
        <v>4</v>
      </c>
    </row>
    <row r="3371" spans="1:28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  <c r="Z3371" t="s">
        <v>549</v>
      </c>
      <c r="AA3371">
        <v>-10</v>
      </c>
      <c r="AB3371">
        <v>-5</v>
      </c>
    </row>
    <row r="3372" spans="1:28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  <c r="Z3372" t="s">
        <v>551</v>
      </c>
      <c r="AA3372">
        <v>4</v>
      </c>
      <c r="AB3372">
        <v>-4</v>
      </c>
    </row>
    <row r="3373" spans="1:28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  <c r="Z3373" t="s">
        <v>550</v>
      </c>
      <c r="AA3373">
        <v>3</v>
      </c>
      <c r="AB3373">
        <v>-9</v>
      </c>
    </row>
    <row r="3374" spans="1:28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  <c r="Z3374" t="s">
        <v>545</v>
      </c>
      <c r="AA3374">
        <v>-7</v>
      </c>
      <c r="AB3374">
        <v>0</v>
      </c>
    </row>
    <row r="3375" spans="1:28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  <c r="Z3375" t="s">
        <v>547</v>
      </c>
      <c r="AA3375">
        <v>-3</v>
      </c>
      <c r="AB3375">
        <v>-2</v>
      </c>
    </row>
    <row r="3376" spans="1:28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  <c r="Z3376" t="s">
        <v>545</v>
      </c>
      <c r="AA3376">
        <v>3</v>
      </c>
      <c r="AB3376">
        <v>2</v>
      </c>
    </row>
    <row r="3377" spans="1:28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  <c r="Z3377" t="s">
        <v>550</v>
      </c>
      <c r="AA3377">
        <v>-1</v>
      </c>
      <c r="AB3377">
        <v>0</v>
      </c>
    </row>
    <row r="3378" spans="1:28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  <c r="Z3378" t="s">
        <v>550</v>
      </c>
      <c r="AA3378">
        <v>3</v>
      </c>
      <c r="AB3378">
        <v>-5</v>
      </c>
    </row>
    <row r="3379" spans="1:28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  <c r="Z3379" t="s">
        <v>546</v>
      </c>
      <c r="AA3379">
        <v>-6</v>
      </c>
      <c r="AB3379">
        <v>7</v>
      </c>
    </row>
    <row r="3380" spans="1:28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  <c r="Z3380" t="s">
        <v>550</v>
      </c>
      <c r="AA3380">
        <v>1</v>
      </c>
      <c r="AB3380">
        <v>0</v>
      </c>
    </row>
    <row r="3381" spans="1:28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  <c r="Z3381" t="s">
        <v>549</v>
      </c>
      <c r="AA3381">
        <v>-9</v>
      </c>
      <c r="AB3381">
        <v>-3</v>
      </c>
    </row>
    <row r="3382" spans="1:28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  <c r="Z3382" t="s">
        <v>545</v>
      </c>
      <c r="AA3382">
        <v>-6</v>
      </c>
      <c r="AB3382">
        <v>-5</v>
      </c>
    </row>
    <row r="3383" spans="1:28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  <c r="Z3383" t="s">
        <v>545</v>
      </c>
      <c r="AA3383">
        <v>1</v>
      </c>
      <c r="AB3383">
        <v>3</v>
      </c>
    </row>
    <row r="3384" spans="1:28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  <c r="Z3384" t="s">
        <v>549</v>
      </c>
      <c r="AA3384">
        <v>-1</v>
      </c>
      <c r="AB3384">
        <v>2</v>
      </c>
    </row>
    <row r="3385" spans="1:28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  <c r="Z3385" t="s">
        <v>550</v>
      </c>
      <c r="AA3385">
        <v>-1</v>
      </c>
      <c r="AB3385">
        <v>-7</v>
      </c>
    </row>
    <row r="3386" spans="1:28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  <c r="Z3386" t="s">
        <v>545</v>
      </c>
      <c r="AA3386">
        <v>4</v>
      </c>
      <c r="AB3386">
        <v>1</v>
      </c>
    </row>
    <row r="3387" spans="1:28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  <c r="Z3387" t="s">
        <v>549</v>
      </c>
      <c r="AA3387">
        <v>-3</v>
      </c>
      <c r="AB3387">
        <v>1</v>
      </c>
    </row>
    <row r="3388" spans="1:28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  <c r="Z3388" t="s">
        <v>550</v>
      </c>
      <c r="AA3388">
        <v>-2</v>
      </c>
      <c r="AB3388">
        <v>-8</v>
      </c>
    </row>
    <row r="3389" spans="1:28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  <c r="Z3389" t="s">
        <v>550</v>
      </c>
      <c r="AA3389">
        <v>3</v>
      </c>
      <c r="AB3389">
        <v>-6</v>
      </c>
    </row>
    <row r="3390" spans="1:28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  <c r="Z3390" t="s">
        <v>547</v>
      </c>
      <c r="AA3390">
        <v>5</v>
      </c>
      <c r="AB3390">
        <v>1</v>
      </c>
    </row>
    <row r="3391" spans="1:28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  <c r="Z3391" t="s">
        <v>545</v>
      </c>
      <c r="AA3391">
        <v>5</v>
      </c>
      <c r="AB3391">
        <v>8</v>
      </c>
    </row>
    <row r="3392" spans="1:28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  <c r="Z3392" t="s">
        <v>549</v>
      </c>
      <c r="AA3392">
        <v>-6</v>
      </c>
      <c r="AB3392">
        <v>1</v>
      </c>
    </row>
    <row r="3393" spans="1:28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  <c r="Z3393" t="s">
        <v>549</v>
      </c>
      <c r="AA3393">
        <v>-2</v>
      </c>
      <c r="AB3393">
        <v>-4</v>
      </c>
    </row>
    <row r="3394" spans="1:28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  <c r="Z3394" t="s">
        <v>549</v>
      </c>
      <c r="AA3394">
        <v>-1</v>
      </c>
      <c r="AB3394">
        <v>-3</v>
      </c>
    </row>
    <row r="3395" spans="1:28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  <c r="Z3395" t="s">
        <v>551</v>
      </c>
      <c r="AA3395">
        <v>2</v>
      </c>
      <c r="AB3395">
        <v>2</v>
      </c>
    </row>
    <row r="3396" spans="1:28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  <c r="Z3396" t="s">
        <v>551</v>
      </c>
      <c r="AA3396">
        <v>5</v>
      </c>
      <c r="AB3396">
        <v>0</v>
      </c>
    </row>
    <row r="3397" spans="1:28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  <c r="Z3397" t="s">
        <v>548</v>
      </c>
      <c r="AA3397">
        <v>3</v>
      </c>
      <c r="AB3397">
        <v>0</v>
      </c>
    </row>
    <row r="3398" spans="1:28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  <c r="Z3398" t="s">
        <v>546</v>
      </c>
      <c r="AA3398">
        <v>-2</v>
      </c>
      <c r="AB3398">
        <v>4</v>
      </c>
    </row>
    <row r="3399" spans="1:28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  <c r="Z3399" t="s">
        <v>545</v>
      </c>
      <c r="AA3399">
        <v>3</v>
      </c>
      <c r="AB3399">
        <v>8</v>
      </c>
    </row>
    <row r="3400" spans="1:28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  <c r="Z3400" t="s">
        <v>550</v>
      </c>
      <c r="AA3400">
        <v>-5</v>
      </c>
      <c r="AB3400">
        <v>-1</v>
      </c>
    </row>
    <row r="3401" spans="1:28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  <c r="Z3401" t="s">
        <v>549</v>
      </c>
      <c r="AA3401">
        <v>-4</v>
      </c>
      <c r="AB3401">
        <v>3</v>
      </c>
    </row>
    <row r="3402" spans="1:28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  <c r="Z3402" t="s">
        <v>548</v>
      </c>
      <c r="AA3402">
        <v>1</v>
      </c>
      <c r="AB3402">
        <v>-2</v>
      </c>
    </row>
    <row r="3403" spans="1:28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  <c r="Z3403" t="s">
        <v>551</v>
      </c>
      <c r="AA3403">
        <v>0</v>
      </c>
      <c r="AB3403">
        <v>3</v>
      </c>
    </row>
    <row r="3404" spans="1:28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  <c r="Z3404" t="s">
        <v>549</v>
      </c>
      <c r="AA3404">
        <v>-2</v>
      </c>
      <c r="AB3404">
        <v>0</v>
      </c>
    </row>
    <row r="3405" spans="1:28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  <c r="Z3405" t="s">
        <v>548</v>
      </c>
      <c r="AA3405">
        <v>7</v>
      </c>
      <c r="AB3405">
        <v>6</v>
      </c>
    </row>
    <row r="3406" spans="1:28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  <c r="Z3406" t="s">
        <v>550</v>
      </c>
      <c r="AA3406">
        <v>-1</v>
      </c>
      <c r="AB3406">
        <v>-5</v>
      </c>
    </row>
    <row r="3407" spans="1:28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  <c r="Z3407" t="s">
        <v>550</v>
      </c>
      <c r="AA3407">
        <v>2</v>
      </c>
      <c r="AB3407">
        <v>-2</v>
      </c>
    </row>
    <row r="3408" spans="1:28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  <c r="Z3408" t="s">
        <v>549</v>
      </c>
      <c r="AA3408">
        <v>-2</v>
      </c>
      <c r="AB3408">
        <v>1</v>
      </c>
    </row>
    <row r="3409" spans="1:28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  <c r="Z3409" t="s">
        <v>545</v>
      </c>
      <c r="AA3409">
        <v>0</v>
      </c>
      <c r="AB3409">
        <v>3</v>
      </c>
    </row>
    <row r="3410" spans="1:28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  <c r="Z3410" t="s">
        <v>550</v>
      </c>
      <c r="AA3410">
        <v>1</v>
      </c>
      <c r="AB3410">
        <v>-6</v>
      </c>
    </row>
    <row r="3411" spans="1:28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  <c r="Z3411" t="s">
        <v>551</v>
      </c>
      <c r="AA3411">
        <v>8</v>
      </c>
      <c r="AB3411">
        <v>-5</v>
      </c>
    </row>
    <row r="3412" spans="1:28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  <c r="Z3412" t="s">
        <v>551</v>
      </c>
      <c r="AA3412">
        <v>-2</v>
      </c>
      <c r="AB3412">
        <v>-5</v>
      </c>
    </row>
    <row r="3413" spans="1:28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  <c r="Z3413" t="s">
        <v>551</v>
      </c>
      <c r="AA3413">
        <v>8</v>
      </c>
      <c r="AB3413">
        <v>1</v>
      </c>
    </row>
    <row r="3414" spans="1:28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  <c r="Z3414" t="s">
        <v>550</v>
      </c>
      <c r="AA3414">
        <v>0</v>
      </c>
      <c r="AB3414">
        <v>-3</v>
      </c>
    </row>
    <row r="3415" spans="1:28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  <c r="Z3415" t="s">
        <v>545</v>
      </c>
      <c r="AA3415">
        <v>-3</v>
      </c>
      <c r="AB3415">
        <v>2</v>
      </c>
    </row>
    <row r="3416" spans="1:28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  <c r="Z3416" t="s">
        <v>550</v>
      </c>
      <c r="AA3416">
        <v>0</v>
      </c>
      <c r="AB3416">
        <v>-4</v>
      </c>
    </row>
    <row r="3417" spans="1:28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  <c r="Z3417" t="s">
        <v>550</v>
      </c>
      <c r="AA3417">
        <v>6</v>
      </c>
      <c r="AB3417">
        <v>-5</v>
      </c>
    </row>
    <row r="3418" spans="1:28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  <c r="Z3418" t="s">
        <v>550</v>
      </c>
      <c r="AA3418">
        <v>-1</v>
      </c>
      <c r="AB3418">
        <v>-2</v>
      </c>
    </row>
    <row r="3419" spans="1:28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  <c r="Z3419" t="s">
        <v>545</v>
      </c>
      <c r="AA3419">
        <v>-3</v>
      </c>
      <c r="AB3419">
        <v>0</v>
      </c>
    </row>
    <row r="3420" spans="1:28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  <c r="Z3420" t="s">
        <v>551</v>
      </c>
      <c r="AA3420">
        <v>0</v>
      </c>
      <c r="AB3420">
        <v>-3</v>
      </c>
    </row>
    <row r="3421" spans="1:28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  <c r="Z3421" t="s">
        <v>551</v>
      </c>
      <c r="AA3421">
        <v>-1</v>
      </c>
      <c r="AB3421">
        <v>-3</v>
      </c>
    </row>
    <row r="3422" spans="1:28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  <c r="Z3422" t="s">
        <v>549</v>
      </c>
      <c r="AA3422">
        <v>-4</v>
      </c>
      <c r="AB3422">
        <v>-2</v>
      </c>
    </row>
    <row r="3423" spans="1:28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  <c r="Z3423" t="s">
        <v>551</v>
      </c>
      <c r="AA3423">
        <v>3</v>
      </c>
      <c r="AB3423">
        <v>1</v>
      </c>
    </row>
    <row r="3424" spans="1:28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  <c r="Z3424" t="s">
        <v>551</v>
      </c>
      <c r="AA3424">
        <v>5</v>
      </c>
      <c r="AB3424">
        <v>5</v>
      </c>
    </row>
    <row r="3425" spans="1:28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  <c r="Z3425" t="s">
        <v>551</v>
      </c>
      <c r="AA3425">
        <v>5</v>
      </c>
      <c r="AB3425">
        <v>7</v>
      </c>
    </row>
    <row r="3426" spans="1:28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  <c r="Z3426" t="s">
        <v>550</v>
      </c>
      <c r="AA3426">
        <v>-3</v>
      </c>
      <c r="AB3426">
        <v>-3</v>
      </c>
    </row>
    <row r="3427" spans="1:28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  <c r="Z3427" t="s">
        <v>550</v>
      </c>
      <c r="AA3427">
        <v>-3</v>
      </c>
      <c r="AB3427">
        <v>-6</v>
      </c>
    </row>
    <row r="3428" spans="1:28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  <c r="Z3428" t="s">
        <v>550</v>
      </c>
      <c r="AA3428">
        <v>-1</v>
      </c>
      <c r="AB3428">
        <v>-2</v>
      </c>
    </row>
    <row r="3429" spans="1:28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  <c r="Z3429" t="s">
        <v>546</v>
      </c>
      <c r="AA3429">
        <v>-4</v>
      </c>
      <c r="AB3429">
        <v>4</v>
      </c>
    </row>
    <row r="3430" spans="1:28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  <c r="Z3430" t="s">
        <v>551</v>
      </c>
      <c r="AA3430">
        <v>-4</v>
      </c>
      <c r="AB3430">
        <v>1</v>
      </c>
    </row>
    <row r="3431" spans="1:28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  <c r="Z3431" t="s">
        <v>551</v>
      </c>
      <c r="AA3431">
        <v>7</v>
      </c>
      <c r="AB3431">
        <v>-1</v>
      </c>
    </row>
    <row r="3432" spans="1:28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  <c r="Z3432" t="s">
        <v>548</v>
      </c>
      <c r="AA3432">
        <v>-2</v>
      </c>
      <c r="AB3432">
        <v>-4</v>
      </c>
    </row>
    <row r="3433" spans="1:28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  <c r="Z3433" t="s">
        <v>551</v>
      </c>
      <c r="AA3433">
        <v>5</v>
      </c>
      <c r="AB3433">
        <v>3</v>
      </c>
    </row>
    <row r="3434" spans="1:28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  <c r="Z3434" t="s">
        <v>550</v>
      </c>
      <c r="AA3434">
        <v>10</v>
      </c>
      <c r="AB3434">
        <v>-9</v>
      </c>
    </row>
    <row r="3435" spans="1:28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  <c r="Z3435" t="s">
        <v>549</v>
      </c>
      <c r="AA3435">
        <v>0</v>
      </c>
      <c r="AB3435">
        <v>-1</v>
      </c>
    </row>
    <row r="3436" spans="1:28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  <c r="Z3436" t="s">
        <v>551</v>
      </c>
      <c r="AA3436">
        <v>7</v>
      </c>
      <c r="AB3436">
        <v>-4</v>
      </c>
    </row>
    <row r="3437" spans="1:28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  <c r="Z3437" t="s">
        <v>550</v>
      </c>
      <c r="AA3437">
        <v>8</v>
      </c>
      <c r="AB3437">
        <v>-5</v>
      </c>
    </row>
    <row r="3438" spans="1:28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  <c r="Z3438" t="s">
        <v>551</v>
      </c>
      <c r="AA3438">
        <v>1</v>
      </c>
      <c r="AB3438">
        <v>5</v>
      </c>
    </row>
    <row r="3439" spans="1:28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  <c r="Z3439" t="s">
        <v>547</v>
      </c>
      <c r="AA3439">
        <v>-1</v>
      </c>
      <c r="AB3439">
        <v>9</v>
      </c>
    </row>
    <row r="3440" spans="1:28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  <c r="Z3440" t="s">
        <v>548</v>
      </c>
      <c r="AA3440">
        <v>3</v>
      </c>
      <c r="AB3440">
        <v>-7</v>
      </c>
    </row>
    <row r="3441" spans="1:28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  <c r="Z3441" t="s">
        <v>548</v>
      </c>
      <c r="AA3441">
        <v>-6</v>
      </c>
      <c r="AB3441">
        <v>-1</v>
      </c>
    </row>
    <row r="3442" spans="1:28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  <c r="Z3442" t="s">
        <v>547</v>
      </c>
      <c r="AA3442">
        <v>-2</v>
      </c>
      <c r="AB3442">
        <v>-1</v>
      </c>
    </row>
    <row r="3443" spans="1:28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  <c r="Z3443" t="s">
        <v>547</v>
      </c>
      <c r="AA3443">
        <v>-1</v>
      </c>
      <c r="AB3443">
        <v>0</v>
      </c>
    </row>
    <row r="3444" spans="1:28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  <c r="Z3444" t="s">
        <v>551</v>
      </c>
      <c r="AA3444">
        <v>7</v>
      </c>
      <c r="AB3444">
        <v>3</v>
      </c>
    </row>
    <row r="3445" spans="1:28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  <c r="Z3445" t="s">
        <v>546</v>
      </c>
      <c r="AA3445">
        <v>-10</v>
      </c>
      <c r="AB3445">
        <v>-10</v>
      </c>
    </row>
    <row r="3446" spans="1:28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  <c r="Z3446" t="s">
        <v>547</v>
      </c>
      <c r="AA3446">
        <v>6</v>
      </c>
      <c r="AB3446">
        <v>9</v>
      </c>
    </row>
    <row r="3447" spans="1:28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  <c r="Z3447" t="s">
        <v>548</v>
      </c>
      <c r="AA3447">
        <v>6</v>
      </c>
      <c r="AB3447">
        <v>0</v>
      </c>
    </row>
    <row r="3448" spans="1:28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  <c r="Z3448" t="s">
        <v>551</v>
      </c>
      <c r="AA3448">
        <v>-5</v>
      </c>
      <c r="AB3448">
        <v>-6</v>
      </c>
    </row>
    <row r="3449" spans="1:28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  <c r="Z3449" t="s">
        <v>551</v>
      </c>
      <c r="AA3449">
        <v>8</v>
      </c>
      <c r="AB3449">
        <v>5</v>
      </c>
    </row>
    <row r="3450" spans="1:28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  <c r="Z3450" t="s">
        <v>547</v>
      </c>
      <c r="AA3450">
        <v>4</v>
      </c>
      <c r="AB3450">
        <v>6</v>
      </c>
    </row>
    <row r="3451" spans="1:28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  <c r="Z3451" t="s">
        <v>548</v>
      </c>
      <c r="AA3451">
        <v>2</v>
      </c>
      <c r="AB3451">
        <v>-1</v>
      </c>
    </row>
    <row r="3452" spans="1:28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  <c r="Z3452" t="s">
        <v>546</v>
      </c>
      <c r="AA3452">
        <v>-12</v>
      </c>
      <c r="AB3452">
        <v>-4</v>
      </c>
    </row>
    <row r="3453" spans="1:28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  <c r="Z3453" t="s">
        <v>548</v>
      </c>
      <c r="AA3453">
        <v>-1</v>
      </c>
      <c r="AB3453">
        <v>0</v>
      </c>
    </row>
    <row r="3454" spans="1:28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  <c r="Z3454" t="s">
        <v>547</v>
      </c>
      <c r="AA3454">
        <v>-3</v>
      </c>
      <c r="AB3454">
        <v>-2</v>
      </c>
    </row>
    <row r="3455" spans="1:28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  <c r="Z3455" t="s">
        <v>551</v>
      </c>
      <c r="AA3455">
        <v>9</v>
      </c>
      <c r="AB3455">
        <v>0</v>
      </c>
    </row>
    <row r="3456" spans="1:28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  <c r="Z3456" t="s">
        <v>548</v>
      </c>
      <c r="AA3456">
        <v>9</v>
      </c>
      <c r="AB3456">
        <v>-3</v>
      </c>
    </row>
    <row r="3457" spans="1:28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  <c r="Z3457" t="s">
        <v>547</v>
      </c>
      <c r="AA3457">
        <v>-7</v>
      </c>
      <c r="AB3457">
        <v>-1</v>
      </c>
    </row>
    <row r="3458" spans="1:28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  <c r="Z3458" t="s">
        <v>548</v>
      </c>
      <c r="AA3458">
        <v>0</v>
      </c>
      <c r="AB3458">
        <v>-2</v>
      </c>
    </row>
    <row r="3459" spans="1:28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  <c r="Z3459" t="s">
        <v>549</v>
      </c>
      <c r="AA3459">
        <v>-4</v>
      </c>
      <c r="AB3459">
        <v>5</v>
      </c>
    </row>
    <row r="3460" spans="1:28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523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  <c r="Z3460" t="s">
        <v>548</v>
      </c>
      <c r="AA3460">
        <v>4</v>
      </c>
      <c r="AB3460">
        <v>-2</v>
      </c>
    </row>
    <row r="3461" spans="1:28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  <c r="Z3461" t="s">
        <v>550</v>
      </c>
      <c r="AA3461">
        <v>-3</v>
      </c>
      <c r="AB3461">
        <v>-2</v>
      </c>
    </row>
    <row r="3462" spans="1:28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  <c r="Z3462" t="s">
        <v>549</v>
      </c>
      <c r="AA3462">
        <v>-1</v>
      </c>
      <c r="AB3462">
        <v>3</v>
      </c>
    </row>
    <row r="3463" spans="1:28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  <c r="Z3463" t="s">
        <v>550</v>
      </c>
      <c r="AA3463">
        <v>2</v>
      </c>
      <c r="AB3463">
        <v>-1</v>
      </c>
    </row>
    <row r="3464" spans="1:28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  <c r="Z3464" t="s">
        <v>549</v>
      </c>
      <c r="AA3464">
        <v>-1</v>
      </c>
      <c r="AB3464">
        <v>1</v>
      </c>
    </row>
    <row r="3465" spans="1:28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  <c r="Z3465" t="s">
        <v>549</v>
      </c>
      <c r="AA3465">
        <v>-7</v>
      </c>
      <c r="AB3465">
        <v>-2</v>
      </c>
    </row>
    <row r="3466" spans="1:28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  <c r="Z3466" t="s">
        <v>549</v>
      </c>
      <c r="AA3466">
        <v>-6</v>
      </c>
      <c r="AB3466">
        <v>-1</v>
      </c>
    </row>
    <row r="3467" spans="1:28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  <c r="Z3467" t="s">
        <v>551</v>
      </c>
      <c r="AA3467">
        <v>1</v>
      </c>
      <c r="AB3467">
        <v>-1</v>
      </c>
    </row>
    <row r="3468" spans="1:28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  <c r="Z3468" t="s">
        <v>550</v>
      </c>
      <c r="AA3468">
        <v>-1</v>
      </c>
      <c r="AB3468">
        <v>-3</v>
      </c>
    </row>
    <row r="3469" spans="1:28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  <c r="Z3469" t="s">
        <v>549</v>
      </c>
      <c r="AA3469">
        <v>-8</v>
      </c>
      <c r="AB3469">
        <v>4</v>
      </c>
    </row>
    <row r="3470" spans="1:28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  <c r="Z3470" t="s">
        <v>551</v>
      </c>
      <c r="AA3470">
        <v>1</v>
      </c>
      <c r="AB3470">
        <v>1</v>
      </c>
    </row>
    <row r="3471" spans="1:28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  <c r="Z3471" t="s">
        <v>550</v>
      </c>
      <c r="AA3471">
        <v>2</v>
      </c>
      <c r="AB3471">
        <v>5</v>
      </c>
    </row>
    <row r="3472" spans="1:28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  <c r="Z3472" t="s">
        <v>544</v>
      </c>
      <c r="AA3472">
        <v>0</v>
      </c>
      <c r="AB3472">
        <v>-6</v>
      </c>
    </row>
    <row r="3473" spans="1:28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  <c r="Z3473" t="s">
        <v>550</v>
      </c>
      <c r="AA3473">
        <v>0</v>
      </c>
      <c r="AB3473">
        <v>-5</v>
      </c>
    </row>
    <row r="3474" spans="1:28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  <c r="Z3474" t="s">
        <v>545</v>
      </c>
      <c r="AA3474">
        <v>3</v>
      </c>
      <c r="AB3474">
        <v>2</v>
      </c>
    </row>
    <row r="3475" spans="1:28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  <c r="Z3475" t="s">
        <v>550</v>
      </c>
      <c r="AA3475">
        <v>1</v>
      </c>
      <c r="AB3475">
        <v>-4</v>
      </c>
    </row>
    <row r="3476" spans="1:28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  <c r="Z3476" t="s">
        <v>547</v>
      </c>
      <c r="AA3476">
        <v>-5</v>
      </c>
      <c r="AB3476">
        <v>7</v>
      </c>
    </row>
    <row r="3477" spans="1:28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  <c r="Z3477" t="s">
        <v>551</v>
      </c>
      <c r="AA3477">
        <v>3</v>
      </c>
      <c r="AB3477">
        <v>3</v>
      </c>
    </row>
    <row r="3478" spans="1:28" s="17" customFormat="1" x14ac:dyDescent="0.25">
      <c r="A3478" s="33">
        <v>0.21507584249382711</v>
      </c>
      <c r="B3478" s="33">
        <v>0.78486278784932095</v>
      </c>
      <c r="C3478" s="29">
        <f t="shared" si="793"/>
        <v>4.6495226446861464</v>
      </c>
      <c r="D3478" s="30">
        <f t="shared" si="794"/>
        <v>1.2741080549126269</v>
      </c>
      <c r="E3478" s="47">
        <v>5.286738351254483E-2</v>
      </c>
      <c r="F3478" s="32">
        <f t="shared" si="792"/>
        <v>1.0528673835125448</v>
      </c>
      <c r="G3478" s="32">
        <f t="shared" si="795"/>
        <v>4.4160572523146717</v>
      </c>
      <c r="H3478" s="32">
        <f t="shared" si="796"/>
        <v>1.2101315653468014</v>
      </c>
      <c r="I3478" s="17">
        <v>2.79</v>
      </c>
      <c r="J3478" s="17">
        <v>1.44</v>
      </c>
      <c r="K3478" s="32">
        <f t="shared" si="797"/>
        <v>2.9375</v>
      </c>
      <c r="L3478" s="32">
        <f t="shared" si="798"/>
        <v>1.5161290322580645</v>
      </c>
      <c r="M3478" s="33">
        <f t="shared" si="799"/>
        <v>0.34042553191489361</v>
      </c>
      <c r="N3478" s="33">
        <f t="shared" si="800"/>
        <v>0.65957446808510634</v>
      </c>
      <c r="O3478" s="17">
        <f t="shared" si="801"/>
        <v>0.63178528732561712</v>
      </c>
      <c r="P3478" s="17">
        <f t="shared" si="802"/>
        <v>1.1899532589973574</v>
      </c>
      <c r="Q3478" s="17" t="s">
        <v>409</v>
      </c>
      <c r="R3478" s="17" t="s">
        <v>412</v>
      </c>
      <c r="S3478" s="17" t="s">
        <v>381</v>
      </c>
      <c r="T3478" s="34" t="s">
        <v>47</v>
      </c>
      <c r="U3478" s="34" t="s">
        <v>19</v>
      </c>
      <c r="V3478" s="44" t="s">
        <v>604</v>
      </c>
      <c r="W3478" s="34"/>
      <c r="X3478" s="36"/>
      <c r="Z3478" t="s">
        <v>548</v>
      </c>
      <c r="AA3478">
        <v>2</v>
      </c>
      <c r="AB3478">
        <v>3</v>
      </c>
    </row>
    <row r="3479" spans="1:28" x14ac:dyDescent="0.25">
      <c r="A3479" s="6">
        <v>0.44405795029433243</v>
      </c>
      <c r="B3479" s="6">
        <v>0.55279207675737074</v>
      </c>
      <c r="C3479" s="13">
        <f t="shared" ref="C3479:C3542" si="803">(100%/A3479)</f>
        <v>2.2519583296215631</v>
      </c>
      <c r="D3479" s="14">
        <f t="shared" ref="D3479:D3542" si="804">(100%/B3479)</f>
        <v>1.808998431862322</v>
      </c>
      <c r="E3479" s="46">
        <v>3.5590045491035394E-2</v>
      </c>
      <c r="F3479" s="7">
        <f t="shared" si="792"/>
        <v>1.0355900454910354</v>
      </c>
      <c r="G3479" s="7">
        <f t="shared" ref="G3479:G3542" si="805">C3479/F3479</f>
        <v>2.1745654464588586</v>
      </c>
      <c r="H3479" s="7">
        <f t="shared" ref="H3479:H3542" si="806">D3479/F3479</f>
        <v>1.7468287183125319</v>
      </c>
      <c r="I3479">
        <v>1.85</v>
      </c>
      <c r="J3479">
        <v>2.02</v>
      </c>
      <c r="K3479" s="7">
        <f t="shared" ref="K3479:K3542" si="807">(I3479*F3479)</f>
        <v>1.9158415841584155</v>
      </c>
      <c r="L3479" s="7">
        <f t="shared" ref="L3479:L3542" si="808">(J3479*F3479)</f>
        <v>2.0918918918918914</v>
      </c>
      <c r="M3479" s="15">
        <f t="shared" ref="M3479:M3542" si="809">(1/K3479)</f>
        <v>0.5219638242894058</v>
      </c>
      <c r="N3479" s="15">
        <f t="shared" ref="N3479:N3542" si="810">(1/L3479)</f>
        <v>0.47803617571059442</v>
      </c>
      <c r="O3479" s="12">
        <f t="shared" ref="O3479:O3542" si="811">(I3479/G3479)</f>
        <v>0.8507446869500328</v>
      </c>
      <c r="P3479" s="12">
        <f t="shared" ref="P3479:P3542" si="812">(J3479/H3479)</f>
        <v>1.1563812632708239</v>
      </c>
      <c r="Q3479" t="s">
        <v>57</v>
      </c>
      <c r="R3479" t="s">
        <v>53</v>
      </c>
      <c r="S3479" t="s">
        <v>68</v>
      </c>
      <c r="T3479" s="8" t="s">
        <v>23</v>
      </c>
      <c r="U3479" s="8" t="s">
        <v>48</v>
      </c>
      <c r="V3479" s="43" t="s">
        <v>605</v>
      </c>
      <c r="W3479" s="8"/>
      <c r="Z3479" t="s">
        <v>546</v>
      </c>
      <c r="AA3479">
        <v>-10</v>
      </c>
      <c r="AB3479">
        <v>2</v>
      </c>
    </row>
    <row r="3480" spans="1:28" x14ac:dyDescent="0.25">
      <c r="A3480" s="6">
        <v>0.51736440547038531</v>
      </c>
      <c r="B3480" s="6">
        <v>0.48007171294181211</v>
      </c>
      <c r="C3480" s="13">
        <f t="shared" si="803"/>
        <v>1.9328735982345067</v>
      </c>
      <c r="D3480" s="14">
        <f t="shared" si="804"/>
        <v>2.0830221257406323</v>
      </c>
      <c r="E3480" s="46">
        <v>3.7988228999465079E-2</v>
      </c>
      <c r="F3480" s="7">
        <f t="shared" si="792"/>
        <v>1.0379882289994651</v>
      </c>
      <c r="G3480" s="7">
        <f t="shared" si="805"/>
        <v>1.8621344098455117</v>
      </c>
      <c r="H3480" s="7">
        <f t="shared" si="806"/>
        <v>2.0067878108295059</v>
      </c>
      <c r="I3480">
        <v>1.78</v>
      </c>
      <c r="J3480">
        <v>2.1</v>
      </c>
      <c r="K3480" s="7">
        <f t="shared" si="807"/>
        <v>1.8476190476190479</v>
      </c>
      <c r="L3480" s="7">
        <f t="shared" si="808"/>
        <v>2.1797752808988768</v>
      </c>
      <c r="M3480" s="15">
        <f t="shared" si="809"/>
        <v>0.54123711340206171</v>
      </c>
      <c r="N3480" s="15">
        <f t="shared" si="810"/>
        <v>0.45876288659793807</v>
      </c>
      <c r="O3480" s="12">
        <f t="shared" si="811"/>
        <v>0.95589233010718822</v>
      </c>
      <c r="P3480" s="12">
        <f t="shared" si="812"/>
        <v>1.0464484529293434</v>
      </c>
      <c r="Q3480" t="s">
        <v>51</v>
      </c>
      <c r="R3480" t="s">
        <v>50</v>
      </c>
      <c r="S3480" t="s">
        <v>68</v>
      </c>
      <c r="T3480" s="8" t="s">
        <v>22</v>
      </c>
      <c r="U3480" s="8" t="s">
        <v>17</v>
      </c>
      <c r="V3480" s="43" t="s">
        <v>605</v>
      </c>
      <c r="W3480" s="8"/>
      <c r="Z3480" t="s">
        <v>550</v>
      </c>
      <c r="AA3480">
        <v>5</v>
      </c>
      <c r="AB3480">
        <v>1</v>
      </c>
    </row>
    <row r="3481" spans="1:28" x14ac:dyDescent="0.25">
      <c r="A3481" s="6">
        <v>0.60436959875465257</v>
      </c>
      <c r="B3481" s="6">
        <v>0.39085849500325154</v>
      </c>
      <c r="C3481" s="13">
        <f t="shared" si="803"/>
        <v>1.6546166485881695</v>
      </c>
      <c r="D3481" s="14">
        <f t="shared" si="804"/>
        <v>2.5584706812926785</v>
      </c>
      <c r="E3481" s="46">
        <v>3.5731402098088338E-2</v>
      </c>
      <c r="F3481" s="7">
        <f t="shared" si="792"/>
        <v>1.0357314020980883</v>
      </c>
      <c r="G3481" s="7">
        <f t="shared" si="805"/>
        <v>1.5975345009684954</v>
      </c>
      <c r="H3481" s="7">
        <f t="shared" si="806"/>
        <v>2.4702067313108076</v>
      </c>
      <c r="I3481">
        <v>1.78</v>
      </c>
      <c r="J3481">
        <v>2.11</v>
      </c>
      <c r="K3481" s="7">
        <f t="shared" si="807"/>
        <v>1.8436018957345972</v>
      </c>
      <c r="L3481" s="7">
        <f t="shared" si="808"/>
        <v>2.1853932584269664</v>
      </c>
      <c r="M3481" s="15">
        <f t="shared" si="809"/>
        <v>0.54241645244215941</v>
      </c>
      <c r="N3481" s="15">
        <f t="shared" si="810"/>
        <v>0.45758354755784059</v>
      </c>
      <c r="O3481" s="12">
        <f t="shared" si="811"/>
        <v>1.1142169379884355</v>
      </c>
      <c r="P3481" s="12">
        <f t="shared" si="812"/>
        <v>0.85417951997901609</v>
      </c>
      <c r="Q3481" t="s">
        <v>62</v>
      </c>
      <c r="R3481" t="s">
        <v>67</v>
      </c>
      <c r="S3481" t="s">
        <v>68</v>
      </c>
      <c r="T3481" s="8" t="s">
        <v>22</v>
      </c>
      <c r="U3481" s="8" t="s">
        <v>17</v>
      </c>
      <c r="V3481" s="43" t="s">
        <v>605</v>
      </c>
      <c r="W3481" s="8"/>
      <c r="Z3481" t="s">
        <v>545</v>
      </c>
      <c r="AA3481">
        <v>-2</v>
      </c>
      <c r="AB3481">
        <v>6</v>
      </c>
    </row>
    <row r="3482" spans="1:28" x14ac:dyDescent="0.25">
      <c r="A3482" s="6">
        <v>0.5708863879199676</v>
      </c>
      <c r="B3482" s="6">
        <v>0.41097467578277114</v>
      </c>
      <c r="C3482" s="13">
        <f t="shared" si="803"/>
        <v>1.7516620139490693</v>
      </c>
      <c r="D3482" s="14">
        <f t="shared" si="804"/>
        <v>2.4332399510878133</v>
      </c>
      <c r="E3482" s="46">
        <v>3.1144781144781142E-2</v>
      </c>
      <c r="F3482" s="7">
        <f t="shared" si="792"/>
        <v>1.0311447811447811</v>
      </c>
      <c r="G3482" s="7">
        <f t="shared" si="805"/>
        <v>1.6987546714869342</v>
      </c>
      <c r="H3482" s="7">
        <f t="shared" si="806"/>
        <v>2.3597461729733245</v>
      </c>
      <c r="I3482">
        <v>2.16</v>
      </c>
      <c r="J3482">
        <v>1.76</v>
      </c>
      <c r="K3482" s="7">
        <f t="shared" si="807"/>
        <v>2.2272727272727275</v>
      </c>
      <c r="L3482" s="7">
        <f t="shared" si="808"/>
        <v>1.8148148148148149</v>
      </c>
      <c r="M3482" s="15">
        <f t="shared" si="809"/>
        <v>0.44897959183673464</v>
      </c>
      <c r="N3482" s="15">
        <f t="shared" si="810"/>
        <v>0.55102040816326525</v>
      </c>
      <c r="O3482" s="12">
        <f t="shared" si="811"/>
        <v>1.2715196821853825</v>
      </c>
      <c r="P3482" s="12">
        <f t="shared" si="812"/>
        <v>0.74584293012428837</v>
      </c>
      <c r="Q3482" t="s">
        <v>302</v>
      </c>
      <c r="R3482" t="s">
        <v>307</v>
      </c>
      <c r="S3482" t="s">
        <v>237</v>
      </c>
      <c r="T3482" s="8" t="s">
        <v>22</v>
      </c>
      <c r="U3482" s="8" t="s">
        <v>222</v>
      </c>
      <c r="V3482" s="43" t="s">
        <v>605</v>
      </c>
      <c r="W3482" s="8"/>
      <c r="Z3482" t="s">
        <v>551</v>
      </c>
      <c r="AA3482">
        <v>0</v>
      </c>
      <c r="AB3482">
        <v>0</v>
      </c>
    </row>
    <row r="3483" spans="1:28" x14ac:dyDescent="0.25">
      <c r="A3483" s="6">
        <v>0.69632151068069414</v>
      </c>
      <c r="B3483" s="6">
        <v>0.27942011824026308</v>
      </c>
      <c r="C3483" s="13">
        <f t="shared" si="803"/>
        <v>1.436118207841149</v>
      </c>
      <c r="D3483" s="14">
        <f t="shared" si="804"/>
        <v>3.578840372331876</v>
      </c>
      <c r="E3483" s="46">
        <v>4.2888151493226223E-2</v>
      </c>
      <c r="F3483" s="7">
        <f t="shared" si="792"/>
        <v>1.0428881514932262</v>
      </c>
      <c r="G3483" s="7">
        <f t="shared" si="805"/>
        <v>1.3770587054660548</v>
      </c>
      <c r="H3483" s="7">
        <f t="shared" si="806"/>
        <v>3.4316627024744957</v>
      </c>
      <c r="I3483">
        <v>1.49</v>
      </c>
      <c r="J3483">
        <v>2.69</v>
      </c>
      <c r="K3483" s="7">
        <f t="shared" si="807"/>
        <v>1.553903345724907</v>
      </c>
      <c r="L3483" s="7">
        <f t="shared" si="808"/>
        <v>2.8053691275167787</v>
      </c>
      <c r="M3483" s="15">
        <f t="shared" si="809"/>
        <v>0.64354066985645941</v>
      </c>
      <c r="N3483" s="15">
        <f t="shared" si="810"/>
        <v>0.35645933014354064</v>
      </c>
      <c r="O3483" s="12">
        <f t="shared" si="811"/>
        <v>1.0820163251469523</v>
      </c>
      <c r="P3483" s="12">
        <f t="shared" si="812"/>
        <v>0.78387657331832195</v>
      </c>
      <c r="Q3483" t="s">
        <v>195</v>
      </c>
      <c r="R3483" t="s">
        <v>199</v>
      </c>
      <c r="S3483" t="s">
        <v>219</v>
      </c>
      <c r="T3483" s="8" t="s">
        <v>23</v>
      </c>
      <c r="U3483" s="8" t="s">
        <v>467</v>
      </c>
      <c r="V3483" s="43" t="s">
        <v>605</v>
      </c>
      <c r="W3483" s="8"/>
      <c r="Z3483" t="s">
        <v>547</v>
      </c>
      <c r="AA3483">
        <v>-1</v>
      </c>
      <c r="AB3483">
        <v>3</v>
      </c>
    </row>
    <row r="3484" spans="1:28" x14ac:dyDescent="0.25">
      <c r="A3484" s="6">
        <v>9.8047328558055549E-2</v>
      </c>
      <c r="B3484" s="6">
        <v>0.90193057942945953</v>
      </c>
      <c r="C3484" s="13">
        <f t="shared" si="803"/>
        <v>10.19915600666144</v>
      </c>
      <c r="D3484" s="14">
        <f t="shared" si="804"/>
        <v>1.1087327814437524</v>
      </c>
      <c r="E3484" s="46">
        <v>3.4391534391534417E-2</v>
      </c>
      <c r="F3484" s="7">
        <f t="shared" si="792"/>
        <v>1.0343915343915344</v>
      </c>
      <c r="G3484" s="7">
        <f t="shared" si="805"/>
        <v>9.8600536330384241</v>
      </c>
      <c r="H3484" s="7">
        <f t="shared" si="806"/>
        <v>1.0718695431860317</v>
      </c>
      <c r="I3484">
        <v>2.16</v>
      </c>
      <c r="J3484">
        <v>1.75</v>
      </c>
      <c r="K3484" s="7">
        <f t="shared" si="807"/>
        <v>2.2342857142857144</v>
      </c>
      <c r="L3484" s="7">
        <f t="shared" si="808"/>
        <v>1.8101851851851851</v>
      </c>
      <c r="M3484" s="15">
        <f t="shared" si="809"/>
        <v>0.4475703324808184</v>
      </c>
      <c r="N3484" s="15">
        <f t="shared" si="810"/>
        <v>0.55242966751918166</v>
      </c>
      <c r="O3484" s="12">
        <f t="shared" si="811"/>
        <v>0.2190657455211413</v>
      </c>
      <c r="P3484" s="12">
        <f t="shared" si="812"/>
        <v>1.6326613729486978</v>
      </c>
      <c r="Q3484" t="s">
        <v>207</v>
      </c>
      <c r="R3484" t="s">
        <v>196</v>
      </c>
      <c r="S3484" t="s">
        <v>219</v>
      </c>
      <c r="T3484" s="8" t="s">
        <v>22</v>
      </c>
      <c r="U3484" s="8" t="s">
        <v>220</v>
      </c>
      <c r="V3484" s="43" t="s">
        <v>605</v>
      </c>
      <c r="W3484" s="8"/>
      <c r="Z3484" t="s">
        <v>548</v>
      </c>
      <c r="AA3484">
        <v>-2</v>
      </c>
      <c r="AB3484">
        <v>-7</v>
      </c>
    </row>
    <row r="3485" spans="1:28" x14ac:dyDescent="0.25">
      <c r="A3485" s="6">
        <v>0.36643649334737038</v>
      </c>
      <c r="B3485" s="6">
        <v>0.63231220947648414</v>
      </c>
      <c r="C3485" s="13">
        <f t="shared" si="803"/>
        <v>2.7289858356220846</v>
      </c>
      <c r="D3485" s="14">
        <f t="shared" si="804"/>
        <v>1.58149721769241</v>
      </c>
      <c r="E3485" s="46">
        <v>4.761904761904745E-2</v>
      </c>
      <c r="F3485" s="7">
        <f t="shared" si="792"/>
        <v>1.0476190476190474</v>
      </c>
      <c r="G3485" s="7">
        <f t="shared" si="805"/>
        <v>2.6049410249119904</v>
      </c>
      <c r="H3485" s="7">
        <f t="shared" si="806"/>
        <v>1.5096109805245734</v>
      </c>
      <c r="I3485">
        <v>1.75</v>
      </c>
      <c r="J3485">
        <v>2.1</v>
      </c>
      <c r="K3485" s="7">
        <f t="shared" si="807"/>
        <v>1.833333333333333</v>
      </c>
      <c r="L3485" s="7">
        <f t="shared" si="808"/>
        <v>2.1999999999999997</v>
      </c>
      <c r="M3485" s="15">
        <f t="shared" si="809"/>
        <v>0.54545454545454553</v>
      </c>
      <c r="N3485" s="15">
        <f t="shared" si="810"/>
        <v>0.45454545454545459</v>
      </c>
      <c r="O3485" s="12">
        <f t="shared" si="811"/>
        <v>0.67180023780351217</v>
      </c>
      <c r="P3485" s="12">
        <f t="shared" si="812"/>
        <v>1.3910868608482649</v>
      </c>
      <c r="Q3485" t="s">
        <v>165</v>
      </c>
      <c r="R3485" t="s">
        <v>173</v>
      </c>
      <c r="S3485" t="s">
        <v>216</v>
      </c>
      <c r="T3485" s="8" t="s">
        <v>23</v>
      </c>
      <c r="U3485" s="8" t="s">
        <v>48</v>
      </c>
      <c r="V3485" s="43" t="s">
        <v>605</v>
      </c>
      <c r="W3485" s="8"/>
      <c r="Z3485" t="s">
        <v>547</v>
      </c>
      <c r="AA3485">
        <v>-6</v>
      </c>
      <c r="AB3485">
        <v>9</v>
      </c>
    </row>
    <row r="3486" spans="1:28" x14ac:dyDescent="0.25">
      <c r="A3486" s="6">
        <v>0.48836983834524383</v>
      </c>
      <c r="B3486" s="6">
        <v>0.51038586838414279</v>
      </c>
      <c r="C3486" s="13">
        <f t="shared" si="803"/>
        <v>2.047628500949866</v>
      </c>
      <c r="D3486" s="14">
        <f t="shared" si="804"/>
        <v>1.9593018967510838</v>
      </c>
      <c r="E3486" s="46">
        <v>4.5097025283727721E-2</v>
      </c>
      <c r="F3486" s="7">
        <f t="shared" si="792"/>
        <v>1.0450970252837277</v>
      </c>
      <c r="G3486" s="7">
        <f t="shared" si="805"/>
        <v>1.9592711981875237</v>
      </c>
      <c r="H3486" s="7">
        <f t="shared" si="806"/>
        <v>1.8747559789667985</v>
      </c>
      <c r="I3486">
        <v>1.81</v>
      </c>
      <c r="J3486">
        <v>2.0299999999999998</v>
      </c>
      <c r="K3486" s="7">
        <f t="shared" si="807"/>
        <v>1.8916256157635472</v>
      </c>
      <c r="L3486" s="7">
        <f t="shared" si="808"/>
        <v>2.1215469613259672</v>
      </c>
      <c r="M3486" s="15">
        <f t="shared" si="809"/>
        <v>0.52864583333333326</v>
      </c>
      <c r="N3486" s="15">
        <f t="shared" si="810"/>
        <v>0.47135416666666657</v>
      </c>
      <c r="O3486" s="12">
        <f t="shared" si="811"/>
        <v>0.92381289618016593</v>
      </c>
      <c r="P3486" s="12">
        <f t="shared" si="812"/>
        <v>1.0828075881740931</v>
      </c>
      <c r="Q3486" t="s">
        <v>164</v>
      </c>
      <c r="R3486" t="s">
        <v>168</v>
      </c>
      <c r="S3486" t="s">
        <v>216</v>
      </c>
      <c r="T3486" s="8" t="s">
        <v>22</v>
      </c>
      <c r="U3486" s="8" t="s">
        <v>17</v>
      </c>
      <c r="V3486" s="43" t="s">
        <v>605</v>
      </c>
      <c r="W3486" s="8"/>
      <c r="Z3486" t="s">
        <v>545</v>
      </c>
      <c r="AA3486">
        <v>0</v>
      </c>
      <c r="AB3486">
        <v>7</v>
      </c>
    </row>
    <row r="3487" spans="1:28" x14ac:dyDescent="0.25">
      <c r="A3487" s="6">
        <v>0.47804604945677209</v>
      </c>
      <c r="B3487" s="6">
        <v>0.51776306981548037</v>
      </c>
      <c r="C3487" s="13">
        <f t="shared" si="803"/>
        <v>2.0918486851556466</v>
      </c>
      <c r="D3487" s="14">
        <f t="shared" si="804"/>
        <v>1.9313853349107701</v>
      </c>
      <c r="E3487" s="46">
        <v>4.8951048951048959E-2</v>
      </c>
      <c r="F3487" s="7">
        <f t="shared" si="792"/>
        <v>1.048951048951049</v>
      </c>
      <c r="G3487" s="7">
        <f t="shared" si="805"/>
        <v>1.994229079848383</v>
      </c>
      <c r="H3487" s="7">
        <f t="shared" si="806"/>
        <v>1.8412540192816009</v>
      </c>
      <c r="I3487">
        <v>1.76</v>
      </c>
      <c r="J3487">
        <v>2.08</v>
      </c>
      <c r="K3487" s="7">
        <f t="shared" si="807"/>
        <v>1.8461538461538463</v>
      </c>
      <c r="L3487" s="7">
        <f t="shared" si="808"/>
        <v>2.1818181818181821</v>
      </c>
      <c r="M3487" s="15">
        <f t="shared" si="809"/>
        <v>0.54166666666666663</v>
      </c>
      <c r="N3487" s="15">
        <f t="shared" si="810"/>
        <v>0.45833333333333326</v>
      </c>
      <c r="O3487" s="12">
        <f t="shared" si="811"/>
        <v>0.88254655284327166</v>
      </c>
      <c r="P3487" s="12">
        <f t="shared" si="812"/>
        <v>1.1296648795974118</v>
      </c>
      <c r="Q3487" t="s">
        <v>166</v>
      </c>
      <c r="R3487" t="s">
        <v>170</v>
      </c>
      <c r="S3487" t="s">
        <v>216</v>
      </c>
      <c r="T3487" s="8" t="s">
        <v>22</v>
      </c>
      <c r="U3487" s="8" t="s">
        <v>17</v>
      </c>
      <c r="V3487" s="43" t="s">
        <v>605</v>
      </c>
      <c r="W3487" s="8"/>
      <c r="Z3487" t="s">
        <v>550</v>
      </c>
      <c r="AA3487">
        <v>3</v>
      </c>
      <c r="AB3487">
        <v>-10</v>
      </c>
    </row>
    <row r="3488" spans="1:28" x14ac:dyDescent="0.25">
      <c r="A3488" s="6">
        <v>0.71020753794353764</v>
      </c>
      <c r="B3488" s="6">
        <v>0.28132406168081581</v>
      </c>
      <c r="C3488" s="13">
        <f t="shared" si="803"/>
        <v>1.4080391245854409</v>
      </c>
      <c r="D3488" s="14">
        <f t="shared" si="804"/>
        <v>3.5546195161030285</v>
      </c>
      <c r="E3488" s="46">
        <v>4.5097025283727721E-2</v>
      </c>
      <c r="F3488" s="7">
        <f t="shared" si="792"/>
        <v>1.0450970252837277</v>
      </c>
      <c r="G3488" s="7">
        <f t="shared" si="805"/>
        <v>1.3472807696521574</v>
      </c>
      <c r="H3488" s="7">
        <f t="shared" si="806"/>
        <v>3.4012339812545194</v>
      </c>
      <c r="I3488">
        <v>2.0299999999999998</v>
      </c>
      <c r="J3488">
        <v>1.81</v>
      </c>
      <c r="K3488" s="7">
        <f t="shared" si="807"/>
        <v>2.1215469613259672</v>
      </c>
      <c r="L3488" s="7">
        <f t="shared" si="808"/>
        <v>1.8916256157635472</v>
      </c>
      <c r="M3488" s="15">
        <f t="shared" si="809"/>
        <v>0.47135416666666657</v>
      </c>
      <c r="N3488" s="15">
        <f t="shared" si="810"/>
        <v>0.52864583333333326</v>
      </c>
      <c r="O3488" s="12">
        <f t="shared" si="811"/>
        <v>1.5067386440349086</v>
      </c>
      <c r="P3488" s="12">
        <f t="shared" si="812"/>
        <v>0.53215980140607533</v>
      </c>
      <c r="Q3488" t="s">
        <v>169</v>
      </c>
      <c r="R3488" t="s">
        <v>172</v>
      </c>
      <c r="S3488" t="s">
        <v>216</v>
      </c>
      <c r="T3488" s="8" t="s">
        <v>47</v>
      </c>
      <c r="U3488" s="8" t="s">
        <v>49</v>
      </c>
      <c r="V3488" s="43" t="s">
        <v>605</v>
      </c>
      <c r="W3488" s="8"/>
      <c r="Z3488" t="s">
        <v>548</v>
      </c>
      <c r="AA3488">
        <v>6</v>
      </c>
      <c r="AB3488">
        <v>-10</v>
      </c>
    </row>
    <row r="3489" spans="1:28" x14ac:dyDescent="0.25">
      <c r="A3489" s="6">
        <v>0.53296481273301155</v>
      </c>
      <c r="B3489" s="6">
        <v>0.46565721725701631</v>
      </c>
      <c r="C3489" s="13">
        <f t="shared" si="803"/>
        <v>1.8762964760695178</v>
      </c>
      <c r="D3489" s="14">
        <f t="shared" si="804"/>
        <v>2.1475024179600695</v>
      </c>
      <c r="E3489" s="46">
        <v>4.7758284600389889E-2</v>
      </c>
      <c r="F3489" s="7">
        <f t="shared" si="792"/>
        <v>1.0477582846003899</v>
      </c>
      <c r="G3489" s="7">
        <f t="shared" si="805"/>
        <v>1.7907722646021629</v>
      </c>
      <c r="H3489" s="7">
        <f t="shared" si="806"/>
        <v>2.0496162612344477</v>
      </c>
      <c r="I3489">
        <v>2.16</v>
      </c>
      <c r="J3489">
        <v>1.71</v>
      </c>
      <c r="K3489" s="7">
        <f t="shared" si="807"/>
        <v>2.2631578947368425</v>
      </c>
      <c r="L3489" s="7">
        <f t="shared" si="808"/>
        <v>1.7916666666666667</v>
      </c>
      <c r="M3489" s="15">
        <f t="shared" si="809"/>
        <v>0.44186046511627902</v>
      </c>
      <c r="N3489" s="15">
        <f t="shared" si="810"/>
        <v>0.55813953488372092</v>
      </c>
      <c r="O3489" s="12">
        <f t="shared" si="811"/>
        <v>1.2061835235536578</v>
      </c>
      <c r="P3489" s="12">
        <f t="shared" si="812"/>
        <v>0.83430251425215429</v>
      </c>
      <c r="Q3489" t="s">
        <v>167</v>
      </c>
      <c r="R3489" t="s">
        <v>171</v>
      </c>
      <c r="S3489" t="s">
        <v>216</v>
      </c>
      <c r="T3489" s="8" t="s">
        <v>22</v>
      </c>
      <c r="U3489" s="8" t="s">
        <v>17</v>
      </c>
      <c r="V3489" s="43" t="s">
        <v>605</v>
      </c>
      <c r="W3489" s="8"/>
      <c r="Z3489" t="s">
        <v>547</v>
      </c>
      <c r="AA3489">
        <v>-5</v>
      </c>
      <c r="AB3489">
        <v>6</v>
      </c>
    </row>
    <row r="3490" spans="1:28" x14ac:dyDescent="0.25">
      <c r="A3490" s="6">
        <v>0.6503638726287031</v>
      </c>
      <c r="B3490" s="6">
        <v>0.34325906909262227</v>
      </c>
      <c r="C3490" s="13">
        <f t="shared" si="803"/>
        <v>1.5376007833247318</v>
      </c>
      <c r="D3490" s="14">
        <f t="shared" si="804"/>
        <v>2.9132515060517399</v>
      </c>
      <c r="E3490" s="46">
        <v>5.0049608642928067E-2</v>
      </c>
      <c r="F3490" s="7">
        <f t="shared" si="792"/>
        <v>1.0500496086429281</v>
      </c>
      <c r="G3490" s="7">
        <f t="shared" si="805"/>
        <v>1.4643125150171803</v>
      </c>
      <c r="H3490" s="7">
        <f t="shared" si="806"/>
        <v>2.774394163926019</v>
      </c>
      <c r="I3490">
        <v>1.88</v>
      </c>
      <c r="J3490">
        <v>1.93</v>
      </c>
      <c r="K3490" s="7">
        <f t="shared" si="807"/>
        <v>1.9740932642487046</v>
      </c>
      <c r="L3490" s="7">
        <f t="shared" si="808"/>
        <v>2.0265957446808511</v>
      </c>
      <c r="M3490" s="15">
        <f t="shared" si="809"/>
        <v>0.50656167979002631</v>
      </c>
      <c r="N3490" s="15">
        <f t="shared" si="810"/>
        <v>0.49343832020997375</v>
      </c>
      <c r="O3490" s="12">
        <f t="shared" si="811"/>
        <v>1.2838789402670252</v>
      </c>
      <c r="P3490" s="12">
        <f t="shared" si="812"/>
        <v>0.69564736874621846</v>
      </c>
      <c r="Q3490" t="s">
        <v>183</v>
      </c>
      <c r="R3490" t="s">
        <v>175</v>
      </c>
      <c r="S3490" t="s">
        <v>217</v>
      </c>
      <c r="T3490" s="8" t="s">
        <v>23</v>
      </c>
      <c r="U3490" s="8" t="s">
        <v>48</v>
      </c>
      <c r="V3490" s="43" t="s">
        <v>605</v>
      </c>
      <c r="W3490" s="8"/>
      <c r="Z3490" t="s">
        <v>547</v>
      </c>
      <c r="AA3490">
        <v>-4</v>
      </c>
      <c r="AB3490">
        <v>4</v>
      </c>
    </row>
    <row r="3491" spans="1:28" x14ac:dyDescent="0.25">
      <c r="A3491" s="6">
        <v>0.55728082485097674</v>
      </c>
      <c r="B3491" s="6">
        <v>0.43987032003085236</v>
      </c>
      <c r="C3491" s="13">
        <f t="shared" si="803"/>
        <v>1.7944274330045564</v>
      </c>
      <c r="D3491" s="14">
        <f t="shared" si="804"/>
        <v>2.2733973047553206</v>
      </c>
      <c r="E3491" s="46">
        <v>5.5481874447391721E-2</v>
      </c>
      <c r="F3491" s="7">
        <f t="shared" si="792"/>
        <v>1.0554818744473917</v>
      </c>
      <c r="G3491" s="7">
        <f t="shared" si="805"/>
        <v>1.7001025564214896</v>
      </c>
      <c r="H3491" s="7">
        <f t="shared" si="806"/>
        <v>2.1538951637095436</v>
      </c>
      <c r="I3491">
        <v>1.74</v>
      </c>
      <c r="J3491">
        <v>2.08</v>
      </c>
      <c r="K3491" s="7">
        <f t="shared" si="807"/>
        <v>1.8365384615384617</v>
      </c>
      <c r="L3491" s="7">
        <f t="shared" si="808"/>
        <v>2.195402298850575</v>
      </c>
      <c r="M3491" s="15">
        <f t="shared" si="809"/>
        <v>0.54450261780104703</v>
      </c>
      <c r="N3491" s="15">
        <f t="shared" si="810"/>
        <v>0.4554973821989528</v>
      </c>
      <c r="O3491" s="12">
        <f t="shared" si="811"/>
        <v>1.0234676687166977</v>
      </c>
      <c r="P3491" s="12">
        <f t="shared" si="812"/>
        <v>0.96569231179187121</v>
      </c>
      <c r="Q3491" t="s">
        <v>176</v>
      </c>
      <c r="R3491" t="s">
        <v>182</v>
      </c>
      <c r="S3491" t="s">
        <v>217</v>
      </c>
      <c r="T3491" s="8" t="s">
        <v>22</v>
      </c>
      <c r="U3491" s="8" t="s">
        <v>17</v>
      </c>
      <c r="V3491" s="43" t="s">
        <v>605</v>
      </c>
      <c r="W3491" s="8"/>
      <c r="Z3491" t="s">
        <v>548</v>
      </c>
      <c r="AA3491">
        <v>6</v>
      </c>
      <c r="AB3491">
        <v>-1</v>
      </c>
    </row>
    <row r="3492" spans="1:28" x14ac:dyDescent="0.25">
      <c r="A3492" s="6">
        <v>0.34194822032100719</v>
      </c>
      <c r="B3492" s="6">
        <v>0.65683589281211141</v>
      </c>
      <c r="C3492" s="13">
        <f t="shared" si="803"/>
        <v>2.9244193727963852</v>
      </c>
      <c r="D3492" s="14">
        <f t="shared" si="804"/>
        <v>1.5224502968598446</v>
      </c>
      <c r="E3492" s="46">
        <v>5.6847257759483849E-2</v>
      </c>
      <c r="F3492" s="7">
        <f t="shared" si="792"/>
        <v>1.0568472577594838</v>
      </c>
      <c r="G3492" s="7">
        <f t="shared" si="805"/>
        <v>2.7671163939017585</v>
      </c>
      <c r="H3492" s="7">
        <f t="shared" si="806"/>
        <v>1.4405584966813834</v>
      </c>
      <c r="I3492">
        <v>1.78</v>
      </c>
      <c r="J3492">
        <v>2.02</v>
      </c>
      <c r="K3492" s="7">
        <f t="shared" si="807"/>
        <v>1.8811881188118813</v>
      </c>
      <c r="L3492" s="7">
        <f t="shared" si="808"/>
        <v>2.1348314606741572</v>
      </c>
      <c r="M3492" s="15">
        <f t="shared" si="809"/>
        <v>0.53157894736842104</v>
      </c>
      <c r="N3492" s="15">
        <f t="shared" si="810"/>
        <v>0.46842105263157896</v>
      </c>
      <c r="O3492" s="12">
        <f t="shared" si="811"/>
        <v>0.64326892931674629</v>
      </c>
      <c r="P3492" s="12">
        <f t="shared" si="812"/>
        <v>1.402233928475294</v>
      </c>
      <c r="Q3492" t="s">
        <v>177</v>
      </c>
      <c r="R3492" t="s">
        <v>181</v>
      </c>
      <c r="S3492" t="s">
        <v>217</v>
      </c>
      <c r="T3492" s="8" t="s">
        <v>22</v>
      </c>
      <c r="U3492" s="8" t="s">
        <v>221</v>
      </c>
      <c r="V3492" s="43" t="s">
        <v>605</v>
      </c>
      <c r="W3492" s="8"/>
      <c r="Z3492" t="s">
        <v>547</v>
      </c>
      <c r="AA3492">
        <v>-1</v>
      </c>
      <c r="AB3492">
        <v>8</v>
      </c>
    </row>
    <row r="3493" spans="1:28" x14ac:dyDescent="0.25">
      <c r="A3493" s="6">
        <v>0.32115633663010906</v>
      </c>
      <c r="B3493" s="6">
        <v>0.67866752321472079</v>
      </c>
      <c r="C3493" s="13">
        <f t="shared" si="803"/>
        <v>3.1137483086679598</v>
      </c>
      <c r="D3493" s="14">
        <f t="shared" si="804"/>
        <v>1.4734755470000798</v>
      </c>
      <c r="E3493" s="46">
        <v>5.5167829843801863E-2</v>
      </c>
      <c r="F3493" s="7">
        <f t="shared" si="792"/>
        <v>1.0551678298438019</v>
      </c>
      <c r="G3493" s="7">
        <f t="shared" si="805"/>
        <v>2.9509507593013833</v>
      </c>
      <c r="H3493" s="7">
        <f t="shared" si="806"/>
        <v>1.3964371404482647</v>
      </c>
      <c r="I3493">
        <v>1.77</v>
      </c>
      <c r="J3493">
        <v>2.04</v>
      </c>
      <c r="K3493" s="7">
        <f t="shared" si="807"/>
        <v>1.8676470588235292</v>
      </c>
      <c r="L3493" s="7">
        <f t="shared" si="808"/>
        <v>2.152542372881356</v>
      </c>
      <c r="M3493" s="15">
        <f t="shared" si="809"/>
        <v>0.53543307086614178</v>
      </c>
      <c r="N3493" s="15">
        <f t="shared" si="810"/>
        <v>0.46456692913385828</v>
      </c>
      <c r="O3493" s="12">
        <f t="shared" si="811"/>
        <v>0.59980668752976241</v>
      </c>
      <c r="P3493" s="12">
        <f t="shared" si="812"/>
        <v>1.4608606008181275</v>
      </c>
      <c r="Q3493" t="s">
        <v>193</v>
      </c>
      <c r="R3493" t="s">
        <v>191</v>
      </c>
      <c r="S3493" t="s">
        <v>218</v>
      </c>
      <c r="T3493" s="8" t="s">
        <v>47</v>
      </c>
      <c r="U3493" s="8" t="s">
        <v>19</v>
      </c>
      <c r="V3493" s="43" t="s">
        <v>605</v>
      </c>
      <c r="W3493" s="8"/>
      <c r="Z3493" t="s">
        <v>548</v>
      </c>
      <c r="AA3493">
        <v>9</v>
      </c>
      <c r="AB3493">
        <v>-3</v>
      </c>
    </row>
    <row r="3494" spans="1:28" x14ac:dyDescent="0.25">
      <c r="A3494" s="6">
        <v>0.51078006146082644</v>
      </c>
      <c r="B3494" s="6">
        <v>0.48592336800599673</v>
      </c>
      <c r="C3494" s="13">
        <f t="shared" si="803"/>
        <v>1.9577898110196565</v>
      </c>
      <c r="D3494" s="14">
        <f t="shared" si="804"/>
        <v>2.0579376622769439</v>
      </c>
      <c r="E3494" s="46">
        <v>5.8377896613190705E-2</v>
      </c>
      <c r="F3494" s="7">
        <f t="shared" si="792"/>
        <v>1.0583778966131907</v>
      </c>
      <c r="G3494" s="7">
        <f t="shared" si="805"/>
        <v>1.8498022467065725</v>
      </c>
      <c r="H3494" s="7">
        <f t="shared" si="806"/>
        <v>1.9444261533260894</v>
      </c>
      <c r="I3494">
        <v>1.76</v>
      </c>
      <c r="J3494">
        <v>2.04</v>
      </c>
      <c r="K3494" s="7">
        <f t="shared" si="807"/>
        <v>1.8627450980392157</v>
      </c>
      <c r="L3494" s="7">
        <f t="shared" si="808"/>
        <v>2.1590909090909092</v>
      </c>
      <c r="M3494" s="15">
        <f t="shared" si="809"/>
        <v>0.5368421052631579</v>
      </c>
      <c r="N3494" s="15">
        <f t="shared" si="810"/>
        <v>0.4631578947368421</v>
      </c>
      <c r="O3494" s="12">
        <f t="shared" si="811"/>
        <v>0.95145305566232374</v>
      </c>
      <c r="P3494" s="12">
        <f t="shared" si="812"/>
        <v>1.0491527263765839</v>
      </c>
      <c r="Q3494" t="s">
        <v>184</v>
      </c>
      <c r="R3494" t="s">
        <v>192</v>
      </c>
      <c r="S3494" t="s">
        <v>218</v>
      </c>
      <c r="T3494" s="8" t="s">
        <v>22</v>
      </c>
      <c r="U3494" s="8" t="s">
        <v>17</v>
      </c>
      <c r="V3494" s="43" t="s">
        <v>605</v>
      </c>
      <c r="W3494" s="8"/>
      <c r="Z3494" t="s">
        <v>551</v>
      </c>
      <c r="AA3494">
        <v>0</v>
      </c>
      <c r="AB3494">
        <v>-1</v>
      </c>
    </row>
    <row r="3495" spans="1:28" x14ac:dyDescent="0.25">
      <c r="A3495" s="6">
        <v>0.59323512877235285</v>
      </c>
      <c r="B3495" s="6">
        <v>0.40443920962846541</v>
      </c>
      <c r="C3495" s="13">
        <f t="shared" si="803"/>
        <v>1.6856722596138412</v>
      </c>
      <c r="D3495" s="14">
        <f t="shared" si="804"/>
        <v>2.4725594754243572</v>
      </c>
      <c r="E3495" s="46">
        <v>5.8728970926526403E-2</v>
      </c>
      <c r="F3495" s="7">
        <f t="shared" si="792"/>
        <v>1.0587289709265264</v>
      </c>
      <c r="G3495" s="7">
        <f t="shared" si="805"/>
        <v>1.5921659895059426</v>
      </c>
      <c r="H3495" s="7">
        <f t="shared" si="806"/>
        <v>2.3354036238949276</v>
      </c>
      <c r="I3495">
        <v>1.71</v>
      </c>
      <c r="J3495">
        <v>2.11</v>
      </c>
      <c r="K3495" s="7">
        <f t="shared" si="807"/>
        <v>1.81042654028436</v>
      </c>
      <c r="L3495" s="7">
        <f t="shared" si="808"/>
        <v>2.2339181286549707</v>
      </c>
      <c r="M3495" s="15">
        <f t="shared" si="809"/>
        <v>0.55235602094240843</v>
      </c>
      <c r="N3495" s="15">
        <f t="shared" si="810"/>
        <v>0.44764397905759162</v>
      </c>
      <c r="O3495" s="12">
        <f t="shared" si="811"/>
        <v>1.0740086217584774</v>
      </c>
      <c r="P3495" s="12">
        <f t="shared" si="812"/>
        <v>0.90348408232791677</v>
      </c>
      <c r="Q3495" t="s">
        <v>188</v>
      </c>
      <c r="R3495" t="s">
        <v>187</v>
      </c>
      <c r="S3495" t="s">
        <v>218</v>
      </c>
      <c r="T3495" s="8" t="s">
        <v>23</v>
      </c>
      <c r="U3495" s="8" t="s">
        <v>48</v>
      </c>
      <c r="V3495" s="43" t="s">
        <v>605</v>
      </c>
      <c r="W3495" s="8"/>
      <c r="Z3495" t="s">
        <v>547</v>
      </c>
      <c r="AA3495">
        <v>-2</v>
      </c>
      <c r="AB3495">
        <v>0</v>
      </c>
    </row>
    <row r="3496" spans="1:28" x14ac:dyDescent="0.25">
      <c r="A3496" s="6">
        <v>0.61207582593119103</v>
      </c>
      <c r="B3496" s="6">
        <v>0.38394094444719834</v>
      </c>
      <c r="C3496" s="13">
        <f t="shared" si="803"/>
        <v>1.633784504523822</v>
      </c>
      <c r="D3496" s="14">
        <f t="shared" si="804"/>
        <v>2.6045672243678233</v>
      </c>
      <c r="E3496" s="46">
        <v>3.4849694067571102E-2</v>
      </c>
      <c r="F3496" s="7">
        <f t="shared" si="792"/>
        <v>1.0348496940675711</v>
      </c>
      <c r="G3496" s="7">
        <f t="shared" si="805"/>
        <v>1.5787650263509119</v>
      </c>
      <c r="H3496" s="7">
        <f t="shared" si="806"/>
        <v>2.5168555774803725</v>
      </c>
      <c r="I3496">
        <v>2.1</v>
      </c>
      <c r="J3496">
        <v>1.79</v>
      </c>
      <c r="K3496" s="7">
        <f t="shared" si="807"/>
        <v>2.1731843575418992</v>
      </c>
      <c r="L3496" s="7">
        <f t="shared" si="808"/>
        <v>1.8523809523809522</v>
      </c>
      <c r="M3496" s="15">
        <f t="shared" si="809"/>
        <v>0.46015424164524427</v>
      </c>
      <c r="N3496" s="15">
        <f t="shared" si="810"/>
        <v>0.53984575835475579</v>
      </c>
      <c r="O3496" s="12">
        <f t="shared" si="811"/>
        <v>1.3301536105432028</v>
      </c>
      <c r="P3496" s="12">
        <f t="shared" si="812"/>
        <v>0.71120489233314355</v>
      </c>
      <c r="Q3496" t="s">
        <v>356</v>
      </c>
      <c r="R3496" t="s">
        <v>362</v>
      </c>
      <c r="S3496" t="s">
        <v>240</v>
      </c>
      <c r="T3496" s="8" t="s">
        <v>22</v>
      </c>
      <c r="U3496" s="8" t="s">
        <v>17</v>
      </c>
      <c r="V3496" s="43" t="s">
        <v>605</v>
      </c>
      <c r="W3496" s="8"/>
      <c r="Z3496" t="s">
        <v>551</v>
      </c>
      <c r="AA3496">
        <v>2</v>
      </c>
      <c r="AB3496">
        <v>2</v>
      </c>
    </row>
    <row r="3497" spans="1:28" x14ac:dyDescent="0.25">
      <c r="A3497" s="6">
        <v>0.33859324877925351</v>
      </c>
      <c r="B3497" s="6">
        <v>0.66081122485221744</v>
      </c>
      <c r="C3497" s="13">
        <f t="shared" si="803"/>
        <v>2.9533961577950771</v>
      </c>
      <c r="D3497" s="14">
        <f t="shared" si="804"/>
        <v>1.5132914853612514</v>
      </c>
      <c r="E3497" s="46">
        <v>3.128132088410629E-2</v>
      </c>
      <c r="F3497" s="7">
        <f t="shared" si="792"/>
        <v>1.0312813208841063</v>
      </c>
      <c r="G3497" s="7">
        <f t="shared" si="805"/>
        <v>2.8638123254895791</v>
      </c>
      <c r="H3497" s="7">
        <f t="shared" si="806"/>
        <v>1.4673896004088613</v>
      </c>
      <c r="I3497">
        <v>2.13</v>
      </c>
      <c r="J3497">
        <v>1.78</v>
      </c>
      <c r="K3497" s="7">
        <f t="shared" si="807"/>
        <v>2.1966292134831464</v>
      </c>
      <c r="L3497" s="7">
        <f t="shared" si="808"/>
        <v>1.8356807511737092</v>
      </c>
      <c r="M3497" s="15">
        <f t="shared" si="809"/>
        <v>0.45524296675191805</v>
      </c>
      <c r="N3497" s="15">
        <f t="shared" si="810"/>
        <v>0.54475703324808178</v>
      </c>
      <c r="O3497" s="12">
        <f t="shared" si="811"/>
        <v>0.74376382175667488</v>
      </c>
      <c r="P3497" s="12">
        <f t="shared" si="812"/>
        <v>1.2130384456207373</v>
      </c>
      <c r="Q3497" t="s">
        <v>365</v>
      </c>
      <c r="R3497" t="s">
        <v>360</v>
      </c>
      <c r="S3497" t="s">
        <v>240</v>
      </c>
      <c r="T3497" s="8" t="s">
        <v>47</v>
      </c>
      <c r="U3497" s="8" t="s">
        <v>19</v>
      </c>
      <c r="V3497" s="43" t="s">
        <v>605</v>
      </c>
      <c r="W3497" s="8"/>
      <c r="Z3497" t="s">
        <v>547</v>
      </c>
      <c r="AA3497">
        <v>-5</v>
      </c>
      <c r="AB3497">
        <v>-2</v>
      </c>
    </row>
    <row r="3498" spans="1:28" x14ac:dyDescent="0.25">
      <c r="A3498" s="6">
        <v>0.73390491854480866</v>
      </c>
      <c r="B3498" s="6">
        <v>0.21203595060839861</v>
      </c>
      <c r="C3498" s="13">
        <f t="shared" si="803"/>
        <v>1.3625743263620667</v>
      </c>
      <c r="D3498" s="14">
        <f t="shared" si="804"/>
        <v>4.7161813698605437</v>
      </c>
      <c r="E3498" s="46">
        <v>4.1445771777290918E-2</v>
      </c>
      <c r="F3498" s="7">
        <f t="shared" si="792"/>
        <v>1.0414457717772909</v>
      </c>
      <c r="G3498" s="7">
        <f t="shared" si="805"/>
        <v>1.3083488005686079</v>
      </c>
      <c r="H3498" s="7">
        <f t="shared" si="806"/>
        <v>4.5284944234898488</v>
      </c>
      <c r="I3498">
        <v>1.41</v>
      </c>
      <c r="J3498">
        <v>3.01</v>
      </c>
      <c r="K3498" s="7">
        <f t="shared" si="807"/>
        <v>1.4684385382059801</v>
      </c>
      <c r="L3498" s="7">
        <f t="shared" si="808"/>
        <v>3.1347517730496453</v>
      </c>
      <c r="M3498" s="15">
        <f t="shared" si="809"/>
        <v>0.68099547511312208</v>
      </c>
      <c r="N3498" s="15">
        <f t="shared" si="810"/>
        <v>0.31900452488687786</v>
      </c>
      <c r="O3498" s="12">
        <f t="shared" si="811"/>
        <v>1.0776942657701176</v>
      </c>
      <c r="P3498" s="12">
        <f t="shared" si="812"/>
        <v>0.66468007211994462</v>
      </c>
      <c r="Q3498" t="s">
        <v>204</v>
      </c>
      <c r="R3498" t="s">
        <v>200</v>
      </c>
      <c r="S3498" t="s">
        <v>219</v>
      </c>
      <c r="T3498" s="8" t="s">
        <v>22</v>
      </c>
      <c r="U3498" s="8" t="s">
        <v>73</v>
      </c>
      <c r="V3498" s="43" t="s">
        <v>606</v>
      </c>
      <c r="W3498" s="8"/>
      <c r="Z3498" t="s">
        <v>548</v>
      </c>
      <c r="AA3498">
        <v>9</v>
      </c>
      <c r="AB3498">
        <v>0</v>
      </c>
    </row>
    <row r="3499" spans="1:28" x14ac:dyDescent="0.25">
      <c r="A3499" s="6">
        <v>0.3304541861742446</v>
      </c>
      <c r="B3499" s="6">
        <v>0.66840788949511787</v>
      </c>
      <c r="C3499" s="13">
        <f t="shared" si="803"/>
        <v>3.0261380906602038</v>
      </c>
      <c r="D3499" s="14">
        <f t="shared" si="804"/>
        <v>1.4960924544971339</v>
      </c>
      <c r="E3499" s="46">
        <v>3.2592867166194583E-2</v>
      </c>
      <c r="F3499" s="7">
        <f t="shared" si="792"/>
        <v>1.0325928671661946</v>
      </c>
      <c r="G3499" s="7">
        <f t="shared" si="805"/>
        <v>2.9306207575934673</v>
      </c>
      <c r="H3499" s="7">
        <f t="shared" si="806"/>
        <v>1.4488696388180062</v>
      </c>
      <c r="I3499">
        <v>2.11</v>
      </c>
      <c r="J3499">
        <v>1.79</v>
      </c>
      <c r="K3499" s="7">
        <f t="shared" si="807"/>
        <v>2.1787709497206706</v>
      </c>
      <c r="L3499" s="7">
        <f t="shared" si="808"/>
        <v>1.8483412322274884</v>
      </c>
      <c r="M3499" s="15">
        <f t="shared" si="809"/>
        <v>0.4589743589743589</v>
      </c>
      <c r="N3499" s="15">
        <f t="shared" si="810"/>
        <v>0.54102564102564099</v>
      </c>
      <c r="O3499" s="12">
        <f t="shared" si="811"/>
        <v>0.71998398105003014</v>
      </c>
      <c r="P3499" s="12">
        <f t="shared" si="812"/>
        <v>1.2354458620999811</v>
      </c>
      <c r="Q3499" t="s">
        <v>206</v>
      </c>
      <c r="R3499" t="s">
        <v>205</v>
      </c>
      <c r="S3499" t="s">
        <v>219</v>
      </c>
      <c r="T3499" s="8" t="s">
        <v>22</v>
      </c>
      <c r="U3499" s="8" t="s">
        <v>221</v>
      </c>
      <c r="V3499" s="43" t="s">
        <v>606</v>
      </c>
      <c r="W3499" s="8"/>
      <c r="Z3499" t="s">
        <v>548</v>
      </c>
      <c r="AA3499">
        <v>-1</v>
      </c>
      <c r="AB3499">
        <v>-1</v>
      </c>
    </row>
    <row r="3500" spans="1:28" x14ac:dyDescent="0.25">
      <c r="A3500" s="6">
        <v>0.47144227657124116</v>
      </c>
      <c r="B3500" s="6">
        <v>0.52701849040145532</v>
      </c>
      <c r="C3500" s="13">
        <f t="shared" si="803"/>
        <v>2.1211504561553398</v>
      </c>
      <c r="D3500" s="14">
        <f t="shared" si="804"/>
        <v>1.8974666320307887</v>
      </c>
      <c r="E3500" s="46">
        <v>3.0736618971912932E-2</v>
      </c>
      <c r="F3500" s="7">
        <f t="shared" si="792"/>
        <v>1.0307366189719129</v>
      </c>
      <c r="G3500" s="7">
        <f t="shared" si="805"/>
        <v>2.057897640496209</v>
      </c>
      <c r="H3500" s="7">
        <f t="shared" si="806"/>
        <v>1.8408840795075059</v>
      </c>
      <c r="I3500">
        <v>1.85</v>
      </c>
      <c r="J3500">
        <v>2.04</v>
      </c>
      <c r="K3500" s="7">
        <f t="shared" si="807"/>
        <v>1.9068627450980391</v>
      </c>
      <c r="L3500" s="7">
        <f t="shared" si="808"/>
        <v>2.1027027027027025</v>
      </c>
      <c r="M3500" s="15">
        <f t="shared" si="809"/>
        <v>0.52442159383033427</v>
      </c>
      <c r="N3500" s="15">
        <f t="shared" si="810"/>
        <v>0.47557840616966585</v>
      </c>
      <c r="O3500" s="12">
        <f t="shared" si="811"/>
        <v>0.89897571365790585</v>
      </c>
      <c r="P3500" s="12">
        <f t="shared" si="812"/>
        <v>1.1081632041414384</v>
      </c>
      <c r="Q3500" t="s">
        <v>197</v>
      </c>
      <c r="R3500" t="s">
        <v>194</v>
      </c>
      <c r="S3500" t="s">
        <v>219</v>
      </c>
      <c r="T3500" s="8" t="s">
        <v>23</v>
      </c>
      <c r="U3500" s="8" t="s">
        <v>48</v>
      </c>
      <c r="V3500" s="43" t="s">
        <v>606</v>
      </c>
      <c r="W3500" s="8"/>
      <c r="Z3500" t="s">
        <v>547</v>
      </c>
      <c r="AA3500">
        <v>-1</v>
      </c>
      <c r="AB3500">
        <v>3</v>
      </c>
    </row>
    <row r="3501" spans="1:28" x14ac:dyDescent="0.25">
      <c r="A3501" s="6">
        <v>0.41732400268858877</v>
      </c>
      <c r="B3501" s="6">
        <v>0.58157811317214769</v>
      </c>
      <c r="C3501" s="13">
        <f t="shared" si="803"/>
        <v>2.396219708326266</v>
      </c>
      <c r="D3501" s="14">
        <f t="shared" si="804"/>
        <v>1.7194594799065264</v>
      </c>
      <c r="E3501" s="46">
        <v>3.5542136765718491E-2</v>
      </c>
      <c r="F3501" s="7">
        <f t="shared" si="792"/>
        <v>1.0355421367657185</v>
      </c>
      <c r="G3501" s="7">
        <f t="shared" si="805"/>
        <v>2.313976054910055</v>
      </c>
      <c r="H3501" s="7">
        <f t="shared" si="806"/>
        <v>1.6604437606729061</v>
      </c>
      <c r="I3501">
        <v>2.17</v>
      </c>
      <c r="J3501">
        <v>1.74</v>
      </c>
      <c r="K3501" s="7">
        <f t="shared" si="807"/>
        <v>2.2471264367816088</v>
      </c>
      <c r="L3501" s="7">
        <f t="shared" si="808"/>
        <v>1.8018433179723501</v>
      </c>
      <c r="M3501" s="15">
        <f t="shared" si="809"/>
        <v>0.44501278772378522</v>
      </c>
      <c r="N3501" s="15">
        <f t="shared" si="810"/>
        <v>0.55498721227621484</v>
      </c>
      <c r="O3501" s="12">
        <f t="shared" si="811"/>
        <v>0.93777979914504717</v>
      </c>
      <c r="P3501" s="12">
        <f t="shared" si="812"/>
        <v>1.0479126370982015</v>
      </c>
      <c r="Q3501" t="s">
        <v>201</v>
      </c>
      <c r="R3501" t="s">
        <v>198</v>
      </c>
      <c r="S3501" t="s">
        <v>219</v>
      </c>
      <c r="T3501" s="8" t="s">
        <v>22</v>
      </c>
      <c r="U3501" s="8" t="s">
        <v>17</v>
      </c>
      <c r="V3501" s="43" t="s">
        <v>606</v>
      </c>
      <c r="W3501" s="8"/>
      <c r="Z3501" t="s">
        <v>547</v>
      </c>
      <c r="AA3501">
        <v>0</v>
      </c>
      <c r="AB3501">
        <v>-6</v>
      </c>
    </row>
    <row r="3502" spans="1:28" x14ac:dyDescent="0.25">
      <c r="A3502" s="6">
        <v>0.10669621320176351</v>
      </c>
      <c r="B3502" s="6">
        <v>0.89324392739665692</v>
      </c>
      <c r="C3502" s="13">
        <f t="shared" si="803"/>
        <v>9.3724038556925251</v>
      </c>
      <c r="D3502" s="14">
        <f t="shared" si="804"/>
        <v>1.1195150275630552</v>
      </c>
      <c r="E3502" s="46">
        <v>4.7120418848167533E-2</v>
      </c>
      <c r="F3502" s="7">
        <f t="shared" si="792"/>
        <v>1.0471204188481675</v>
      </c>
      <c r="G3502" s="7">
        <f t="shared" si="805"/>
        <v>8.9506456821863623</v>
      </c>
      <c r="H3502" s="7">
        <f t="shared" si="806"/>
        <v>1.0691368513227177</v>
      </c>
      <c r="I3502">
        <v>1.91</v>
      </c>
      <c r="J3502">
        <v>1.91</v>
      </c>
      <c r="K3502" s="7">
        <f t="shared" si="807"/>
        <v>2</v>
      </c>
      <c r="L3502" s="7">
        <f t="shared" si="808"/>
        <v>2</v>
      </c>
      <c r="M3502" s="15">
        <f t="shared" si="809"/>
        <v>0.5</v>
      </c>
      <c r="N3502" s="15">
        <f t="shared" si="810"/>
        <v>0.5</v>
      </c>
      <c r="O3502" s="12">
        <f t="shared" si="811"/>
        <v>0.21339242640352699</v>
      </c>
      <c r="P3502" s="12">
        <f t="shared" si="812"/>
        <v>1.7864878547933136</v>
      </c>
      <c r="Q3502" t="s">
        <v>178</v>
      </c>
      <c r="R3502" t="s">
        <v>174</v>
      </c>
      <c r="S3502" t="s">
        <v>217</v>
      </c>
      <c r="T3502" s="8" t="s">
        <v>23</v>
      </c>
      <c r="U3502" s="8" t="s">
        <v>72</v>
      </c>
      <c r="V3502" s="43" t="s">
        <v>606</v>
      </c>
      <c r="W3502" s="8"/>
      <c r="Z3502" t="s">
        <v>547</v>
      </c>
      <c r="AA3502">
        <v>0</v>
      </c>
      <c r="AB3502">
        <v>5</v>
      </c>
    </row>
    <row r="3503" spans="1:28" x14ac:dyDescent="0.25">
      <c r="A3503" s="6">
        <v>0.65093796394393066</v>
      </c>
      <c r="B3503" s="6">
        <v>0.33156234270739948</v>
      </c>
      <c r="C3503" s="13">
        <f t="shared" si="803"/>
        <v>1.5362447043972629</v>
      </c>
      <c r="D3503" s="14">
        <f t="shared" si="804"/>
        <v>3.0160240509655529</v>
      </c>
      <c r="E3503" s="46">
        <v>5.6503581602456165E-2</v>
      </c>
      <c r="F3503" s="7">
        <f t="shared" si="792"/>
        <v>1.0565035816024562</v>
      </c>
      <c r="G3503" s="7">
        <f t="shared" si="805"/>
        <v>1.4540837637929798</v>
      </c>
      <c r="H3503" s="7">
        <f t="shared" si="806"/>
        <v>2.8547220316953266</v>
      </c>
      <c r="I3503">
        <v>1.73</v>
      </c>
      <c r="J3503">
        <v>2.09</v>
      </c>
      <c r="K3503" s="7">
        <f t="shared" si="807"/>
        <v>1.8277511961722492</v>
      </c>
      <c r="L3503" s="7">
        <f t="shared" si="808"/>
        <v>2.2080924855491331</v>
      </c>
      <c r="M3503" s="15">
        <f t="shared" si="809"/>
        <v>0.54712041884816742</v>
      </c>
      <c r="N3503" s="15">
        <f t="shared" si="810"/>
        <v>0.45287958115183241</v>
      </c>
      <c r="O3503" s="12">
        <f t="shared" si="811"/>
        <v>1.1897526422324476</v>
      </c>
      <c r="P3503" s="12">
        <f t="shared" si="812"/>
        <v>0.73212031742327532</v>
      </c>
      <c r="Q3503" t="s">
        <v>179</v>
      </c>
      <c r="R3503" t="s">
        <v>180</v>
      </c>
      <c r="S3503" t="s">
        <v>217</v>
      </c>
      <c r="T3503" s="8" t="s">
        <v>22</v>
      </c>
      <c r="U3503" s="8" t="s">
        <v>73</v>
      </c>
      <c r="V3503" s="43" t="s">
        <v>606</v>
      </c>
      <c r="W3503" s="8"/>
      <c r="Z3503" t="s">
        <v>544</v>
      </c>
      <c r="AA3503">
        <v>2</v>
      </c>
      <c r="AB3503">
        <v>-12</v>
      </c>
    </row>
    <row r="3504" spans="1:28" x14ac:dyDescent="0.25">
      <c r="A3504" s="6">
        <v>0.52457120479978669</v>
      </c>
      <c r="B3504" s="6">
        <v>0.47179332483406611</v>
      </c>
      <c r="C3504" s="13">
        <f t="shared" si="803"/>
        <v>1.9063188959860471</v>
      </c>
      <c r="D3504" s="14">
        <f t="shared" si="804"/>
        <v>2.1195721672232408</v>
      </c>
      <c r="E3504" s="46">
        <v>5.8549293843411565E-2</v>
      </c>
      <c r="F3504" s="7">
        <f t="shared" si="792"/>
        <v>1.0585492938434116</v>
      </c>
      <c r="G3504" s="7">
        <f t="shared" si="805"/>
        <v>1.8008787187080622</v>
      </c>
      <c r="H3504" s="7">
        <f t="shared" si="806"/>
        <v>2.0023367636734579</v>
      </c>
      <c r="I3504">
        <v>1.65</v>
      </c>
      <c r="J3504">
        <v>2.21</v>
      </c>
      <c r="K3504" s="7">
        <f t="shared" si="807"/>
        <v>1.746606334841629</v>
      </c>
      <c r="L3504" s="7">
        <f t="shared" si="808"/>
        <v>2.3393939393939394</v>
      </c>
      <c r="M3504" s="15">
        <f t="shared" si="809"/>
        <v>0.57253886010362698</v>
      </c>
      <c r="N3504" s="15">
        <f t="shared" si="810"/>
        <v>0.42746113989637308</v>
      </c>
      <c r="O3504" s="12">
        <f t="shared" si="811"/>
        <v>0.91621938937881309</v>
      </c>
      <c r="P3504" s="12">
        <f t="shared" si="812"/>
        <v>1.1037104447633304</v>
      </c>
      <c r="Q3504" t="s">
        <v>186</v>
      </c>
      <c r="R3504" t="s">
        <v>189</v>
      </c>
      <c r="S3504" t="s">
        <v>218</v>
      </c>
      <c r="T3504" s="8" t="s">
        <v>22</v>
      </c>
      <c r="U3504" s="8" t="s">
        <v>17</v>
      </c>
      <c r="V3504" s="43" t="s">
        <v>606</v>
      </c>
      <c r="W3504" s="8"/>
      <c r="Z3504" t="s">
        <v>551</v>
      </c>
      <c r="AA3504">
        <v>9</v>
      </c>
      <c r="AB3504">
        <v>-7</v>
      </c>
    </row>
    <row r="3505" spans="1:28" x14ac:dyDescent="0.25">
      <c r="A3505" s="6">
        <v>0.50308474468129749</v>
      </c>
      <c r="B3505" s="6">
        <v>0.49565426947790792</v>
      </c>
      <c r="C3505" s="13">
        <f t="shared" si="803"/>
        <v>1.9877366796989575</v>
      </c>
      <c r="D3505" s="14">
        <f t="shared" si="804"/>
        <v>2.0175353297235574</v>
      </c>
      <c r="E3505" s="46">
        <v>3.0245246040574214E-2</v>
      </c>
      <c r="F3505" s="7">
        <f t="shared" si="792"/>
        <v>1.0302452460405742</v>
      </c>
      <c r="G3505" s="7">
        <f t="shared" si="805"/>
        <v>1.9293820450404431</v>
      </c>
      <c r="H3505" s="7">
        <f t="shared" si="806"/>
        <v>1.9583058863676628</v>
      </c>
      <c r="I3505">
        <v>1.86</v>
      </c>
      <c r="J3505">
        <v>2.0299999999999998</v>
      </c>
      <c r="K3505" s="7">
        <f t="shared" si="807"/>
        <v>1.9162561576354682</v>
      </c>
      <c r="L3505" s="7">
        <f t="shared" si="808"/>
        <v>2.0913978494623655</v>
      </c>
      <c r="M3505" s="15">
        <f t="shared" si="809"/>
        <v>0.52185089974293053</v>
      </c>
      <c r="N3505" s="15">
        <f t="shared" si="810"/>
        <v>0.47814910025706941</v>
      </c>
      <c r="O3505" s="12">
        <f t="shared" si="811"/>
        <v>0.96403923980800355</v>
      </c>
      <c r="P3505" s="12">
        <f t="shared" si="812"/>
        <v>1.0366102732629363</v>
      </c>
      <c r="Q3505" t="s">
        <v>382</v>
      </c>
      <c r="R3505" t="s">
        <v>352</v>
      </c>
      <c r="S3505" t="s">
        <v>240</v>
      </c>
      <c r="T3505" s="8" t="s">
        <v>22</v>
      </c>
      <c r="U3505" s="8" t="s">
        <v>17</v>
      </c>
      <c r="V3505" s="43" t="s">
        <v>606</v>
      </c>
      <c r="W3505" s="8"/>
      <c r="Z3505" t="s">
        <v>548</v>
      </c>
      <c r="AA3505">
        <v>-4</v>
      </c>
      <c r="AB3505">
        <v>-3</v>
      </c>
    </row>
    <row r="3506" spans="1:28" x14ac:dyDescent="0.25">
      <c r="A3506" s="6">
        <v>0.32597016998239259</v>
      </c>
      <c r="B3506" s="6">
        <v>0.67385262448836791</v>
      </c>
      <c r="C3506" s="13">
        <f t="shared" si="803"/>
        <v>3.0677653726843026</v>
      </c>
      <c r="D3506" s="14">
        <f t="shared" si="804"/>
        <v>1.4840040146156055</v>
      </c>
      <c r="E3506" s="46">
        <v>3.0927835051546504E-2</v>
      </c>
      <c r="F3506" s="7">
        <f t="shared" si="792"/>
        <v>1.0309278350515465</v>
      </c>
      <c r="G3506" s="7">
        <f t="shared" si="805"/>
        <v>2.9757324115037731</v>
      </c>
      <c r="H3506" s="7">
        <f t="shared" si="806"/>
        <v>1.4394838941771371</v>
      </c>
      <c r="I3506">
        <v>1.94</v>
      </c>
      <c r="J3506">
        <v>1.94</v>
      </c>
      <c r="K3506" s="7">
        <f t="shared" si="807"/>
        <v>2</v>
      </c>
      <c r="L3506" s="7">
        <f t="shared" si="808"/>
        <v>2</v>
      </c>
      <c r="M3506" s="15">
        <f t="shared" si="809"/>
        <v>0.5</v>
      </c>
      <c r="N3506" s="15">
        <f t="shared" si="810"/>
        <v>0.5</v>
      </c>
      <c r="O3506" s="12">
        <f t="shared" si="811"/>
        <v>0.65194033996478518</v>
      </c>
      <c r="P3506" s="12">
        <f t="shared" si="812"/>
        <v>1.347705248976736</v>
      </c>
      <c r="Q3506" t="s">
        <v>361</v>
      </c>
      <c r="R3506" t="s">
        <v>308</v>
      </c>
      <c r="S3506" t="s">
        <v>240</v>
      </c>
      <c r="T3506" s="8" t="s">
        <v>47</v>
      </c>
      <c r="U3506" s="8" t="s">
        <v>19</v>
      </c>
      <c r="V3506" s="43" t="s">
        <v>606</v>
      </c>
      <c r="W3506" s="8"/>
      <c r="Z3506" t="s">
        <v>549</v>
      </c>
      <c r="AA3506">
        <v>-5</v>
      </c>
      <c r="AB3506">
        <v>0</v>
      </c>
    </row>
    <row r="3507" spans="1:28" x14ac:dyDescent="0.25">
      <c r="A3507" s="6">
        <v>0.28035676945398841</v>
      </c>
      <c r="B3507" s="6">
        <v>0.71908792304046965</v>
      </c>
      <c r="C3507" s="13">
        <f t="shared" si="803"/>
        <v>3.5668837315666031</v>
      </c>
      <c r="D3507" s="14">
        <f t="shared" si="804"/>
        <v>1.3906505282021275</v>
      </c>
      <c r="E3507" s="46">
        <v>3.5577975284917462E-2</v>
      </c>
      <c r="F3507" s="7">
        <f t="shared" si="792"/>
        <v>1.0355779752849175</v>
      </c>
      <c r="G3507" s="7">
        <f t="shared" si="805"/>
        <v>3.4443410507888119</v>
      </c>
      <c r="H3507" s="7">
        <f t="shared" si="806"/>
        <v>1.3428737974265235</v>
      </c>
      <c r="I3507">
        <v>1.81</v>
      </c>
      <c r="J3507">
        <v>2.0699999999999998</v>
      </c>
      <c r="K3507" s="7">
        <f t="shared" si="807"/>
        <v>1.8743961352657006</v>
      </c>
      <c r="L3507" s="7">
        <f t="shared" si="808"/>
        <v>2.1436464088397789</v>
      </c>
      <c r="M3507" s="15">
        <f t="shared" si="809"/>
        <v>0.53350515463917525</v>
      </c>
      <c r="N3507" s="15">
        <f t="shared" si="810"/>
        <v>0.46649484536082475</v>
      </c>
      <c r="O3507" s="12">
        <f t="shared" si="811"/>
        <v>0.52549964516013292</v>
      </c>
      <c r="P3507" s="12">
        <f t="shared" si="812"/>
        <v>1.5414702438657581</v>
      </c>
      <c r="Q3507" t="s">
        <v>239</v>
      </c>
      <c r="R3507" t="s">
        <v>364</v>
      </c>
      <c r="S3507" t="s">
        <v>240</v>
      </c>
      <c r="T3507" s="8" t="s">
        <v>23</v>
      </c>
      <c r="U3507" s="8" t="s">
        <v>72</v>
      </c>
      <c r="V3507" s="43" t="s">
        <v>606</v>
      </c>
      <c r="W3507" s="8"/>
      <c r="Z3507" t="s">
        <v>545</v>
      </c>
      <c r="AA3507">
        <v>3</v>
      </c>
      <c r="AB3507">
        <v>5</v>
      </c>
    </row>
    <row r="3508" spans="1:28" x14ac:dyDescent="0.25">
      <c r="A3508" s="6">
        <v>0.61482729110992784</v>
      </c>
      <c r="B3508" s="6">
        <v>0.37072040137140166</v>
      </c>
      <c r="C3508" s="13">
        <f t="shared" si="803"/>
        <v>1.6264730184548775</v>
      </c>
      <c r="D3508" s="14">
        <f t="shared" si="804"/>
        <v>2.6974506833201293</v>
      </c>
      <c r="E3508" s="46">
        <v>3.3884036620014824E-2</v>
      </c>
      <c r="F3508" s="7">
        <f t="shared" si="792"/>
        <v>1.0338840366200148</v>
      </c>
      <c r="G3508" s="7">
        <f t="shared" si="805"/>
        <v>1.5731677449747277</v>
      </c>
      <c r="H3508" s="7">
        <f t="shared" si="806"/>
        <v>2.6090456838260749</v>
      </c>
      <c r="I3508">
        <v>1.72</v>
      </c>
      <c r="J3508">
        <v>2.21</v>
      </c>
      <c r="K3508" s="7">
        <f t="shared" si="807"/>
        <v>1.7782805429864255</v>
      </c>
      <c r="L3508" s="7">
        <f t="shared" si="808"/>
        <v>2.2848837209302326</v>
      </c>
      <c r="M3508" s="15">
        <f t="shared" si="809"/>
        <v>0.56234096692111957</v>
      </c>
      <c r="N3508" s="15">
        <f t="shared" si="810"/>
        <v>0.43765903307888038</v>
      </c>
      <c r="O3508" s="12">
        <f t="shared" si="811"/>
        <v>1.0933354090778356</v>
      </c>
      <c r="P3508" s="12">
        <f t="shared" si="812"/>
        <v>0.84705301011023759</v>
      </c>
      <c r="Q3508" t="s">
        <v>353</v>
      </c>
      <c r="R3508" t="s">
        <v>354</v>
      </c>
      <c r="S3508" t="s">
        <v>240</v>
      </c>
      <c r="T3508" s="8" t="s">
        <v>22</v>
      </c>
      <c r="U3508" s="8" t="s">
        <v>73</v>
      </c>
      <c r="V3508" s="43" t="s">
        <v>607</v>
      </c>
      <c r="W3508" s="8"/>
      <c r="Z3508" t="s">
        <v>548</v>
      </c>
      <c r="AA3508">
        <v>4</v>
      </c>
      <c r="AB3508">
        <v>0</v>
      </c>
    </row>
    <row r="3509" spans="1:28" x14ac:dyDescent="0.25">
      <c r="A3509" s="6">
        <v>0.72760321171556974</v>
      </c>
      <c r="B3509" s="6">
        <v>0.26320971150014644</v>
      </c>
      <c r="C3509" s="13">
        <f t="shared" si="803"/>
        <v>1.3743754616505375</v>
      </c>
      <c r="D3509" s="14">
        <f t="shared" si="804"/>
        <v>3.7992519132389369</v>
      </c>
      <c r="E3509" s="46">
        <v>3.3585003905233002E-2</v>
      </c>
      <c r="F3509" s="7">
        <f t="shared" si="792"/>
        <v>1.033585003905233</v>
      </c>
      <c r="G3509" s="7">
        <f t="shared" si="805"/>
        <v>1.3297169139042102</v>
      </c>
      <c r="H3509" s="7">
        <f t="shared" si="806"/>
        <v>3.6758001508188305</v>
      </c>
      <c r="I3509">
        <v>1.67</v>
      </c>
      <c r="J3509">
        <v>2.2999999999999998</v>
      </c>
      <c r="K3509" s="7">
        <f t="shared" si="807"/>
        <v>1.7260869565217389</v>
      </c>
      <c r="L3509" s="7">
        <f t="shared" si="808"/>
        <v>2.3772455089820359</v>
      </c>
      <c r="M3509" s="15">
        <f t="shared" si="809"/>
        <v>0.57934508816120911</v>
      </c>
      <c r="N3509" s="15">
        <f t="shared" si="810"/>
        <v>0.42065491183879095</v>
      </c>
      <c r="O3509" s="12">
        <f t="shared" si="811"/>
        <v>1.2559064132655704</v>
      </c>
      <c r="P3509" s="12">
        <f t="shared" si="812"/>
        <v>0.62571410458418042</v>
      </c>
      <c r="Q3509" t="s">
        <v>309</v>
      </c>
      <c r="R3509" t="s">
        <v>310</v>
      </c>
      <c r="S3509" t="s">
        <v>240</v>
      </c>
      <c r="T3509" s="8" t="s">
        <v>47</v>
      </c>
      <c r="U3509" s="8" t="s">
        <v>49</v>
      </c>
      <c r="V3509" s="43" t="s">
        <v>607</v>
      </c>
      <c r="W3509" s="8"/>
      <c r="Z3509" t="s">
        <v>545</v>
      </c>
      <c r="AA3509">
        <v>-2</v>
      </c>
      <c r="AB3509">
        <v>2</v>
      </c>
    </row>
    <row r="3510" spans="1:28" x14ac:dyDescent="0.25">
      <c r="A3510" s="6">
        <v>0.14373723039680503</v>
      </c>
      <c r="B3510" s="6">
        <v>0.85616648568471043</v>
      </c>
      <c r="C3510" s="13">
        <f t="shared" si="803"/>
        <v>6.9571397559238619</v>
      </c>
      <c r="D3510" s="14">
        <f t="shared" si="804"/>
        <v>1.1679971322403027</v>
      </c>
      <c r="E3510" s="46">
        <v>3.3495866016535869E-2</v>
      </c>
      <c r="F3510" s="7">
        <f t="shared" si="792"/>
        <v>1.0334958660165359</v>
      </c>
      <c r="G3510" s="7">
        <f t="shared" si="805"/>
        <v>6.7316570725523812</v>
      </c>
      <c r="H3510" s="7">
        <f t="shared" si="806"/>
        <v>1.1301420456979503</v>
      </c>
      <c r="I3510">
        <v>1.78</v>
      </c>
      <c r="J3510">
        <v>2.12</v>
      </c>
      <c r="K3510" s="7">
        <f t="shared" si="807"/>
        <v>1.8396226415094339</v>
      </c>
      <c r="L3510" s="7">
        <f t="shared" si="808"/>
        <v>2.191011235955056</v>
      </c>
      <c r="M3510" s="15">
        <f t="shared" si="809"/>
        <v>0.54358974358974366</v>
      </c>
      <c r="N3510" s="15">
        <f t="shared" si="810"/>
        <v>0.45641025641025645</v>
      </c>
      <c r="O3510" s="12">
        <f t="shared" si="811"/>
        <v>0.26442226346582054</v>
      </c>
      <c r="P3510" s="12">
        <f t="shared" si="812"/>
        <v>1.8758703899833546</v>
      </c>
      <c r="Q3510" t="s">
        <v>363</v>
      </c>
      <c r="R3510" t="s">
        <v>355</v>
      </c>
      <c r="S3510" t="s">
        <v>240</v>
      </c>
      <c r="T3510" s="8" t="s">
        <v>22</v>
      </c>
      <c r="U3510" s="8" t="s">
        <v>220</v>
      </c>
      <c r="V3510" s="43" t="s">
        <v>607</v>
      </c>
      <c r="W3510" s="8"/>
      <c r="Z3510" t="s">
        <v>547</v>
      </c>
      <c r="AA3510">
        <v>0</v>
      </c>
      <c r="AB3510">
        <v>1</v>
      </c>
    </row>
    <row r="3511" spans="1:28" x14ac:dyDescent="0.25">
      <c r="A3511" s="6">
        <v>0.43404698500991357</v>
      </c>
      <c r="B3511" s="6">
        <v>0.56485376541403287</v>
      </c>
      <c r="C3511" s="13">
        <f t="shared" si="803"/>
        <v>2.3038980445334971</v>
      </c>
      <c r="D3511" s="14">
        <f t="shared" si="804"/>
        <v>1.7703697155440024</v>
      </c>
      <c r="E3511" s="46">
        <v>4.1282939168447275E-2</v>
      </c>
      <c r="F3511" s="7">
        <f t="shared" si="792"/>
        <v>1.0412829391684473</v>
      </c>
      <c r="G3511" s="7">
        <f t="shared" si="805"/>
        <v>2.2125571810226288</v>
      </c>
      <c r="H3511" s="7">
        <f t="shared" si="806"/>
        <v>1.7001812369631184</v>
      </c>
      <c r="I3511">
        <v>1.47</v>
      </c>
      <c r="J3511">
        <v>2.77</v>
      </c>
      <c r="K3511" s="7">
        <f t="shared" si="807"/>
        <v>1.5306859205776175</v>
      </c>
      <c r="L3511" s="7">
        <f t="shared" si="808"/>
        <v>2.8843537414965992</v>
      </c>
      <c r="M3511" s="15">
        <f t="shared" si="809"/>
        <v>0.65330188679245271</v>
      </c>
      <c r="N3511" s="15">
        <f t="shared" si="810"/>
        <v>0.34669811320754712</v>
      </c>
      <c r="O3511" s="12">
        <f t="shared" si="811"/>
        <v>0.66438960882383891</v>
      </c>
      <c r="P3511" s="12">
        <f t="shared" si="812"/>
        <v>1.629238071670408</v>
      </c>
      <c r="Q3511" t="s">
        <v>357</v>
      </c>
      <c r="R3511" t="s">
        <v>413</v>
      </c>
      <c r="S3511" t="s">
        <v>240</v>
      </c>
      <c r="T3511" s="8" t="s">
        <v>22</v>
      </c>
      <c r="U3511" s="8" t="s">
        <v>17</v>
      </c>
      <c r="V3511" s="43" t="s">
        <v>607</v>
      </c>
      <c r="W3511" s="8"/>
      <c r="Z3511" t="s">
        <v>548</v>
      </c>
      <c r="AA3511">
        <v>10</v>
      </c>
      <c r="AB3511">
        <v>-9</v>
      </c>
    </row>
    <row r="3512" spans="1:28" x14ac:dyDescent="0.25">
      <c r="A3512" s="6">
        <v>0.72942163329939458</v>
      </c>
      <c r="B3512" s="6">
        <v>0.25748478965202209</v>
      </c>
      <c r="C3512" s="13">
        <f t="shared" si="803"/>
        <v>1.3709491936463383</v>
      </c>
      <c r="D3512" s="14">
        <f t="shared" si="804"/>
        <v>3.8837245545705841</v>
      </c>
      <c r="E3512" s="46">
        <v>5.3034166241713532E-2</v>
      </c>
      <c r="F3512" s="7">
        <f t="shared" si="792"/>
        <v>1.0530341662417135</v>
      </c>
      <c r="G3512" s="7">
        <f t="shared" si="805"/>
        <v>1.3019038105280722</v>
      </c>
      <c r="H3512" s="7">
        <f t="shared" si="806"/>
        <v>3.6881277731297408</v>
      </c>
      <c r="I3512">
        <v>1.48</v>
      </c>
      <c r="J3512">
        <v>2.65</v>
      </c>
      <c r="K3512" s="7">
        <f t="shared" si="807"/>
        <v>1.5584905660377359</v>
      </c>
      <c r="L3512" s="7">
        <f t="shared" si="808"/>
        <v>2.7905405405405408</v>
      </c>
      <c r="M3512" s="15">
        <f t="shared" si="809"/>
        <v>0.64164648910411615</v>
      </c>
      <c r="N3512" s="15">
        <f t="shared" si="810"/>
        <v>0.35835351089588374</v>
      </c>
      <c r="O3512" s="12">
        <f t="shared" si="811"/>
        <v>1.1367967341609433</v>
      </c>
      <c r="P3512" s="12">
        <f t="shared" si="812"/>
        <v>0.71852174409652114</v>
      </c>
      <c r="Q3512" t="s">
        <v>60</v>
      </c>
      <c r="R3512" t="s">
        <v>55</v>
      </c>
      <c r="S3512" t="s">
        <v>68</v>
      </c>
      <c r="T3512" s="8" t="s">
        <v>22</v>
      </c>
      <c r="U3512" s="8" t="s">
        <v>17</v>
      </c>
      <c r="V3512" s="43" t="s">
        <v>608</v>
      </c>
      <c r="W3512" s="8"/>
      <c r="Z3512" t="s">
        <v>548</v>
      </c>
      <c r="AA3512">
        <v>3</v>
      </c>
      <c r="AB3512">
        <v>2</v>
      </c>
    </row>
    <row r="3513" spans="1:28" x14ac:dyDescent="0.25">
      <c r="A3513" s="6">
        <v>0.57855917676521806</v>
      </c>
      <c r="B3513" s="6">
        <v>0.4105265667134072</v>
      </c>
      <c r="C3513" s="13">
        <f t="shared" si="803"/>
        <v>1.7284316629304879</v>
      </c>
      <c r="D3513" s="14">
        <f t="shared" si="804"/>
        <v>2.4358959470170181</v>
      </c>
      <c r="E3513" s="46">
        <v>5.0642479213907743E-2</v>
      </c>
      <c r="F3513" s="7">
        <f t="shared" si="792"/>
        <v>1.0506424792139077</v>
      </c>
      <c r="G3513" s="7">
        <f t="shared" si="805"/>
        <v>1.6451187698252054</v>
      </c>
      <c r="H3513" s="7">
        <f t="shared" si="806"/>
        <v>2.3184822574845434</v>
      </c>
      <c r="I3513">
        <v>1.47</v>
      </c>
      <c r="J3513">
        <v>2.7</v>
      </c>
      <c r="K3513" s="7">
        <f t="shared" si="807"/>
        <v>1.5444444444444443</v>
      </c>
      <c r="L3513" s="7">
        <f t="shared" si="808"/>
        <v>2.8367346938775513</v>
      </c>
      <c r="M3513" s="15">
        <f t="shared" si="809"/>
        <v>0.64748201438848929</v>
      </c>
      <c r="N3513" s="15">
        <f t="shared" si="810"/>
        <v>0.35251798561151076</v>
      </c>
      <c r="O3513" s="12">
        <f t="shared" si="811"/>
        <v>0.89355250633739236</v>
      </c>
      <c r="P3513" s="12">
        <f t="shared" si="812"/>
        <v>1.164554954554359</v>
      </c>
      <c r="Q3513" t="s">
        <v>59</v>
      </c>
      <c r="R3513" t="s">
        <v>65</v>
      </c>
      <c r="S3513" t="s">
        <v>68</v>
      </c>
      <c r="T3513" s="8" t="s">
        <v>22</v>
      </c>
      <c r="U3513" s="8" t="s">
        <v>17</v>
      </c>
      <c r="V3513" s="43" t="s">
        <v>608</v>
      </c>
      <c r="W3513" s="8"/>
      <c r="Z3513" t="s">
        <v>544</v>
      </c>
      <c r="AA3513">
        <v>7</v>
      </c>
      <c r="AB3513">
        <v>-11</v>
      </c>
    </row>
    <row r="3514" spans="1:28" x14ac:dyDescent="0.25">
      <c r="A3514" s="6">
        <v>0.65810572171779036</v>
      </c>
      <c r="B3514" s="6">
        <v>0.28173329453281337</v>
      </c>
      <c r="C3514" s="13">
        <f t="shared" si="803"/>
        <v>1.5195126968198904</v>
      </c>
      <c r="D3514" s="14">
        <f t="shared" si="804"/>
        <v>3.5494562389520148</v>
      </c>
      <c r="E3514" s="46">
        <v>4.6999795207864015E-2</v>
      </c>
      <c r="F3514" s="7">
        <f t="shared" si="792"/>
        <v>1.046999795207864</v>
      </c>
      <c r="G3514" s="7">
        <f t="shared" si="805"/>
        <v>1.4513018090115453</v>
      </c>
      <c r="H3514" s="7">
        <f t="shared" si="806"/>
        <v>3.39012123516923</v>
      </c>
      <c r="I3514">
        <v>1.52</v>
      </c>
      <c r="J3514">
        <v>2.57</v>
      </c>
      <c r="K3514" s="7">
        <f t="shared" si="807"/>
        <v>1.5914396887159534</v>
      </c>
      <c r="L3514" s="7">
        <f t="shared" si="808"/>
        <v>2.6907894736842102</v>
      </c>
      <c r="M3514" s="15">
        <f t="shared" si="809"/>
        <v>0.628361858190709</v>
      </c>
      <c r="N3514" s="15">
        <f t="shared" si="810"/>
        <v>0.371638141809291</v>
      </c>
      <c r="O3514" s="12">
        <f t="shared" si="811"/>
        <v>1.047335564912748</v>
      </c>
      <c r="P3514" s="12">
        <f t="shared" si="812"/>
        <v>0.75808498331526752</v>
      </c>
      <c r="Q3514" t="s">
        <v>54</v>
      </c>
      <c r="R3514" t="s">
        <v>61</v>
      </c>
      <c r="S3514" t="s">
        <v>68</v>
      </c>
      <c r="T3514" s="8" t="s">
        <v>23</v>
      </c>
      <c r="U3514" s="8" t="s">
        <v>370</v>
      </c>
      <c r="V3514" s="43" t="s">
        <v>608</v>
      </c>
      <c r="W3514" s="8"/>
      <c r="Z3514" t="s">
        <v>547</v>
      </c>
      <c r="AA3514">
        <v>-7</v>
      </c>
      <c r="AB3514">
        <v>13</v>
      </c>
    </row>
    <row r="3515" spans="1:28" x14ac:dyDescent="0.25">
      <c r="A3515" s="6">
        <v>0.54420117792375533</v>
      </c>
      <c r="B3515" s="6">
        <v>0.45362913900626733</v>
      </c>
      <c r="C3515" s="13">
        <f t="shared" si="803"/>
        <v>1.8375557432918748</v>
      </c>
      <c r="D3515" s="14">
        <f t="shared" si="804"/>
        <v>2.2044439256936359</v>
      </c>
      <c r="E3515" s="46">
        <v>4.7535692795798834E-2</v>
      </c>
      <c r="F3515" s="7">
        <f t="shared" si="792"/>
        <v>1.0475356927957988</v>
      </c>
      <c r="G3515" s="7">
        <f t="shared" si="805"/>
        <v>1.7541700544709538</v>
      </c>
      <c r="H3515" s="7">
        <f t="shared" si="806"/>
        <v>2.1044093684389225</v>
      </c>
      <c r="I3515">
        <v>1.81</v>
      </c>
      <c r="J3515">
        <v>2.02</v>
      </c>
      <c r="K3515" s="7">
        <f t="shared" si="807"/>
        <v>1.8960396039603959</v>
      </c>
      <c r="L3515" s="7">
        <f t="shared" si="808"/>
        <v>2.1160220994475138</v>
      </c>
      <c r="M3515" s="15">
        <f t="shared" si="809"/>
        <v>0.52741514360313313</v>
      </c>
      <c r="N3515" s="15">
        <f t="shared" si="810"/>
        <v>0.47258485639686681</v>
      </c>
      <c r="O3515" s="12">
        <f t="shared" si="811"/>
        <v>1.0318269858653379</v>
      </c>
      <c r="P3515" s="12">
        <f t="shared" si="812"/>
        <v>0.95988928309060972</v>
      </c>
      <c r="Q3515" t="s">
        <v>52</v>
      </c>
      <c r="R3515" t="s">
        <v>64</v>
      </c>
      <c r="S3515" t="s">
        <v>68</v>
      </c>
      <c r="T3515" s="8" t="s">
        <v>23</v>
      </c>
      <c r="U3515" s="8" t="s">
        <v>48</v>
      </c>
      <c r="V3515" s="43" t="s">
        <v>608</v>
      </c>
      <c r="W3515" s="8"/>
      <c r="Z3515" t="s">
        <v>549</v>
      </c>
      <c r="AA3515">
        <v>-7</v>
      </c>
      <c r="AB3515">
        <v>-1</v>
      </c>
    </row>
    <row r="3516" spans="1:28" x14ac:dyDescent="0.25">
      <c r="A3516" s="6">
        <v>0.52660990303474975</v>
      </c>
      <c r="B3516" s="6">
        <v>0.47203038653060753</v>
      </c>
      <c r="C3516" s="13">
        <f t="shared" si="803"/>
        <v>1.8989388430357952</v>
      </c>
      <c r="D3516" s="14">
        <f t="shared" si="804"/>
        <v>2.1185076819946587</v>
      </c>
      <c r="E3516" s="46">
        <v>2.6419837134403323E-2</v>
      </c>
      <c r="F3516" s="7">
        <f t="shared" si="792"/>
        <v>1.0264198371344033</v>
      </c>
      <c r="G3516" s="7">
        <f t="shared" si="805"/>
        <v>1.8500605447545933</v>
      </c>
      <c r="H3516" s="7">
        <f t="shared" si="806"/>
        <v>2.063977726608623</v>
      </c>
      <c r="I3516">
        <v>1.81</v>
      </c>
      <c r="J3516">
        <v>2.11</v>
      </c>
      <c r="K3516" s="7">
        <f t="shared" si="807"/>
        <v>1.85781990521327</v>
      </c>
      <c r="L3516" s="7">
        <f t="shared" si="808"/>
        <v>2.165745856353591</v>
      </c>
      <c r="M3516" s="15">
        <f t="shared" si="809"/>
        <v>0.53826530612244905</v>
      </c>
      <c r="N3516" s="15">
        <f t="shared" si="810"/>
        <v>0.46173469387755106</v>
      </c>
      <c r="O3516" s="12">
        <f t="shared" si="811"/>
        <v>0.97834636014038823</v>
      </c>
      <c r="P3516" s="12">
        <f t="shared" si="812"/>
        <v>1.0222978537016469</v>
      </c>
      <c r="Q3516" t="s">
        <v>317</v>
      </c>
      <c r="R3516" t="s">
        <v>261</v>
      </c>
      <c r="S3516" t="s">
        <v>228</v>
      </c>
      <c r="T3516" s="8" t="s">
        <v>22</v>
      </c>
      <c r="U3516" s="8" t="s">
        <v>17</v>
      </c>
      <c r="V3516" s="43" t="s">
        <v>608</v>
      </c>
      <c r="W3516" s="8"/>
      <c r="Z3516" t="s">
        <v>548</v>
      </c>
      <c r="AA3516">
        <v>-3</v>
      </c>
      <c r="AB3516">
        <v>-2</v>
      </c>
    </row>
    <row r="3517" spans="1:28" x14ac:dyDescent="0.25">
      <c r="A3517" s="6">
        <v>0.56824123504664814</v>
      </c>
      <c r="B3517" s="6">
        <v>0.42999526870831645</v>
      </c>
      <c r="C3517" s="13">
        <f t="shared" si="803"/>
        <v>1.759815969564243</v>
      </c>
      <c r="D3517" s="14">
        <f t="shared" si="804"/>
        <v>2.3256069840115874</v>
      </c>
      <c r="E3517" s="46">
        <v>2.4150034051024338E-2</v>
      </c>
      <c r="F3517" s="7">
        <f t="shared" si="792"/>
        <v>1.0241500340510243</v>
      </c>
      <c r="G3517" s="7">
        <f t="shared" si="805"/>
        <v>1.7183185188241346</v>
      </c>
      <c r="H3517" s="7">
        <f t="shared" si="806"/>
        <v>2.2707678628029249</v>
      </c>
      <c r="I3517">
        <v>2.02</v>
      </c>
      <c r="J3517">
        <v>1.89</v>
      </c>
      <c r="K3517" s="7">
        <f t="shared" si="807"/>
        <v>2.0687830687830693</v>
      </c>
      <c r="L3517" s="7">
        <f t="shared" si="808"/>
        <v>1.9356435643564358</v>
      </c>
      <c r="M3517" s="15">
        <f t="shared" si="809"/>
        <v>0.48337595907928377</v>
      </c>
      <c r="N3517" s="15">
        <f t="shared" si="810"/>
        <v>0.51662404092071612</v>
      </c>
      <c r="O3517" s="12">
        <f t="shared" si="811"/>
        <v>1.1755678460488861</v>
      </c>
      <c r="P3517" s="12">
        <f t="shared" si="812"/>
        <v>0.83231757457896915</v>
      </c>
      <c r="Q3517" t="s">
        <v>226</v>
      </c>
      <c r="R3517" t="s">
        <v>253</v>
      </c>
      <c r="S3517" t="s">
        <v>228</v>
      </c>
      <c r="T3517" s="8" t="s">
        <v>22</v>
      </c>
      <c r="U3517" s="8" t="s">
        <v>17</v>
      </c>
      <c r="V3517" s="43" t="s">
        <v>608</v>
      </c>
      <c r="W3517" s="8"/>
      <c r="Z3517" t="s">
        <v>546</v>
      </c>
      <c r="AA3517">
        <v>-4</v>
      </c>
      <c r="AB3517">
        <v>5</v>
      </c>
    </row>
    <row r="3518" spans="1:28" x14ac:dyDescent="0.25">
      <c r="A3518" s="6">
        <v>9.9427214647996115E-2</v>
      </c>
      <c r="B3518" s="6">
        <v>0.90055585435684682</v>
      </c>
      <c r="C3518" s="13">
        <f t="shared" si="803"/>
        <v>10.057608508297424</v>
      </c>
      <c r="D3518" s="14">
        <f t="shared" si="804"/>
        <v>1.1104252947355204</v>
      </c>
      <c r="E3518" s="46">
        <v>2.9239766081871288E-2</v>
      </c>
      <c r="F3518" s="7">
        <f t="shared" si="792"/>
        <v>1.0292397660818713</v>
      </c>
      <c r="G3518" s="7">
        <f t="shared" si="805"/>
        <v>9.771880993857156</v>
      </c>
      <c r="H3518" s="7">
        <f t="shared" si="806"/>
        <v>1.078879121589625</v>
      </c>
      <c r="I3518">
        <v>2.25</v>
      </c>
      <c r="J3518">
        <v>1.71</v>
      </c>
      <c r="K3518" s="7">
        <f t="shared" si="807"/>
        <v>2.3157894736842106</v>
      </c>
      <c r="L3518" s="7">
        <f t="shared" si="808"/>
        <v>1.7599999999999998</v>
      </c>
      <c r="M3518" s="15">
        <f t="shared" si="809"/>
        <v>0.43181818181818182</v>
      </c>
      <c r="N3518" s="15">
        <f t="shared" si="810"/>
        <v>0.56818181818181823</v>
      </c>
      <c r="O3518" s="12">
        <f t="shared" si="811"/>
        <v>0.23025249707956996</v>
      </c>
      <c r="P3518" s="12">
        <f t="shared" si="812"/>
        <v>1.5849783036680503</v>
      </c>
      <c r="Q3518" t="s">
        <v>263</v>
      </c>
      <c r="R3518" t="s">
        <v>258</v>
      </c>
      <c r="S3518" t="s">
        <v>228</v>
      </c>
      <c r="T3518" s="8" t="s">
        <v>22</v>
      </c>
      <c r="U3518" s="8" t="s">
        <v>220</v>
      </c>
      <c r="V3518" s="43" t="s">
        <v>608</v>
      </c>
      <c r="W3518" s="8"/>
      <c r="Z3518" t="s">
        <v>544</v>
      </c>
      <c r="AA3518">
        <v>-4</v>
      </c>
      <c r="AB3518">
        <v>-7</v>
      </c>
    </row>
    <row r="3519" spans="1:28" x14ac:dyDescent="0.25">
      <c r="A3519" s="6">
        <v>0.30497381906174831</v>
      </c>
      <c r="B3519" s="6">
        <v>0.69461745745164527</v>
      </c>
      <c r="C3519" s="13">
        <f t="shared" si="803"/>
        <v>3.2789699885599988</v>
      </c>
      <c r="D3519" s="14">
        <f t="shared" si="804"/>
        <v>1.4396413295869597</v>
      </c>
      <c r="E3519" s="46">
        <v>2.3632327980154022E-2</v>
      </c>
      <c r="F3519" s="7">
        <f t="shared" si="792"/>
        <v>1.023632327980154</v>
      </c>
      <c r="G3519" s="7">
        <f t="shared" si="805"/>
        <v>3.2032692783649277</v>
      </c>
      <c r="H3519" s="7">
        <f t="shared" si="806"/>
        <v>1.4064047121564445</v>
      </c>
      <c r="I3519">
        <v>1.85</v>
      </c>
      <c r="J3519">
        <v>2.0699999999999998</v>
      </c>
      <c r="K3519" s="7">
        <f t="shared" si="807"/>
        <v>1.893719806763285</v>
      </c>
      <c r="L3519" s="7">
        <f t="shared" si="808"/>
        <v>2.1189189189189186</v>
      </c>
      <c r="M3519" s="15">
        <f t="shared" si="809"/>
        <v>0.52806122448979598</v>
      </c>
      <c r="N3519" s="15">
        <f t="shared" si="810"/>
        <v>0.47193877551020413</v>
      </c>
      <c r="O3519" s="12">
        <f t="shared" si="811"/>
        <v>0.577534961701475</v>
      </c>
      <c r="P3519" s="12">
        <f t="shared" si="812"/>
        <v>1.4718380720056481</v>
      </c>
      <c r="Q3519" t="s">
        <v>316</v>
      </c>
      <c r="R3519" t="s">
        <v>259</v>
      </c>
      <c r="S3519" t="s">
        <v>228</v>
      </c>
      <c r="T3519" s="8" t="s">
        <v>47</v>
      </c>
      <c r="U3519" s="8" t="s">
        <v>19</v>
      </c>
      <c r="V3519" s="43" t="s">
        <v>608</v>
      </c>
      <c r="W3519" s="8"/>
      <c r="Z3519" t="s">
        <v>545</v>
      </c>
      <c r="AA3519">
        <v>6</v>
      </c>
      <c r="AB3519">
        <v>13</v>
      </c>
    </row>
    <row r="3520" spans="1:28" x14ac:dyDescent="0.25">
      <c r="A3520" s="6">
        <v>0.7169118114931623</v>
      </c>
      <c r="B3520" s="6">
        <v>0.26563484818567817</v>
      </c>
      <c r="C3520" s="13">
        <f t="shared" si="803"/>
        <v>1.394871703839319</v>
      </c>
      <c r="D3520" s="14">
        <f t="shared" si="804"/>
        <v>3.7645663090898456</v>
      </c>
      <c r="E3520" s="46">
        <v>2.5748928223876311E-2</v>
      </c>
      <c r="F3520" s="7">
        <f t="shared" si="792"/>
        <v>1.0257489282238763</v>
      </c>
      <c r="G3520" s="7">
        <f t="shared" si="805"/>
        <v>1.3598568474788397</v>
      </c>
      <c r="H3520" s="7">
        <f t="shared" si="806"/>
        <v>3.6700660419975644</v>
      </c>
      <c r="I3520">
        <v>1.93</v>
      </c>
      <c r="J3520">
        <v>1.97</v>
      </c>
      <c r="K3520" s="7">
        <f t="shared" si="807"/>
        <v>1.9796954314720812</v>
      </c>
      <c r="L3520" s="7">
        <f t="shared" si="808"/>
        <v>2.0207253886010363</v>
      </c>
      <c r="M3520" s="15">
        <f t="shared" si="809"/>
        <v>0.50512820512820511</v>
      </c>
      <c r="N3520" s="15">
        <f t="shared" si="810"/>
        <v>0.49487179487179483</v>
      </c>
      <c r="O3520" s="12">
        <f t="shared" si="811"/>
        <v>1.4192670379813872</v>
      </c>
      <c r="P3520" s="12">
        <f t="shared" si="812"/>
        <v>0.53677508182598188</v>
      </c>
      <c r="Q3520" t="s">
        <v>262</v>
      </c>
      <c r="R3520" t="s">
        <v>319</v>
      </c>
      <c r="S3520" t="s">
        <v>228</v>
      </c>
      <c r="T3520" s="8" t="s">
        <v>23</v>
      </c>
      <c r="U3520" s="8" t="s">
        <v>467</v>
      </c>
      <c r="V3520" s="43" t="s">
        <v>608</v>
      </c>
      <c r="W3520" s="8"/>
      <c r="Z3520" t="s">
        <v>547</v>
      </c>
      <c r="AA3520">
        <v>-7</v>
      </c>
      <c r="AB3520">
        <v>3</v>
      </c>
    </row>
    <row r="3521" spans="1:28" x14ac:dyDescent="0.25">
      <c r="A3521" s="6">
        <v>0.38740475262476637</v>
      </c>
      <c r="B3521" s="6">
        <v>0.61204181808072433</v>
      </c>
      <c r="C3521" s="13">
        <f t="shared" si="803"/>
        <v>2.5812796389944728</v>
      </c>
      <c r="D3521" s="14">
        <f t="shared" si="804"/>
        <v>1.6338752850840439</v>
      </c>
      <c r="E3521" s="46">
        <v>2.813852813852824E-2</v>
      </c>
      <c r="F3521" s="7">
        <f t="shared" si="792"/>
        <v>1.0281385281385282</v>
      </c>
      <c r="G3521" s="7">
        <f t="shared" si="805"/>
        <v>2.5106340909798868</v>
      </c>
      <c r="H3521" s="7">
        <f t="shared" si="806"/>
        <v>1.5891586983343751</v>
      </c>
      <c r="I3521">
        <v>1.68</v>
      </c>
      <c r="J3521">
        <v>2.31</v>
      </c>
      <c r="K3521" s="7">
        <f t="shared" si="807"/>
        <v>1.7272727272727273</v>
      </c>
      <c r="L3521" s="7">
        <f t="shared" si="808"/>
        <v>2.3750000000000004</v>
      </c>
      <c r="M3521" s="15">
        <f t="shared" si="809"/>
        <v>0.57894736842105265</v>
      </c>
      <c r="N3521" s="15">
        <f t="shared" si="810"/>
        <v>0.42105263157894729</v>
      </c>
      <c r="O3521" s="12">
        <f t="shared" si="811"/>
        <v>0.66915366362459661</v>
      </c>
      <c r="P3521" s="12">
        <f t="shared" si="812"/>
        <v>1.4535993179417206</v>
      </c>
      <c r="Q3521" t="s">
        <v>256</v>
      </c>
      <c r="R3521" t="s">
        <v>254</v>
      </c>
      <c r="S3521" t="s">
        <v>228</v>
      </c>
      <c r="T3521" s="8" t="s">
        <v>47</v>
      </c>
      <c r="U3521" s="8" t="s">
        <v>19</v>
      </c>
      <c r="V3521" s="43" t="s">
        <v>608</v>
      </c>
      <c r="W3521" s="8"/>
      <c r="Z3521" t="s">
        <v>547</v>
      </c>
      <c r="AA3521">
        <v>-2</v>
      </c>
      <c r="AB3521">
        <v>4</v>
      </c>
    </row>
    <row r="3522" spans="1:28" x14ac:dyDescent="0.25">
      <c r="A3522" s="6">
        <v>0.39128383689850016</v>
      </c>
      <c r="B3522" s="6">
        <v>0.60598508224607428</v>
      </c>
      <c r="C3522" s="13">
        <f t="shared" si="803"/>
        <v>2.5556895166600047</v>
      </c>
      <c r="D3522" s="14">
        <f t="shared" si="804"/>
        <v>1.6502056392106479</v>
      </c>
      <c r="E3522" s="46">
        <v>3.0357331084642114E-2</v>
      </c>
      <c r="F3522" s="7">
        <f t="shared" si="792"/>
        <v>1.0303573310846421</v>
      </c>
      <c r="G3522" s="7">
        <f t="shared" si="805"/>
        <v>2.4803914521282318</v>
      </c>
      <c r="H3522" s="7">
        <f t="shared" si="806"/>
        <v>1.6015857697382523</v>
      </c>
      <c r="I3522">
        <v>1.79</v>
      </c>
      <c r="J3522">
        <v>2.12</v>
      </c>
      <c r="K3522" s="7">
        <f t="shared" si="807"/>
        <v>1.8443396226415094</v>
      </c>
      <c r="L3522" s="7">
        <f t="shared" si="808"/>
        <v>2.1843575418994412</v>
      </c>
      <c r="M3522" s="15">
        <f t="shared" si="809"/>
        <v>0.5421994884910486</v>
      </c>
      <c r="N3522" s="15">
        <f t="shared" si="810"/>
        <v>0.45780051150895146</v>
      </c>
      <c r="O3522" s="12">
        <f t="shared" si="811"/>
        <v>0.72166028409110172</v>
      </c>
      <c r="P3522" s="12">
        <f t="shared" si="812"/>
        <v>1.3236880846827657</v>
      </c>
      <c r="Q3522" t="s">
        <v>227</v>
      </c>
      <c r="R3522" t="s">
        <v>320</v>
      </c>
      <c r="S3522" t="s">
        <v>228</v>
      </c>
      <c r="T3522" s="8" t="s">
        <v>22</v>
      </c>
      <c r="U3522" s="8" t="s">
        <v>221</v>
      </c>
      <c r="V3522" s="43" t="s">
        <v>608</v>
      </c>
      <c r="W3522" s="8"/>
      <c r="Z3522" t="s">
        <v>550</v>
      </c>
      <c r="AA3522">
        <v>11</v>
      </c>
      <c r="AB3522">
        <v>-5</v>
      </c>
    </row>
    <row r="3523" spans="1:28" x14ac:dyDescent="0.25">
      <c r="A3523" s="6">
        <v>0.49429980734741003</v>
      </c>
      <c r="B3523" s="6">
        <v>0.50189956804528946</v>
      </c>
      <c r="C3523" s="13">
        <f t="shared" si="803"/>
        <v>2.0230637057423886</v>
      </c>
      <c r="D3523" s="14">
        <f t="shared" si="804"/>
        <v>1.9924304854348149</v>
      </c>
      <c r="E3523" s="46">
        <v>2.9760065904644417E-2</v>
      </c>
      <c r="F3523" s="7">
        <f t="shared" si="792"/>
        <v>1.0297600659046444</v>
      </c>
      <c r="G3523" s="7">
        <f t="shared" si="805"/>
        <v>1.9645971646464331</v>
      </c>
      <c r="H3523" s="7">
        <f t="shared" si="806"/>
        <v>1.9348492444057483</v>
      </c>
      <c r="I3523">
        <v>2.34</v>
      </c>
      <c r="J3523">
        <v>1.66</v>
      </c>
      <c r="K3523" s="7">
        <f t="shared" si="807"/>
        <v>2.4096385542168677</v>
      </c>
      <c r="L3523" s="7">
        <f t="shared" si="808"/>
        <v>1.7094017094017095</v>
      </c>
      <c r="M3523" s="15">
        <f t="shared" si="809"/>
        <v>0.41499999999999998</v>
      </c>
      <c r="N3523" s="15">
        <f t="shared" si="810"/>
        <v>0.58499999999999996</v>
      </c>
      <c r="O3523" s="12">
        <f t="shared" si="811"/>
        <v>1.1910838731262894</v>
      </c>
      <c r="P3523" s="12">
        <f t="shared" si="812"/>
        <v>0.85794797956459756</v>
      </c>
      <c r="Q3523" t="s">
        <v>74</v>
      </c>
      <c r="R3523" t="s">
        <v>92</v>
      </c>
      <c r="S3523" t="s">
        <v>212</v>
      </c>
      <c r="T3523" s="8" t="s">
        <v>22</v>
      </c>
      <c r="U3523" s="8" t="s">
        <v>17</v>
      </c>
      <c r="V3523" s="43" t="s">
        <v>608</v>
      </c>
      <c r="W3523" s="8"/>
      <c r="Z3523" t="s">
        <v>549</v>
      </c>
      <c r="AA3523">
        <v>1</v>
      </c>
      <c r="AB3523">
        <v>1</v>
      </c>
    </row>
    <row r="3524" spans="1:28" x14ac:dyDescent="0.25">
      <c r="A3524" s="6">
        <v>0.30730648107711384</v>
      </c>
      <c r="B3524" s="6">
        <v>0.69240976793647335</v>
      </c>
      <c r="C3524" s="13">
        <f t="shared" si="803"/>
        <v>3.2540804101982652</v>
      </c>
      <c r="D3524" s="14">
        <f t="shared" si="804"/>
        <v>1.4442315032328474</v>
      </c>
      <c r="E3524" s="46">
        <v>3.1333648244370904E-2</v>
      </c>
      <c r="F3524" s="7">
        <f t="shared" ref="F3524:F3587" si="813">(E3524/100%) + 1</f>
        <v>1.0313336482443709</v>
      </c>
      <c r="G3524" s="7">
        <f t="shared" si="805"/>
        <v>3.1552159824685777</v>
      </c>
      <c r="H3524" s="7">
        <f t="shared" si="806"/>
        <v>1.4003533247376816</v>
      </c>
      <c r="I3524">
        <v>2.19</v>
      </c>
      <c r="J3524">
        <v>1.74</v>
      </c>
      <c r="K3524" s="7">
        <f t="shared" si="807"/>
        <v>2.2586206896551722</v>
      </c>
      <c r="L3524" s="7">
        <f t="shared" si="808"/>
        <v>1.7945205479452053</v>
      </c>
      <c r="M3524" s="15">
        <f t="shared" si="809"/>
        <v>0.44274809160305351</v>
      </c>
      <c r="N3524" s="15">
        <f t="shared" si="810"/>
        <v>0.5572519083969466</v>
      </c>
      <c r="O3524" s="12">
        <f t="shared" si="811"/>
        <v>0.69408877622589493</v>
      </c>
      <c r="P3524" s="12">
        <f t="shared" si="812"/>
        <v>1.2425435561599727</v>
      </c>
      <c r="Q3524" t="s">
        <v>202</v>
      </c>
      <c r="R3524" t="s">
        <v>80</v>
      </c>
      <c r="S3524" t="s">
        <v>212</v>
      </c>
      <c r="T3524" s="8" t="s">
        <v>47</v>
      </c>
      <c r="U3524" s="8" t="s">
        <v>19</v>
      </c>
      <c r="V3524" s="43" t="s">
        <v>608</v>
      </c>
      <c r="W3524" s="8"/>
      <c r="Z3524" t="s">
        <v>548</v>
      </c>
      <c r="AA3524">
        <v>3</v>
      </c>
      <c r="AB3524">
        <v>-5</v>
      </c>
    </row>
    <row r="3525" spans="1:28" x14ac:dyDescent="0.25">
      <c r="A3525" s="6">
        <v>0.33533107450307675</v>
      </c>
      <c r="B3525" s="6">
        <v>0.66447337678582208</v>
      </c>
      <c r="C3525" s="13">
        <f t="shared" si="803"/>
        <v>2.982127443696915</v>
      </c>
      <c r="D3525" s="14">
        <f t="shared" si="804"/>
        <v>1.5049511913286593</v>
      </c>
      <c r="E3525" s="46">
        <v>2.7217318200924545E-2</v>
      </c>
      <c r="F3525" s="7">
        <f t="shared" si="813"/>
        <v>1.0272173182009245</v>
      </c>
      <c r="G3525" s="7">
        <f t="shared" si="805"/>
        <v>2.9031125068255599</v>
      </c>
      <c r="H3525" s="7">
        <f t="shared" si="806"/>
        <v>1.4650757582284937</v>
      </c>
      <c r="I3525">
        <v>2.08</v>
      </c>
      <c r="J3525">
        <v>1.83</v>
      </c>
      <c r="K3525" s="7">
        <f t="shared" si="807"/>
        <v>2.136612021857923</v>
      </c>
      <c r="L3525" s="7">
        <f t="shared" si="808"/>
        <v>1.8798076923076921</v>
      </c>
      <c r="M3525" s="15">
        <f t="shared" si="809"/>
        <v>0.46803069053708451</v>
      </c>
      <c r="N3525" s="15">
        <f t="shared" si="810"/>
        <v>0.53196930946291565</v>
      </c>
      <c r="O3525" s="12">
        <f t="shared" si="811"/>
        <v>0.71647240508580867</v>
      </c>
      <c r="P3525" s="12">
        <f t="shared" si="812"/>
        <v>1.2490821650156556</v>
      </c>
      <c r="Q3525" t="s">
        <v>87</v>
      </c>
      <c r="R3525" t="s">
        <v>91</v>
      </c>
      <c r="S3525" t="s">
        <v>212</v>
      </c>
      <c r="T3525" s="8" t="s">
        <v>47</v>
      </c>
      <c r="U3525" s="8" t="s">
        <v>19</v>
      </c>
      <c r="V3525" s="43" t="s">
        <v>608</v>
      </c>
      <c r="W3525" s="8"/>
      <c r="Z3525" t="s">
        <v>549</v>
      </c>
      <c r="AA3525">
        <v>-2</v>
      </c>
      <c r="AB3525">
        <v>8</v>
      </c>
    </row>
    <row r="3526" spans="1:28" x14ac:dyDescent="0.25">
      <c r="A3526" s="6">
        <v>0.53510356184447672</v>
      </c>
      <c r="B3526" s="6">
        <v>0.46294769080845849</v>
      </c>
      <c r="C3526" s="13">
        <f t="shared" si="803"/>
        <v>1.8687971288268894</v>
      </c>
      <c r="D3526" s="14">
        <f t="shared" si="804"/>
        <v>2.1600712561146422</v>
      </c>
      <c r="E3526" s="46">
        <v>3.4849694067571102E-2</v>
      </c>
      <c r="F3526" s="7">
        <f t="shared" si="813"/>
        <v>1.0348496940675711</v>
      </c>
      <c r="G3526" s="7">
        <f t="shared" si="805"/>
        <v>1.8058633437687088</v>
      </c>
      <c r="H3526" s="7">
        <f t="shared" si="806"/>
        <v>2.0873284965899592</v>
      </c>
      <c r="I3526">
        <v>2.1</v>
      </c>
      <c r="J3526">
        <v>1.79</v>
      </c>
      <c r="K3526" s="7">
        <f t="shared" si="807"/>
        <v>2.1731843575418992</v>
      </c>
      <c r="L3526" s="7">
        <f t="shared" si="808"/>
        <v>1.8523809523809522</v>
      </c>
      <c r="M3526" s="15">
        <f t="shared" si="809"/>
        <v>0.46015424164524427</v>
      </c>
      <c r="N3526" s="15">
        <f t="shared" si="810"/>
        <v>0.53984575835475579</v>
      </c>
      <c r="O3526" s="12">
        <f t="shared" si="811"/>
        <v>1.1628786902653714</v>
      </c>
      <c r="P3526" s="12">
        <f t="shared" si="812"/>
        <v>0.85755548440233498</v>
      </c>
      <c r="Q3526" t="s">
        <v>86</v>
      </c>
      <c r="R3526" t="s">
        <v>82</v>
      </c>
      <c r="S3526" t="s">
        <v>212</v>
      </c>
      <c r="T3526" s="8" t="s">
        <v>23</v>
      </c>
      <c r="U3526" s="8" t="s">
        <v>48</v>
      </c>
      <c r="V3526" s="43" t="s">
        <v>608</v>
      </c>
      <c r="W3526" s="8"/>
      <c r="Z3526" t="s">
        <v>550</v>
      </c>
      <c r="AA3526">
        <v>0</v>
      </c>
      <c r="AB3526">
        <v>-5</v>
      </c>
    </row>
    <row r="3527" spans="1:28" x14ac:dyDescent="0.25">
      <c r="A3527" s="6">
        <v>0.39784553739101136</v>
      </c>
      <c r="B3527" s="6">
        <v>0.60178630840533498</v>
      </c>
      <c r="C3527" s="13">
        <f t="shared" si="803"/>
        <v>2.5135383107670202</v>
      </c>
      <c r="D3527" s="14">
        <f t="shared" si="804"/>
        <v>1.6617194276983234</v>
      </c>
      <c r="E3527" s="46">
        <v>2.891515407344869E-2</v>
      </c>
      <c r="F3527" s="7">
        <f t="shared" si="813"/>
        <v>1.0289151540734487</v>
      </c>
      <c r="G3527" s="7">
        <f t="shared" si="805"/>
        <v>2.4429014392644395</v>
      </c>
      <c r="H3527" s="7">
        <f t="shared" si="806"/>
        <v>1.6150208509609552</v>
      </c>
      <c r="I3527">
        <v>2.06</v>
      </c>
      <c r="J3527">
        <v>1.84</v>
      </c>
      <c r="K3527" s="7">
        <f t="shared" si="807"/>
        <v>2.1195652173913042</v>
      </c>
      <c r="L3527" s="7">
        <f t="shared" si="808"/>
        <v>1.8932038834951457</v>
      </c>
      <c r="M3527" s="15">
        <f t="shared" si="809"/>
        <v>0.47179487179487184</v>
      </c>
      <c r="N3527" s="15">
        <f t="shared" si="810"/>
        <v>0.52820512820512822</v>
      </c>
      <c r="O3527" s="12">
        <f t="shared" si="811"/>
        <v>0.84325956294833926</v>
      </c>
      <c r="P3527" s="12">
        <f t="shared" si="812"/>
        <v>1.1393041761071876</v>
      </c>
      <c r="Q3527" t="s">
        <v>90</v>
      </c>
      <c r="R3527" t="s">
        <v>96</v>
      </c>
      <c r="S3527" t="s">
        <v>212</v>
      </c>
      <c r="T3527" s="8" t="s">
        <v>47</v>
      </c>
      <c r="U3527" s="8" t="s">
        <v>19</v>
      </c>
      <c r="V3527" s="43" t="s">
        <v>608</v>
      </c>
      <c r="W3527" s="8"/>
      <c r="Z3527" t="s">
        <v>548</v>
      </c>
      <c r="AA3527">
        <v>6</v>
      </c>
      <c r="AB3527">
        <v>-5</v>
      </c>
    </row>
    <row r="3528" spans="1:28" x14ac:dyDescent="0.25">
      <c r="A3528" s="6">
        <v>0.2053271674854952</v>
      </c>
      <c r="B3528" s="6">
        <v>0.79463765875652947</v>
      </c>
      <c r="C3528" s="13">
        <f t="shared" si="803"/>
        <v>4.8702761171175384</v>
      </c>
      <c r="D3528" s="14">
        <f t="shared" si="804"/>
        <v>1.2584351987103495</v>
      </c>
      <c r="E3528" s="46">
        <v>3.3884036620014824E-2</v>
      </c>
      <c r="F3528" s="7">
        <f t="shared" si="813"/>
        <v>1.0338840366200148</v>
      </c>
      <c r="G3528" s="7">
        <f t="shared" si="805"/>
        <v>4.7106599431010654</v>
      </c>
      <c r="H3528" s="7">
        <f t="shared" si="806"/>
        <v>1.2171918262946004</v>
      </c>
      <c r="I3528">
        <v>2.21</v>
      </c>
      <c r="J3528">
        <v>1.72</v>
      </c>
      <c r="K3528" s="7">
        <f t="shared" si="807"/>
        <v>2.2848837209302326</v>
      </c>
      <c r="L3528" s="7">
        <f t="shared" si="808"/>
        <v>1.7782805429864255</v>
      </c>
      <c r="M3528" s="15">
        <f t="shared" si="809"/>
        <v>0.43765903307888038</v>
      </c>
      <c r="N3528" s="15">
        <f t="shared" si="810"/>
        <v>0.56234096692111957</v>
      </c>
      <c r="O3528" s="12">
        <f t="shared" si="811"/>
        <v>0.46914870245232332</v>
      </c>
      <c r="P3528" s="12">
        <f t="shared" si="812"/>
        <v>1.4130886872910231</v>
      </c>
      <c r="Q3528" t="s">
        <v>97</v>
      </c>
      <c r="R3528" t="s">
        <v>78</v>
      </c>
      <c r="S3528" t="s">
        <v>212</v>
      </c>
      <c r="T3528" s="8" t="s">
        <v>47</v>
      </c>
      <c r="U3528" s="8" t="s">
        <v>19</v>
      </c>
      <c r="V3528" s="43" t="s">
        <v>608</v>
      </c>
      <c r="W3528" s="8"/>
      <c r="Z3528" t="s">
        <v>550</v>
      </c>
      <c r="AA3528">
        <v>1</v>
      </c>
      <c r="AB3528">
        <v>-2</v>
      </c>
    </row>
    <row r="3529" spans="1:28" x14ac:dyDescent="0.25">
      <c r="A3529" s="6">
        <v>0.521985464440751</v>
      </c>
      <c r="B3529" s="6">
        <v>0.47680104964032055</v>
      </c>
      <c r="C3529" s="13">
        <f t="shared" si="803"/>
        <v>1.9157621583800002</v>
      </c>
      <c r="D3529" s="14">
        <f t="shared" si="804"/>
        <v>2.0973108191652674</v>
      </c>
      <c r="E3529" s="46">
        <v>3.2592867166194583E-2</v>
      </c>
      <c r="F3529" s="7">
        <f t="shared" si="813"/>
        <v>1.0325928671661946</v>
      </c>
      <c r="G3529" s="7">
        <f t="shared" si="805"/>
        <v>1.8552928451244672</v>
      </c>
      <c r="H3529" s="7">
        <f t="shared" si="806"/>
        <v>2.0311110853603327</v>
      </c>
      <c r="I3529">
        <v>2.11</v>
      </c>
      <c r="J3529">
        <v>1.79</v>
      </c>
      <c r="K3529" s="7">
        <f t="shared" si="807"/>
        <v>2.1787709497206706</v>
      </c>
      <c r="L3529" s="7">
        <f t="shared" si="808"/>
        <v>1.8483412322274884</v>
      </c>
      <c r="M3529" s="15">
        <f t="shared" si="809"/>
        <v>0.4589743589743589</v>
      </c>
      <c r="N3529" s="15">
        <f t="shared" si="810"/>
        <v>0.54102564102564099</v>
      </c>
      <c r="O3529" s="12">
        <f t="shared" si="811"/>
        <v>1.1372867660999604</v>
      </c>
      <c r="P3529" s="12">
        <f t="shared" si="812"/>
        <v>0.88129103961954991</v>
      </c>
      <c r="Q3529" t="s">
        <v>94</v>
      </c>
      <c r="R3529" t="s">
        <v>93</v>
      </c>
      <c r="S3529" t="s">
        <v>212</v>
      </c>
      <c r="T3529" s="8" t="s">
        <v>47</v>
      </c>
      <c r="U3529" s="8" t="s">
        <v>19</v>
      </c>
      <c r="V3529" s="43" t="s">
        <v>608</v>
      </c>
      <c r="W3529" s="8"/>
      <c r="Z3529" t="s">
        <v>547</v>
      </c>
      <c r="AA3529">
        <v>-5</v>
      </c>
      <c r="AB3529">
        <v>0</v>
      </c>
    </row>
    <row r="3530" spans="1:28" x14ac:dyDescent="0.25">
      <c r="A3530" s="6">
        <v>0.52141234825720206</v>
      </c>
      <c r="B3530" s="6">
        <v>0.47520333861143554</v>
      </c>
      <c r="C3530" s="13">
        <f t="shared" si="803"/>
        <v>1.9178678896701549</v>
      </c>
      <c r="D3530" s="14">
        <f t="shared" si="804"/>
        <v>2.1043623197640882</v>
      </c>
      <c r="E3530" s="46">
        <v>2.9427331427966497E-2</v>
      </c>
      <c r="F3530" s="7">
        <f t="shared" si="813"/>
        <v>1.0294273314279665</v>
      </c>
      <c r="G3530" s="7">
        <f t="shared" si="805"/>
        <v>1.8630434913844682</v>
      </c>
      <c r="H3530" s="7">
        <f t="shared" si="806"/>
        <v>2.0442067696464106</v>
      </c>
      <c r="I3530">
        <v>2.0099999999999998</v>
      </c>
      <c r="J3530">
        <v>1.88</v>
      </c>
      <c r="K3530" s="7">
        <f t="shared" si="807"/>
        <v>2.0691489361702122</v>
      </c>
      <c r="L3530" s="7">
        <f t="shared" si="808"/>
        <v>1.9353233830845769</v>
      </c>
      <c r="M3530" s="15">
        <f t="shared" si="809"/>
        <v>0.48329048843187672</v>
      </c>
      <c r="N3530" s="15">
        <f t="shared" si="810"/>
        <v>0.5167095115681235</v>
      </c>
      <c r="O3530" s="12">
        <f t="shared" si="811"/>
        <v>1.0788798057024021</v>
      </c>
      <c r="P3530" s="12">
        <f t="shared" si="812"/>
        <v>0.91967213293456918</v>
      </c>
      <c r="Q3530" t="s">
        <v>75</v>
      </c>
      <c r="R3530" t="s">
        <v>203</v>
      </c>
      <c r="S3530" t="s">
        <v>212</v>
      </c>
      <c r="T3530" s="8" t="s">
        <v>22</v>
      </c>
      <c r="U3530" s="8" t="s">
        <v>17</v>
      </c>
      <c r="V3530" s="43" t="s">
        <v>608</v>
      </c>
      <c r="W3530" s="8"/>
      <c r="Z3530" t="s">
        <v>551</v>
      </c>
      <c r="AA3530">
        <v>7</v>
      </c>
      <c r="AB3530">
        <v>2</v>
      </c>
    </row>
    <row r="3531" spans="1:28" x14ac:dyDescent="0.25">
      <c r="A3531" s="6">
        <v>0.20532208197553112</v>
      </c>
      <c r="B3531" s="6">
        <v>0.79464198294171751</v>
      </c>
      <c r="C3531" s="13">
        <f t="shared" si="803"/>
        <v>4.8703967463137898</v>
      </c>
      <c r="D3531" s="14">
        <f t="shared" si="804"/>
        <v>1.2584283507121776</v>
      </c>
      <c r="E3531" s="46">
        <v>3.4663865546218364E-2</v>
      </c>
      <c r="F3531" s="7">
        <f t="shared" si="813"/>
        <v>1.0346638655462184</v>
      </c>
      <c r="G3531" s="7">
        <f t="shared" si="805"/>
        <v>4.7072260938992168</v>
      </c>
      <c r="H3531" s="7">
        <f t="shared" si="806"/>
        <v>1.2162678069827342</v>
      </c>
      <c r="I3531">
        <v>2.2400000000000002</v>
      </c>
      <c r="J3531">
        <v>1.7</v>
      </c>
      <c r="K3531" s="7">
        <f t="shared" si="807"/>
        <v>2.3176470588235292</v>
      </c>
      <c r="L3531" s="7">
        <f t="shared" si="808"/>
        <v>1.7589285714285712</v>
      </c>
      <c r="M3531" s="15">
        <f t="shared" si="809"/>
        <v>0.43147208121827418</v>
      </c>
      <c r="N3531" s="15">
        <f t="shared" si="810"/>
        <v>0.56852791878172593</v>
      </c>
      <c r="O3531" s="12">
        <f t="shared" si="811"/>
        <v>0.47586411940211326</v>
      </c>
      <c r="P3531" s="12">
        <f t="shared" si="812"/>
        <v>1.3977184878528424</v>
      </c>
      <c r="Q3531" t="s">
        <v>84</v>
      </c>
      <c r="R3531" t="s">
        <v>81</v>
      </c>
      <c r="S3531" t="s">
        <v>212</v>
      </c>
      <c r="T3531" s="8" t="s">
        <v>47</v>
      </c>
      <c r="U3531" s="8" t="s">
        <v>19</v>
      </c>
      <c r="V3531" s="43" t="s">
        <v>608</v>
      </c>
      <c r="W3531" s="8"/>
      <c r="Z3531" t="s">
        <v>550</v>
      </c>
      <c r="AA3531">
        <v>-1</v>
      </c>
      <c r="AB3531">
        <v>-6</v>
      </c>
    </row>
    <row r="3532" spans="1:28" x14ac:dyDescent="0.25">
      <c r="A3532" s="6">
        <v>0.3307289242859397</v>
      </c>
      <c r="B3532" s="6">
        <v>0.66908528697985781</v>
      </c>
      <c r="C3532" s="13">
        <f t="shared" si="803"/>
        <v>3.0236242631606838</v>
      </c>
      <c r="D3532" s="14">
        <f t="shared" si="804"/>
        <v>1.4945777757478982</v>
      </c>
      <c r="E3532" s="46">
        <v>3.0736618971912932E-2</v>
      </c>
      <c r="F3532" s="7">
        <f t="shared" si="813"/>
        <v>1.0307366189719129</v>
      </c>
      <c r="G3532" s="7">
        <f t="shared" si="805"/>
        <v>2.9334596321769721</v>
      </c>
      <c r="H3532" s="7">
        <f t="shared" si="806"/>
        <v>1.450009389633051</v>
      </c>
      <c r="I3532">
        <v>2.04</v>
      </c>
      <c r="J3532">
        <v>1.85</v>
      </c>
      <c r="K3532" s="7">
        <f t="shared" si="807"/>
        <v>2.1027027027027025</v>
      </c>
      <c r="L3532" s="7">
        <f t="shared" si="808"/>
        <v>1.9068627450980391</v>
      </c>
      <c r="M3532" s="15">
        <f t="shared" si="809"/>
        <v>0.47557840616966585</v>
      </c>
      <c r="N3532" s="15">
        <f t="shared" si="810"/>
        <v>0.52442159383033427</v>
      </c>
      <c r="O3532" s="12">
        <f t="shared" si="811"/>
        <v>0.6954246029580029</v>
      </c>
      <c r="P3532" s="12">
        <f t="shared" si="812"/>
        <v>1.2758538070351209</v>
      </c>
      <c r="Q3532" t="s">
        <v>88</v>
      </c>
      <c r="R3532" t="s">
        <v>85</v>
      </c>
      <c r="S3532" t="s">
        <v>212</v>
      </c>
      <c r="T3532" s="8" t="s">
        <v>47</v>
      </c>
      <c r="U3532" s="8" t="s">
        <v>19</v>
      </c>
      <c r="V3532" s="43" t="s">
        <v>608</v>
      </c>
      <c r="W3532" s="8"/>
      <c r="Z3532" t="s">
        <v>551</v>
      </c>
      <c r="AA3532">
        <v>-1</v>
      </c>
      <c r="AB3532">
        <v>-2</v>
      </c>
    </row>
    <row r="3533" spans="1:28" x14ac:dyDescent="0.25">
      <c r="A3533" s="6">
        <v>0.43200770853577375</v>
      </c>
      <c r="B3533" s="6">
        <v>0.56578696884481694</v>
      </c>
      <c r="C3533" s="13">
        <f t="shared" si="803"/>
        <v>2.3147735103833034</v>
      </c>
      <c r="D3533" s="14">
        <f t="shared" si="804"/>
        <v>1.7674496852441264</v>
      </c>
      <c r="E3533" s="46">
        <v>4.2118975249674229E-2</v>
      </c>
      <c r="F3533" s="7">
        <f t="shared" si="813"/>
        <v>1.0421189752496742</v>
      </c>
      <c r="G3533" s="7">
        <f t="shared" si="805"/>
        <v>2.2212180810053117</v>
      </c>
      <c r="H3533" s="7">
        <f t="shared" si="806"/>
        <v>1.6960152604655099</v>
      </c>
      <c r="I3533">
        <v>1.96</v>
      </c>
      <c r="J3533">
        <v>1.88</v>
      </c>
      <c r="K3533" s="7">
        <f t="shared" si="807"/>
        <v>2.0425531914893615</v>
      </c>
      <c r="L3533" s="7">
        <f t="shared" si="808"/>
        <v>1.9591836734693875</v>
      </c>
      <c r="M3533" s="15">
        <f t="shared" si="809"/>
        <v>0.48958333333333337</v>
      </c>
      <c r="N3533" s="15">
        <f t="shared" si="810"/>
        <v>0.51041666666666674</v>
      </c>
      <c r="O3533" s="12">
        <f t="shared" si="811"/>
        <v>0.88239872381775053</v>
      </c>
      <c r="P3533" s="12">
        <f t="shared" si="812"/>
        <v>1.1084805920224983</v>
      </c>
      <c r="Q3533" t="s">
        <v>98</v>
      </c>
      <c r="R3533" t="s">
        <v>115</v>
      </c>
      <c r="S3533" t="s">
        <v>214</v>
      </c>
      <c r="T3533" s="8" t="s">
        <v>23</v>
      </c>
      <c r="U3533" s="8" t="s">
        <v>48</v>
      </c>
      <c r="V3533" s="43" t="s">
        <v>608</v>
      </c>
      <c r="W3533" s="8"/>
      <c r="Z3533" t="s">
        <v>545</v>
      </c>
      <c r="AA3533">
        <v>-3</v>
      </c>
      <c r="AB3533">
        <v>8</v>
      </c>
    </row>
    <row r="3534" spans="1:28" x14ac:dyDescent="0.25">
      <c r="A3534" s="6">
        <v>0.47505858410023949</v>
      </c>
      <c r="B3534" s="6">
        <v>0.52393337291705844</v>
      </c>
      <c r="C3534" s="13">
        <f t="shared" si="803"/>
        <v>2.1050035373931806</v>
      </c>
      <c r="D3534" s="14">
        <f t="shared" si="804"/>
        <v>1.9086396318531622</v>
      </c>
      <c r="E3534" s="46">
        <v>4.8951048951048959E-2</v>
      </c>
      <c r="F3534" s="7">
        <f t="shared" si="813"/>
        <v>1.048951048951049</v>
      </c>
      <c r="G3534" s="7">
        <f t="shared" si="805"/>
        <v>2.0067700389814989</v>
      </c>
      <c r="H3534" s="7">
        <f t="shared" si="806"/>
        <v>1.8195697823666812</v>
      </c>
      <c r="I3534">
        <v>2.08</v>
      </c>
      <c r="J3534">
        <v>1.76</v>
      </c>
      <c r="K3534" s="7">
        <f t="shared" si="807"/>
        <v>2.1818181818181821</v>
      </c>
      <c r="L3534" s="7">
        <f t="shared" si="808"/>
        <v>1.8461538461538463</v>
      </c>
      <c r="M3534" s="15">
        <f t="shared" si="809"/>
        <v>0.45833333333333326</v>
      </c>
      <c r="N3534" s="15">
        <f t="shared" si="810"/>
        <v>0.54166666666666663</v>
      </c>
      <c r="O3534" s="12">
        <f t="shared" si="811"/>
        <v>1.0364914562187044</v>
      </c>
      <c r="P3534" s="12">
        <f t="shared" si="812"/>
        <v>0.96726161153918488</v>
      </c>
      <c r="Q3534" t="s">
        <v>121</v>
      </c>
      <c r="R3534" t="s">
        <v>110</v>
      </c>
      <c r="S3534" t="s">
        <v>214</v>
      </c>
      <c r="T3534" s="8" t="s">
        <v>47</v>
      </c>
      <c r="U3534" s="8" t="s">
        <v>19</v>
      </c>
      <c r="V3534" s="43" t="s">
        <v>608</v>
      </c>
      <c r="W3534" s="8"/>
      <c r="Z3534" t="s">
        <v>550</v>
      </c>
      <c r="AA3534">
        <v>1</v>
      </c>
      <c r="AB3534">
        <v>-4</v>
      </c>
    </row>
    <row r="3535" spans="1:28" x14ac:dyDescent="0.25">
      <c r="A3535" s="6">
        <v>0.19376049578153398</v>
      </c>
      <c r="B3535" s="6">
        <v>0.80618905638683214</v>
      </c>
      <c r="C3535" s="13">
        <f t="shared" si="803"/>
        <v>5.1610107414645832</v>
      </c>
      <c r="D3535" s="14">
        <f t="shared" si="804"/>
        <v>1.2404038383772999</v>
      </c>
      <c r="E3535" s="46">
        <v>4.658924042183954E-2</v>
      </c>
      <c r="F3535" s="7">
        <f t="shared" si="813"/>
        <v>1.0465892404218395</v>
      </c>
      <c r="G3535" s="7">
        <f t="shared" si="805"/>
        <v>4.9312667684070401</v>
      </c>
      <c r="H3535" s="7">
        <f t="shared" si="806"/>
        <v>1.1851868817964737</v>
      </c>
      <c r="I3535">
        <v>2.27</v>
      </c>
      <c r="J3535">
        <v>1.65</v>
      </c>
      <c r="K3535" s="7">
        <f t="shared" si="807"/>
        <v>2.375757575757576</v>
      </c>
      <c r="L3535" s="7">
        <f t="shared" si="808"/>
        <v>1.7268722466960351</v>
      </c>
      <c r="M3535" s="15">
        <f t="shared" si="809"/>
        <v>0.42091836734693872</v>
      </c>
      <c r="N3535" s="15">
        <f t="shared" si="810"/>
        <v>0.57908163265306123</v>
      </c>
      <c r="O3535" s="12">
        <f t="shared" si="811"/>
        <v>0.46032796573552315</v>
      </c>
      <c r="P3535" s="12">
        <f t="shared" si="812"/>
        <v>1.3921855070644853</v>
      </c>
      <c r="Q3535" t="s">
        <v>102</v>
      </c>
      <c r="R3535" t="s">
        <v>113</v>
      </c>
      <c r="S3535" t="s">
        <v>214</v>
      </c>
      <c r="T3535" s="8" t="s">
        <v>47</v>
      </c>
      <c r="U3535" s="8" t="s">
        <v>19</v>
      </c>
      <c r="V3535" s="43" t="s">
        <v>608</v>
      </c>
      <c r="W3535" s="8"/>
      <c r="Z3535" t="s">
        <v>549</v>
      </c>
      <c r="AA3535">
        <v>-2</v>
      </c>
      <c r="AB3535">
        <v>0</v>
      </c>
    </row>
    <row r="3536" spans="1:28" x14ac:dyDescent="0.25">
      <c r="A3536" s="6">
        <v>0.76330678999334511</v>
      </c>
      <c r="B3536" s="6">
        <v>0.21650013884515174</v>
      </c>
      <c r="C3536" s="13">
        <f t="shared" si="803"/>
        <v>1.3100892237690149</v>
      </c>
      <c r="D3536" s="14">
        <f t="shared" si="804"/>
        <v>4.618934682140015</v>
      </c>
      <c r="E3536" s="46">
        <v>4.445050449959087E-2</v>
      </c>
      <c r="F3536" s="7">
        <f t="shared" si="813"/>
        <v>1.0444505044995909</v>
      </c>
      <c r="G3536" s="7">
        <f t="shared" si="805"/>
        <v>1.2543334682926837</v>
      </c>
      <c r="H3536" s="7">
        <f t="shared" si="806"/>
        <v>4.4223586108113411</v>
      </c>
      <c r="I3536">
        <v>1.93</v>
      </c>
      <c r="J3536">
        <v>1.9</v>
      </c>
      <c r="K3536" s="7">
        <f t="shared" si="807"/>
        <v>2.0157894736842104</v>
      </c>
      <c r="L3536" s="7">
        <f t="shared" si="808"/>
        <v>1.9844559585492225</v>
      </c>
      <c r="M3536" s="15">
        <f t="shared" si="809"/>
        <v>0.49608355091383816</v>
      </c>
      <c r="N3536" s="15">
        <f t="shared" si="810"/>
        <v>0.50391644908616195</v>
      </c>
      <c r="O3536" s="12">
        <f t="shared" si="811"/>
        <v>1.5386657924602691</v>
      </c>
      <c r="P3536" s="12">
        <f t="shared" si="812"/>
        <v>0.42963499055799537</v>
      </c>
      <c r="Q3536" t="s">
        <v>99</v>
      </c>
      <c r="R3536" t="s">
        <v>105</v>
      </c>
      <c r="S3536" t="s">
        <v>214</v>
      </c>
      <c r="T3536" s="8" t="s">
        <v>22</v>
      </c>
      <c r="U3536" s="8" t="s">
        <v>73</v>
      </c>
      <c r="V3536" s="43" t="s">
        <v>608</v>
      </c>
      <c r="W3536" s="8"/>
      <c r="Z3536" t="s">
        <v>545</v>
      </c>
      <c r="AA3536">
        <v>-3</v>
      </c>
      <c r="AB3536">
        <v>-3</v>
      </c>
    </row>
    <row r="3537" spans="1:28" x14ac:dyDescent="0.25">
      <c r="A3537" s="6">
        <v>0.59841831040303584</v>
      </c>
      <c r="B3537" s="6">
        <v>0.39809948045546223</v>
      </c>
      <c r="C3537" s="13">
        <f t="shared" si="803"/>
        <v>1.6710718616322053</v>
      </c>
      <c r="D3537" s="14">
        <f t="shared" si="804"/>
        <v>2.5119349536852158</v>
      </c>
      <c r="E3537" s="46">
        <v>4.445050449959087E-2</v>
      </c>
      <c r="F3537" s="7">
        <f t="shared" si="813"/>
        <v>1.0444505044995909</v>
      </c>
      <c r="G3537" s="7">
        <f t="shared" si="805"/>
        <v>1.5999531374948557</v>
      </c>
      <c r="H3537" s="7">
        <f t="shared" si="806"/>
        <v>2.4050301501732863</v>
      </c>
      <c r="I3537">
        <v>1.93</v>
      </c>
      <c r="J3537">
        <v>1.9</v>
      </c>
      <c r="K3537" s="7">
        <f t="shared" si="807"/>
        <v>2.0157894736842104</v>
      </c>
      <c r="L3537" s="7">
        <f t="shared" si="808"/>
        <v>1.9844559585492225</v>
      </c>
      <c r="M3537" s="15">
        <f t="shared" si="809"/>
        <v>0.49608355091383816</v>
      </c>
      <c r="N3537" s="15">
        <f t="shared" si="810"/>
        <v>0.50391644908616195</v>
      </c>
      <c r="O3537" s="12">
        <f t="shared" si="811"/>
        <v>1.2062853309703301</v>
      </c>
      <c r="P3537" s="12">
        <f t="shared" si="812"/>
        <v>0.79001088608519188</v>
      </c>
      <c r="Q3537" t="s">
        <v>104</v>
      </c>
      <c r="R3537" t="s">
        <v>114</v>
      </c>
      <c r="S3537" t="s">
        <v>214</v>
      </c>
      <c r="T3537" s="8" t="s">
        <v>23</v>
      </c>
      <c r="U3537" s="8" t="s">
        <v>48</v>
      </c>
      <c r="V3537" s="43" t="s">
        <v>608</v>
      </c>
      <c r="W3537" s="8"/>
      <c r="Z3537" t="s">
        <v>549</v>
      </c>
      <c r="AA3537">
        <v>0</v>
      </c>
      <c r="AB3537">
        <v>0</v>
      </c>
    </row>
    <row r="3538" spans="1:28" x14ac:dyDescent="0.25">
      <c r="A3538" s="6">
        <v>0.62921522464066049</v>
      </c>
      <c r="B3538" s="6">
        <v>0.36781271448137171</v>
      </c>
      <c r="C3538" s="13">
        <f t="shared" si="803"/>
        <v>1.5892813155802001</v>
      </c>
      <c r="D3538" s="14">
        <f t="shared" si="804"/>
        <v>2.7187749651613693</v>
      </c>
      <c r="E3538" s="46">
        <v>4.1497592382188975E-2</v>
      </c>
      <c r="F3538" s="7">
        <f t="shared" si="813"/>
        <v>1.041497592382189</v>
      </c>
      <c r="G3538" s="7">
        <f t="shared" si="805"/>
        <v>1.5259577431620177</v>
      </c>
      <c r="H3538" s="7">
        <f t="shared" si="806"/>
        <v>2.6104476717442906</v>
      </c>
      <c r="I3538">
        <v>2.02</v>
      </c>
      <c r="J3538">
        <v>1.83</v>
      </c>
      <c r="K3538" s="7">
        <f t="shared" si="807"/>
        <v>2.1038251366120218</v>
      </c>
      <c r="L3538" s="7">
        <f t="shared" si="808"/>
        <v>1.9059405940594059</v>
      </c>
      <c r="M3538" s="15">
        <f t="shared" si="809"/>
        <v>0.47532467532467537</v>
      </c>
      <c r="N3538" s="15">
        <f t="shared" si="810"/>
        <v>0.52467532467532474</v>
      </c>
      <c r="O3538" s="12">
        <f t="shared" si="811"/>
        <v>1.3237588059380014</v>
      </c>
      <c r="P3538" s="12">
        <f t="shared" si="812"/>
        <v>0.70102918354122823</v>
      </c>
      <c r="Q3538" t="s">
        <v>111</v>
      </c>
      <c r="R3538" t="s">
        <v>119</v>
      </c>
      <c r="S3538" t="s">
        <v>214</v>
      </c>
      <c r="T3538" s="8" t="s">
        <v>47</v>
      </c>
      <c r="U3538" s="8" t="s">
        <v>49</v>
      </c>
      <c r="V3538" s="43" t="s">
        <v>608</v>
      </c>
      <c r="W3538" s="8"/>
      <c r="Z3538" t="s">
        <v>550</v>
      </c>
      <c r="AA3538">
        <v>-3</v>
      </c>
      <c r="AB3538">
        <v>-4</v>
      </c>
    </row>
    <row r="3539" spans="1:28" x14ac:dyDescent="0.25">
      <c r="A3539" s="6">
        <v>0.11400779481290793</v>
      </c>
      <c r="B3539" s="6">
        <v>0.88596950432587251</v>
      </c>
      <c r="C3539" s="13">
        <f t="shared" si="803"/>
        <v>8.7713300800269511</v>
      </c>
      <c r="D3539" s="14">
        <f t="shared" si="804"/>
        <v>1.1287070210852148</v>
      </c>
      <c r="E3539" s="46">
        <v>4.8951048951048959E-2</v>
      </c>
      <c r="F3539" s="7">
        <f t="shared" si="813"/>
        <v>1.048951048951049</v>
      </c>
      <c r="G3539" s="7">
        <f t="shared" si="805"/>
        <v>8.3620013429590259</v>
      </c>
      <c r="H3539" s="7">
        <f t="shared" si="806"/>
        <v>1.0760340267679047</v>
      </c>
      <c r="I3539">
        <v>2.08</v>
      </c>
      <c r="J3539">
        <v>1.76</v>
      </c>
      <c r="K3539" s="7">
        <f t="shared" si="807"/>
        <v>2.1818181818181821</v>
      </c>
      <c r="L3539" s="7">
        <f t="shared" si="808"/>
        <v>1.8461538461538463</v>
      </c>
      <c r="M3539" s="15">
        <f t="shared" si="809"/>
        <v>0.45833333333333326</v>
      </c>
      <c r="N3539" s="15">
        <f t="shared" si="810"/>
        <v>0.54166666666666663</v>
      </c>
      <c r="O3539" s="12">
        <f t="shared" si="811"/>
        <v>0.24874427959179918</v>
      </c>
      <c r="P3539" s="12">
        <f t="shared" si="812"/>
        <v>1.6356360079862264</v>
      </c>
      <c r="Q3539" t="s">
        <v>117</v>
      </c>
      <c r="R3539" t="s">
        <v>118</v>
      </c>
      <c r="S3539" t="s">
        <v>214</v>
      </c>
      <c r="T3539" s="8" t="s">
        <v>23</v>
      </c>
      <c r="U3539" s="8" t="s">
        <v>72</v>
      </c>
      <c r="V3539" s="43" t="s">
        <v>608</v>
      </c>
      <c r="W3539" s="8"/>
      <c r="Z3539" t="s">
        <v>545</v>
      </c>
      <c r="AA3539">
        <v>-1</v>
      </c>
      <c r="AB3539">
        <v>3</v>
      </c>
    </row>
    <row r="3540" spans="1:28" x14ac:dyDescent="0.25">
      <c r="A3540" s="6">
        <v>0.34792165206998915</v>
      </c>
      <c r="B3540" s="6">
        <v>0.65171200185892764</v>
      </c>
      <c r="C3540" s="13">
        <f t="shared" si="803"/>
        <v>2.8742103115756548</v>
      </c>
      <c r="D3540" s="14">
        <f t="shared" si="804"/>
        <v>1.5344201075745483</v>
      </c>
      <c r="E3540" s="46">
        <v>4.816639299397929E-2</v>
      </c>
      <c r="F3540" s="7">
        <f t="shared" si="813"/>
        <v>1.0481663929939793</v>
      </c>
      <c r="G3540" s="7">
        <f t="shared" si="805"/>
        <v>2.7421317176233528</v>
      </c>
      <c r="H3540" s="7">
        <f t="shared" si="806"/>
        <v>1.4639088963648561</v>
      </c>
      <c r="I3540">
        <v>1.8</v>
      </c>
      <c r="J3540">
        <v>2.0299999999999998</v>
      </c>
      <c r="K3540" s="7">
        <f t="shared" si="807"/>
        <v>1.8866995073891628</v>
      </c>
      <c r="L3540" s="7">
        <f t="shared" si="808"/>
        <v>2.1277777777777778</v>
      </c>
      <c r="M3540" s="15">
        <f t="shared" si="809"/>
        <v>0.5300261096605744</v>
      </c>
      <c r="N3540" s="15">
        <f t="shared" si="810"/>
        <v>0.4699738903394256</v>
      </c>
      <c r="O3540" s="12">
        <f t="shared" si="811"/>
        <v>0.65642360957047219</v>
      </c>
      <c r="P3540" s="12">
        <f t="shared" si="812"/>
        <v>1.386698315066496</v>
      </c>
      <c r="Q3540" t="s">
        <v>108</v>
      </c>
      <c r="R3540" t="s">
        <v>107</v>
      </c>
      <c r="S3540" t="s">
        <v>214</v>
      </c>
      <c r="T3540" s="8" t="s">
        <v>47</v>
      </c>
      <c r="U3540" s="8" t="s">
        <v>19</v>
      </c>
      <c r="V3540" s="43" t="s">
        <v>608</v>
      </c>
      <c r="W3540" s="8"/>
      <c r="Z3540" t="s">
        <v>551</v>
      </c>
      <c r="AA3540">
        <v>5</v>
      </c>
      <c r="AB3540">
        <v>1</v>
      </c>
    </row>
    <row r="3541" spans="1:28" x14ac:dyDescent="0.25">
      <c r="A3541" s="6">
        <v>0.55673699291706735</v>
      </c>
      <c r="B3541" s="6">
        <v>0.44158398515182734</v>
      </c>
      <c r="C3541" s="13">
        <f t="shared" si="803"/>
        <v>1.7961802659464412</v>
      </c>
      <c r="D3541" s="14">
        <f t="shared" si="804"/>
        <v>2.2645748795807794</v>
      </c>
      <c r="E3541" s="46">
        <v>4.5591045591045543E-2</v>
      </c>
      <c r="F3541" s="7">
        <f t="shared" si="813"/>
        <v>1.0455910455910455</v>
      </c>
      <c r="G3541" s="7">
        <f t="shared" si="805"/>
        <v>1.7178611786323275</v>
      </c>
      <c r="H3541" s="7">
        <f t="shared" si="806"/>
        <v>2.1658323195572833</v>
      </c>
      <c r="I3541">
        <v>1.98</v>
      </c>
      <c r="J3541">
        <v>1.85</v>
      </c>
      <c r="K3541" s="7">
        <f t="shared" si="807"/>
        <v>2.07027027027027</v>
      </c>
      <c r="L3541" s="7">
        <f t="shared" si="808"/>
        <v>1.9343434343434343</v>
      </c>
      <c r="M3541" s="15">
        <f t="shared" si="809"/>
        <v>0.48302872062663194</v>
      </c>
      <c r="N3541" s="15">
        <f t="shared" si="810"/>
        <v>0.51697127937336818</v>
      </c>
      <c r="O3541" s="12">
        <f t="shared" si="811"/>
        <v>1.1525960447958745</v>
      </c>
      <c r="P3541" s="12">
        <f t="shared" si="812"/>
        <v>0.85417508238964579</v>
      </c>
      <c r="Q3541" t="s">
        <v>103</v>
      </c>
      <c r="R3541" t="s">
        <v>101</v>
      </c>
      <c r="S3541" t="s">
        <v>214</v>
      </c>
      <c r="T3541" s="8" t="s">
        <v>23</v>
      </c>
      <c r="U3541" s="8" t="s">
        <v>48</v>
      </c>
      <c r="V3541" s="43" t="s">
        <v>608</v>
      </c>
      <c r="W3541" s="8"/>
      <c r="Z3541" t="s">
        <v>550</v>
      </c>
      <c r="AA3541">
        <v>-2</v>
      </c>
      <c r="AB3541">
        <v>-5</v>
      </c>
    </row>
    <row r="3542" spans="1:28" x14ac:dyDescent="0.25">
      <c r="A3542" s="6">
        <v>0.40145608312601722</v>
      </c>
      <c r="B3542" s="6">
        <v>0.59779182216805449</v>
      </c>
      <c r="C3542" s="13">
        <f t="shared" si="803"/>
        <v>2.4909324880901096</v>
      </c>
      <c r="D3542" s="14">
        <f t="shared" si="804"/>
        <v>1.6728231516671277</v>
      </c>
      <c r="E3542" s="46">
        <v>4.3960525242639381E-2</v>
      </c>
      <c r="F3542" s="7">
        <f t="shared" si="813"/>
        <v>1.0439605252426394</v>
      </c>
      <c r="G3542" s="7">
        <f t="shared" si="805"/>
        <v>2.3860408778494397</v>
      </c>
      <c r="H3542" s="7">
        <f t="shared" si="806"/>
        <v>1.6023816142648946</v>
      </c>
      <c r="I3542">
        <v>2.0099999999999998</v>
      </c>
      <c r="J3542">
        <v>1.83</v>
      </c>
      <c r="K3542" s="7">
        <f t="shared" si="807"/>
        <v>2.098360655737705</v>
      </c>
      <c r="L3542" s="7">
        <f t="shared" si="808"/>
        <v>1.91044776119403</v>
      </c>
      <c r="M3542" s="15">
        <f t="shared" si="809"/>
        <v>0.4765625</v>
      </c>
      <c r="N3542" s="15">
        <f t="shared" si="810"/>
        <v>0.5234375</v>
      </c>
      <c r="O3542" s="12">
        <f t="shared" si="811"/>
        <v>0.84239964983820015</v>
      </c>
      <c r="P3542" s="12">
        <f t="shared" si="812"/>
        <v>1.1420500483210594</v>
      </c>
      <c r="Q3542" t="s">
        <v>116</v>
      </c>
      <c r="R3542" t="s">
        <v>112</v>
      </c>
      <c r="S3542" t="s">
        <v>214</v>
      </c>
      <c r="T3542" s="8" t="s">
        <v>47</v>
      </c>
      <c r="U3542" s="8" t="s">
        <v>19</v>
      </c>
      <c r="V3542" s="43" t="s">
        <v>608</v>
      </c>
      <c r="W3542" s="8"/>
      <c r="Z3542" t="s">
        <v>551</v>
      </c>
      <c r="AA3542">
        <v>-1</v>
      </c>
      <c r="AB3542">
        <v>-3</v>
      </c>
    </row>
    <row r="3543" spans="1:28" x14ac:dyDescent="0.25">
      <c r="A3543" s="6">
        <v>0.62732104429927493</v>
      </c>
      <c r="B3543" s="6">
        <v>0.36907484879250324</v>
      </c>
      <c r="C3543" s="13">
        <f t="shared" ref="C3543:C3595" si="814">(100%/A3543)</f>
        <v>1.5940801111128224</v>
      </c>
      <c r="D3543" s="14">
        <f t="shared" ref="D3543:D3595" si="815">(100%/B3543)</f>
        <v>2.7094775037412746</v>
      </c>
      <c r="E3543" s="46">
        <v>4.445050449959087E-2</v>
      </c>
      <c r="F3543" s="7">
        <f t="shared" si="813"/>
        <v>1.0444505044995909</v>
      </c>
      <c r="G3543" s="7">
        <f t="shared" ref="G3543:G3595" si="816">C3543/F3543</f>
        <v>1.5262380593866109</v>
      </c>
      <c r="H3543" s="7">
        <f t="shared" ref="H3543:H3595" si="817">D3543/F3543</f>
        <v>2.5941655368718681</v>
      </c>
      <c r="I3543">
        <v>1.93</v>
      </c>
      <c r="J3543">
        <v>1.9</v>
      </c>
      <c r="K3543" s="7">
        <f t="shared" ref="K3543:K3595" si="818">(I3543*F3543)</f>
        <v>2.0157894736842104</v>
      </c>
      <c r="L3543" s="7">
        <f t="shared" ref="L3543:L3595" si="819">(J3543*F3543)</f>
        <v>1.9844559585492225</v>
      </c>
      <c r="M3543" s="15">
        <f t="shared" ref="M3543:M3595" si="820">(1/K3543)</f>
        <v>0.49608355091383816</v>
      </c>
      <c r="N3543" s="15">
        <f t="shared" ref="N3543:N3595" si="821">(1/L3543)</f>
        <v>0.50391644908616195</v>
      </c>
      <c r="O3543" s="12">
        <f t="shared" ref="O3543:O3595" si="822">(I3543/G3543)</f>
        <v>1.2645471577190648</v>
      </c>
      <c r="P3543" s="12">
        <f t="shared" ref="P3543:P3595" si="823">(J3543/H3543)</f>
        <v>0.73241278283693634</v>
      </c>
      <c r="Q3543" t="s">
        <v>120</v>
      </c>
      <c r="R3543" t="s">
        <v>100</v>
      </c>
      <c r="S3543" t="s">
        <v>214</v>
      </c>
      <c r="T3543" s="8" t="s">
        <v>22</v>
      </c>
      <c r="U3543" s="8" t="s">
        <v>17</v>
      </c>
      <c r="V3543" s="43" t="s">
        <v>608</v>
      </c>
      <c r="W3543" s="8"/>
      <c r="Z3543" t="s">
        <v>551</v>
      </c>
      <c r="AA3543">
        <v>5</v>
      </c>
      <c r="AB3543">
        <v>2</v>
      </c>
    </row>
    <row r="3544" spans="1:28" x14ac:dyDescent="0.25">
      <c r="A3544" s="6">
        <v>0.35047152982304502</v>
      </c>
      <c r="B3544" s="6">
        <v>0.64930262741222178</v>
      </c>
      <c r="C3544" s="13">
        <f t="shared" si="814"/>
        <v>2.8532988129018793</v>
      </c>
      <c r="D3544" s="14">
        <f t="shared" si="815"/>
        <v>1.5401138972523079</v>
      </c>
      <c r="E3544" s="46">
        <v>4.85384821668009E-2</v>
      </c>
      <c r="F3544" s="7">
        <f t="shared" si="813"/>
        <v>1.0485384821668009</v>
      </c>
      <c r="G3544" s="7">
        <f t="shared" si="816"/>
        <v>2.721215159414605</v>
      </c>
      <c r="H3544" s="7">
        <f t="shared" si="817"/>
        <v>1.4688196222132621</v>
      </c>
      <c r="I3544">
        <v>2.2599999999999998</v>
      </c>
      <c r="J3544">
        <v>1.65</v>
      </c>
      <c r="K3544" s="7">
        <f t="shared" si="818"/>
        <v>2.3696969696969696</v>
      </c>
      <c r="L3544" s="7">
        <f t="shared" si="819"/>
        <v>1.7300884955752214</v>
      </c>
      <c r="M3544" s="15">
        <f t="shared" si="820"/>
        <v>0.42199488491048592</v>
      </c>
      <c r="N3544" s="15">
        <f t="shared" si="821"/>
        <v>0.57800511508951402</v>
      </c>
      <c r="O3544" s="12">
        <f t="shared" si="822"/>
        <v>0.83051132218673107</v>
      </c>
      <c r="P3544" s="12">
        <f t="shared" si="823"/>
        <v>1.1233510058326492</v>
      </c>
      <c r="Q3544" t="s">
        <v>122</v>
      </c>
      <c r="R3544" t="s">
        <v>141</v>
      </c>
      <c r="S3544" t="s">
        <v>215</v>
      </c>
      <c r="T3544" s="8" t="s">
        <v>47</v>
      </c>
      <c r="U3544" s="8" t="s">
        <v>19</v>
      </c>
      <c r="V3544" s="43" t="s">
        <v>608</v>
      </c>
      <c r="W3544" s="8"/>
      <c r="Z3544" t="s">
        <v>551</v>
      </c>
      <c r="AA3544">
        <v>5</v>
      </c>
      <c r="AB3544">
        <v>1</v>
      </c>
    </row>
    <row r="3545" spans="1:28" x14ac:dyDescent="0.25">
      <c r="A3545" s="6">
        <v>0.44207588307148499</v>
      </c>
      <c r="B3545" s="6">
        <v>0.55735975605598598</v>
      </c>
      <c r="C3545" s="13">
        <f t="shared" si="814"/>
        <v>2.2620550866790827</v>
      </c>
      <c r="D3545" s="14">
        <f t="shared" si="815"/>
        <v>1.794173312899813</v>
      </c>
      <c r="E3545" s="46">
        <v>4.6650717703349276E-2</v>
      </c>
      <c r="F3545" s="7">
        <f t="shared" si="813"/>
        <v>1.0466507177033493</v>
      </c>
      <c r="G3545" s="7">
        <f t="shared" si="816"/>
        <v>2.1612320599585293</v>
      </c>
      <c r="H3545" s="7">
        <f t="shared" si="817"/>
        <v>1.7142044452391356</v>
      </c>
      <c r="I3545">
        <v>2.09</v>
      </c>
      <c r="J3545">
        <v>1.76</v>
      </c>
      <c r="K3545" s="7">
        <f t="shared" si="818"/>
        <v>2.1875</v>
      </c>
      <c r="L3545" s="7">
        <f t="shared" si="819"/>
        <v>1.8421052631578947</v>
      </c>
      <c r="M3545" s="15">
        <f t="shared" si="820"/>
        <v>0.45714285714285713</v>
      </c>
      <c r="N3545" s="15">
        <f t="shared" si="821"/>
        <v>0.54285714285714282</v>
      </c>
      <c r="O3545" s="12">
        <f t="shared" si="822"/>
        <v>0.96704099421887335</v>
      </c>
      <c r="P3545" s="12">
        <f t="shared" si="823"/>
        <v>1.0267153401031321</v>
      </c>
      <c r="Q3545" t="s">
        <v>126</v>
      </c>
      <c r="R3545" t="s">
        <v>124</v>
      </c>
      <c r="S3545" t="s">
        <v>215</v>
      </c>
      <c r="T3545" s="8" t="s">
        <v>47</v>
      </c>
      <c r="U3545" s="8" t="s">
        <v>19</v>
      </c>
      <c r="V3545" s="43" t="s">
        <v>608</v>
      </c>
      <c r="W3545" s="8"/>
      <c r="Z3545" t="s">
        <v>551</v>
      </c>
      <c r="AA3545">
        <v>3</v>
      </c>
      <c r="AB3545">
        <v>-3</v>
      </c>
    </row>
    <row r="3546" spans="1:28" x14ac:dyDescent="0.25">
      <c r="A3546" s="6">
        <v>0.4544761660115797</v>
      </c>
      <c r="B3546" s="6">
        <v>0.54385716970701103</v>
      </c>
      <c r="C3546" s="13">
        <f t="shared" si="814"/>
        <v>2.2003354076317412</v>
      </c>
      <c r="D3546" s="14">
        <f t="shared" si="815"/>
        <v>1.8387180599985913</v>
      </c>
      <c r="E3546" s="46">
        <v>5.9631888297138502E-2</v>
      </c>
      <c r="F3546" s="7">
        <f t="shared" si="813"/>
        <v>1.0596318882971385</v>
      </c>
      <c r="G3546" s="7">
        <f t="shared" si="816"/>
        <v>2.0765092405512151</v>
      </c>
      <c r="H3546" s="7">
        <f t="shared" si="817"/>
        <v>1.735242285840858</v>
      </c>
      <c r="I3546">
        <v>2.17</v>
      </c>
      <c r="J3546">
        <v>1.67</v>
      </c>
      <c r="K3546" s="7">
        <f t="shared" si="818"/>
        <v>2.2994011976047903</v>
      </c>
      <c r="L3546" s="7">
        <f t="shared" si="819"/>
        <v>1.7695852534562213</v>
      </c>
      <c r="M3546" s="15">
        <f t="shared" si="820"/>
        <v>0.43489583333333337</v>
      </c>
      <c r="N3546" s="15">
        <f t="shared" si="821"/>
        <v>0.56510416666666663</v>
      </c>
      <c r="O3546" s="12">
        <f t="shared" si="822"/>
        <v>1.0450230404098599</v>
      </c>
      <c r="P3546" s="12">
        <f t="shared" si="823"/>
        <v>0.96240162749996427</v>
      </c>
      <c r="Q3546" t="s">
        <v>127</v>
      </c>
      <c r="R3546" t="s">
        <v>140</v>
      </c>
      <c r="S3546" t="s">
        <v>215</v>
      </c>
      <c r="T3546" s="8" t="s">
        <v>22</v>
      </c>
      <c r="U3546" s="8" t="s">
        <v>17</v>
      </c>
      <c r="V3546" s="43" t="s">
        <v>608</v>
      </c>
      <c r="W3546" s="8"/>
      <c r="Z3546" t="s">
        <v>545</v>
      </c>
      <c r="AA3546">
        <v>-1</v>
      </c>
      <c r="AB3546">
        <v>-1</v>
      </c>
    </row>
    <row r="3547" spans="1:28" x14ac:dyDescent="0.25">
      <c r="A3547" s="6">
        <v>0.10011643829379467</v>
      </c>
      <c r="B3547" s="6">
        <v>0.89987956349512277</v>
      </c>
      <c r="C3547" s="13">
        <f t="shared" si="814"/>
        <v>9.9883697127285949</v>
      </c>
      <c r="D3547" s="14">
        <f t="shared" si="815"/>
        <v>1.1112598180538855</v>
      </c>
      <c r="E3547" s="46">
        <v>4.851973684210531E-2</v>
      </c>
      <c r="F3547" s="7">
        <f t="shared" si="813"/>
        <v>1.0485197368421053</v>
      </c>
      <c r="G3547" s="7">
        <f t="shared" si="816"/>
        <v>9.5261628005317416</v>
      </c>
      <c r="H3547" s="7">
        <f t="shared" si="817"/>
        <v>1.0598368147086468</v>
      </c>
      <c r="I3547">
        <v>2.56</v>
      </c>
      <c r="J3547">
        <v>1.52</v>
      </c>
      <c r="K3547" s="7">
        <f t="shared" si="818"/>
        <v>2.6842105263157898</v>
      </c>
      <c r="L3547" s="7">
        <f t="shared" si="819"/>
        <v>1.59375</v>
      </c>
      <c r="M3547" s="15">
        <f t="shared" si="820"/>
        <v>0.37254901960784309</v>
      </c>
      <c r="N3547" s="15">
        <f t="shared" si="821"/>
        <v>0.62745098039215685</v>
      </c>
      <c r="O3547" s="12">
        <f t="shared" si="822"/>
        <v>0.2687335975254489</v>
      </c>
      <c r="P3547" s="12">
        <f t="shared" si="823"/>
        <v>1.434183054320352</v>
      </c>
      <c r="Q3547" t="s">
        <v>123</v>
      </c>
      <c r="R3547" t="s">
        <v>133</v>
      </c>
      <c r="S3547" t="s">
        <v>215</v>
      </c>
      <c r="T3547" s="8" t="s">
        <v>47</v>
      </c>
      <c r="U3547" s="8" t="s">
        <v>19</v>
      </c>
      <c r="V3547" s="43" t="s">
        <v>608</v>
      </c>
      <c r="W3547" s="8"/>
      <c r="Z3547" t="s">
        <v>549</v>
      </c>
      <c r="AA3547">
        <v>-9</v>
      </c>
      <c r="AB3547">
        <v>-1</v>
      </c>
    </row>
    <row r="3548" spans="1:28" x14ac:dyDescent="0.25">
      <c r="A3548" s="6">
        <v>0.43559609524865223</v>
      </c>
      <c r="B3548" s="6">
        <v>0.56345275269802542</v>
      </c>
      <c r="C3548" s="13">
        <f t="shared" si="814"/>
        <v>2.2957046927364395</v>
      </c>
      <c r="D3548" s="14">
        <f t="shared" si="815"/>
        <v>1.7747717003983401</v>
      </c>
      <c r="E3548" s="46">
        <v>4.7378811142794408E-2</v>
      </c>
      <c r="F3548" s="7">
        <f t="shared" si="813"/>
        <v>1.0473788111427944</v>
      </c>
      <c r="G3548" s="7">
        <f t="shared" si="816"/>
        <v>2.1918571087299328</v>
      </c>
      <c r="H3548" s="7">
        <f t="shared" si="817"/>
        <v>1.6944888339510016</v>
      </c>
      <c r="I3548">
        <v>1.94</v>
      </c>
      <c r="J3548">
        <v>1.88</v>
      </c>
      <c r="K3548" s="7">
        <f t="shared" si="818"/>
        <v>2.0319148936170213</v>
      </c>
      <c r="L3548" s="7">
        <f t="shared" si="819"/>
        <v>1.9690721649484533</v>
      </c>
      <c r="M3548" s="15">
        <f t="shared" si="820"/>
        <v>0.49214659685863876</v>
      </c>
      <c r="N3548" s="15">
        <f t="shared" si="821"/>
        <v>0.50785340314136129</v>
      </c>
      <c r="O3548" s="12">
        <f t="shared" si="822"/>
        <v>0.88509419353715491</v>
      </c>
      <c r="P3548" s="12">
        <f t="shared" si="823"/>
        <v>1.1094791316012664</v>
      </c>
      <c r="Q3548" t="s">
        <v>128</v>
      </c>
      <c r="R3548" t="s">
        <v>131</v>
      </c>
      <c r="S3548" t="s">
        <v>215</v>
      </c>
      <c r="T3548" s="8" t="s">
        <v>47</v>
      </c>
      <c r="U3548" s="8" t="s">
        <v>19</v>
      </c>
      <c r="V3548" s="43" t="s">
        <v>608</v>
      </c>
      <c r="W3548" s="8"/>
      <c r="Z3548" t="s">
        <v>548</v>
      </c>
      <c r="AA3548">
        <v>4</v>
      </c>
      <c r="AB3548">
        <v>-4</v>
      </c>
    </row>
    <row r="3549" spans="1:28" x14ac:dyDescent="0.25">
      <c r="A3549" s="6">
        <v>0.71723871343822176</v>
      </c>
      <c r="B3549" s="6">
        <v>0.26964339909498836</v>
      </c>
      <c r="C3549" s="13">
        <f t="shared" si="814"/>
        <v>1.3942359513840346</v>
      </c>
      <c r="D3549" s="14">
        <f t="shared" si="815"/>
        <v>3.708601817646298</v>
      </c>
      <c r="E3549" s="46">
        <v>4.5740982181660117E-2</v>
      </c>
      <c r="F3549" s="7">
        <f t="shared" si="813"/>
        <v>1.0457409821816601</v>
      </c>
      <c r="G3549" s="7">
        <f t="shared" si="816"/>
        <v>1.3332517087312887</v>
      </c>
      <c r="H3549" s="7">
        <f t="shared" si="817"/>
        <v>3.5463866108692499</v>
      </c>
      <c r="I3549">
        <v>2.08</v>
      </c>
      <c r="J3549">
        <v>1.77</v>
      </c>
      <c r="K3549" s="7">
        <f t="shared" si="818"/>
        <v>2.1751412429378529</v>
      </c>
      <c r="L3549" s="7">
        <f t="shared" si="819"/>
        <v>1.8509615384615383</v>
      </c>
      <c r="M3549" s="15">
        <f t="shared" si="820"/>
        <v>0.45974025974025978</v>
      </c>
      <c r="N3549" s="15">
        <f t="shared" si="821"/>
        <v>0.54025974025974033</v>
      </c>
      <c r="O3549" s="12">
        <f t="shared" si="822"/>
        <v>1.5600955066311604</v>
      </c>
      <c r="P3549" s="12">
        <f t="shared" si="823"/>
        <v>0.49909956082485823</v>
      </c>
      <c r="Q3549" t="s">
        <v>137</v>
      </c>
      <c r="R3549" t="s">
        <v>132</v>
      </c>
      <c r="S3549" t="s">
        <v>215</v>
      </c>
      <c r="T3549" s="8" t="s">
        <v>23</v>
      </c>
      <c r="U3549" s="8" t="s">
        <v>48</v>
      </c>
      <c r="V3549" s="43" t="s">
        <v>608</v>
      </c>
      <c r="W3549" s="8"/>
      <c r="Z3549" t="s">
        <v>545</v>
      </c>
      <c r="AA3549">
        <v>-2</v>
      </c>
      <c r="AB3549">
        <v>5</v>
      </c>
    </row>
    <row r="3550" spans="1:28" x14ac:dyDescent="0.25">
      <c r="A3550" s="6">
        <v>0.5258680602982212</v>
      </c>
      <c r="B3550" s="6">
        <v>0.47289428541649481</v>
      </c>
      <c r="C3550" s="13">
        <f t="shared" si="814"/>
        <v>1.9016176784589225</v>
      </c>
      <c r="D3550" s="14">
        <f t="shared" si="815"/>
        <v>2.114637522251436</v>
      </c>
      <c r="E3550" s="46">
        <v>4.2682266276676373E-2</v>
      </c>
      <c r="F3550" s="7">
        <f t="shared" si="813"/>
        <v>1.0426822662766764</v>
      </c>
      <c r="G3550" s="7">
        <f t="shared" si="816"/>
        <v>1.8237748353095391</v>
      </c>
      <c r="H3550" s="7">
        <f t="shared" si="817"/>
        <v>2.0280746979639486</v>
      </c>
      <c r="I3550">
        <v>2.04</v>
      </c>
      <c r="J3550">
        <v>1.81</v>
      </c>
      <c r="K3550" s="7">
        <f t="shared" si="818"/>
        <v>2.1270718232044197</v>
      </c>
      <c r="L3550" s="7">
        <f t="shared" si="819"/>
        <v>1.8872549019607843</v>
      </c>
      <c r="M3550" s="15">
        <f t="shared" si="820"/>
        <v>0.47012987012987018</v>
      </c>
      <c r="N3550" s="15">
        <f t="shared" si="821"/>
        <v>0.52987012987012994</v>
      </c>
      <c r="O3550" s="12">
        <f t="shared" si="822"/>
        <v>1.118559133783509</v>
      </c>
      <c r="P3550" s="12">
        <f t="shared" si="823"/>
        <v>0.89247205826152221</v>
      </c>
      <c r="Q3550" t="s">
        <v>134</v>
      </c>
      <c r="R3550" t="s">
        <v>145</v>
      </c>
      <c r="S3550" t="s">
        <v>215</v>
      </c>
      <c r="T3550" s="8" t="s">
        <v>47</v>
      </c>
      <c r="U3550" s="8" t="s">
        <v>19</v>
      </c>
      <c r="V3550" s="43" t="s">
        <v>608</v>
      </c>
      <c r="W3550" s="8"/>
      <c r="Z3550" t="s">
        <v>549</v>
      </c>
      <c r="AA3550">
        <v>-6</v>
      </c>
      <c r="AB3550">
        <v>-4</v>
      </c>
    </row>
    <row r="3551" spans="1:28" x14ac:dyDescent="0.25">
      <c r="A3551" s="6">
        <v>0.38588988542419905</v>
      </c>
      <c r="B3551" s="6">
        <v>0.61368634935594479</v>
      </c>
      <c r="C3551" s="13">
        <f t="shared" si="814"/>
        <v>2.591412829856178</v>
      </c>
      <c r="D3551" s="14">
        <f t="shared" si="815"/>
        <v>1.6294968937299745</v>
      </c>
      <c r="E3551" s="46">
        <v>4.6397365415770331E-2</v>
      </c>
      <c r="F3551" s="7">
        <f t="shared" si="813"/>
        <v>1.0463973654157703</v>
      </c>
      <c r="G3551" s="7">
        <f t="shared" si="816"/>
        <v>2.4765093218927583</v>
      </c>
      <c r="H3551" s="7">
        <f t="shared" si="817"/>
        <v>1.5572448360308306</v>
      </c>
      <c r="I3551">
        <v>2.31</v>
      </c>
      <c r="J3551">
        <v>1.63</v>
      </c>
      <c r="K3551" s="7">
        <f t="shared" si="818"/>
        <v>2.4171779141104297</v>
      </c>
      <c r="L3551" s="7">
        <f t="shared" si="819"/>
        <v>1.7056277056277056</v>
      </c>
      <c r="M3551" s="15">
        <f t="shared" si="820"/>
        <v>0.41370558375634514</v>
      </c>
      <c r="N3551" s="15">
        <f t="shared" si="821"/>
        <v>0.58629441624365486</v>
      </c>
      <c r="O3551" s="12">
        <f t="shared" si="822"/>
        <v>0.93276450832597813</v>
      </c>
      <c r="P3551" s="12">
        <f t="shared" si="823"/>
        <v>1.0467204400270227</v>
      </c>
      <c r="Q3551" t="s">
        <v>136</v>
      </c>
      <c r="R3551" t="s">
        <v>139</v>
      </c>
      <c r="S3551" t="s">
        <v>215</v>
      </c>
      <c r="T3551" s="8" t="s">
        <v>47</v>
      </c>
      <c r="U3551" s="8" t="s">
        <v>19</v>
      </c>
      <c r="V3551" s="43" t="s">
        <v>608</v>
      </c>
      <c r="W3551" s="8"/>
      <c r="Z3551" t="s">
        <v>549</v>
      </c>
      <c r="AA3551">
        <v>-2</v>
      </c>
      <c r="AB3551">
        <v>-3</v>
      </c>
    </row>
    <row r="3552" spans="1:28" x14ac:dyDescent="0.25">
      <c r="A3552" s="6">
        <v>0.30086614118281829</v>
      </c>
      <c r="B3552" s="6">
        <v>0.69855735505732142</v>
      </c>
      <c r="C3552" s="13">
        <f t="shared" si="814"/>
        <v>3.323737247629869</v>
      </c>
      <c r="D3552" s="14">
        <f t="shared" si="815"/>
        <v>1.4315216821644419</v>
      </c>
      <c r="E3552" s="46">
        <v>4.445050449959087E-2</v>
      </c>
      <c r="F3552" s="7">
        <f t="shared" si="813"/>
        <v>1.0444505044995909</v>
      </c>
      <c r="G3552" s="7">
        <f t="shared" si="816"/>
        <v>3.182283155890008</v>
      </c>
      <c r="H3552" s="7">
        <f t="shared" si="817"/>
        <v>1.3705979134456943</v>
      </c>
      <c r="I3552">
        <v>1.93</v>
      </c>
      <c r="J3552">
        <v>1.9</v>
      </c>
      <c r="K3552" s="7">
        <f t="shared" si="818"/>
        <v>2.0157894736842104</v>
      </c>
      <c r="L3552" s="7">
        <f t="shared" si="819"/>
        <v>1.9844559585492225</v>
      </c>
      <c r="M3552" s="15">
        <f t="shared" si="820"/>
        <v>0.49608355091383816</v>
      </c>
      <c r="N3552" s="15">
        <f t="shared" si="821"/>
        <v>0.50391644908616195</v>
      </c>
      <c r="O3552" s="12">
        <f t="shared" si="822"/>
        <v>0.60648280038431257</v>
      </c>
      <c r="P3552" s="12">
        <f t="shared" si="823"/>
        <v>1.3862563056318862</v>
      </c>
      <c r="Q3552" t="s">
        <v>383</v>
      </c>
      <c r="R3552" t="s">
        <v>135</v>
      </c>
      <c r="S3552" t="s">
        <v>215</v>
      </c>
      <c r="T3552" s="8" t="s">
        <v>47</v>
      </c>
      <c r="U3552" s="8" t="s">
        <v>19</v>
      </c>
      <c r="V3552" s="43" t="s">
        <v>608</v>
      </c>
      <c r="W3552" s="8"/>
      <c r="Z3552" t="s">
        <v>551</v>
      </c>
      <c r="AA3552">
        <v>10</v>
      </c>
      <c r="AB3552">
        <v>-4</v>
      </c>
    </row>
    <row r="3553" spans="1:28" x14ac:dyDescent="0.25">
      <c r="A3553" s="6">
        <v>0.16913360445763581</v>
      </c>
      <c r="B3553" s="6">
        <v>0.83083439358854416</v>
      </c>
      <c r="C3553" s="13">
        <f t="shared" si="814"/>
        <v>5.9124855950815949</v>
      </c>
      <c r="D3553" s="14">
        <f t="shared" si="815"/>
        <v>1.2036092965299556</v>
      </c>
      <c r="E3553" s="46">
        <v>4.5688545688545634E-2</v>
      </c>
      <c r="F3553" s="7">
        <f t="shared" si="813"/>
        <v>1.0456885456885456</v>
      </c>
      <c r="G3553" s="7">
        <f t="shared" si="816"/>
        <v>5.6541554552349531</v>
      </c>
      <c r="H3553" s="7">
        <f t="shared" si="817"/>
        <v>1.1510208288046468</v>
      </c>
      <c r="I3553">
        <v>2.2200000000000002</v>
      </c>
      <c r="J3553">
        <v>1.68</v>
      </c>
      <c r="K3553" s="7">
        <f t="shared" si="818"/>
        <v>2.3214285714285716</v>
      </c>
      <c r="L3553" s="7">
        <f t="shared" si="819"/>
        <v>1.7567567567567566</v>
      </c>
      <c r="M3553" s="15">
        <f t="shared" si="820"/>
        <v>0.43076923076923074</v>
      </c>
      <c r="N3553" s="15">
        <f t="shared" si="821"/>
        <v>0.56923076923076932</v>
      </c>
      <c r="O3553" s="12">
        <f t="shared" si="822"/>
        <v>0.39263158177665458</v>
      </c>
      <c r="P3553" s="12">
        <f t="shared" si="823"/>
        <v>1.4595739346825776</v>
      </c>
      <c r="Q3553" t="s">
        <v>129</v>
      </c>
      <c r="R3553" t="s">
        <v>144</v>
      </c>
      <c r="S3553" t="s">
        <v>215</v>
      </c>
      <c r="T3553" s="8" t="s">
        <v>47</v>
      </c>
      <c r="U3553" s="8" t="s">
        <v>19</v>
      </c>
      <c r="V3553" s="43" t="s">
        <v>608</v>
      </c>
      <c r="W3553" s="8"/>
      <c r="Z3553" t="s">
        <v>549</v>
      </c>
      <c r="AA3553">
        <v>-3</v>
      </c>
      <c r="AB3553">
        <v>7</v>
      </c>
    </row>
    <row r="3554" spans="1:28" x14ac:dyDescent="0.25">
      <c r="A3554" s="6">
        <v>0.37028667079989258</v>
      </c>
      <c r="B3554" s="6">
        <v>0.62926718916102276</v>
      </c>
      <c r="C3554" s="13">
        <f t="shared" si="814"/>
        <v>2.7006103077915333</v>
      </c>
      <c r="D3554" s="14">
        <f t="shared" si="815"/>
        <v>1.5891500736487798</v>
      </c>
      <c r="E3554" s="46">
        <v>4.9064787205204574E-2</v>
      </c>
      <c r="F3554" s="7">
        <f t="shared" si="813"/>
        <v>1.0490647872052046</v>
      </c>
      <c r="G3554" s="7">
        <f t="shared" si="816"/>
        <v>2.5743026939129114</v>
      </c>
      <c r="H3554" s="7">
        <f t="shared" si="817"/>
        <v>1.5148254836409172</v>
      </c>
      <c r="I3554">
        <v>2.17</v>
      </c>
      <c r="J3554">
        <v>1.7</v>
      </c>
      <c r="K3554" s="7">
        <f t="shared" si="818"/>
        <v>2.276470588235294</v>
      </c>
      <c r="L3554" s="7">
        <f t="shared" si="819"/>
        <v>1.7834101382488476</v>
      </c>
      <c r="M3554" s="15">
        <f t="shared" si="820"/>
        <v>0.43927648578811374</v>
      </c>
      <c r="N3554" s="15">
        <f t="shared" si="821"/>
        <v>0.56072351421188638</v>
      </c>
      <c r="O3554" s="12">
        <f t="shared" si="822"/>
        <v>0.84294671529151999</v>
      </c>
      <c r="P3554" s="12">
        <f t="shared" si="823"/>
        <v>1.1222414848171234</v>
      </c>
      <c r="Q3554" t="s">
        <v>142</v>
      </c>
      <c r="R3554" t="s">
        <v>125</v>
      </c>
      <c r="S3554" t="s">
        <v>215</v>
      </c>
      <c r="T3554" s="8" t="s">
        <v>47</v>
      </c>
      <c r="U3554" s="8" t="s">
        <v>19</v>
      </c>
      <c r="V3554" s="43" t="s">
        <v>608</v>
      </c>
      <c r="W3554" s="8"/>
      <c r="Z3554" t="s">
        <v>549</v>
      </c>
      <c r="AA3554">
        <v>0</v>
      </c>
      <c r="AB3554">
        <v>-4</v>
      </c>
    </row>
    <row r="3555" spans="1:28" x14ac:dyDescent="0.25">
      <c r="A3555" s="6">
        <v>0.49093862134341598</v>
      </c>
      <c r="B3555" s="6">
        <v>0.50682733663808466</v>
      </c>
      <c r="C3555" s="13">
        <f t="shared" si="814"/>
        <v>2.0369145072831638</v>
      </c>
      <c r="D3555" s="14">
        <f t="shared" si="815"/>
        <v>1.973058530412459</v>
      </c>
      <c r="E3555" s="46">
        <v>5.1498592482198902E-2</v>
      </c>
      <c r="F3555" s="7">
        <f t="shared" si="813"/>
        <v>1.0514985924821989</v>
      </c>
      <c r="G3555" s="7">
        <f t="shared" si="816"/>
        <v>1.9371538125170122</v>
      </c>
      <c r="H3555" s="7">
        <f t="shared" si="817"/>
        <v>1.8764252701040696</v>
      </c>
      <c r="I3555">
        <v>1.98</v>
      </c>
      <c r="J3555">
        <v>1.83</v>
      </c>
      <c r="K3555" s="7">
        <f t="shared" si="818"/>
        <v>2.081967213114754</v>
      </c>
      <c r="L3555" s="7">
        <f t="shared" si="819"/>
        <v>1.9242424242424241</v>
      </c>
      <c r="M3555" s="15">
        <f t="shared" si="820"/>
        <v>0.48031496062992129</v>
      </c>
      <c r="N3555" s="15">
        <f t="shared" si="821"/>
        <v>0.51968503937007882</v>
      </c>
      <c r="O3555" s="12">
        <f t="shared" si="822"/>
        <v>1.0221181132887514</v>
      </c>
      <c r="P3555" s="12">
        <f t="shared" si="823"/>
        <v>0.97525866292479924</v>
      </c>
      <c r="Q3555" t="s">
        <v>265</v>
      </c>
      <c r="R3555" t="s">
        <v>287</v>
      </c>
      <c r="S3555" t="s">
        <v>267</v>
      </c>
      <c r="T3555" s="8" t="s">
        <v>23</v>
      </c>
      <c r="U3555" s="8" t="s">
        <v>48</v>
      </c>
      <c r="V3555" s="43" t="s">
        <v>608</v>
      </c>
      <c r="W3555" s="8"/>
      <c r="Z3555" t="s">
        <v>545</v>
      </c>
      <c r="AA3555">
        <v>-5</v>
      </c>
      <c r="AB3555">
        <v>4</v>
      </c>
    </row>
    <row r="3556" spans="1:28" x14ac:dyDescent="0.25">
      <c r="A3556" s="6">
        <v>0.31936553521819655</v>
      </c>
      <c r="B3556" s="6">
        <v>0.68018824017702839</v>
      </c>
      <c r="C3556" s="13">
        <f t="shared" si="814"/>
        <v>3.1312082542556796</v>
      </c>
      <c r="D3556" s="14">
        <f t="shared" si="815"/>
        <v>1.4701812541477286</v>
      </c>
      <c r="E3556" s="46">
        <v>5.3361053361053346E-2</v>
      </c>
      <c r="F3556" s="7">
        <f t="shared" si="813"/>
        <v>1.0533610533610533</v>
      </c>
      <c r="G3556" s="7">
        <f t="shared" si="816"/>
        <v>2.9725878361124645</v>
      </c>
      <c r="H3556" s="7">
        <f t="shared" si="817"/>
        <v>1.3957049669310344</v>
      </c>
      <c r="I3556">
        <v>1.85</v>
      </c>
      <c r="J3556">
        <v>1.95</v>
      </c>
      <c r="K3556" s="7">
        <f t="shared" si="818"/>
        <v>1.9487179487179487</v>
      </c>
      <c r="L3556" s="7">
        <f t="shared" si="819"/>
        <v>2.0540540540540539</v>
      </c>
      <c r="M3556" s="15">
        <f t="shared" si="820"/>
        <v>0.51315789473684215</v>
      </c>
      <c r="N3556" s="15">
        <f t="shared" si="821"/>
        <v>0.48684210526315791</v>
      </c>
      <c r="O3556" s="12">
        <f t="shared" si="822"/>
        <v>0.62235335068161379</v>
      </c>
      <c r="P3556" s="12">
        <f t="shared" si="823"/>
        <v>1.3971434122555177</v>
      </c>
      <c r="Q3556" t="s">
        <v>268</v>
      </c>
      <c r="R3556" t="s">
        <v>271</v>
      </c>
      <c r="S3556" t="s">
        <v>267</v>
      </c>
      <c r="T3556" s="8" t="s">
        <v>47</v>
      </c>
      <c r="U3556" s="8" t="s">
        <v>19</v>
      </c>
      <c r="V3556" s="43" t="s">
        <v>608</v>
      </c>
      <c r="W3556" s="8"/>
      <c r="Z3556" t="s">
        <v>548</v>
      </c>
      <c r="AA3556">
        <v>4</v>
      </c>
      <c r="AB3556">
        <v>2</v>
      </c>
    </row>
    <row r="3557" spans="1:28" x14ac:dyDescent="0.25">
      <c r="A3557" s="6">
        <v>0.33402943203035357</v>
      </c>
      <c r="B3557" s="6">
        <v>0.66562793136514165</v>
      </c>
      <c r="C3557" s="13">
        <f t="shared" si="814"/>
        <v>2.9937481674043891</v>
      </c>
      <c r="D3557" s="14">
        <f t="shared" si="815"/>
        <v>1.5023408016383748</v>
      </c>
      <c r="E3557" s="46">
        <v>5.1092474067534699E-2</v>
      </c>
      <c r="F3557" s="7">
        <f t="shared" si="813"/>
        <v>1.0510924740675347</v>
      </c>
      <c r="G3557" s="7">
        <f t="shared" si="816"/>
        <v>2.8482252906056247</v>
      </c>
      <c r="H3557" s="7">
        <f t="shared" si="817"/>
        <v>1.4293136319629347</v>
      </c>
      <c r="I3557">
        <v>1.97</v>
      </c>
      <c r="J3557">
        <v>1.84</v>
      </c>
      <c r="K3557" s="7">
        <f t="shared" si="818"/>
        <v>2.0706521739130435</v>
      </c>
      <c r="L3557" s="7">
        <f t="shared" si="819"/>
        <v>1.9340101522842639</v>
      </c>
      <c r="M3557" s="15">
        <f t="shared" si="820"/>
        <v>0.48293963254593175</v>
      </c>
      <c r="N3557" s="15">
        <f t="shared" si="821"/>
        <v>0.51706036745406825</v>
      </c>
      <c r="O3557" s="12">
        <f t="shared" si="822"/>
        <v>0.69165876958459083</v>
      </c>
      <c r="P3557" s="12">
        <f t="shared" si="823"/>
        <v>1.2873311769041571</v>
      </c>
      <c r="Q3557" t="s">
        <v>270</v>
      </c>
      <c r="R3557" t="s">
        <v>279</v>
      </c>
      <c r="S3557" t="s">
        <v>267</v>
      </c>
      <c r="T3557" s="8" t="s">
        <v>47</v>
      </c>
      <c r="U3557" s="8" t="s">
        <v>19</v>
      </c>
      <c r="V3557" s="43" t="s">
        <v>608</v>
      </c>
      <c r="W3557" s="8"/>
      <c r="Z3557" t="s">
        <v>550</v>
      </c>
      <c r="AA3557">
        <v>5</v>
      </c>
      <c r="AB3557">
        <v>-3</v>
      </c>
    </row>
    <row r="3558" spans="1:28" x14ac:dyDescent="0.25">
      <c r="A3558" s="6">
        <v>0.8122191065222345</v>
      </c>
      <c r="B3558" s="6">
        <v>7.8780755293395038E-2</v>
      </c>
      <c r="C3558" s="13">
        <f t="shared" si="814"/>
        <v>1.2311948733658915</v>
      </c>
      <c r="D3558" s="14">
        <f t="shared" si="815"/>
        <v>12.693455353097381</v>
      </c>
      <c r="E3558" s="46">
        <v>5.6511056511056479E-2</v>
      </c>
      <c r="F3558" s="7">
        <f t="shared" si="813"/>
        <v>1.0565110565110565</v>
      </c>
      <c r="G3558" s="7">
        <f t="shared" si="816"/>
        <v>1.1653402638602741</v>
      </c>
      <c r="H3558" s="7">
        <f t="shared" si="817"/>
        <v>12.01450309002473</v>
      </c>
      <c r="I3558">
        <v>1.65</v>
      </c>
      <c r="J3558">
        <v>2.2200000000000002</v>
      </c>
      <c r="K3558" s="7">
        <f t="shared" si="818"/>
        <v>1.7432432432432432</v>
      </c>
      <c r="L3558" s="7">
        <f t="shared" si="819"/>
        <v>2.3454545454545457</v>
      </c>
      <c r="M3558" s="15">
        <f t="shared" si="820"/>
        <v>0.5736434108527132</v>
      </c>
      <c r="N3558" s="15">
        <f t="shared" si="821"/>
        <v>0.4263565891472868</v>
      </c>
      <c r="O3558" s="12">
        <f t="shared" si="822"/>
        <v>1.4158954694779491</v>
      </c>
      <c r="P3558" s="12">
        <f t="shared" si="823"/>
        <v>0.18477668059723565</v>
      </c>
      <c r="Q3558" t="s">
        <v>272</v>
      </c>
      <c r="R3558" t="s">
        <v>269</v>
      </c>
      <c r="S3558" t="s">
        <v>267</v>
      </c>
      <c r="T3558" s="8" t="s">
        <v>22</v>
      </c>
      <c r="U3558" s="8" t="s">
        <v>524</v>
      </c>
      <c r="V3558" s="43" t="s">
        <v>608</v>
      </c>
      <c r="W3558" s="8"/>
      <c r="Z3558" t="s">
        <v>548</v>
      </c>
      <c r="AA3558">
        <v>7</v>
      </c>
      <c r="AB3558">
        <v>-4</v>
      </c>
    </row>
    <row r="3559" spans="1:28" x14ac:dyDescent="0.25">
      <c r="A3559" s="6">
        <v>0.64201223454548773</v>
      </c>
      <c r="B3559" s="6">
        <v>0.35227720901365794</v>
      </c>
      <c r="C3559" s="13">
        <f t="shared" si="814"/>
        <v>1.5576027156366414</v>
      </c>
      <c r="D3559" s="14">
        <f t="shared" si="815"/>
        <v>2.83867356278853</v>
      </c>
      <c r="E3559" s="46">
        <v>5.7692307692307709E-2</v>
      </c>
      <c r="F3559" s="7">
        <f t="shared" si="813"/>
        <v>1.0576923076923077</v>
      </c>
      <c r="G3559" s="7">
        <f t="shared" si="816"/>
        <v>1.4726425675110064</v>
      </c>
      <c r="H3559" s="7">
        <f t="shared" si="817"/>
        <v>2.6838368230000649</v>
      </c>
      <c r="I3559">
        <v>1.56</v>
      </c>
      <c r="J3559">
        <v>2.4</v>
      </c>
      <c r="K3559" s="7">
        <f t="shared" si="818"/>
        <v>1.6500000000000001</v>
      </c>
      <c r="L3559" s="7">
        <f t="shared" si="819"/>
        <v>2.5384615384615383</v>
      </c>
      <c r="M3559" s="15">
        <f t="shared" si="820"/>
        <v>0.60606060606060597</v>
      </c>
      <c r="N3559" s="15">
        <f t="shared" si="821"/>
        <v>0.39393939393939398</v>
      </c>
      <c r="O3559" s="12">
        <f t="shared" si="822"/>
        <v>1.0593201870000548</v>
      </c>
      <c r="P3559" s="12">
        <f t="shared" si="823"/>
        <v>0.89424214595774698</v>
      </c>
      <c r="Q3559" t="s">
        <v>274</v>
      </c>
      <c r="R3559" t="s">
        <v>285</v>
      </c>
      <c r="S3559" t="s">
        <v>267</v>
      </c>
      <c r="T3559" s="8" t="s">
        <v>22</v>
      </c>
      <c r="U3559" s="8" t="s">
        <v>17</v>
      </c>
      <c r="V3559" s="43" t="s">
        <v>608</v>
      </c>
      <c r="W3559" s="8"/>
      <c r="Z3559" t="s">
        <v>551</v>
      </c>
      <c r="AA3559">
        <v>-2</v>
      </c>
      <c r="AB3559">
        <v>-5</v>
      </c>
    </row>
    <row r="3560" spans="1:28" x14ac:dyDescent="0.25">
      <c r="A3560" s="6">
        <v>0.30500078409360998</v>
      </c>
      <c r="B3560" s="6">
        <v>0.69232070938609303</v>
      </c>
      <c r="C3560" s="13">
        <f t="shared" si="814"/>
        <v>3.2786800957635664</v>
      </c>
      <c r="D3560" s="14">
        <f t="shared" si="815"/>
        <v>1.4444172858655895</v>
      </c>
      <c r="E3560" s="46">
        <v>6.0099049658680181E-2</v>
      </c>
      <c r="F3560" s="7">
        <f t="shared" si="813"/>
        <v>1.0600990496586802</v>
      </c>
      <c r="G3560" s="7">
        <f t="shared" si="816"/>
        <v>3.0928054287183846</v>
      </c>
      <c r="H3560" s="7">
        <f t="shared" si="817"/>
        <v>1.3625304978158863</v>
      </c>
      <c r="I3560">
        <v>1.55</v>
      </c>
      <c r="J3560">
        <v>2.41</v>
      </c>
      <c r="K3560" s="7">
        <f t="shared" si="818"/>
        <v>1.6431535269709543</v>
      </c>
      <c r="L3560" s="7">
        <f t="shared" si="819"/>
        <v>2.5548387096774192</v>
      </c>
      <c r="M3560" s="15">
        <f t="shared" si="820"/>
        <v>0.60858585858585856</v>
      </c>
      <c r="N3560" s="15">
        <f t="shared" si="821"/>
        <v>0.39141414141414144</v>
      </c>
      <c r="O3560" s="12">
        <f t="shared" si="822"/>
        <v>0.50116311411232173</v>
      </c>
      <c r="P3560" s="12">
        <f t="shared" si="823"/>
        <v>1.7687677478509214</v>
      </c>
      <c r="Q3560" t="s">
        <v>276</v>
      </c>
      <c r="R3560" t="s">
        <v>281</v>
      </c>
      <c r="S3560" t="s">
        <v>267</v>
      </c>
      <c r="T3560" s="8" t="s">
        <v>22</v>
      </c>
      <c r="U3560" s="8" t="s">
        <v>221</v>
      </c>
      <c r="V3560" s="43" t="s">
        <v>608</v>
      </c>
      <c r="W3560" s="8"/>
      <c r="Z3560" t="s">
        <v>548</v>
      </c>
      <c r="AA3560">
        <v>11</v>
      </c>
      <c r="AB3560">
        <v>-6</v>
      </c>
    </row>
    <row r="3561" spans="1:28" s="12" customFormat="1" x14ac:dyDescent="0.25">
      <c r="A3561" s="15">
        <v>0.78321352437274783</v>
      </c>
      <c r="B3561" s="15">
        <v>0.1617444753626669</v>
      </c>
      <c r="C3561" s="13">
        <f t="shared" si="814"/>
        <v>1.2767910268159248</v>
      </c>
      <c r="D3561" s="14">
        <f t="shared" si="815"/>
        <v>6.1825913853179761</v>
      </c>
      <c r="E3561" s="55">
        <v>5.6067588325652729E-2</v>
      </c>
      <c r="F3561" s="7">
        <f t="shared" si="813"/>
        <v>1.0560675883256527</v>
      </c>
      <c r="G3561" s="7">
        <f t="shared" si="816"/>
        <v>1.2090050304831521</v>
      </c>
      <c r="H3561" s="7">
        <f t="shared" si="817"/>
        <v>5.8543519881338222</v>
      </c>
      <c r="I3561" s="12">
        <v>1.68</v>
      </c>
      <c r="J3561" s="12">
        <v>2.17</v>
      </c>
      <c r="K3561" s="7">
        <f t="shared" si="818"/>
        <v>1.7741935483870965</v>
      </c>
      <c r="L3561" s="7">
        <f t="shared" si="819"/>
        <v>2.2916666666666665</v>
      </c>
      <c r="M3561" s="15">
        <f t="shared" si="820"/>
        <v>0.56363636363636371</v>
      </c>
      <c r="N3561" s="15">
        <f t="shared" si="821"/>
        <v>0.4363636363636364</v>
      </c>
      <c r="O3561" s="12">
        <f t="shared" si="822"/>
        <v>1.3895723819516492</v>
      </c>
      <c r="P3561" s="12">
        <f t="shared" si="823"/>
        <v>0.37066442270611161</v>
      </c>
      <c r="Q3561" s="12" t="s">
        <v>288</v>
      </c>
      <c r="R3561" s="12" t="s">
        <v>275</v>
      </c>
      <c r="S3561" s="12" t="s">
        <v>267</v>
      </c>
      <c r="T3561" s="16" t="s">
        <v>23</v>
      </c>
      <c r="U3561" s="16" t="s">
        <v>467</v>
      </c>
      <c r="V3561" s="45" t="s">
        <v>608</v>
      </c>
      <c r="W3561" s="16"/>
      <c r="X3561" s="22"/>
      <c r="Z3561" t="s">
        <v>547</v>
      </c>
      <c r="AA3561">
        <v>-9</v>
      </c>
      <c r="AB3561">
        <v>9</v>
      </c>
    </row>
    <row r="3562" spans="1:28" x14ac:dyDescent="0.25">
      <c r="A3562" s="6">
        <v>0.42354465858270612</v>
      </c>
      <c r="B3562" s="6">
        <v>0.57538682424014465</v>
      </c>
      <c r="C3562" s="13">
        <f t="shared" si="814"/>
        <v>2.3610261155134569</v>
      </c>
      <c r="D3562" s="14">
        <f t="shared" si="815"/>
        <v>1.7379612425442643</v>
      </c>
      <c r="E3562" s="46">
        <v>5.1498592482198902E-2</v>
      </c>
      <c r="F3562" s="7">
        <f t="shared" si="813"/>
        <v>1.0514985924821989</v>
      </c>
      <c r="G3562" s="7">
        <f t="shared" si="816"/>
        <v>2.2453916081237431</v>
      </c>
      <c r="H3562" s="7">
        <f t="shared" si="817"/>
        <v>1.6528421958621753</v>
      </c>
      <c r="I3562">
        <v>1.98</v>
      </c>
      <c r="J3562">
        <v>1.83</v>
      </c>
      <c r="K3562" s="7">
        <f t="shared" si="818"/>
        <v>2.081967213114754</v>
      </c>
      <c r="L3562" s="7">
        <f t="shared" si="819"/>
        <v>1.9242424242424241</v>
      </c>
      <c r="M3562" s="15">
        <f t="shared" si="820"/>
        <v>0.48031496062992129</v>
      </c>
      <c r="N3562" s="15">
        <f t="shared" si="821"/>
        <v>0.51968503937007882</v>
      </c>
      <c r="O3562" s="12">
        <f t="shared" si="822"/>
        <v>0.8818060924590766</v>
      </c>
      <c r="P3562" s="12">
        <f t="shared" si="823"/>
        <v>1.1071837375530056</v>
      </c>
      <c r="Q3562" t="s">
        <v>278</v>
      </c>
      <c r="R3562" t="s">
        <v>283</v>
      </c>
      <c r="S3562" t="s">
        <v>267</v>
      </c>
      <c r="T3562" s="8" t="s">
        <v>22</v>
      </c>
      <c r="U3562" s="8" t="s">
        <v>17</v>
      </c>
      <c r="V3562" t="s">
        <v>608</v>
      </c>
      <c r="W3562" s="8"/>
      <c r="Z3562" t="s">
        <v>545</v>
      </c>
      <c r="AA3562">
        <v>-3</v>
      </c>
      <c r="AB3562">
        <v>0</v>
      </c>
    </row>
    <row r="3563" spans="1:28" x14ac:dyDescent="0.25">
      <c r="A3563" s="6">
        <v>0.41651574012783182</v>
      </c>
      <c r="B3563" s="6">
        <v>0.58301792990364631</v>
      </c>
      <c r="C3563" s="13">
        <f t="shared" si="814"/>
        <v>2.4008696518722017</v>
      </c>
      <c r="D3563" s="14">
        <f t="shared" si="815"/>
        <v>1.7152131155988068</v>
      </c>
      <c r="E3563" s="46">
        <v>5.3361053361053346E-2</v>
      </c>
      <c r="F3563" s="7">
        <f t="shared" si="813"/>
        <v>1.0533610533610533</v>
      </c>
      <c r="G3563" s="7">
        <f t="shared" si="816"/>
        <v>2.2792466497707808</v>
      </c>
      <c r="H3563" s="7">
        <f t="shared" si="817"/>
        <v>1.6283240301375514</v>
      </c>
      <c r="I3563">
        <v>1.95</v>
      </c>
      <c r="J3563">
        <v>1.85</v>
      </c>
      <c r="K3563" s="7">
        <f t="shared" si="818"/>
        <v>2.0540540540540539</v>
      </c>
      <c r="L3563" s="7">
        <f t="shared" si="819"/>
        <v>1.9487179487179487</v>
      </c>
      <c r="M3563" s="15">
        <f t="shared" si="820"/>
        <v>0.48684210526315791</v>
      </c>
      <c r="N3563" s="15">
        <f t="shared" si="821"/>
        <v>0.51315789473684215</v>
      </c>
      <c r="O3563" s="12">
        <f t="shared" si="822"/>
        <v>0.85554584458689775</v>
      </c>
      <c r="P3563" s="12">
        <f t="shared" si="823"/>
        <v>1.1361375044276185</v>
      </c>
      <c r="Q3563" t="s">
        <v>280</v>
      </c>
      <c r="R3563" t="s">
        <v>289</v>
      </c>
      <c r="S3563" t="s">
        <v>267</v>
      </c>
      <c r="T3563" s="8" t="s">
        <v>47</v>
      </c>
      <c r="U3563" s="8" t="s">
        <v>19</v>
      </c>
      <c r="V3563" t="s">
        <v>608</v>
      </c>
      <c r="W3563" s="8"/>
      <c r="Z3563" t="s">
        <v>549</v>
      </c>
      <c r="AA3563">
        <v>-5</v>
      </c>
      <c r="AB3563">
        <v>3</v>
      </c>
    </row>
    <row r="3564" spans="1:28" x14ac:dyDescent="0.25">
      <c r="A3564" s="6">
        <v>0.3364228023890401</v>
      </c>
      <c r="B3564" s="6">
        <v>0.66338051013289889</v>
      </c>
      <c r="C3564" s="13">
        <f t="shared" si="814"/>
        <v>2.972450121985482</v>
      </c>
      <c r="D3564" s="14">
        <f t="shared" si="815"/>
        <v>1.5074304787755435</v>
      </c>
      <c r="E3564" s="46">
        <v>5.1270055315518537E-2</v>
      </c>
      <c r="F3564" s="7">
        <f t="shared" si="813"/>
        <v>1.0512700553155185</v>
      </c>
      <c r="G3564" s="7">
        <f t="shared" si="816"/>
        <v>2.8274848189158761</v>
      </c>
      <c r="H3564" s="7">
        <f t="shared" si="817"/>
        <v>1.4339136467870923</v>
      </c>
      <c r="I3564">
        <v>2.0299999999999998</v>
      </c>
      <c r="J3564">
        <v>1.79</v>
      </c>
      <c r="K3564" s="7">
        <f t="shared" si="818"/>
        <v>2.1340782122905022</v>
      </c>
      <c r="L3564" s="7">
        <f t="shared" si="819"/>
        <v>1.8817733990147782</v>
      </c>
      <c r="M3564" s="15">
        <f t="shared" si="820"/>
        <v>0.46858638743455511</v>
      </c>
      <c r="N3564" s="15">
        <f t="shared" si="821"/>
        <v>0.53141361256544506</v>
      </c>
      <c r="O3564" s="12">
        <f t="shared" si="822"/>
        <v>0.71795257269616375</v>
      </c>
      <c r="P3564" s="12">
        <f t="shared" si="823"/>
        <v>1.2483317973929426</v>
      </c>
      <c r="Q3564" t="s">
        <v>282</v>
      </c>
      <c r="R3564" t="s">
        <v>277</v>
      </c>
      <c r="S3564" t="s">
        <v>267</v>
      </c>
      <c r="T3564" s="8" t="s">
        <v>47</v>
      </c>
      <c r="U3564" s="8" t="s">
        <v>19</v>
      </c>
      <c r="V3564" t="s">
        <v>608</v>
      </c>
      <c r="W3564" s="8"/>
      <c r="Z3564" t="s">
        <v>548</v>
      </c>
      <c r="AA3564">
        <v>2</v>
      </c>
      <c r="AB3564">
        <v>-1</v>
      </c>
    </row>
    <row r="3565" spans="1:28" x14ac:dyDescent="0.25">
      <c r="A3565" s="6">
        <v>0.71065378902165288</v>
      </c>
      <c r="B3565" s="6">
        <v>0.26609289756553101</v>
      </c>
      <c r="C3565" s="13">
        <f t="shared" si="814"/>
        <v>1.4071549542804604</v>
      </c>
      <c r="D3565" s="14">
        <f t="shared" si="815"/>
        <v>3.7580860261545643</v>
      </c>
      <c r="E3565" s="46">
        <v>5.818659083451827E-2</v>
      </c>
      <c r="F3565" s="7">
        <f t="shared" si="813"/>
        <v>1.0581865908345183</v>
      </c>
      <c r="G3565" s="7">
        <f t="shared" si="816"/>
        <v>1.3297796120916019</v>
      </c>
      <c r="H3565" s="7">
        <f t="shared" si="817"/>
        <v>3.5514398487990881</v>
      </c>
      <c r="I3565">
        <v>1.64</v>
      </c>
      <c r="J3565">
        <v>2.23</v>
      </c>
      <c r="K3565" s="7">
        <f t="shared" si="818"/>
        <v>1.7354260089686098</v>
      </c>
      <c r="L3565" s="7">
        <f t="shared" si="819"/>
        <v>2.3597560975609757</v>
      </c>
      <c r="M3565" s="15">
        <f t="shared" si="820"/>
        <v>0.57622739018087854</v>
      </c>
      <c r="N3565" s="15">
        <f t="shared" si="821"/>
        <v>0.4237726098191214</v>
      </c>
      <c r="O3565" s="12">
        <f t="shared" si="822"/>
        <v>1.2332870688402677</v>
      </c>
      <c r="P3565" s="12">
        <f t="shared" si="823"/>
        <v>0.62791433754792991</v>
      </c>
      <c r="Q3565" t="s">
        <v>284</v>
      </c>
      <c r="R3565" t="s">
        <v>266</v>
      </c>
      <c r="S3565" t="s">
        <v>267</v>
      </c>
      <c r="T3565" s="8" t="s">
        <v>22</v>
      </c>
      <c r="U3565" s="8" t="s">
        <v>73</v>
      </c>
      <c r="V3565" t="s">
        <v>608</v>
      </c>
      <c r="W3565" s="8"/>
      <c r="Z3565" t="s">
        <v>550</v>
      </c>
      <c r="AA3565">
        <v>11</v>
      </c>
      <c r="AB3565">
        <v>-10</v>
      </c>
    </row>
    <row r="3566" spans="1:28" x14ac:dyDescent="0.25">
      <c r="A3566" s="6">
        <v>0.3299055806029263</v>
      </c>
      <c r="B3566" s="6">
        <v>0.66982796945904144</v>
      </c>
      <c r="C3566" s="13">
        <f t="shared" si="814"/>
        <v>3.0311703068872848</v>
      </c>
      <c r="D3566" s="14">
        <f t="shared" si="815"/>
        <v>1.4929206387240117</v>
      </c>
      <c r="E3566" s="46">
        <v>5.3708722827590094E-2</v>
      </c>
      <c r="F3566" s="7">
        <f t="shared" si="813"/>
        <v>1.0537087228275901</v>
      </c>
      <c r="G3566" s="7">
        <f t="shared" si="816"/>
        <v>2.8766681353393815</v>
      </c>
      <c r="H3566" s="7">
        <f t="shared" si="817"/>
        <v>1.4168247888446932</v>
      </c>
      <c r="I3566">
        <v>2.02</v>
      </c>
      <c r="J3566">
        <v>1.79</v>
      </c>
      <c r="K3566" s="7">
        <f t="shared" si="818"/>
        <v>2.1284916201117321</v>
      </c>
      <c r="L3566" s="7">
        <f t="shared" si="819"/>
        <v>1.8861386138613863</v>
      </c>
      <c r="M3566" s="15">
        <f t="shared" si="820"/>
        <v>0.46981627296587919</v>
      </c>
      <c r="N3566" s="15">
        <f t="shared" si="821"/>
        <v>0.53018372703412076</v>
      </c>
      <c r="O3566" s="12">
        <f t="shared" si="822"/>
        <v>0.70220126374142422</v>
      </c>
      <c r="P3566" s="12">
        <f t="shared" si="823"/>
        <v>1.2633883978410634</v>
      </c>
      <c r="Q3566" t="s">
        <v>286</v>
      </c>
      <c r="R3566" t="s">
        <v>273</v>
      </c>
      <c r="S3566" t="s">
        <v>267</v>
      </c>
      <c r="T3566" s="8" t="s">
        <v>47</v>
      </c>
      <c r="U3566" s="8" t="s">
        <v>19</v>
      </c>
      <c r="V3566" t="s">
        <v>608</v>
      </c>
      <c r="W3566" s="8"/>
      <c r="Z3566" t="s">
        <v>545</v>
      </c>
      <c r="AA3566">
        <v>-4</v>
      </c>
      <c r="AB3566">
        <v>-1</v>
      </c>
    </row>
    <row r="3567" spans="1:28" x14ac:dyDescent="0.25">
      <c r="A3567" s="6">
        <v>0.45484398230811224</v>
      </c>
      <c r="B3567" s="6">
        <v>0.54369835633554864</v>
      </c>
      <c r="C3567" s="13">
        <f t="shared" si="814"/>
        <v>2.1985560739431702</v>
      </c>
      <c r="D3567" s="14">
        <f t="shared" si="815"/>
        <v>1.8392551464379274</v>
      </c>
      <c r="E3567" s="46">
        <v>4.3053103354610656E-2</v>
      </c>
      <c r="F3567" s="7">
        <f t="shared" si="813"/>
        <v>1.0430531033546107</v>
      </c>
      <c r="G3567" s="7">
        <f t="shared" si="816"/>
        <v>2.1078083818285891</v>
      </c>
      <c r="H3567" s="7">
        <f t="shared" si="817"/>
        <v>1.7633379743779247</v>
      </c>
      <c r="I3567">
        <v>1.99</v>
      </c>
      <c r="J3567">
        <v>1.85</v>
      </c>
      <c r="K3567" s="7">
        <f t="shared" si="818"/>
        <v>2.0756756756756753</v>
      </c>
      <c r="L3567" s="7">
        <f t="shared" si="819"/>
        <v>1.9296482412060298</v>
      </c>
      <c r="M3567" s="15">
        <f t="shared" si="820"/>
        <v>0.48177083333333343</v>
      </c>
      <c r="N3567" s="15">
        <f t="shared" si="821"/>
        <v>0.51822916666666674</v>
      </c>
      <c r="O3567" s="12">
        <f t="shared" si="822"/>
        <v>0.94410859030440586</v>
      </c>
      <c r="P3567" s="12">
        <f t="shared" si="823"/>
        <v>1.0491465770495008</v>
      </c>
      <c r="Q3567" t="s">
        <v>146</v>
      </c>
      <c r="R3567" t="s">
        <v>153</v>
      </c>
      <c r="S3567" t="s">
        <v>213</v>
      </c>
      <c r="T3567" s="8" t="s">
        <v>23</v>
      </c>
      <c r="U3567" s="8" t="s">
        <v>48</v>
      </c>
      <c r="V3567" t="s">
        <v>608</v>
      </c>
      <c r="W3567" s="8"/>
      <c r="Z3567" t="s">
        <v>550</v>
      </c>
      <c r="AA3567">
        <v>3</v>
      </c>
      <c r="AB3567">
        <v>-6</v>
      </c>
    </row>
    <row r="3568" spans="1:28" x14ac:dyDescent="0.25">
      <c r="A3568" s="6">
        <v>0.22427398424887696</v>
      </c>
      <c r="B3568" s="6">
        <v>0.77556731321778882</v>
      </c>
      <c r="C3568" s="13">
        <f t="shared" si="814"/>
        <v>4.4588319209164249</v>
      </c>
      <c r="D3568" s="14">
        <f t="shared" si="815"/>
        <v>1.2893787334216698</v>
      </c>
      <c r="E3568" s="46">
        <v>4.6176046176046093E-2</v>
      </c>
      <c r="F3568" s="7">
        <f t="shared" si="813"/>
        <v>1.0461760461760461</v>
      </c>
      <c r="G3568" s="7">
        <f t="shared" si="816"/>
        <v>4.2620283050966661</v>
      </c>
      <c r="H3568" s="7">
        <f t="shared" si="817"/>
        <v>1.2324682238085756</v>
      </c>
      <c r="I3568">
        <v>2.52</v>
      </c>
      <c r="J3568">
        <v>1.54</v>
      </c>
      <c r="K3568" s="7">
        <f t="shared" si="818"/>
        <v>2.6363636363636362</v>
      </c>
      <c r="L3568" s="7">
        <f t="shared" si="819"/>
        <v>1.6111111111111109</v>
      </c>
      <c r="M3568" s="15">
        <f t="shared" si="820"/>
        <v>0.37931034482758624</v>
      </c>
      <c r="N3568" s="15">
        <f t="shared" si="821"/>
        <v>0.62068965517241381</v>
      </c>
      <c r="O3568" s="12">
        <f t="shared" si="822"/>
        <v>0.59126777665613006</v>
      </c>
      <c r="P3568" s="12">
        <f t="shared" si="823"/>
        <v>1.2495251157397707</v>
      </c>
      <c r="Q3568" t="s">
        <v>156</v>
      </c>
      <c r="R3568" t="s">
        <v>150</v>
      </c>
      <c r="S3568" t="s">
        <v>213</v>
      </c>
      <c r="T3568" s="8" t="s">
        <v>47</v>
      </c>
      <c r="U3568" s="8" t="s">
        <v>19</v>
      </c>
      <c r="V3568" t="s">
        <v>608</v>
      </c>
      <c r="W3568" s="8"/>
      <c r="Z3568" t="s">
        <v>551</v>
      </c>
      <c r="AA3568">
        <v>8</v>
      </c>
      <c r="AB3568">
        <v>1</v>
      </c>
    </row>
    <row r="3569" spans="1:28" x14ac:dyDescent="0.25">
      <c r="A3569" s="6">
        <v>0.27009831564517783</v>
      </c>
      <c r="B3569" s="6">
        <v>0.72973594059276881</v>
      </c>
      <c r="C3569" s="13">
        <f t="shared" si="814"/>
        <v>3.7023555574988398</v>
      </c>
      <c r="D3569" s="14">
        <f t="shared" si="815"/>
        <v>1.3703587069970737</v>
      </c>
      <c r="E3569" s="46">
        <v>4.851973684210531E-2</v>
      </c>
      <c r="F3569" s="7">
        <f t="shared" si="813"/>
        <v>1.0485197368421053</v>
      </c>
      <c r="G3569" s="7">
        <f t="shared" si="816"/>
        <v>3.5310308689557561</v>
      </c>
      <c r="H3569" s="7">
        <f t="shared" si="817"/>
        <v>1.3069460295752484</v>
      </c>
      <c r="I3569">
        <v>2.56</v>
      </c>
      <c r="J3569">
        <v>1.52</v>
      </c>
      <c r="K3569" s="7">
        <f t="shared" si="818"/>
        <v>2.6842105263157898</v>
      </c>
      <c r="L3569" s="7">
        <f t="shared" si="819"/>
        <v>1.59375</v>
      </c>
      <c r="M3569" s="15">
        <f t="shared" si="820"/>
        <v>0.37254901960784309</v>
      </c>
      <c r="N3569" s="15">
        <f t="shared" si="821"/>
        <v>0.62745098039215685</v>
      </c>
      <c r="O3569" s="12">
        <f t="shared" si="822"/>
        <v>0.72500074199495113</v>
      </c>
      <c r="P3569" s="12">
        <f t="shared" si="823"/>
        <v>1.1630166553197252</v>
      </c>
      <c r="Q3569" t="s">
        <v>148</v>
      </c>
      <c r="R3569" t="s">
        <v>161</v>
      </c>
      <c r="S3569" t="s">
        <v>213</v>
      </c>
      <c r="T3569" s="8" t="s">
        <v>47</v>
      </c>
      <c r="U3569" s="8" t="s">
        <v>19</v>
      </c>
      <c r="V3569" t="s">
        <v>608</v>
      </c>
      <c r="W3569" s="8"/>
      <c r="Z3569" t="s">
        <v>549</v>
      </c>
      <c r="AA3569">
        <v>-4</v>
      </c>
      <c r="AB3569">
        <v>-2</v>
      </c>
    </row>
    <row r="3570" spans="1:28" x14ac:dyDescent="0.25">
      <c r="A3570" s="6">
        <v>0.40118599918392595</v>
      </c>
      <c r="B3570" s="6">
        <v>0.59822586018949309</v>
      </c>
      <c r="C3570" s="13">
        <f t="shared" si="814"/>
        <v>2.4926094181605385</v>
      </c>
      <c r="D3570" s="14">
        <f t="shared" si="815"/>
        <v>1.6716094481158699</v>
      </c>
      <c r="E3570" s="46">
        <v>3.709508881922674E-2</v>
      </c>
      <c r="F3570" s="7">
        <f t="shared" si="813"/>
        <v>1.0370950888192267</v>
      </c>
      <c r="G3570" s="7">
        <f t="shared" si="816"/>
        <v>2.4034531115160056</v>
      </c>
      <c r="H3570" s="7">
        <f t="shared" si="817"/>
        <v>1.6118188834729346</v>
      </c>
      <c r="I3570">
        <v>2.3199999999999998</v>
      </c>
      <c r="J3570">
        <v>1.65</v>
      </c>
      <c r="K3570" s="7">
        <f t="shared" si="818"/>
        <v>2.4060606060606058</v>
      </c>
      <c r="L3570" s="7">
        <f t="shared" si="819"/>
        <v>1.711206896551724</v>
      </c>
      <c r="M3570" s="15">
        <f t="shared" si="820"/>
        <v>0.41561712846347609</v>
      </c>
      <c r="N3570" s="15">
        <f t="shared" si="821"/>
        <v>0.58438287153652402</v>
      </c>
      <c r="O3570" s="12">
        <f t="shared" si="822"/>
        <v>0.96527782833950659</v>
      </c>
      <c r="P3570" s="12">
        <f t="shared" si="823"/>
        <v>1.0236882176518478</v>
      </c>
      <c r="Q3570" t="s">
        <v>152</v>
      </c>
      <c r="R3570" t="s">
        <v>149</v>
      </c>
      <c r="S3570" t="s">
        <v>213</v>
      </c>
      <c r="T3570" s="8" t="s">
        <v>47</v>
      </c>
      <c r="U3570" s="8" t="s">
        <v>19</v>
      </c>
      <c r="V3570" t="s">
        <v>608</v>
      </c>
      <c r="W3570" s="8"/>
      <c r="Z3570" t="s">
        <v>547</v>
      </c>
      <c r="AA3570">
        <v>3</v>
      </c>
      <c r="AB3570">
        <v>0</v>
      </c>
    </row>
    <row r="3571" spans="1:28" x14ac:dyDescent="0.25">
      <c r="A3571" s="6">
        <v>0.69286145351068984</v>
      </c>
      <c r="B3571" s="6">
        <v>0.28724560476591487</v>
      </c>
      <c r="C3571" s="13">
        <f t="shared" si="814"/>
        <v>1.4432899895542701</v>
      </c>
      <c r="D3571" s="14">
        <f t="shared" si="815"/>
        <v>3.4813413448568871</v>
      </c>
      <c r="E3571" s="46">
        <v>4.5097025283727721E-2</v>
      </c>
      <c r="F3571" s="7">
        <f t="shared" si="813"/>
        <v>1.0450970252837277</v>
      </c>
      <c r="G3571" s="7">
        <f t="shared" si="816"/>
        <v>1.3810105230779306</v>
      </c>
      <c r="H3571" s="7">
        <f t="shared" si="817"/>
        <v>3.3311178394290777</v>
      </c>
      <c r="I3571">
        <v>2.0299999999999998</v>
      </c>
      <c r="J3571">
        <v>1.81</v>
      </c>
      <c r="K3571" s="7">
        <f t="shared" si="818"/>
        <v>2.1215469613259672</v>
      </c>
      <c r="L3571" s="7">
        <f t="shared" si="819"/>
        <v>1.8916256157635472</v>
      </c>
      <c r="M3571" s="15">
        <f t="shared" si="820"/>
        <v>0.47135416666666657</v>
      </c>
      <c r="N3571" s="15">
        <f t="shared" si="821"/>
        <v>0.52864583333333326</v>
      </c>
      <c r="O3571" s="12">
        <f t="shared" si="822"/>
        <v>1.469938111315497</v>
      </c>
      <c r="P3571" s="12">
        <f t="shared" si="823"/>
        <v>0.54336114399069624</v>
      </c>
      <c r="Q3571" t="s">
        <v>158</v>
      </c>
      <c r="R3571" t="s">
        <v>147</v>
      </c>
      <c r="S3571" t="s">
        <v>213</v>
      </c>
      <c r="T3571" s="8" t="s">
        <v>22</v>
      </c>
      <c r="U3571" s="8" t="s">
        <v>73</v>
      </c>
      <c r="V3571" t="s">
        <v>608</v>
      </c>
      <c r="W3571" s="8"/>
      <c r="Z3571" t="s">
        <v>550</v>
      </c>
      <c r="AA3571">
        <v>0</v>
      </c>
      <c r="AB3571">
        <v>-4</v>
      </c>
    </row>
    <row r="3572" spans="1:28" x14ac:dyDescent="0.25">
      <c r="A3572" s="6">
        <v>0.13476021681140329</v>
      </c>
      <c r="B3572" s="6">
        <v>0.8652110400697014</v>
      </c>
      <c r="C3572" s="13">
        <f t="shared" si="814"/>
        <v>7.4205876456810573</v>
      </c>
      <c r="D3572" s="14">
        <f t="shared" si="815"/>
        <v>1.1557873786717285</v>
      </c>
      <c r="E3572" s="46">
        <v>3.2580136626379375E-2</v>
      </c>
      <c r="F3572" s="7">
        <f t="shared" si="813"/>
        <v>1.0325801366263794</v>
      </c>
      <c r="G3572" s="7">
        <f t="shared" si="816"/>
        <v>7.1864520558427749</v>
      </c>
      <c r="H3572" s="7">
        <f t="shared" si="817"/>
        <v>1.1193197870800506</v>
      </c>
      <c r="I3572">
        <v>2.2000000000000002</v>
      </c>
      <c r="J3572">
        <v>1.73</v>
      </c>
      <c r="K3572" s="7">
        <f t="shared" si="818"/>
        <v>2.2716763005780347</v>
      </c>
      <c r="L3572" s="7">
        <f t="shared" si="819"/>
        <v>1.7863636363636364</v>
      </c>
      <c r="M3572" s="15">
        <f t="shared" si="820"/>
        <v>0.44020356234096691</v>
      </c>
      <c r="N3572" s="15">
        <f t="shared" si="821"/>
        <v>0.55979643765903309</v>
      </c>
      <c r="O3572" s="12">
        <f t="shared" si="822"/>
        <v>0.30613159079122254</v>
      </c>
      <c r="P3572" s="12">
        <f t="shared" si="823"/>
        <v>1.5455815397608754</v>
      </c>
      <c r="Q3572" t="s">
        <v>160</v>
      </c>
      <c r="R3572" t="s">
        <v>154</v>
      </c>
      <c r="S3572" t="s">
        <v>213</v>
      </c>
      <c r="T3572" s="8" t="s">
        <v>22</v>
      </c>
      <c r="U3572" s="8" t="s">
        <v>220</v>
      </c>
      <c r="V3572" t="s">
        <v>608</v>
      </c>
      <c r="W3572" s="8"/>
      <c r="Z3572" t="s">
        <v>550</v>
      </c>
      <c r="AA3572">
        <v>-1</v>
      </c>
      <c r="AB3572">
        <v>-5</v>
      </c>
    </row>
    <row r="3573" spans="1:28" x14ac:dyDescent="0.25">
      <c r="A3573" s="6">
        <v>0.2034569199680436</v>
      </c>
      <c r="B3573" s="6">
        <v>0.79641058088741512</v>
      </c>
      <c r="C3573" s="13">
        <f t="shared" si="814"/>
        <v>4.9150454069444631</v>
      </c>
      <c r="D3573" s="14">
        <f t="shared" si="815"/>
        <v>1.25563374470205</v>
      </c>
      <c r="E3573" s="46">
        <v>4.9783549783549708E-2</v>
      </c>
      <c r="F3573" s="7">
        <f t="shared" si="813"/>
        <v>1.0497835497835497</v>
      </c>
      <c r="G3573" s="7">
        <f t="shared" si="816"/>
        <v>4.6819607793986435</v>
      </c>
      <c r="H3573" s="7">
        <f t="shared" si="817"/>
        <v>1.1960882269120561</v>
      </c>
      <c r="I3573">
        <v>2.2000000000000002</v>
      </c>
      <c r="J3573">
        <v>1.68</v>
      </c>
      <c r="K3573" s="7">
        <f t="shared" si="818"/>
        <v>2.3095238095238098</v>
      </c>
      <c r="L3573" s="7">
        <f t="shared" si="819"/>
        <v>1.7636363636363634</v>
      </c>
      <c r="M3573" s="15">
        <f t="shared" si="820"/>
        <v>0.43298969072164945</v>
      </c>
      <c r="N3573" s="15">
        <f t="shared" si="821"/>
        <v>0.56701030927835061</v>
      </c>
      <c r="O3573" s="12">
        <f t="shared" si="822"/>
        <v>0.46988860087857692</v>
      </c>
      <c r="P3573" s="12">
        <f t="shared" si="823"/>
        <v>1.4045786608378046</v>
      </c>
      <c r="Q3573" t="s">
        <v>155</v>
      </c>
      <c r="R3573" t="s">
        <v>77</v>
      </c>
      <c r="S3573" t="s">
        <v>213</v>
      </c>
      <c r="T3573" s="8" t="s">
        <v>23</v>
      </c>
      <c r="U3573" s="8" t="s">
        <v>72</v>
      </c>
      <c r="V3573" t="s">
        <v>608</v>
      </c>
      <c r="W3573" s="8"/>
      <c r="Z3573" t="s">
        <v>551</v>
      </c>
      <c r="AA3573">
        <v>3</v>
      </c>
      <c r="AB3573">
        <v>0</v>
      </c>
    </row>
    <row r="3574" spans="1:28" x14ac:dyDescent="0.25">
      <c r="A3574" s="6">
        <v>0.42478708584329111</v>
      </c>
      <c r="B3574" s="6">
        <v>0.57470279196246776</v>
      </c>
      <c r="C3574" s="13">
        <f t="shared" si="814"/>
        <v>2.3541205307943649</v>
      </c>
      <c r="D3574" s="14">
        <f t="shared" si="815"/>
        <v>1.7400298275657362</v>
      </c>
      <c r="E3574" s="46">
        <v>4.5393418081246306E-2</v>
      </c>
      <c r="F3574" s="7">
        <f t="shared" si="813"/>
        <v>1.0453934180812463</v>
      </c>
      <c r="G3574" s="7">
        <f t="shared" si="816"/>
        <v>2.2518991320178814</v>
      </c>
      <c r="H3574" s="7">
        <f t="shared" si="817"/>
        <v>1.6644736780143989</v>
      </c>
      <c r="I3574">
        <v>2.61</v>
      </c>
      <c r="J3574">
        <v>1.51</v>
      </c>
      <c r="K3574" s="7">
        <f t="shared" si="818"/>
        <v>2.7284768211920527</v>
      </c>
      <c r="L3574" s="7">
        <f t="shared" si="819"/>
        <v>1.578544061302682</v>
      </c>
      <c r="M3574" s="15">
        <f t="shared" si="820"/>
        <v>0.3665048543689321</v>
      </c>
      <c r="N3574" s="15">
        <f t="shared" si="821"/>
        <v>0.63349514563106801</v>
      </c>
      <c r="O3574" s="12">
        <f t="shared" si="822"/>
        <v>1.1590217176651387</v>
      </c>
      <c r="P3574" s="12">
        <f t="shared" si="823"/>
        <v>0.90719367926642414</v>
      </c>
      <c r="Q3574" t="s">
        <v>162</v>
      </c>
      <c r="R3574" t="s">
        <v>157</v>
      </c>
      <c r="S3574" t="s">
        <v>213</v>
      </c>
      <c r="T3574" s="8" t="s">
        <v>47</v>
      </c>
      <c r="U3574" s="8" t="s">
        <v>19</v>
      </c>
      <c r="V3574" t="s">
        <v>608</v>
      </c>
      <c r="W3574" s="8"/>
      <c r="Z3574" t="s">
        <v>545</v>
      </c>
      <c r="AA3574">
        <v>5</v>
      </c>
      <c r="AB3574">
        <v>4</v>
      </c>
    </row>
    <row r="3575" spans="1:28" x14ac:dyDescent="0.25">
      <c r="A3575" s="6">
        <v>0.28702067893860017</v>
      </c>
      <c r="B3575" s="6">
        <v>0.71276592531541094</v>
      </c>
      <c r="C3575" s="13">
        <f t="shared" si="814"/>
        <v>3.4840695231367675</v>
      </c>
      <c r="D3575" s="14">
        <f t="shared" si="815"/>
        <v>1.402985137873255</v>
      </c>
      <c r="E3575" s="46">
        <v>4.5248621800120015E-2</v>
      </c>
      <c r="F3575" s="7">
        <f t="shared" si="813"/>
        <v>1.04524862180012</v>
      </c>
      <c r="G3575" s="7">
        <f t="shared" si="816"/>
        <v>3.3332447902552857</v>
      </c>
      <c r="H3575" s="7">
        <f t="shared" si="817"/>
        <v>1.3422501676749821</v>
      </c>
      <c r="I3575">
        <v>1.97</v>
      </c>
      <c r="J3575">
        <v>1.86</v>
      </c>
      <c r="K3575" s="7">
        <f t="shared" si="818"/>
        <v>2.0591397849462365</v>
      </c>
      <c r="L3575" s="7">
        <f t="shared" si="819"/>
        <v>1.9441624365482233</v>
      </c>
      <c r="M3575" s="15">
        <f t="shared" si="820"/>
        <v>0.48563968668407315</v>
      </c>
      <c r="N3575" s="15">
        <f t="shared" si="821"/>
        <v>0.51436031331592691</v>
      </c>
      <c r="O3575" s="12">
        <f t="shared" si="822"/>
        <v>0.59101569910475193</v>
      </c>
      <c r="P3575" s="12">
        <f t="shared" si="823"/>
        <v>1.3857327380497584</v>
      </c>
      <c r="Q3575" t="s">
        <v>76</v>
      </c>
      <c r="R3575" t="s">
        <v>163</v>
      </c>
      <c r="S3575" t="s">
        <v>213</v>
      </c>
      <c r="T3575" s="8" t="s">
        <v>47</v>
      </c>
      <c r="U3575" s="8" t="s">
        <v>19</v>
      </c>
      <c r="V3575" t="s">
        <v>608</v>
      </c>
      <c r="W3575" s="8"/>
      <c r="Z3575" t="s">
        <v>550</v>
      </c>
      <c r="AA3575">
        <v>2</v>
      </c>
      <c r="AB3575">
        <v>-2</v>
      </c>
    </row>
    <row r="3576" spans="1:28" x14ac:dyDescent="0.25">
      <c r="A3576" s="6">
        <v>0.4345636577617239</v>
      </c>
      <c r="B3576" s="6">
        <v>0.56244839593682983</v>
      </c>
      <c r="C3576" s="13">
        <f t="shared" si="814"/>
        <v>2.3011588340143971</v>
      </c>
      <c r="D3576" s="14">
        <f t="shared" si="815"/>
        <v>1.7779408870646203</v>
      </c>
      <c r="E3576" s="46">
        <v>4.4531415273958208E-2</v>
      </c>
      <c r="F3576" s="7">
        <f t="shared" si="813"/>
        <v>1.0445314152739582</v>
      </c>
      <c r="G3576" s="7">
        <f t="shared" si="816"/>
        <v>2.203053733344011</v>
      </c>
      <c r="H3576" s="7">
        <f t="shared" si="817"/>
        <v>1.7021420907654601</v>
      </c>
      <c r="I3576">
        <v>2.3199999999999998</v>
      </c>
      <c r="J3576">
        <v>1.63</v>
      </c>
      <c r="K3576" s="7">
        <f t="shared" si="818"/>
        <v>2.423312883435583</v>
      </c>
      <c r="L3576" s="7">
        <f t="shared" si="819"/>
        <v>1.7025862068965518</v>
      </c>
      <c r="M3576" s="15">
        <f t="shared" si="820"/>
        <v>0.41265822784810124</v>
      </c>
      <c r="N3576" s="15">
        <f t="shared" si="821"/>
        <v>0.58734177215189864</v>
      </c>
      <c r="O3576" s="12">
        <f t="shared" si="822"/>
        <v>1.0530837105268769</v>
      </c>
      <c r="P3576" s="12">
        <f t="shared" si="823"/>
        <v>0.95761688101313702</v>
      </c>
      <c r="Q3576" t="s">
        <v>151</v>
      </c>
      <c r="R3576" t="s">
        <v>159</v>
      </c>
      <c r="S3576" t="s">
        <v>213</v>
      </c>
      <c r="T3576" s="8" t="s">
        <v>22</v>
      </c>
      <c r="U3576" s="8" t="s">
        <v>17</v>
      </c>
      <c r="V3576" t="s">
        <v>608</v>
      </c>
      <c r="W3576" s="8"/>
      <c r="Z3576" t="s">
        <v>550</v>
      </c>
      <c r="AA3576">
        <v>0</v>
      </c>
      <c r="AB3576">
        <v>-5</v>
      </c>
    </row>
    <row r="3577" spans="1:28" x14ac:dyDescent="0.25">
      <c r="A3577" s="6">
        <v>0.32909262856282145</v>
      </c>
      <c r="B3577" s="6">
        <v>0.67046457178714236</v>
      </c>
      <c r="C3577" s="13">
        <f t="shared" si="814"/>
        <v>3.0386581564196509</v>
      </c>
      <c r="D3577" s="14">
        <f t="shared" si="815"/>
        <v>1.4915031190007126</v>
      </c>
      <c r="E3577" s="46">
        <v>3.6055771758459754E-2</v>
      </c>
      <c r="F3577" s="7">
        <f t="shared" si="813"/>
        <v>1.0360557717584598</v>
      </c>
      <c r="G3577" s="7">
        <f t="shared" si="816"/>
        <v>2.9329098290357929</v>
      </c>
      <c r="H3577" s="7">
        <f t="shared" si="817"/>
        <v>1.4395973263767825</v>
      </c>
      <c r="I3577">
        <v>2.41</v>
      </c>
      <c r="J3577">
        <v>1.61</v>
      </c>
      <c r="K3577" s="7">
        <f t="shared" si="818"/>
        <v>2.4968944099378882</v>
      </c>
      <c r="L3577" s="7">
        <f t="shared" si="819"/>
        <v>1.6680497925311204</v>
      </c>
      <c r="M3577" s="15">
        <f t="shared" si="820"/>
        <v>0.40049751243781095</v>
      </c>
      <c r="N3577" s="15">
        <f t="shared" si="821"/>
        <v>0.59950248756218905</v>
      </c>
      <c r="O3577" s="12">
        <f t="shared" si="822"/>
        <v>0.82170954461027479</v>
      </c>
      <c r="P3577" s="12">
        <f t="shared" si="823"/>
        <v>1.1183682898690093</v>
      </c>
      <c r="Q3577" t="s">
        <v>426</v>
      </c>
      <c r="R3577" t="s">
        <v>397</v>
      </c>
      <c r="S3577" t="s">
        <v>375</v>
      </c>
      <c r="T3577" s="8" t="s">
        <v>47</v>
      </c>
      <c r="U3577" s="8" t="s">
        <v>19</v>
      </c>
      <c r="V3577" t="s">
        <v>608</v>
      </c>
      <c r="W3577" s="8"/>
      <c r="Z3577" t="s">
        <v>549</v>
      </c>
      <c r="AA3577">
        <v>-5</v>
      </c>
      <c r="AB3577">
        <v>1</v>
      </c>
    </row>
    <row r="3578" spans="1:28" x14ac:dyDescent="0.25">
      <c r="A3578" s="6">
        <v>0.33067435366005488</v>
      </c>
      <c r="B3578" s="6">
        <v>0.66882154495422941</v>
      </c>
      <c r="C3578" s="13">
        <f t="shared" si="814"/>
        <v>3.0241232467276129</v>
      </c>
      <c r="D3578" s="14">
        <f t="shared" si="815"/>
        <v>1.4951671451738815</v>
      </c>
      <c r="E3578" s="46">
        <v>3.9415457445713731E-2</v>
      </c>
      <c r="F3578" s="7">
        <f t="shared" si="813"/>
        <v>1.0394154574457137</v>
      </c>
      <c r="G3578" s="7">
        <f t="shared" si="816"/>
        <v>2.9094460978665557</v>
      </c>
      <c r="H3578" s="7">
        <f t="shared" si="817"/>
        <v>1.4384692227380798</v>
      </c>
      <c r="I3578">
        <v>2.46</v>
      </c>
      <c r="J3578">
        <v>1.58</v>
      </c>
      <c r="K3578" s="7">
        <f t="shared" si="818"/>
        <v>2.5569620253164556</v>
      </c>
      <c r="L3578" s="7">
        <f t="shared" si="819"/>
        <v>1.6422764227642277</v>
      </c>
      <c r="M3578" s="15">
        <f t="shared" si="820"/>
        <v>0.3910891089108911</v>
      </c>
      <c r="N3578" s="15">
        <f t="shared" si="821"/>
        <v>0.6089108910891089</v>
      </c>
      <c r="O3578" s="12">
        <f t="shared" si="822"/>
        <v>0.8455217650548239</v>
      </c>
      <c r="P3578" s="12">
        <f t="shared" si="823"/>
        <v>1.0983898543150761</v>
      </c>
      <c r="Q3578" t="s">
        <v>422</v>
      </c>
      <c r="R3578" t="s">
        <v>431</v>
      </c>
      <c r="S3578" t="s">
        <v>375</v>
      </c>
      <c r="T3578" s="8" t="s">
        <v>47</v>
      </c>
      <c r="U3578" s="8" t="s">
        <v>19</v>
      </c>
      <c r="V3578" t="s">
        <v>608</v>
      </c>
      <c r="W3578" s="8"/>
      <c r="Z3578" t="s">
        <v>549</v>
      </c>
      <c r="AA3578">
        <v>-1</v>
      </c>
      <c r="AB3578">
        <v>1</v>
      </c>
    </row>
    <row r="3579" spans="1:28" x14ac:dyDescent="0.25">
      <c r="A3579" s="6">
        <v>0.23548763725900698</v>
      </c>
      <c r="B3579" s="6">
        <v>0.76445424991676825</v>
      </c>
      <c r="C3579" s="13">
        <f t="shared" si="814"/>
        <v>4.2465074245070662</v>
      </c>
      <c r="D3579" s="14">
        <f t="shared" si="815"/>
        <v>1.3081227556899282</v>
      </c>
      <c r="E3579" s="46">
        <v>3.3411033411033575E-2</v>
      </c>
      <c r="F3579" s="7">
        <f t="shared" si="813"/>
        <v>1.0334110334110336</v>
      </c>
      <c r="G3579" s="7">
        <f t="shared" si="816"/>
        <v>4.1092143273237545</v>
      </c>
      <c r="H3579" s="7">
        <f t="shared" si="817"/>
        <v>1.2658300650924341</v>
      </c>
      <c r="I3579">
        <v>2.34</v>
      </c>
      <c r="J3579">
        <v>1.65</v>
      </c>
      <c r="K3579" s="7">
        <f t="shared" si="818"/>
        <v>2.4181818181818184</v>
      </c>
      <c r="L3579" s="7">
        <f t="shared" si="819"/>
        <v>1.7051282051282053</v>
      </c>
      <c r="M3579" s="15">
        <f t="shared" si="820"/>
        <v>0.41353383458646614</v>
      </c>
      <c r="N3579" s="15">
        <f t="shared" si="821"/>
        <v>0.5864661654135338</v>
      </c>
      <c r="O3579" s="12">
        <f t="shared" si="822"/>
        <v>0.56945192282632606</v>
      </c>
      <c r="P3579" s="12">
        <f t="shared" si="823"/>
        <v>1.3034925030632076</v>
      </c>
      <c r="Q3579" t="s">
        <v>424</v>
      </c>
      <c r="R3579" t="s">
        <v>398</v>
      </c>
      <c r="S3579" t="s">
        <v>375</v>
      </c>
      <c r="T3579" s="8" t="s">
        <v>47</v>
      </c>
      <c r="U3579" s="8" t="s">
        <v>19</v>
      </c>
      <c r="V3579" t="s">
        <v>608</v>
      </c>
      <c r="W3579" s="8"/>
      <c r="Z3579" t="s">
        <v>545</v>
      </c>
      <c r="AA3579">
        <v>-1</v>
      </c>
      <c r="AB3579">
        <v>3</v>
      </c>
    </row>
    <row r="3580" spans="1:28" x14ac:dyDescent="0.25">
      <c r="A3580" s="6">
        <v>0.49254968281579464</v>
      </c>
      <c r="B3580" s="6">
        <v>0.50304919479687127</v>
      </c>
      <c r="C3580" s="13">
        <f t="shared" si="814"/>
        <v>2.0302520433740354</v>
      </c>
      <c r="D3580" s="14">
        <f t="shared" si="815"/>
        <v>1.9878771506707111</v>
      </c>
      <c r="E3580" s="46">
        <v>2.8338796658559762E-2</v>
      </c>
      <c r="F3580" s="7">
        <f t="shared" si="813"/>
        <v>1.0283387966585598</v>
      </c>
      <c r="G3580" s="7">
        <f t="shared" si="816"/>
        <v>1.9743026811504631</v>
      </c>
      <c r="H3580" s="7">
        <f t="shared" si="817"/>
        <v>1.9330955489864181</v>
      </c>
      <c r="I3580">
        <v>1.93</v>
      </c>
      <c r="J3580">
        <v>1.96</v>
      </c>
      <c r="K3580" s="7">
        <f t="shared" si="818"/>
        <v>1.9846938775510203</v>
      </c>
      <c r="L3580" s="7">
        <f t="shared" si="819"/>
        <v>2.0155440414507773</v>
      </c>
      <c r="M3580" s="15">
        <f t="shared" si="820"/>
        <v>0.50385604113110538</v>
      </c>
      <c r="N3580" s="15">
        <f t="shared" si="821"/>
        <v>0.49614395886889456</v>
      </c>
      <c r="O3580" s="12">
        <f t="shared" si="822"/>
        <v>0.97756033987420454</v>
      </c>
      <c r="P3580" s="12">
        <f t="shared" si="823"/>
        <v>1.0139178071294452</v>
      </c>
      <c r="Q3580" t="s">
        <v>396</v>
      </c>
      <c r="R3580" t="s">
        <v>425</v>
      </c>
      <c r="S3580" t="s">
        <v>375</v>
      </c>
      <c r="T3580" s="8" t="s">
        <v>22</v>
      </c>
      <c r="U3580" s="8" t="s">
        <v>17</v>
      </c>
      <c r="V3580" t="s">
        <v>608</v>
      </c>
      <c r="W3580" s="8"/>
      <c r="Z3580" t="s">
        <v>550</v>
      </c>
      <c r="AA3580">
        <v>1</v>
      </c>
      <c r="AB3580">
        <v>-6</v>
      </c>
    </row>
    <row r="3581" spans="1:28" x14ac:dyDescent="0.25">
      <c r="A3581" s="6">
        <v>0.20393835069146493</v>
      </c>
      <c r="B3581" s="6">
        <v>0.79601771525993814</v>
      </c>
      <c r="C3581" s="13">
        <f t="shared" si="814"/>
        <v>4.903442616895946</v>
      </c>
      <c r="D3581" s="14">
        <f t="shared" si="815"/>
        <v>1.2562534486728751</v>
      </c>
      <c r="E3581" s="46">
        <v>3.8961038961038863E-2</v>
      </c>
      <c r="F3581" s="7">
        <f t="shared" si="813"/>
        <v>1.0389610389610389</v>
      </c>
      <c r="G3581" s="7">
        <f t="shared" si="816"/>
        <v>4.7195635187623486</v>
      </c>
      <c r="H3581" s="7">
        <f t="shared" si="817"/>
        <v>1.2091439443476424</v>
      </c>
      <c r="I3581">
        <v>2.31</v>
      </c>
      <c r="J3581">
        <v>1.65</v>
      </c>
      <c r="K3581" s="7">
        <f t="shared" si="818"/>
        <v>2.4</v>
      </c>
      <c r="L3581" s="7">
        <f t="shared" si="819"/>
        <v>1.714285714285714</v>
      </c>
      <c r="M3581" s="15">
        <f t="shared" si="820"/>
        <v>0.41666666666666669</v>
      </c>
      <c r="N3581" s="15">
        <f t="shared" si="821"/>
        <v>0.58333333333333348</v>
      </c>
      <c r="O3581" s="12">
        <f t="shared" si="822"/>
        <v>0.48945204165951578</v>
      </c>
      <c r="P3581" s="12">
        <f t="shared" si="823"/>
        <v>1.3646017975884652</v>
      </c>
      <c r="Q3581" t="s">
        <v>395</v>
      </c>
      <c r="R3581" t="s">
        <v>393</v>
      </c>
      <c r="S3581" t="s">
        <v>375</v>
      </c>
      <c r="T3581" s="8" t="s">
        <v>47</v>
      </c>
      <c r="U3581" s="8" t="s">
        <v>19</v>
      </c>
      <c r="V3581" t="s">
        <v>608</v>
      </c>
      <c r="W3581" s="8"/>
      <c r="Z3581" t="s">
        <v>550</v>
      </c>
      <c r="AA3581">
        <v>4</v>
      </c>
      <c r="AB3581">
        <v>-7</v>
      </c>
    </row>
    <row r="3582" spans="1:28" x14ac:dyDescent="0.25">
      <c r="A3582" s="6">
        <v>0.62820406148518326</v>
      </c>
      <c r="B3582" s="6">
        <v>0.36886426835277852</v>
      </c>
      <c r="C3582" s="13">
        <f t="shared" si="814"/>
        <v>1.5918394377072742</v>
      </c>
      <c r="D3582" s="14">
        <f t="shared" si="815"/>
        <v>2.711024313809677</v>
      </c>
      <c r="E3582" s="46">
        <v>3.8940646917198674E-2</v>
      </c>
      <c r="F3582" s="7">
        <f t="shared" si="813"/>
        <v>1.0389406469171987</v>
      </c>
      <c r="G3582" s="7">
        <f t="shared" si="816"/>
        <v>1.5321755313267096</v>
      </c>
      <c r="H3582" s="7">
        <f t="shared" si="817"/>
        <v>2.6094121178663827</v>
      </c>
      <c r="I3582">
        <v>2.33</v>
      </c>
      <c r="J3582">
        <v>1.64</v>
      </c>
      <c r="K3582" s="7">
        <f t="shared" si="818"/>
        <v>2.4207317073170729</v>
      </c>
      <c r="L3582" s="7">
        <f t="shared" si="819"/>
        <v>1.7038626609442058</v>
      </c>
      <c r="M3582" s="15">
        <f t="shared" si="820"/>
        <v>0.41309823677581869</v>
      </c>
      <c r="N3582" s="15">
        <f t="shared" si="821"/>
        <v>0.58690176322418142</v>
      </c>
      <c r="O3582" s="12">
        <f t="shared" si="822"/>
        <v>1.520713490302547</v>
      </c>
      <c r="P3582" s="12">
        <f t="shared" si="823"/>
        <v>0.62849405380280277</v>
      </c>
      <c r="Q3582" t="s">
        <v>430</v>
      </c>
      <c r="R3582" t="s">
        <v>394</v>
      </c>
      <c r="S3582" t="s">
        <v>375</v>
      </c>
      <c r="T3582" s="8" t="s">
        <v>47</v>
      </c>
      <c r="U3582" s="8" t="s">
        <v>49</v>
      </c>
      <c r="V3582" t="s">
        <v>608</v>
      </c>
      <c r="W3582" s="8"/>
      <c r="Z3582" t="s">
        <v>549</v>
      </c>
      <c r="AA3582">
        <v>-3</v>
      </c>
      <c r="AB3582">
        <v>8</v>
      </c>
    </row>
    <row r="3583" spans="1:28" x14ac:dyDescent="0.25">
      <c r="A3583" s="6">
        <v>0.56323929331885914</v>
      </c>
      <c r="B3583" s="6">
        <v>0.43449260913542165</v>
      </c>
      <c r="C3583" s="13">
        <f t="shared" si="814"/>
        <v>1.775444312678454</v>
      </c>
      <c r="D3583" s="14">
        <f t="shared" si="815"/>
        <v>2.3015351215981728</v>
      </c>
      <c r="E3583" s="46">
        <v>3.3225814910969431E-2</v>
      </c>
      <c r="F3583" s="7">
        <f t="shared" si="813"/>
        <v>1.0332258149109694</v>
      </c>
      <c r="G3583" s="7">
        <f t="shared" si="816"/>
        <v>1.718350710034708</v>
      </c>
      <c r="H3583" s="7">
        <f t="shared" si="817"/>
        <v>2.2275238272056632</v>
      </c>
      <c r="I3583">
        <v>2.23</v>
      </c>
      <c r="J3583">
        <v>1.71</v>
      </c>
      <c r="K3583" s="7">
        <f t="shared" si="818"/>
        <v>2.3040935672514617</v>
      </c>
      <c r="L3583" s="7">
        <f t="shared" si="819"/>
        <v>1.7668161434977576</v>
      </c>
      <c r="M3583" s="15">
        <f t="shared" si="820"/>
        <v>0.43401015228426398</v>
      </c>
      <c r="N3583" s="15">
        <f t="shared" si="821"/>
        <v>0.56598984771573613</v>
      </c>
      <c r="O3583" s="12">
        <f t="shared" si="822"/>
        <v>1.2977560325592425</v>
      </c>
      <c r="P3583" s="12">
        <f t="shared" si="823"/>
        <v>0.76766855605092421</v>
      </c>
      <c r="Q3583" t="s">
        <v>427</v>
      </c>
      <c r="R3583" t="s">
        <v>428</v>
      </c>
      <c r="S3583" t="s">
        <v>375</v>
      </c>
      <c r="T3583" s="8" t="s">
        <v>22</v>
      </c>
      <c r="U3583" s="8" t="s">
        <v>17</v>
      </c>
      <c r="V3583" t="s">
        <v>608</v>
      </c>
      <c r="W3583" s="8"/>
      <c r="Z3583" t="s">
        <v>549</v>
      </c>
      <c r="AA3583">
        <v>-2</v>
      </c>
      <c r="AB3583">
        <v>1</v>
      </c>
    </row>
    <row r="3584" spans="1:28" x14ac:dyDescent="0.25">
      <c r="A3584" s="6">
        <v>0.42717656927273479</v>
      </c>
      <c r="B3584" s="6">
        <v>0.57091214862670692</v>
      </c>
      <c r="C3584" s="13">
        <f t="shared" si="814"/>
        <v>2.340952364738762</v>
      </c>
      <c r="D3584" s="14">
        <f t="shared" si="815"/>
        <v>1.7515829754287708</v>
      </c>
      <c r="E3584" s="46">
        <v>3.4663865546218364E-2</v>
      </c>
      <c r="F3584" s="7">
        <f t="shared" si="813"/>
        <v>1.0346638655462184</v>
      </c>
      <c r="G3584" s="7">
        <f t="shared" si="816"/>
        <v>2.2625245190165502</v>
      </c>
      <c r="H3584" s="7">
        <f t="shared" si="817"/>
        <v>1.6929005001098376</v>
      </c>
      <c r="I3584">
        <v>2.2400000000000002</v>
      </c>
      <c r="J3584">
        <v>1.7</v>
      </c>
      <c r="K3584" s="7">
        <f t="shared" si="818"/>
        <v>2.3176470588235292</v>
      </c>
      <c r="L3584" s="7">
        <f t="shared" si="819"/>
        <v>1.7589285714285712</v>
      </c>
      <c r="M3584" s="15">
        <f t="shared" si="820"/>
        <v>0.43147208121827418</v>
      </c>
      <c r="N3584" s="15">
        <f t="shared" si="821"/>
        <v>0.56852791878172593</v>
      </c>
      <c r="O3584" s="12">
        <f t="shared" si="822"/>
        <v>0.9900445193732792</v>
      </c>
      <c r="P3584" s="12">
        <f t="shared" si="823"/>
        <v>1.0041936899951898</v>
      </c>
      <c r="Q3584" t="s">
        <v>432</v>
      </c>
      <c r="R3584" t="s">
        <v>373</v>
      </c>
      <c r="S3584" t="s">
        <v>375</v>
      </c>
      <c r="T3584" s="8" t="s">
        <v>23</v>
      </c>
      <c r="U3584" s="8" t="s">
        <v>48</v>
      </c>
      <c r="V3584" t="s">
        <v>608</v>
      </c>
      <c r="W3584" s="8"/>
      <c r="Z3584" t="s">
        <v>551</v>
      </c>
      <c r="AA3584">
        <v>3</v>
      </c>
      <c r="AB3584">
        <v>-1</v>
      </c>
    </row>
    <row r="3585" spans="1:28" x14ac:dyDescent="0.25">
      <c r="A3585" s="6">
        <v>0.39357257477319019</v>
      </c>
      <c r="B3585" s="6">
        <v>0.60220134570452999</v>
      </c>
      <c r="C3585" s="13">
        <f t="shared" si="814"/>
        <v>2.5408274460594327</v>
      </c>
      <c r="D3585" s="14">
        <f t="shared" si="815"/>
        <v>1.6605741703052419</v>
      </c>
      <c r="E3585" s="46">
        <v>3.1914893617021267E-2</v>
      </c>
      <c r="F3585" s="7">
        <f t="shared" si="813"/>
        <v>1.0319148936170213</v>
      </c>
      <c r="G3585" s="7">
        <f t="shared" si="816"/>
        <v>2.4622451539132646</v>
      </c>
      <c r="H3585" s="7">
        <f t="shared" si="817"/>
        <v>1.6092162062751829</v>
      </c>
      <c r="I3585">
        <v>2</v>
      </c>
      <c r="J3585">
        <v>1.88</v>
      </c>
      <c r="K3585" s="7">
        <f t="shared" si="818"/>
        <v>2.0638297872340425</v>
      </c>
      <c r="L3585" s="7">
        <f t="shared" si="819"/>
        <v>1.94</v>
      </c>
      <c r="M3585" s="15">
        <f t="shared" si="820"/>
        <v>0.4845360824742268</v>
      </c>
      <c r="N3585" s="15">
        <f t="shared" si="821"/>
        <v>0.51546391752577325</v>
      </c>
      <c r="O3585" s="12">
        <f t="shared" si="822"/>
        <v>0.81226680325530753</v>
      </c>
      <c r="P3585" s="12">
        <f t="shared" si="823"/>
        <v>1.1682706106667879</v>
      </c>
      <c r="Q3585" t="s">
        <v>429</v>
      </c>
      <c r="R3585" t="s">
        <v>423</v>
      </c>
      <c r="S3585" t="s">
        <v>375</v>
      </c>
      <c r="T3585" s="8" t="s">
        <v>22</v>
      </c>
      <c r="U3585" s="8" t="s">
        <v>221</v>
      </c>
      <c r="V3585" t="s">
        <v>608</v>
      </c>
      <c r="W3585" s="8"/>
      <c r="Z3585" t="s">
        <v>544</v>
      </c>
      <c r="AA3585">
        <v>5</v>
      </c>
      <c r="AB3585">
        <v>-8</v>
      </c>
    </row>
    <row r="3586" spans="1:28" x14ac:dyDescent="0.25">
      <c r="A3586" s="6">
        <v>0.433382126472457</v>
      </c>
      <c r="B3586" s="6">
        <v>0.56608226111203708</v>
      </c>
      <c r="C3586" s="13">
        <f t="shared" si="814"/>
        <v>2.3074324918278641</v>
      </c>
      <c r="D3586" s="14">
        <f t="shared" si="815"/>
        <v>1.7665277093042198</v>
      </c>
      <c r="E3586" s="46">
        <v>3.9028847408954404E-2</v>
      </c>
      <c r="F3586" s="7">
        <f t="shared" si="813"/>
        <v>1.0390288474089544</v>
      </c>
      <c r="G3586" s="7">
        <f t="shared" si="816"/>
        <v>2.2207588341574458</v>
      </c>
      <c r="H3586" s="7">
        <f t="shared" si="817"/>
        <v>1.7001719574095011</v>
      </c>
      <c r="I3586">
        <v>2.35</v>
      </c>
      <c r="J3586">
        <v>1.63</v>
      </c>
      <c r="K3586" s="7">
        <f t="shared" si="818"/>
        <v>2.4417177914110431</v>
      </c>
      <c r="L3586" s="7">
        <f t="shared" si="819"/>
        <v>1.6936170212765955</v>
      </c>
      <c r="M3586" s="15">
        <f t="shared" si="820"/>
        <v>0.40954773869346733</v>
      </c>
      <c r="N3586" s="15">
        <f t="shared" si="821"/>
        <v>0.59045226130653272</v>
      </c>
      <c r="O3586" s="12">
        <f t="shared" si="822"/>
        <v>1.058196848687349</v>
      </c>
      <c r="P3586" s="12">
        <f t="shared" si="823"/>
        <v>0.95872655286208808</v>
      </c>
      <c r="Q3586" t="s">
        <v>374</v>
      </c>
      <c r="R3586" t="s">
        <v>433</v>
      </c>
      <c r="S3586" t="s">
        <v>375</v>
      </c>
      <c r="T3586" s="8" t="s">
        <v>47</v>
      </c>
      <c r="U3586" s="8" t="s">
        <v>19</v>
      </c>
      <c r="V3586" t="s">
        <v>608</v>
      </c>
      <c r="W3586" s="8"/>
      <c r="Z3586" t="s">
        <v>549</v>
      </c>
      <c r="AA3586">
        <v>5</v>
      </c>
      <c r="AB3586">
        <v>2</v>
      </c>
    </row>
    <row r="3587" spans="1:28" x14ac:dyDescent="0.25">
      <c r="A3587" s="6">
        <v>0.22728767673518163</v>
      </c>
      <c r="B3587" s="6">
        <v>0.77266198695950727</v>
      </c>
      <c r="C3587" s="13">
        <f t="shared" si="814"/>
        <v>4.3997105974430992</v>
      </c>
      <c r="D3587" s="14">
        <f t="shared" si="815"/>
        <v>1.2942269930155199</v>
      </c>
      <c r="E3587" s="46">
        <v>4.6650717703349276E-2</v>
      </c>
      <c r="F3587" s="7">
        <f t="shared" si="813"/>
        <v>1.0466507177033493</v>
      </c>
      <c r="G3587" s="7">
        <f t="shared" si="816"/>
        <v>4.2036092108142071</v>
      </c>
      <c r="H3587" s="7">
        <f t="shared" si="817"/>
        <v>1.2365414470411138</v>
      </c>
      <c r="I3587">
        <v>1.76</v>
      </c>
      <c r="J3587">
        <v>2.09</v>
      </c>
      <c r="K3587" s="7">
        <f t="shared" si="818"/>
        <v>1.8421052631578947</v>
      </c>
      <c r="L3587" s="7">
        <f t="shared" si="819"/>
        <v>2.1875</v>
      </c>
      <c r="M3587" s="15">
        <f t="shared" si="820"/>
        <v>0.54285714285714282</v>
      </c>
      <c r="N3587" s="15">
        <f t="shared" si="821"/>
        <v>0.45714285714285713</v>
      </c>
      <c r="O3587" s="12">
        <f t="shared" si="822"/>
        <v>0.41868782556480827</v>
      </c>
      <c r="P3587" s="12">
        <f t="shared" si="823"/>
        <v>1.6901980964739223</v>
      </c>
      <c r="Q3587" t="s">
        <v>58</v>
      </c>
      <c r="R3587" t="s">
        <v>56</v>
      </c>
      <c r="S3587" t="s">
        <v>68</v>
      </c>
      <c r="T3587" s="8" t="s">
        <v>47</v>
      </c>
      <c r="U3587" s="8" t="s">
        <v>19</v>
      </c>
      <c r="V3587" t="s">
        <v>609</v>
      </c>
      <c r="W3587" s="8"/>
      <c r="Z3587" t="s">
        <v>544</v>
      </c>
      <c r="AA3587">
        <v>-1</v>
      </c>
      <c r="AB3587">
        <v>-1</v>
      </c>
    </row>
    <row r="3588" spans="1:28" x14ac:dyDescent="0.25">
      <c r="A3588" s="6">
        <v>0.49064716726918917</v>
      </c>
      <c r="B3588" s="6">
        <v>0.5075390613441243</v>
      </c>
      <c r="C3588" s="13">
        <f t="shared" si="814"/>
        <v>2.0381244745908398</v>
      </c>
      <c r="D3588" s="14">
        <f t="shared" si="815"/>
        <v>1.970291700015528</v>
      </c>
      <c r="E3588" s="46">
        <v>2.8397199038784571E-2</v>
      </c>
      <c r="F3588" s="7">
        <f t="shared" ref="F3588:F3651" si="824">(E3588/100%) + 1</f>
        <v>1.0283971990387846</v>
      </c>
      <c r="G3588" s="7">
        <f t="shared" si="816"/>
        <v>1.9818456103301529</v>
      </c>
      <c r="H3588" s="7">
        <f t="shared" si="817"/>
        <v>1.9158859065904761</v>
      </c>
      <c r="I3588">
        <v>1.69</v>
      </c>
      <c r="J3588">
        <v>2.29</v>
      </c>
      <c r="K3588" s="7">
        <f t="shared" si="818"/>
        <v>1.7379912663755459</v>
      </c>
      <c r="L3588" s="7">
        <f t="shared" si="819"/>
        <v>2.3550295857988166</v>
      </c>
      <c r="M3588" s="15">
        <f t="shared" si="820"/>
        <v>0.57537688442211055</v>
      </c>
      <c r="N3588" s="15">
        <f t="shared" si="821"/>
        <v>0.42462311557788945</v>
      </c>
      <c r="O3588" s="12">
        <f t="shared" si="822"/>
        <v>0.85274049158575227</v>
      </c>
      <c r="P3588" s="12">
        <f t="shared" si="823"/>
        <v>1.1952695054139733</v>
      </c>
      <c r="Q3588" t="s">
        <v>66</v>
      </c>
      <c r="R3588" t="s">
        <v>63</v>
      </c>
      <c r="S3588" t="s">
        <v>68</v>
      </c>
      <c r="T3588" s="8" t="s">
        <v>22</v>
      </c>
      <c r="U3588" s="8" t="s">
        <v>17</v>
      </c>
      <c r="V3588" t="s">
        <v>609</v>
      </c>
      <c r="W3588" s="8"/>
      <c r="Z3588" t="s">
        <v>544</v>
      </c>
      <c r="AA3588">
        <v>2</v>
      </c>
      <c r="AB3588">
        <v>-3</v>
      </c>
    </row>
    <row r="3589" spans="1:28" x14ac:dyDescent="0.25">
      <c r="A3589" s="6">
        <v>0.76736869646916717</v>
      </c>
      <c r="B3589" s="6">
        <v>0.18250477625925346</v>
      </c>
      <c r="C3589" s="13">
        <f t="shared" si="814"/>
        <v>1.3031545391429451</v>
      </c>
      <c r="D3589" s="14">
        <f t="shared" si="815"/>
        <v>5.479308654253904</v>
      </c>
      <c r="E3589" s="46">
        <v>2.876392847888054E-2</v>
      </c>
      <c r="F3589" s="7">
        <f t="shared" si="824"/>
        <v>1.0287639284788805</v>
      </c>
      <c r="G3589" s="7">
        <f t="shared" si="816"/>
        <v>1.2667187321291247</v>
      </c>
      <c r="H3589" s="7">
        <f t="shared" si="817"/>
        <v>5.3261088404951673</v>
      </c>
      <c r="I3589">
        <v>1.7</v>
      </c>
      <c r="J3589">
        <v>2.27</v>
      </c>
      <c r="K3589" s="7">
        <f t="shared" si="818"/>
        <v>1.748898678414097</v>
      </c>
      <c r="L3589" s="7">
        <f t="shared" si="819"/>
        <v>2.335294117647059</v>
      </c>
      <c r="M3589" s="15">
        <f t="shared" si="820"/>
        <v>0.5717884130982368</v>
      </c>
      <c r="N3589" s="15">
        <f t="shared" si="821"/>
        <v>0.4282115869017632</v>
      </c>
      <c r="O3589" s="12">
        <f t="shared" si="822"/>
        <v>1.3420500991112747</v>
      </c>
      <c r="P3589" s="12">
        <f t="shared" si="823"/>
        <v>0.42620233044072725</v>
      </c>
      <c r="Q3589" t="s">
        <v>264</v>
      </c>
      <c r="R3589" t="s">
        <v>255</v>
      </c>
      <c r="S3589" t="s">
        <v>228</v>
      </c>
      <c r="T3589" s="8" t="s">
        <v>22</v>
      </c>
      <c r="U3589" s="8" t="s">
        <v>73</v>
      </c>
      <c r="V3589" t="s">
        <v>609</v>
      </c>
      <c r="W3589" s="8"/>
      <c r="Z3589" t="s">
        <v>550</v>
      </c>
      <c r="AA3589">
        <v>-3</v>
      </c>
      <c r="AB3589">
        <v>-2</v>
      </c>
    </row>
    <row r="3590" spans="1:28" x14ac:dyDescent="0.25">
      <c r="A3590" s="6">
        <v>0.42646438805748421</v>
      </c>
      <c r="B3590" s="6">
        <v>0.56331674009730603</v>
      </c>
      <c r="C3590" s="13">
        <f t="shared" si="814"/>
        <v>2.3448616766218882</v>
      </c>
      <c r="D3590" s="14">
        <f t="shared" si="815"/>
        <v>1.7752002183128133</v>
      </c>
      <c r="E3590" s="46">
        <v>2.9924164787866303E-2</v>
      </c>
      <c r="F3590" s="7">
        <f t="shared" si="824"/>
        <v>1.0299241647878663</v>
      </c>
      <c r="G3590" s="7">
        <f t="shared" si="816"/>
        <v>2.2767323622364564</v>
      </c>
      <c r="H3590" s="7">
        <f t="shared" si="817"/>
        <v>1.7236222617210382</v>
      </c>
      <c r="I3590">
        <v>1.64</v>
      </c>
      <c r="J3590">
        <v>2.38</v>
      </c>
      <c r="K3590" s="7">
        <f t="shared" si="818"/>
        <v>1.6890756302521006</v>
      </c>
      <c r="L3590" s="7">
        <f t="shared" si="819"/>
        <v>2.4512195121951219</v>
      </c>
      <c r="M3590" s="15">
        <f t="shared" si="820"/>
        <v>0.59203980099502496</v>
      </c>
      <c r="N3590" s="15">
        <f t="shared" si="821"/>
        <v>0.40796019900497515</v>
      </c>
      <c r="O3590" s="12">
        <f t="shared" si="822"/>
        <v>0.72033060503827162</v>
      </c>
      <c r="P3590" s="12">
        <f t="shared" si="823"/>
        <v>1.3808129848726647</v>
      </c>
      <c r="Q3590" t="s">
        <v>318</v>
      </c>
      <c r="R3590" t="s">
        <v>260</v>
      </c>
      <c r="S3590" t="s">
        <v>228</v>
      </c>
      <c r="T3590" s="8" t="s">
        <v>22</v>
      </c>
      <c r="U3590" s="8" t="s">
        <v>221</v>
      </c>
      <c r="V3590" t="s">
        <v>609</v>
      </c>
      <c r="W3590" s="8"/>
      <c r="Z3590" t="s">
        <v>550</v>
      </c>
      <c r="AA3590">
        <v>2</v>
      </c>
      <c r="AB3590">
        <v>-4</v>
      </c>
    </row>
    <row r="3591" spans="1:28" x14ac:dyDescent="0.25">
      <c r="A3591" s="6">
        <v>0.52309511666442132</v>
      </c>
      <c r="B3591" s="6">
        <v>0.47505979358762879</v>
      </c>
      <c r="C3591" s="13">
        <f t="shared" si="814"/>
        <v>1.9116982134656881</v>
      </c>
      <c r="D3591" s="14">
        <f t="shared" si="815"/>
        <v>2.104998178119954</v>
      </c>
      <c r="E3591" s="46">
        <v>3.5940803382663811E-2</v>
      </c>
      <c r="F3591" s="7">
        <f t="shared" si="824"/>
        <v>1.0359408033826638</v>
      </c>
      <c r="G3591" s="7">
        <f t="shared" si="816"/>
        <v>1.8453739897332051</v>
      </c>
      <c r="H3591" s="7">
        <f t="shared" si="817"/>
        <v>2.0319676290831392</v>
      </c>
      <c r="I3591">
        <v>2.2000000000000002</v>
      </c>
      <c r="J3591">
        <v>1.72</v>
      </c>
      <c r="K3591" s="7">
        <f t="shared" si="818"/>
        <v>2.2790697674418605</v>
      </c>
      <c r="L3591" s="7">
        <f t="shared" si="819"/>
        <v>1.7818181818181817</v>
      </c>
      <c r="M3591" s="15">
        <f t="shared" si="820"/>
        <v>0.43877551020408162</v>
      </c>
      <c r="N3591" s="15">
        <f t="shared" si="821"/>
        <v>0.56122448979591844</v>
      </c>
      <c r="O3591" s="12">
        <f t="shared" si="822"/>
        <v>1.1921702658863558</v>
      </c>
      <c r="P3591" s="12">
        <f t="shared" si="823"/>
        <v>0.84647017766522947</v>
      </c>
      <c r="Q3591" t="s">
        <v>83</v>
      </c>
      <c r="R3591" t="s">
        <v>95</v>
      </c>
      <c r="S3591" t="s">
        <v>212</v>
      </c>
      <c r="T3591" s="8" t="s">
        <v>22</v>
      </c>
      <c r="U3591" s="8" t="s">
        <v>17</v>
      </c>
      <c r="V3591" t="s">
        <v>609</v>
      </c>
      <c r="W3591" s="8"/>
      <c r="Z3591" t="s">
        <v>550</v>
      </c>
      <c r="AA3591">
        <v>-2</v>
      </c>
      <c r="AB3591">
        <v>-2</v>
      </c>
    </row>
    <row r="3592" spans="1:28" x14ac:dyDescent="0.25">
      <c r="A3592" s="6">
        <v>0.38835369175933848</v>
      </c>
      <c r="B3592" s="6">
        <v>0.61068532940909459</v>
      </c>
      <c r="C3592" s="13">
        <f t="shared" si="814"/>
        <v>2.5749723028761542</v>
      </c>
      <c r="D3592" s="14">
        <f t="shared" si="815"/>
        <v>1.6375045409517375</v>
      </c>
      <c r="E3592" s="46">
        <v>3.1884980635577431E-2</v>
      </c>
      <c r="F3592" s="7">
        <f t="shared" si="824"/>
        <v>1.0318849806355774</v>
      </c>
      <c r="G3592" s="7">
        <f t="shared" si="816"/>
        <v>2.4954063206638888</v>
      </c>
      <c r="H3592" s="7">
        <f t="shared" si="817"/>
        <v>1.5869060715886529</v>
      </c>
      <c r="I3592">
        <v>2.06</v>
      </c>
      <c r="J3592">
        <v>1.83</v>
      </c>
      <c r="K3592" s="7">
        <f t="shared" si="818"/>
        <v>2.1256830601092895</v>
      </c>
      <c r="L3592" s="7">
        <f t="shared" si="819"/>
        <v>1.8883495145631068</v>
      </c>
      <c r="M3592" s="15">
        <f t="shared" si="820"/>
        <v>0.47043701799485865</v>
      </c>
      <c r="N3592" s="15">
        <f t="shared" si="821"/>
        <v>0.5295629820051414</v>
      </c>
      <c r="O3592" s="12">
        <f t="shared" si="822"/>
        <v>0.82551686390373036</v>
      </c>
      <c r="P3592" s="12">
        <f t="shared" si="823"/>
        <v>1.1531873453404748</v>
      </c>
      <c r="Q3592" t="s">
        <v>79</v>
      </c>
      <c r="R3592" t="s">
        <v>89</v>
      </c>
      <c r="S3592" t="s">
        <v>212</v>
      </c>
      <c r="T3592" s="8" t="s">
        <v>22</v>
      </c>
      <c r="U3592" s="8" t="s">
        <v>17</v>
      </c>
      <c r="V3592" t="s">
        <v>609</v>
      </c>
      <c r="W3592" s="8"/>
      <c r="Z3592" t="s">
        <v>548</v>
      </c>
      <c r="AA3592">
        <v>7</v>
      </c>
      <c r="AB3592">
        <v>1</v>
      </c>
    </row>
    <row r="3593" spans="1:28" x14ac:dyDescent="0.25">
      <c r="A3593" s="6">
        <v>0.13014670773980738</v>
      </c>
      <c r="B3593" s="6">
        <v>0.8698438508905707</v>
      </c>
      <c r="C3593" s="13">
        <f t="shared" si="814"/>
        <v>7.6836365465289029</v>
      </c>
      <c r="D3593" s="14">
        <f t="shared" si="815"/>
        <v>1.1496316252350025</v>
      </c>
      <c r="E3593" s="46">
        <v>4.0540540540540349E-2</v>
      </c>
      <c r="F3593" s="7">
        <f t="shared" si="824"/>
        <v>1.0405405405405403</v>
      </c>
      <c r="G3593" s="7">
        <f t="shared" si="816"/>
        <v>7.3842740836771288</v>
      </c>
      <c r="H3593" s="7">
        <f t="shared" si="817"/>
        <v>1.1048407826933793</v>
      </c>
      <c r="I3593">
        <v>2</v>
      </c>
      <c r="J3593">
        <v>1.85</v>
      </c>
      <c r="K3593" s="7">
        <f t="shared" si="818"/>
        <v>2.0810810810810807</v>
      </c>
      <c r="L3593" s="7">
        <f t="shared" si="819"/>
        <v>1.9249999999999998</v>
      </c>
      <c r="M3593" s="15">
        <f t="shared" si="820"/>
        <v>0.48051948051948062</v>
      </c>
      <c r="N3593" s="15">
        <f t="shared" si="821"/>
        <v>0.51948051948051954</v>
      </c>
      <c r="O3593" s="12">
        <f t="shared" si="822"/>
        <v>0.27084585124230182</v>
      </c>
      <c r="P3593" s="12">
        <f t="shared" si="823"/>
        <v>1.6744494129643483</v>
      </c>
      <c r="Q3593" t="s">
        <v>109</v>
      </c>
      <c r="R3593" t="s">
        <v>106</v>
      </c>
      <c r="S3593" t="s">
        <v>214</v>
      </c>
      <c r="T3593" s="8" t="s">
        <v>47</v>
      </c>
      <c r="U3593" s="8" t="s">
        <v>19</v>
      </c>
      <c r="V3593" t="s">
        <v>609</v>
      </c>
      <c r="W3593" s="8"/>
      <c r="Z3593" t="s">
        <v>545</v>
      </c>
      <c r="AA3593">
        <v>0</v>
      </c>
      <c r="AB3593">
        <v>6</v>
      </c>
    </row>
    <row r="3594" spans="1:28" x14ac:dyDescent="0.25">
      <c r="A3594" s="6">
        <v>0.29562942334788606</v>
      </c>
      <c r="B3594" s="6">
        <v>0.70339474759583032</v>
      </c>
      <c r="C3594" s="13">
        <f t="shared" si="814"/>
        <v>3.3826132347565285</v>
      </c>
      <c r="D3594" s="14">
        <f t="shared" si="815"/>
        <v>1.4216768086738667</v>
      </c>
      <c r="E3594" s="46">
        <v>4.5597484276729494E-2</v>
      </c>
      <c r="F3594" s="7">
        <f t="shared" si="824"/>
        <v>1.0455974842767295</v>
      </c>
      <c r="G3594" s="7">
        <f t="shared" si="816"/>
        <v>3.2351007779024847</v>
      </c>
      <c r="H3594" s="7">
        <f t="shared" si="817"/>
        <v>1.3596788726565101</v>
      </c>
      <c r="I3594">
        <v>2.4</v>
      </c>
      <c r="J3594">
        <v>1.59</v>
      </c>
      <c r="K3594" s="7">
        <f t="shared" si="818"/>
        <v>2.5094339622641506</v>
      </c>
      <c r="L3594" s="7">
        <f t="shared" si="819"/>
        <v>1.6625000000000001</v>
      </c>
      <c r="M3594" s="15">
        <f t="shared" si="820"/>
        <v>0.39849624060150379</v>
      </c>
      <c r="N3594" s="15">
        <f t="shared" si="821"/>
        <v>0.60150375939849621</v>
      </c>
      <c r="O3594" s="12">
        <f t="shared" si="822"/>
        <v>0.74186251519375168</v>
      </c>
      <c r="P3594" s="12">
        <f t="shared" si="823"/>
        <v>1.1693937678780679</v>
      </c>
      <c r="Q3594" t="s">
        <v>130</v>
      </c>
      <c r="R3594" t="s">
        <v>143</v>
      </c>
      <c r="S3594" t="s">
        <v>215</v>
      </c>
      <c r="T3594" s="8" t="s">
        <v>22</v>
      </c>
      <c r="U3594" s="8" t="s">
        <v>221</v>
      </c>
      <c r="V3594" t="s">
        <v>609</v>
      </c>
      <c r="W3594" s="8"/>
      <c r="Z3594" t="s">
        <v>551</v>
      </c>
      <c r="AA3594">
        <v>7</v>
      </c>
      <c r="AB3594">
        <v>7</v>
      </c>
    </row>
    <row r="3595" spans="1:28" s="17" customFormat="1" x14ac:dyDescent="0.25">
      <c r="A3595" s="33">
        <v>0.50717595759209755</v>
      </c>
      <c r="B3595" s="33">
        <v>0.48939078859720797</v>
      </c>
      <c r="C3595" s="29">
        <f t="shared" si="814"/>
        <v>1.9717022958810326</v>
      </c>
      <c r="D3595" s="30">
        <f t="shared" si="815"/>
        <v>2.0433568087098752</v>
      </c>
      <c r="E3595" s="47">
        <v>3.9272030651340994E-2</v>
      </c>
      <c r="F3595" s="32">
        <f t="shared" si="824"/>
        <v>1.039272030651341</v>
      </c>
      <c r="G3595" s="32">
        <f t="shared" si="816"/>
        <v>1.8971955731795374</v>
      </c>
      <c r="H3595" s="32">
        <f t="shared" si="817"/>
        <v>1.9661424039567832</v>
      </c>
      <c r="I3595" s="17">
        <v>1.44</v>
      </c>
      <c r="J3595" s="17">
        <v>2.9</v>
      </c>
      <c r="K3595" s="32">
        <f t="shared" si="818"/>
        <v>1.4965517241379309</v>
      </c>
      <c r="L3595" s="32">
        <f t="shared" si="819"/>
        <v>3.0138888888888888</v>
      </c>
      <c r="M3595" s="33">
        <f t="shared" si="820"/>
        <v>0.66820276497695863</v>
      </c>
      <c r="N3595" s="33">
        <f t="shared" si="821"/>
        <v>0.33179723502304148</v>
      </c>
      <c r="O3595" s="17">
        <f t="shared" si="822"/>
        <v>0.75901505377575973</v>
      </c>
      <c r="P3595" s="17">
        <f t="shared" si="823"/>
        <v>1.4749694600776961</v>
      </c>
      <c r="Q3595" s="17" t="s">
        <v>257</v>
      </c>
      <c r="R3595" s="17" t="s">
        <v>321</v>
      </c>
      <c r="S3595" s="17" t="s">
        <v>228</v>
      </c>
      <c r="T3595" s="34" t="s">
        <v>23</v>
      </c>
      <c r="U3595" s="34" t="s">
        <v>48</v>
      </c>
      <c r="V3595" s="17" t="s">
        <v>610</v>
      </c>
      <c r="W3595" s="34"/>
      <c r="X3595" s="36"/>
      <c r="Z3595" t="s">
        <v>547</v>
      </c>
      <c r="AA3595">
        <v>-3</v>
      </c>
      <c r="AB3595">
        <v>6</v>
      </c>
    </row>
    <row r="3596" spans="1:28" x14ac:dyDescent="0.25">
      <c r="A3596" s="6">
        <v>0.69312405463968618</v>
      </c>
      <c r="B3596" s="6">
        <v>0.27245075882469838</v>
      </c>
      <c r="C3596" s="13">
        <f t="shared" ref="C3596:C3659" si="825">(100%/A3596)</f>
        <v>1.4427431760680132</v>
      </c>
      <c r="D3596" s="14">
        <f t="shared" ref="D3596:D3659" si="826">(100%/B3596)</f>
        <v>3.6703880154851212</v>
      </c>
      <c r="E3596" s="46">
        <v>2.9489204844655115E-2</v>
      </c>
      <c r="F3596" s="7">
        <f t="shared" si="824"/>
        <v>1.0294892048446551</v>
      </c>
      <c r="G3596" s="7">
        <f t="shared" ref="G3596:G3659" si="827">C3596/F3596</f>
        <v>1.4014165173161928</v>
      </c>
      <c r="H3596" s="7">
        <f t="shared" ref="H3596:H3659" si="828">D3596/F3596</f>
        <v>3.5652515812819665</v>
      </c>
      <c r="I3596">
        <v>1.8</v>
      </c>
      <c r="J3596">
        <v>2.11</v>
      </c>
      <c r="K3596" s="7">
        <f t="shared" ref="K3596:K3659" si="829">(I3596*F3596)</f>
        <v>1.8530805687203793</v>
      </c>
      <c r="L3596" s="7">
        <f t="shared" ref="L3596:L3659" si="830">(J3596*F3596)</f>
        <v>2.1722222222222221</v>
      </c>
      <c r="M3596" s="15">
        <f t="shared" ref="M3596:M3659" si="831">(1/K3596)</f>
        <v>0.53964194373401531</v>
      </c>
      <c r="N3596" s="15">
        <f t="shared" ref="N3596:N3659" si="832">(1/L3596)</f>
        <v>0.46035805626598469</v>
      </c>
      <c r="O3596" s="12">
        <f t="shared" ref="O3596:O3659" si="833">(I3596/G3596)</f>
        <v>1.284414717365485</v>
      </c>
      <c r="P3596" s="12">
        <f t="shared" ref="P3596:P3659" si="834">(J3596/H3596)</f>
        <v>0.59182359278031704</v>
      </c>
      <c r="Q3596" t="s">
        <v>261</v>
      </c>
      <c r="R3596" t="s">
        <v>256</v>
      </c>
      <c r="S3596" t="s">
        <v>228</v>
      </c>
      <c r="T3596" s="8" t="s">
        <v>22</v>
      </c>
      <c r="U3596" s="8" t="s">
        <v>73</v>
      </c>
      <c r="V3596" t="s">
        <v>611</v>
      </c>
      <c r="W3596" s="8"/>
      <c r="Z3596" t="s">
        <v>547</v>
      </c>
      <c r="AA3596">
        <v>-2</v>
      </c>
      <c r="AB3596">
        <v>-2</v>
      </c>
    </row>
    <row r="3597" spans="1:28" x14ac:dyDescent="0.25">
      <c r="A3597" s="6">
        <v>0.33736818001742902</v>
      </c>
      <c r="B3597" s="6">
        <v>0.66243247599229349</v>
      </c>
      <c r="C3597" s="13">
        <f t="shared" si="825"/>
        <v>2.9641206824791189</v>
      </c>
      <c r="D3597" s="14">
        <f t="shared" si="826"/>
        <v>1.5095878240299825</v>
      </c>
      <c r="E3597" s="46">
        <v>2.4150034051024338E-2</v>
      </c>
      <c r="F3597" s="7">
        <f t="shared" si="824"/>
        <v>1.0241500340510243</v>
      </c>
      <c r="G3597" s="7">
        <f t="shared" si="827"/>
        <v>2.8942250489945724</v>
      </c>
      <c r="H3597" s="7">
        <f t="shared" si="828"/>
        <v>1.4739908937549018</v>
      </c>
      <c r="I3597">
        <v>2.02</v>
      </c>
      <c r="J3597">
        <v>1.89</v>
      </c>
      <c r="K3597" s="7">
        <f t="shared" si="829"/>
        <v>2.0687830687830693</v>
      </c>
      <c r="L3597" s="7">
        <f t="shared" si="830"/>
        <v>1.9356435643564358</v>
      </c>
      <c r="M3597" s="15">
        <f t="shared" si="831"/>
        <v>0.48337595907928377</v>
      </c>
      <c r="N3597" s="15">
        <f t="shared" si="832"/>
        <v>0.51662404092071612</v>
      </c>
      <c r="O3597" s="12">
        <f t="shared" si="833"/>
        <v>0.69794157876621576</v>
      </c>
      <c r="P3597" s="12">
        <f t="shared" si="834"/>
        <v>1.2822331589751823</v>
      </c>
      <c r="Q3597" t="s">
        <v>260</v>
      </c>
      <c r="R3597" t="s">
        <v>264</v>
      </c>
      <c r="S3597" t="s">
        <v>228</v>
      </c>
      <c r="T3597" s="8" t="s">
        <v>47</v>
      </c>
      <c r="U3597" s="8" t="s">
        <v>19</v>
      </c>
      <c r="V3597" t="s">
        <v>611</v>
      </c>
      <c r="W3597" s="8"/>
      <c r="Z3597" t="s">
        <v>550</v>
      </c>
      <c r="AA3597">
        <v>-4</v>
      </c>
      <c r="AB3597">
        <v>-3</v>
      </c>
    </row>
    <row r="3598" spans="1:28" x14ac:dyDescent="0.25">
      <c r="A3598" s="6">
        <v>0.51222462454589146</v>
      </c>
      <c r="B3598" s="6">
        <v>0.483964942025154</v>
      </c>
      <c r="C3598" s="13">
        <f t="shared" si="825"/>
        <v>1.952268501122026</v>
      </c>
      <c r="D3598" s="14">
        <f t="shared" si="826"/>
        <v>2.0662653699986913</v>
      </c>
      <c r="E3598" s="46">
        <v>2.8049575994781417E-2</v>
      </c>
      <c r="F3598" s="7">
        <f t="shared" si="824"/>
        <v>1.0280495759947814</v>
      </c>
      <c r="G3598" s="7">
        <f t="shared" si="827"/>
        <v>1.8990022920178085</v>
      </c>
      <c r="H3598" s="7">
        <f t="shared" si="828"/>
        <v>2.0098888402334985</v>
      </c>
      <c r="I3598">
        <v>2.19</v>
      </c>
      <c r="J3598">
        <v>1.75</v>
      </c>
      <c r="K3598" s="7">
        <f t="shared" si="829"/>
        <v>2.2514285714285713</v>
      </c>
      <c r="L3598" s="7">
        <f t="shared" si="830"/>
        <v>1.7990867579908674</v>
      </c>
      <c r="M3598" s="15">
        <f t="shared" si="831"/>
        <v>0.44416243654822335</v>
      </c>
      <c r="N3598" s="15">
        <f t="shared" si="832"/>
        <v>0.55583756345177671</v>
      </c>
      <c r="O3598" s="12">
        <f t="shared" si="833"/>
        <v>1.1532371546918925</v>
      </c>
      <c r="P3598" s="12">
        <f t="shared" si="834"/>
        <v>0.8706949185292725</v>
      </c>
      <c r="Q3598" t="s">
        <v>80</v>
      </c>
      <c r="R3598" t="s">
        <v>84</v>
      </c>
      <c r="S3598" t="s">
        <v>212</v>
      </c>
      <c r="T3598" s="8" t="s">
        <v>22</v>
      </c>
      <c r="U3598" s="8" t="s">
        <v>17</v>
      </c>
      <c r="V3598" t="s">
        <v>611</v>
      </c>
      <c r="W3598" s="8"/>
      <c r="Z3598" t="s">
        <v>551</v>
      </c>
      <c r="AA3598">
        <v>-5</v>
      </c>
      <c r="AB3598">
        <v>-1</v>
      </c>
    </row>
    <row r="3599" spans="1:28" x14ac:dyDescent="0.25">
      <c r="A3599" s="6">
        <v>0.52764828360117966</v>
      </c>
      <c r="B3599" s="6">
        <v>0.46949835764422126</v>
      </c>
      <c r="C3599" s="13">
        <f t="shared" si="825"/>
        <v>1.8952018438779668</v>
      </c>
      <c r="D3599" s="14">
        <f t="shared" si="826"/>
        <v>2.1299329033175978</v>
      </c>
      <c r="E3599" s="46">
        <v>2.4150034051024338E-2</v>
      </c>
      <c r="F3599" s="7">
        <f t="shared" si="824"/>
        <v>1.0241500340510243</v>
      </c>
      <c r="G3599" s="7">
        <f t="shared" si="827"/>
        <v>1.8505119180453453</v>
      </c>
      <c r="H3599" s="7">
        <f t="shared" si="828"/>
        <v>2.0797078870296479</v>
      </c>
      <c r="I3599">
        <v>2.02</v>
      </c>
      <c r="J3599">
        <v>1.89</v>
      </c>
      <c r="K3599" s="7">
        <f t="shared" si="829"/>
        <v>2.0687830687830693</v>
      </c>
      <c r="L3599" s="7">
        <f t="shared" si="830"/>
        <v>1.9356435643564358</v>
      </c>
      <c r="M3599" s="15">
        <f t="shared" si="831"/>
        <v>0.48337595907928377</v>
      </c>
      <c r="N3599" s="15">
        <f t="shared" si="832"/>
        <v>0.51662404092071612</v>
      </c>
      <c r="O3599" s="12">
        <f t="shared" si="833"/>
        <v>1.0915898353865676</v>
      </c>
      <c r="P3599" s="12">
        <f t="shared" si="834"/>
        <v>0.90878147444995305</v>
      </c>
      <c r="Q3599" t="s">
        <v>82</v>
      </c>
      <c r="R3599" t="s">
        <v>202</v>
      </c>
      <c r="S3599" t="s">
        <v>212</v>
      </c>
      <c r="T3599" s="8" t="s">
        <v>23</v>
      </c>
      <c r="U3599" s="8" t="s">
        <v>48</v>
      </c>
      <c r="V3599" t="s">
        <v>611</v>
      </c>
      <c r="W3599" s="8"/>
      <c r="Z3599" t="s">
        <v>549</v>
      </c>
      <c r="AA3599">
        <v>-5</v>
      </c>
      <c r="AB3599">
        <v>3</v>
      </c>
    </row>
    <row r="3600" spans="1:28" s="12" customFormat="1" x14ac:dyDescent="0.25">
      <c r="A3600" s="15">
        <v>0.58284887981246525</v>
      </c>
      <c r="B3600" s="15">
        <v>0.41422855842935674</v>
      </c>
      <c r="C3600" s="13">
        <f t="shared" si="825"/>
        <v>1.7157105977826625</v>
      </c>
      <c r="D3600" s="14">
        <f t="shared" si="826"/>
        <v>2.4141261621162262</v>
      </c>
      <c r="E3600" s="55">
        <v>2.3560209424083656E-2</v>
      </c>
      <c r="F3600" s="7">
        <f t="shared" si="824"/>
        <v>1.0235602094240837</v>
      </c>
      <c r="G3600" s="7">
        <f t="shared" si="827"/>
        <v>1.6762185379871539</v>
      </c>
      <c r="H3600" s="7">
        <f t="shared" si="828"/>
        <v>2.3585580407375919</v>
      </c>
      <c r="I3600" s="12">
        <v>2</v>
      </c>
      <c r="J3600" s="12">
        <v>1.91</v>
      </c>
      <c r="K3600" s="7">
        <f t="shared" si="829"/>
        <v>2.0471204188481673</v>
      </c>
      <c r="L3600" s="7">
        <f t="shared" si="830"/>
        <v>1.9549999999999996</v>
      </c>
      <c r="M3600" s="15">
        <f t="shared" si="831"/>
        <v>0.48849104859335046</v>
      </c>
      <c r="N3600" s="15">
        <f t="shared" si="832"/>
        <v>0.51150895140664976</v>
      </c>
      <c r="O3600" s="12">
        <f t="shared" si="833"/>
        <v>1.1931618429668789</v>
      </c>
      <c r="P3600" s="12">
        <f t="shared" si="834"/>
        <v>0.80981683172939245</v>
      </c>
      <c r="Q3600" s="12" t="s">
        <v>203</v>
      </c>
      <c r="R3600" s="12" t="s">
        <v>87</v>
      </c>
      <c r="S3600" s="12" t="s">
        <v>212</v>
      </c>
      <c r="T3600" s="16" t="s">
        <v>22</v>
      </c>
      <c r="U3600" s="16" t="s">
        <v>17</v>
      </c>
      <c r="V3600" s="12" t="s">
        <v>611</v>
      </c>
      <c r="W3600" s="16"/>
      <c r="X3600" s="22"/>
      <c r="Z3600" t="s">
        <v>550</v>
      </c>
      <c r="AA3600">
        <v>2</v>
      </c>
      <c r="AB3600">
        <v>-2</v>
      </c>
    </row>
    <row r="3601" spans="1:28" x14ac:dyDescent="0.25">
      <c r="A3601" s="6">
        <v>0.19138640309932395</v>
      </c>
      <c r="B3601" s="6">
        <v>0.80858337563034322</v>
      </c>
      <c r="C3601" s="13">
        <f t="shared" si="825"/>
        <v>5.2250315790773767</v>
      </c>
      <c r="D3601" s="14">
        <f t="shared" si="826"/>
        <v>1.2367308432731938</v>
      </c>
      <c r="E3601" s="46">
        <v>3.1919317945518833E-2</v>
      </c>
      <c r="F3601" s="7">
        <f t="shared" si="824"/>
        <v>1.0319193179455188</v>
      </c>
      <c r="G3601" s="7">
        <f t="shared" si="827"/>
        <v>5.0634109549185098</v>
      </c>
      <c r="H3601" s="7">
        <f t="shared" si="828"/>
        <v>1.1984762972898315</v>
      </c>
      <c r="I3601">
        <v>2.29</v>
      </c>
      <c r="J3601">
        <v>1.68</v>
      </c>
      <c r="K3601" s="7">
        <f t="shared" si="829"/>
        <v>2.3630952380952381</v>
      </c>
      <c r="L3601" s="7">
        <f t="shared" si="830"/>
        <v>1.7336244541484715</v>
      </c>
      <c r="M3601" s="15">
        <f t="shared" si="831"/>
        <v>0.42317380352644834</v>
      </c>
      <c r="N3601" s="15">
        <f t="shared" si="832"/>
        <v>0.57682619647355171</v>
      </c>
      <c r="O3601" s="12">
        <f t="shared" si="833"/>
        <v>0.45226429780018818</v>
      </c>
      <c r="P3601" s="12">
        <f t="shared" si="834"/>
        <v>1.4017799132106823</v>
      </c>
      <c r="Q3601" t="s">
        <v>78</v>
      </c>
      <c r="R3601" t="s">
        <v>88</v>
      </c>
      <c r="S3601" t="s">
        <v>212</v>
      </c>
      <c r="T3601" s="8" t="s">
        <v>47</v>
      </c>
      <c r="U3601" s="8" t="s">
        <v>19</v>
      </c>
      <c r="V3601" t="s">
        <v>611</v>
      </c>
      <c r="W3601" s="8"/>
      <c r="Z3601" t="s">
        <v>549</v>
      </c>
      <c r="AA3601">
        <v>-2</v>
      </c>
      <c r="AB3601">
        <v>-1</v>
      </c>
    </row>
    <row r="3602" spans="1:28" x14ac:dyDescent="0.25">
      <c r="A3602" s="6">
        <v>0.34969917668773409</v>
      </c>
      <c r="B3602" s="6">
        <v>0.64857844915392648</v>
      </c>
      <c r="C3602" s="13">
        <f t="shared" si="825"/>
        <v>2.8596006701295607</v>
      </c>
      <c r="D3602" s="14">
        <f t="shared" si="826"/>
        <v>1.5418335303994521</v>
      </c>
      <c r="E3602" s="46">
        <v>3.128132088410629E-2</v>
      </c>
      <c r="F3602" s="7">
        <f t="shared" si="824"/>
        <v>1.0312813208841063</v>
      </c>
      <c r="G3602" s="7">
        <f t="shared" si="827"/>
        <v>2.7728618876545306</v>
      </c>
      <c r="H3602" s="7">
        <f t="shared" si="828"/>
        <v>1.4950658944134225</v>
      </c>
      <c r="I3602">
        <v>2.13</v>
      </c>
      <c r="J3602">
        <v>1.78</v>
      </c>
      <c r="K3602" s="7">
        <f t="shared" si="829"/>
        <v>2.1966292134831464</v>
      </c>
      <c r="L3602" s="7">
        <f t="shared" si="830"/>
        <v>1.8356807511737092</v>
      </c>
      <c r="M3602" s="15">
        <f t="shared" si="831"/>
        <v>0.45524296675191805</v>
      </c>
      <c r="N3602" s="15">
        <f t="shared" si="832"/>
        <v>0.54475703324808178</v>
      </c>
      <c r="O3602" s="12">
        <f t="shared" si="833"/>
        <v>0.76815942744328114</v>
      </c>
      <c r="P3602" s="12">
        <f t="shared" si="834"/>
        <v>1.190582974737959</v>
      </c>
      <c r="Q3602" t="s">
        <v>92</v>
      </c>
      <c r="R3602" t="s">
        <v>94</v>
      </c>
      <c r="S3602" t="s">
        <v>212</v>
      </c>
      <c r="T3602" s="8" t="s">
        <v>22</v>
      </c>
      <c r="U3602" s="8" t="s">
        <v>221</v>
      </c>
      <c r="V3602" t="s">
        <v>611</v>
      </c>
      <c r="W3602" s="8"/>
      <c r="Z3602" t="s">
        <v>550</v>
      </c>
      <c r="AA3602">
        <v>1</v>
      </c>
      <c r="AB3602">
        <v>-5</v>
      </c>
    </row>
    <row r="3603" spans="1:28" x14ac:dyDescent="0.25">
      <c r="A3603" s="6">
        <v>0.24959759459191938</v>
      </c>
      <c r="B3603" s="6">
        <v>0.75027482497060094</v>
      </c>
      <c r="C3603" s="13">
        <f t="shared" si="825"/>
        <v>4.006448866764738</v>
      </c>
      <c r="D3603" s="14">
        <f t="shared" si="826"/>
        <v>1.332844934573387</v>
      </c>
      <c r="E3603" s="46">
        <v>3.62694300518136E-2</v>
      </c>
      <c r="F3603" s="7">
        <f t="shared" si="824"/>
        <v>1.0362694300518136</v>
      </c>
      <c r="G3603" s="7">
        <f t="shared" si="827"/>
        <v>3.8662231564279717</v>
      </c>
      <c r="H3603" s="7">
        <f t="shared" si="828"/>
        <v>1.2861953618633184</v>
      </c>
      <c r="I3603">
        <v>1.93</v>
      </c>
      <c r="J3603">
        <v>1.93</v>
      </c>
      <c r="K3603" s="7">
        <f t="shared" si="829"/>
        <v>2</v>
      </c>
      <c r="L3603" s="7">
        <f t="shared" si="830"/>
        <v>2</v>
      </c>
      <c r="M3603" s="15">
        <f t="shared" si="831"/>
        <v>0.5</v>
      </c>
      <c r="N3603" s="15">
        <f t="shared" si="832"/>
        <v>0.5</v>
      </c>
      <c r="O3603" s="12">
        <f t="shared" si="833"/>
        <v>0.49919518918383887</v>
      </c>
      <c r="P3603" s="12">
        <f t="shared" si="834"/>
        <v>1.5005496499412019</v>
      </c>
      <c r="Q3603" t="s">
        <v>100</v>
      </c>
      <c r="R3603" t="s">
        <v>104</v>
      </c>
      <c r="S3603" t="s">
        <v>214</v>
      </c>
      <c r="T3603" s="8" t="s">
        <v>47</v>
      </c>
      <c r="U3603" s="8" t="s">
        <v>19</v>
      </c>
      <c r="V3603" t="s">
        <v>611</v>
      </c>
      <c r="W3603" s="8"/>
      <c r="Z3603" t="s">
        <v>550</v>
      </c>
      <c r="AA3603">
        <v>2</v>
      </c>
      <c r="AB3603">
        <v>0</v>
      </c>
    </row>
    <row r="3604" spans="1:28" x14ac:dyDescent="0.25">
      <c r="A3604" s="6">
        <v>0.39626861205884739</v>
      </c>
      <c r="B3604" s="6">
        <v>0.60306523706281523</v>
      </c>
      <c r="C3604" s="13">
        <f t="shared" si="825"/>
        <v>2.5235407740330849</v>
      </c>
      <c r="D3604" s="14">
        <f t="shared" si="826"/>
        <v>1.6581953966878049</v>
      </c>
      <c r="E3604" s="46">
        <v>3.7665386256935607E-2</v>
      </c>
      <c r="F3604" s="7">
        <f t="shared" si="824"/>
        <v>1.0376653862569356</v>
      </c>
      <c r="G3604" s="7">
        <f t="shared" si="827"/>
        <v>2.4319407850116268</v>
      </c>
      <c r="H3604" s="7">
        <f t="shared" si="828"/>
        <v>1.598005887687209</v>
      </c>
      <c r="I3604">
        <v>2.13</v>
      </c>
      <c r="J3604">
        <v>1.76</v>
      </c>
      <c r="K3604" s="7">
        <f t="shared" si="829"/>
        <v>2.2102272727272729</v>
      </c>
      <c r="L3604" s="7">
        <f t="shared" si="830"/>
        <v>1.8262910798122067</v>
      </c>
      <c r="M3604" s="15">
        <f t="shared" si="831"/>
        <v>0.45244215938303339</v>
      </c>
      <c r="N3604" s="15">
        <f t="shared" si="832"/>
        <v>0.54755784061696655</v>
      </c>
      <c r="O3604" s="12">
        <f t="shared" si="833"/>
        <v>0.87584369369824788</v>
      </c>
      <c r="P3604" s="12">
        <f t="shared" si="834"/>
        <v>1.1013726629926532</v>
      </c>
      <c r="Q3604" t="s">
        <v>101</v>
      </c>
      <c r="R3604" t="s">
        <v>116</v>
      </c>
      <c r="S3604" t="s">
        <v>214</v>
      </c>
      <c r="T3604" s="8" t="s">
        <v>47</v>
      </c>
      <c r="U3604" s="8" t="s">
        <v>19</v>
      </c>
      <c r="V3604" t="s">
        <v>611</v>
      </c>
      <c r="W3604" s="8"/>
      <c r="Z3604" t="s">
        <v>549</v>
      </c>
      <c r="AA3604">
        <v>-5</v>
      </c>
      <c r="AB3604">
        <v>-1</v>
      </c>
    </row>
    <row r="3605" spans="1:28" x14ac:dyDescent="0.25">
      <c r="A3605" s="6">
        <v>0.58107731286478204</v>
      </c>
      <c r="B3605" s="6">
        <v>0.41554188237040141</v>
      </c>
      <c r="C3605" s="13">
        <f t="shared" si="825"/>
        <v>1.7209413925831625</v>
      </c>
      <c r="D3605" s="14">
        <f t="shared" si="826"/>
        <v>2.4064962941777077</v>
      </c>
      <c r="E3605" s="46">
        <v>3.5590045491035394E-2</v>
      </c>
      <c r="F3605" s="7">
        <f t="shared" si="824"/>
        <v>1.0355900454910354</v>
      </c>
      <c r="G3605" s="7">
        <f t="shared" si="827"/>
        <v>1.6617979287036897</v>
      </c>
      <c r="H3605" s="7">
        <f t="shared" si="828"/>
        <v>2.3237924163674664</v>
      </c>
      <c r="I3605">
        <v>2.02</v>
      </c>
      <c r="J3605">
        <v>1.85</v>
      </c>
      <c r="K3605" s="7">
        <f t="shared" si="829"/>
        <v>2.0918918918918914</v>
      </c>
      <c r="L3605" s="7">
        <f t="shared" si="830"/>
        <v>1.9158415841584155</v>
      </c>
      <c r="M3605" s="15">
        <f t="shared" si="831"/>
        <v>0.47803617571059442</v>
      </c>
      <c r="N3605" s="15">
        <f t="shared" si="832"/>
        <v>0.5219638242894058</v>
      </c>
      <c r="O3605" s="12">
        <f t="shared" si="833"/>
        <v>1.2155509193441656</v>
      </c>
      <c r="P3605" s="12">
        <f t="shared" si="834"/>
        <v>0.79611241820467993</v>
      </c>
      <c r="Q3605" t="s">
        <v>112</v>
      </c>
      <c r="R3605" t="s">
        <v>121</v>
      </c>
      <c r="S3605" t="s">
        <v>214</v>
      </c>
      <c r="T3605" s="8" t="s">
        <v>23</v>
      </c>
      <c r="U3605" s="8" t="s">
        <v>48</v>
      </c>
      <c r="V3605" t="s">
        <v>611</v>
      </c>
      <c r="W3605" s="8"/>
      <c r="Z3605" t="s">
        <v>545</v>
      </c>
      <c r="AA3605">
        <v>-3</v>
      </c>
      <c r="AB3605">
        <v>1</v>
      </c>
    </row>
    <row r="3606" spans="1:28" x14ac:dyDescent="0.25">
      <c r="A3606" s="6">
        <v>0.51867122619460027</v>
      </c>
      <c r="B3606" s="6">
        <v>0.48012796717109246</v>
      </c>
      <c r="C3606" s="13">
        <f t="shared" si="825"/>
        <v>1.9280036167358356</v>
      </c>
      <c r="D3606" s="14">
        <f t="shared" si="826"/>
        <v>2.0827780682970554</v>
      </c>
      <c r="E3606" s="46">
        <v>3.3764291056736839E-2</v>
      </c>
      <c r="F3606" s="7">
        <f t="shared" si="824"/>
        <v>1.0337642910567368</v>
      </c>
      <c r="G3606" s="7">
        <f t="shared" si="827"/>
        <v>1.8650321290987788</v>
      </c>
      <c r="H3606" s="7">
        <f t="shared" si="828"/>
        <v>2.014751415110299</v>
      </c>
      <c r="I3606">
        <v>1.96</v>
      </c>
      <c r="J3606">
        <v>1.91</v>
      </c>
      <c r="K3606" s="7">
        <f t="shared" si="829"/>
        <v>2.0261780104712042</v>
      </c>
      <c r="L3606" s="7">
        <f t="shared" si="830"/>
        <v>1.9744897959183674</v>
      </c>
      <c r="M3606" s="15">
        <f t="shared" si="831"/>
        <v>0.49354005167958659</v>
      </c>
      <c r="N3606" s="15">
        <f t="shared" si="832"/>
        <v>0.50645994832041341</v>
      </c>
      <c r="O3606" s="12">
        <f t="shared" si="833"/>
        <v>1.050920233179635</v>
      </c>
      <c r="P3606" s="12">
        <f t="shared" si="834"/>
        <v>0.94800777191435082</v>
      </c>
      <c r="Q3606" t="s">
        <v>107</v>
      </c>
      <c r="R3606" t="s">
        <v>111</v>
      </c>
      <c r="S3606" t="s">
        <v>214</v>
      </c>
      <c r="T3606" s="8" t="s">
        <v>47</v>
      </c>
      <c r="U3606" s="8" t="s">
        <v>19</v>
      </c>
      <c r="V3606" t="s">
        <v>611</v>
      </c>
      <c r="W3606" s="8"/>
      <c r="Z3606" t="s">
        <v>550</v>
      </c>
      <c r="AA3606">
        <v>1</v>
      </c>
      <c r="AB3606">
        <v>-3</v>
      </c>
    </row>
    <row r="3607" spans="1:28" x14ac:dyDescent="0.25">
      <c r="A3607" s="6">
        <v>0.43097218206614668</v>
      </c>
      <c r="B3607" s="6">
        <v>0.56556784536321336</v>
      </c>
      <c r="C3607" s="13">
        <f t="shared" si="825"/>
        <v>2.3203353757215761</v>
      </c>
      <c r="D3607" s="14">
        <f t="shared" si="826"/>
        <v>1.768134465561404</v>
      </c>
      <c r="E3607" s="46">
        <v>3.6965398667526461E-2</v>
      </c>
      <c r="F3607" s="7">
        <f t="shared" si="824"/>
        <v>1.0369653986675265</v>
      </c>
      <c r="G3607" s="7">
        <f t="shared" si="827"/>
        <v>2.2376208296854907</v>
      </c>
      <c r="H3607" s="7">
        <f t="shared" si="828"/>
        <v>1.7051045944574532</v>
      </c>
      <c r="I3607">
        <v>1.88</v>
      </c>
      <c r="J3607">
        <v>1.98</v>
      </c>
      <c r="K3607" s="7">
        <f t="shared" si="829"/>
        <v>1.9494949494949496</v>
      </c>
      <c r="L3607" s="7">
        <f t="shared" si="830"/>
        <v>2.0531914893617023</v>
      </c>
      <c r="M3607" s="15">
        <f t="shared" si="831"/>
        <v>0.5129533678756476</v>
      </c>
      <c r="N3607" s="15">
        <f t="shared" si="832"/>
        <v>0.48704663212435229</v>
      </c>
      <c r="O3607" s="12">
        <f t="shared" si="833"/>
        <v>0.8401780923107709</v>
      </c>
      <c r="P3607" s="12">
        <f t="shared" si="834"/>
        <v>1.161219086756385</v>
      </c>
      <c r="Q3607" t="s">
        <v>105</v>
      </c>
      <c r="R3607" t="s">
        <v>120</v>
      </c>
      <c r="S3607" t="s">
        <v>214</v>
      </c>
      <c r="T3607" s="8" t="s">
        <v>22</v>
      </c>
      <c r="U3607" s="8" t="s">
        <v>17</v>
      </c>
      <c r="V3607" t="s">
        <v>611</v>
      </c>
      <c r="W3607" s="8"/>
      <c r="Z3607" t="s">
        <v>545</v>
      </c>
      <c r="AA3607">
        <v>-3</v>
      </c>
      <c r="AB3607">
        <v>5</v>
      </c>
    </row>
    <row r="3608" spans="1:28" x14ac:dyDescent="0.25">
      <c r="A3608" s="6">
        <v>0.39861700461263294</v>
      </c>
      <c r="B3608" s="6">
        <v>0.60031150510064979</v>
      </c>
      <c r="C3608" s="13">
        <f t="shared" si="825"/>
        <v>2.5086737104248162</v>
      </c>
      <c r="D3608" s="14">
        <f t="shared" si="826"/>
        <v>1.6658018237253964</v>
      </c>
      <c r="E3608" s="46">
        <v>3.1914893617021267E-2</v>
      </c>
      <c r="F3608" s="7">
        <f t="shared" si="824"/>
        <v>1.0319148936170213</v>
      </c>
      <c r="G3608" s="7">
        <f t="shared" si="827"/>
        <v>2.4310858637106465</v>
      </c>
      <c r="H3608" s="7">
        <f t="shared" si="828"/>
        <v>1.6142821796926523</v>
      </c>
      <c r="I3608">
        <v>1.88</v>
      </c>
      <c r="J3608">
        <v>2</v>
      </c>
      <c r="K3608" s="7">
        <f t="shared" si="829"/>
        <v>1.94</v>
      </c>
      <c r="L3608" s="7">
        <f t="shared" si="830"/>
        <v>2.0638297872340425</v>
      </c>
      <c r="M3608" s="15">
        <f t="shared" si="831"/>
        <v>0.51546391752577325</v>
      </c>
      <c r="N3608" s="15">
        <f t="shared" si="832"/>
        <v>0.4845360824742268</v>
      </c>
      <c r="O3608" s="12">
        <f t="shared" si="833"/>
        <v>0.77331698894850798</v>
      </c>
      <c r="P3608" s="12">
        <f t="shared" si="834"/>
        <v>1.2389407658460219</v>
      </c>
      <c r="Q3608" t="s">
        <v>114</v>
      </c>
      <c r="R3608" t="s">
        <v>103</v>
      </c>
      <c r="S3608" t="s">
        <v>214</v>
      </c>
      <c r="T3608" s="8" t="s">
        <v>22</v>
      </c>
      <c r="U3608" s="8" t="s">
        <v>17</v>
      </c>
      <c r="V3608" t="s">
        <v>611</v>
      </c>
      <c r="W3608" s="8"/>
      <c r="Z3608" t="s">
        <v>551</v>
      </c>
      <c r="AA3608">
        <v>0</v>
      </c>
      <c r="AB3608">
        <v>-2</v>
      </c>
    </row>
    <row r="3609" spans="1:28" x14ac:dyDescent="0.25">
      <c r="A3609" s="6">
        <v>0.42739721806285796</v>
      </c>
      <c r="B3609" s="6">
        <v>0.57151243130025897</v>
      </c>
      <c r="C3609" s="13">
        <f t="shared" si="825"/>
        <v>2.3397438208241415</v>
      </c>
      <c r="D3609" s="14">
        <f t="shared" si="826"/>
        <v>1.7497432168271139</v>
      </c>
      <c r="E3609" s="46">
        <v>3.62694300518136E-2</v>
      </c>
      <c r="F3609" s="7">
        <f t="shared" si="824"/>
        <v>1.0362694300518136</v>
      </c>
      <c r="G3609" s="7">
        <f t="shared" si="827"/>
        <v>2.2578527870952962</v>
      </c>
      <c r="H3609" s="7">
        <f t="shared" si="828"/>
        <v>1.6885022042381648</v>
      </c>
      <c r="I3609">
        <v>1.93</v>
      </c>
      <c r="J3609">
        <v>1.93</v>
      </c>
      <c r="K3609" s="7">
        <f t="shared" si="829"/>
        <v>2</v>
      </c>
      <c r="L3609" s="7">
        <f t="shared" si="830"/>
        <v>2</v>
      </c>
      <c r="M3609" s="15">
        <f t="shared" si="831"/>
        <v>0.5</v>
      </c>
      <c r="N3609" s="15">
        <f t="shared" si="832"/>
        <v>0.5</v>
      </c>
      <c r="O3609" s="12">
        <f t="shared" si="833"/>
        <v>0.85479443612571593</v>
      </c>
      <c r="P3609" s="12">
        <f t="shared" si="834"/>
        <v>1.1430248626005179</v>
      </c>
      <c r="Q3609" t="s">
        <v>119</v>
      </c>
      <c r="R3609" t="s">
        <v>99</v>
      </c>
      <c r="S3609" t="s">
        <v>214</v>
      </c>
      <c r="T3609" s="8" t="s">
        <v>22</v>
      </c>
      <c r="U3609" s="8" t="s">
        <v>17</v>
      </c>
      <c r="V3609" t="s">
        <v>611</v>
      </c>
      <c r="W3609" s="8"/>
      <c r="Z3609" t="s">
        <v>550</v>
      </c>
      <c r="AA3609">
        <v>-4</v>
      </c>
      <c r="AB3609">
        <v>-3</v>
      </c>
    </row>
    <row r="3610" spans="1:28" x14ac:dyDescent="0.25">
      <c r="A3610" s="6">
        <v>0.40649587451857022</v>
      </c>
      <c r="B3610" s="6">
        <v>0.59302376521092925</v>
      </c>
      <c r="C3610" s="13">
        <f t="shared" si="825"/>
        <v>2.4600495667621254</v>
      </c>
      <c r="D3610" s="14">
        <f t="shared" si="826"/>
        <v>1.6862730613237999</v>
      </c>
      <c r="E3610" s="46">
        <v>3.7398886437651102E-2</v>
      </c>
      <c r="F3610" s="7">
        <f t="shared" si="824"/>
        <v>1.0373988864376511</v>
      </c>
      <c r="G3610" s="7">
        <f t="shared" si="827"/>
        <v>2.3713632228869539</v>
      </c>
      <c r="H3610" s="7">
        <f t="shared" si="828"/>
        <v>1.6254818502016457</v>
      </c>
      <c r="I3610">
        <v>2.2799999999999998</v>
      </c>
      <c r="J3610">
        <v>1.67</v>
      </c>
      <c r="K3610" s="7">
        <f t="shared" si="829"/>
        <v>2.3652694610778444</v>
      </c>
      <c r="L3610" s="7">
        <f t="shared" si="830"/>
        <v>1.7324561403508774</v>
      </c>
      <c r="M3610" s="15">
        <f t="shared" si="831"/>
        <v>0.42278481012658226</v>
      </c>
      <c r="N3610" s="15">
        <f t="shared" si="832"/>
        <v>0.57721518987341769</v>
      </c>
      <c r="O3610" s="12">
        <f t="shared" si="833"/>
        <v>0.96147227805290569</v>
      </c>
      <c r="P3610" s="12">
        <f t="shared" si="834"/>
        <v>1.0273876634136712</v>
      </c>
      <c r="Q3610" t="s">
        <v>113</v>
      </c>
      <c r="R3610" t="s">
        <v>117</v>
      </c>
      <c r="S3610" t="s">
        <v>214</v>
      </c>
      <c r="T3610" s="8" t="s">
        <v>47</v>
      </c>
      <c r="U3610" s="8" t="s">
        <v>19</v>
      </c>
      <c r="V3610" t="s">
        <v>611</v>
      </c>
      <c r="W3610" s="8"/>
      <c r="Z3610" t="s">
        <v>551</v>
      </c>
      <c r="AA3610">
        <v>0</v>
      </c>
      <c r="AB3610">
        <v>-1</v>
      </c>
    </row>
    <row r="3611" spans="1:28" x14ac:dyDescent="0.25">
      <c r="A3611" s="6">
        <v>0.26988471551338816</v>
      </c>
      <c r="B3611" s="6">
        <v>0.72993038668460186</v>
      </c>
      <c r="C3611" s="13">
        <f t="shared" si="825"/>
        <v>3.7052857850721561</v>
      </c>
      <c r="D3611" s="14">
        <f t="shared" si="826"/>
        <v>1.3699936572610361</v>
      </c>
      <c r="E3611" s="46">
        <v>3.9340776182881454E-2</v>
      </c>
      <c r="F3611" s="7">
        <f t="shared" si="824"/>
        <v>1.0393407761828815</v>
      </c>
      <c r="G3611" s="7">
        <f t="shared" si="827"/>
        <v>3.5650345584249234</v>
      </c>
      <c r="H3611" s="7">
        <f t="shared" si="828"/>
        <v>1.318137119850644</v>
      </c>
      <c r="I3611">
        <v>2.2000000000000002</v>
      </c>
      <c r="J3611">
        <v>1.71</v>
      </c>
      <c r="K3611" s="7">
        <f t="shared" si="829"/>
        <v>2.2865497076023393</v>
      </c>
      <c r="L3611" s="7">
        <f t="shared" si="830"/>
        <v>1.7772727272727273</v>
      </c>
      <c r="M3611" s="15">
        <f t="shared" si="831"/>
        <v>0.4373401534526854</v>
      </c>
      <c r="N3611" s="15">
        <f t="shared" si="832"/>
        <v>0.5626598465473146</v>
      </c>
      <c r="O3611" s="12">
        <f t="shared" si="833"/>
        <v>0.61710481734347833</v>
      </c>
      <c r="P3611" s="12">
        <f t="shared" si="834"/>
        <v>1.2972853690621786</v>
      </c>
      <c r="Q3611" t="s">
        <v>124</v>
      </c>
      <c r="R3611" t="s">
        <v>136</v>
      </c>
      <c r="S3611" t="s">
        <v>215</v>
      </c>
      <c r="T3611" s="8" t="s">
        <v>47</v>
      </c>
      <c r="U3611" s="8" t="s">
        <v>19</v>
      </c>
      <c r="V3611" t="s">
        <v>611</v>
      </c>
      <c r="W3611" s="8"/>
      <c r="Z3611" t="s">
        <v>550</v>
      </c>
      <c r="AA3611">
        <v>-3</v>
      </c>
      <c r="AB3611">
        <v>-2</v>
      </c>
    </row>
    <row r="3612" spans="1:28" x14ac:dyDescent="0.25">
      <c r="A3612" s="6">
        <v>0.40153955537659558</v>
      </c>
      <c r="B3612" s="6">
        <v>0.59807791573500679</v>
      </c>
      <c r="C3612" s="13">
        <f t="shared" si="825"/>
        <v>2.4904146717553663</v>
      </c>
      <c r="D3612" s="14">
        <f t="shared" si="826"/>
        <v>1.6720229483328302</v>
      </c>
      <c r="E3612" s="46">
        <v>3.9428448646325664E-2</v>
      </c>
      <c r="F3612" s="7">
        <f t="shared" si="824"/>
        <v>1.0394284486463257</v>
      </c>
      <c r="G3612" s="7">
        <f t="shared" si="827"/>
        <v>2.3959462289094522</v>
      </c>
      <c r="H3612" s="7">
        <f t="shared" si="828"/>
        <v>1.6085984085872851</v>
      </c>
      <c r="I3612">
        <v>2.08</v>
      </c>
      <c r="J3612">
        <v>1.79</v>
      </c>
      <c r="K3612" s="7">
        <f t="shared" si="829"/>
        <v>2.1620111731843576</v>
      </c>
      <c r="L3612" s="7">
        <f t="shared" si="830"/>
        <v>1.8605769230769229</v>
      </c>
      <c r="M3612" s="15">
        <f t="shared" si="831"/>
        <v>0.46253229974160204</v>
      </c>
      <c r="N3612" s="15">
        <f t="shared" si="832"/>
        <v>0.53746770025839796</v>
      </c>
      <c r="O3612" s="12">
        <f t="shared" si="833"/>
        <v>0.86813300519967873</v>
      </c>
      <c r="P3612" s="12">
        <f t="shared" si="834"/>
        <v>1.1127699682184982</v>
      </c>
      <c r="Q3612" t="s">
        <v>133</v>
      </c>
      <c r="R3612" t="s">
        <v>129</v>
      </c>
      <c r="S3612" t="s">
        <v>215</v>
      </c>
      <c r="T3612" s="8" t="s">
        <v>47</v>
      </c>
      <c r="U3612" s="8" t="s">
        <v>19</v>
      </c>
      <c r="V3612" t="s">
        <v>611</v>
      </c>
      <c r="W3612" s="8"/>
      <c r="Z3612" t="s">
        <v>550</v>
      </c>
      <c r="AA3612">
        <v>-1</v>
      </c>
      <c r="AB3612">
        <v>-3</v>
      </c>
    </row>
    <row r="3613" spans="1:28" x14ac:dyDescent="0.25">
      <c r="A3613" s="6">
        <v>0.20424493578356859</v>
      </c>
      <c r="B3613" s="6">
        <v>0.79571600342482762</v>
      </c>
      <c r="C3613" s="13">
        <f t="shared" si="825"/>
        <v>4.8960822267812114</v>
      </c>
      <c r="D3613" s="14">
        <f t="shared" si="826"/>
        <v>1.2567297826057502</v>
      </c>
      <c r="E3613" s="46">
        <v>3.5766729599328695E-2</v>
      </c>
      <c r="F3613" s="7">
        <f t="shared" si="824"/>
        <v>1.0357667295993287</v>
      </c>
      <c r="G3613" s="7">
        <f t="shared" si="827"/>
        <v>4.7270124506462858</v>
      </c>
      <c r="H3613" s="7">
        <f t="shared" si="828"/>
        <v>1.2133328351760226</v>
      </c>
      <c r="I3613">
        <v>2.27</v>
      </c>
      <c r="J3613">
        <v>1.68</v>
      </c>
      <c r="K3613" s="7">
        <f t="shared" si="829"/>
        <v>2.3511904761904763</v>
      </c>
      <c r="L3613" s="7">
        <f t="shared" si="830"/>
        <v>1.7400881057268722</v>
      </c>
      <c r="M3613" s="15">
        <f t="shared" si="831"/>
        <v>0.42531645569620252</v>
      </c>
      <c r="N3613" s="15">
        <f t="shared" si="832"/>
        <v>0.57468354430379742</v>
      </c>
      <c r="O3613" s="12">
        <f t="shared" si="833"/>
        <v>0.48021874782446183</v>
      </c>
      <c r="P3613" s="12">
        <f t="shared" si="834"/>
        <v>1.3846159530960656</v>
      </c>
      <c r="Q3613" t="s">
        <v>135</v>
      </c>
      <c r="R3613" t="s">
        <v>142</v>
      </c>
      <c r="S3613" t="s">
        <v>215</v>
      </c>
      <c r="T3613" s="8" t="s">
        <v>47</v>
      </c>
      <c r="U3613" s="8" t="s">
        <v>19</v>
      </c>
      <c r="V3613" t="s">
        <v>611</v>
      </c>
      <c r="W3613" s="8"/>
      <c r="Z3613" t="s">
        <v>550</v>
      </c>
      <c r="AA3613">
        <v>-4</v>
      </c>
      <c r="AB3613">
        <v>0</v>
      </c>
    </row>
    <row r="3614" spans="1:28" x14ac:dyDescent="0.25">
      <c r="A3614" s="6">
        <v>0.61945016453944302</v>
      </c>
      <c r="B3614" s="6">
        <v>0.37599131477932596</v>
      </c>
      <c r="C3614" s="13">
        <f t="shared" si="825"/>
        <v>1.6143348686386954</v>
      </c>
      <c r="D3614" s="14">
        <f t="shared" si="826"/>
        <v>2.6596359029913033</v>
      </c>
      <c r="E3614" s="46">
        <v>3.8718291054739673E-2</v>
      </c>
      <c r="F3614" s="7">
        <f t="shared" si="824"/>
        <v>1.0387182910547397</v>
      </c>
      <c r="G3614" s="7">
        <f t="shared" si="827"/>
        <v>1.5541604326611604</v>
      </c>
      <c r="H3614" s="7">
        <f t="shared" si="828"/>
        <v>2.5604978037795449</v>
      </c>
      <c r="I3614">
        <v>2.14</v>
      </c>
      <c r="J3614">
        <v>1.75</v>
      </c>
      <c r="K3614" s="7">
        <f t="shared" si="829"/>
        <v>2.2228571428571429</v>
      </c>
      <c r="L3614" s="7">
        <f t="shared" si="830"/>
        <v>1.8177570093457944</v>
      </c>
      <c r="M3614" s="15">
        <f t="shared" si="831"/>
        <v>0.44987146529562982</v>
      </c>
      <c r="N3614" s="15">
        <f t="shared" si="832"/>
        <v>0.55012853470437018</v>
      </c>
      <c r="O3614" s="12">
        <f t="shared" si="833"/>
        <v>1.3769492228905336</v>
      </c>
      <c r="P3614" s="12">
        <f t="shared" si="834"/>
        <v>0.68346084789326089</v>
      </c>
      <c r="Q3614" t="s">
        <v>125</v>
      </c>
      <c r="R3614" t="s">
        <v>126</v>
      </c>
      <c r="S3614" t="s">
        <v>215</v>
      </c>
      <c r="T3614" s="8" t="s">
        <v>23</v>
      </c>
      <c r="U3614" s="8" t="s">
        <v>48</v>
      </c>
      <c r="V3614" t="s">
        <v>611</v>
      </c>
      <c r="W3614" s="8"/>
      <c r="Z3614" t="s">
        <v>550</v>
      </c>
      <c r="AA3614">
        <v>-4</v>
      </c>
      <c r="AB3614">
        <v>3</v>
      </c>
    </row>
    <row r="3615" spans="1:28" x14ac:dyDescent="0.25">
      <c r="A3615" s="6">
        <v>0.51809419629078035</v>
      </c>
      <c r="B3615" s="6">
        <v>0.47988798771488961</v>
      </c>
      <c r="C3615" s="13">
        <f t="shared" si="825"/>
        <v>1.9301509400401584</v>
      </c>
      <c r="D3615" s="14">
        <f t="shared" si="826"/>
        <v>2.0838196112425273</v>
      </c>
      <c r="E3615" s="46">
        <v>4.0266652330519959E-2</v>
      </c>
      <c r="F3615" s="7">
        <f t="shared" si="824"/>
        <v>1.04026665233052</v>
      </c>
      <c r="G3615" s="7">
        <f t="shared" si="827"/>
        <v>1.8554386375032033</v>
      </c>
      <c r="H3615" s="7">
        <f t="shared" si="828"/>
        <v>2.0031591001923643</v>
      </c>
      <c r="I3615">
        <v>2.09</v>
      </c>
      <c r="J3615">
        <v>1.78</v>
      </c>
      <c r="K3615" s="7">
        <f t="shared" si="829"/>
        <v>2.1741573033707864</v>
      </c>
      <c r="L3615" s="7">
        <f t="shared" si="830"/>
        <v>1.8516746411483256</v>
      </c>
      <c r="M3615" s="15">
        <f t="shared" si="831"/>
        <v>0.4599483204134367</v>
      </c>
      <c r="N3615" s="15">
        <f t="shared" si="832"/>
        <v>0.54005167958656319</v>
      </c>
      <c r="O3615" s="12">
        <f t="shared" si="833"/>
        <v>1.1264182806996179</v>
      </c>
      <c r="P3615" s="12">
        <f t="shared" si="834"/>
        <v>0.88859641744336026</v>
      </c>
      <c r="Q3615" t="s">
        <v>131</v>
      </c>
      <c r="R3615" t="s">
        <v>383</v>
      </c>
      <c r="S3615" t="s">
        <v>215</v>
      </c>
      <c r="T3615" s="8" t="s">
        <v>23</v>
      </c>
      <c r="U3615" s="8" t="s">
        <v>48</v>
      </c>
      <c r="V3615" t="s">
        <v>611</v>
      </c>
      <c r="W3615" s="8"/>
      <c r="Z3615" t="s">
        <v>547</v>
      </c>
      <c r="AA3615">
        <v>-4</v>
      </c>
      <c r="AB3615">
        <v>10</v>
      </c>
    </row>
    <row r="3616" spans="1:28" x14ac:dyDescent="0.25">
      <c r="A3616" s="6">
        <v>0.47890519170191564</v>
      </c>
      <c r="B3616" s="6">
        <v>0.51914899849299956</v>
      </c>
      <c r="C3616" s="13">
        <f t="shared" si="825"/>
        <v>2.0880959683194011</v>
      </c>
      <c r="D3616" s="14">
        <f t="shared" si="826"/>
        <v>1.9262292769567666</v>
      </c>
      <c r="E3616" s="46">
        <v>3.3674339300937772E-2</v>
      </c>
      <c r="F3616" s="7">
        <f t="shared" si="824"/>
        <v>1.0336743393009378</v>
      </c>
      <c r="G3616" s="7">
        <f t="shared" si="827"/>
        <v>2.0200713986298204</v>
      </c>
      <c r="H3616" s="7">
        <f t="shared" si="828"/>
        <v>1.8634778902022988</v>
      </c>
      <c r="I3616">
        <v>2.04</v>
      </c>
      <c r="J3616">
        <v>1.84</v>
      </c>
      <c r="K3616" s="7">
        <f t="shared" si="829"/>
        <v>2.1086956521739131</v>
      </c>
      <c r="L3616" s="7">
        <f t="shared" si="830"/>
        <v>1.9019607843137256</v>
      </c>
      <c r="M3616" s="15">
        <f t="shared" si="831"/>
        <v>0.47422680412371132</v>
      </c>
      <c r="N3616" s="15">
        <f t="shared" si="832"/>
        <v>0.52577319587628868</v>
      </c>
      <c r="O3616" s="12">
        <f t="shared" si="833"/>
        <v>1.009865295545344</v>
      </c>
      <c r="P3616" s="12">
        <f t="shared" si="834"/>
        <v>0.98740103634943044</v>
      </c>
      <c r="Q3616" t="s">
        <v>145</v>
      </c>
      <c r="R3616" t="s">
        <v>128</v>
      </c>
      <c r="S3616" t="s">
        <v>215</v>
      </c>
      <c r="T3616" s="8" t="s">
        <v>23</v>
      </c>
      <c r="U3616" s="8" t="s">
        <v>48</v>
      </c>
      <c r="V3616" t="s">
        <v>611</v>
      </c>
      <c r="W3616" s="8"/>
      <c r="Z3616" t="s">
        <v>547</v>
      </c>
      <c r="AA3616">
        <v>-4</v>
      </c>
      <c r="AB3616">
        <v>4</v>
      </c>
    </row>
    <row r="3617" spans="1:28" x14ac:dyDescent="0.25">
      <c r="A3617" s="6">
        <v>0.34120179365368497</v>
      </c>
      <c r="B3617" s="6">
        <v>0.65857920470820375</v>
      </c>
      <c r="C3617" s="13">
        <f t="shared" si="825"/>
        <v>2.9308169493827045</v>
      </c>
      <c r="D3617" s="14">
        <f t="shared" si="826"/>
        <v>1.5184202490011347</v>
      </c>
      <c r="E3617" s="46">
        <v>4.6134532900931058E-2</v>
      </c>
      <c r="F3617" s="7">
        <f t="shared" si="824"/>
        <v>1.0461345329009311</v>
      </c>
      <c r="G3617" s="7">
        <f t="shared" si="827"/>
        <v>2.8015679219149274</v>
      </c>
      <c r="H3617" s="7">
        <f t="shared" si="828"/>
        <v>1.4514579160201846</v>
      </c>
      <c r="I3617">
        <v>2.42</v>
      </c>
      <c r="J3617">
        <v>1.58</v>
      </c>
      <c r="K3617" s="7">
        <f t="shared" si="829"/>
        <v>2.5316455696202529</v>
      </c>
      <c r="L3617" s="7">
        <f t="shared" si="830"/>
        <v>1.6528925619834711</v>
      </c>
      <c r="M3617" s="15">
        <f t="shared" si="831"/>
        <v>0.39500000000000002</v>
      </c>
      <c r="N3617" s="15">
        <f t="shared" si="832"/>
        <v>0.60499999999999998</v>
      </c>
      <c r="O3617" s="12">
        <f t="shared" si="833"/>
        <v>0.8638020092498353</v>
      </c>
      <c r="P3617" s="12">
        <f t="shared" si="834"/>
        <v>1.0885606689391798</v>
      </c>
      <c r="Q3617" t="s">
        <v>140</v>
      </c>
      <c r="R3617" t="s">
        <v>122</v>
      </c>
      <c r="S3617" t="s">
        <v>215</v>
      </c>
      <c r="T3617" s="8" t="s">
        <v>47</v>
      </c>
      <c r="U3617" s="8" t="s">
        <v>19</v>
      </c>
      <c r="V3617" t="s">
        <v>611</v>
      </c>
      <c r="W3617" s="8"/>
      <c r="Z3617" t="s">
        <v>545</v>
      </c>
      <c r="AA3617">
        <v>-1</v>
      </c>
      <c r="AB3617">
        <v>5</v>
      </c>
    </row>
    <row r="3618" spans="1:28" x14ac:dyDescent="0.25">
      <c r="A3618" s="6">
        <v>0.44092418346298579</v>
      </c>
      <c r="B3618" s="6">
        <v>0.55770720762463843</v>
      </c>
      <c r="C3618" s="13">
        <f t="shared" si="825"/>
        <v>2.2679636035067849</v>
      </c>
      <c r="D3618" s="14">
        <f t="shared" si="826"/>
        <v>1.7930555429956792</v>
      </c>
      <c r="E3618" s="46">
        <v>3.9682539682539542E-2</v>
      </c>
      <c r="F3618" s="7">
        <f t="shared" si="824"/>
        <v>1.0396825396825395</v>
      </c>
      <c r="G3618" s="7">
        <f t="shared" si="827"/>
        <v>2.1814001071897322</v>
      </c>
      <c r="H3618" s="7">
        <f t="shared" si="828"/>
        <v>1.7246183085301954</v>
      </c>
      <c r="I3618">
        <v>2.25</v>
      </c>
      <c r="J3618">
        <v>1.68</v>
      </c>
      <c r="K3618" s="7">
        <f t="shared" si="829"/>
        <v>2.339285714285714</v>
      </c>
      <c r="L3618" s="7">
        <f t="shared" si="830"/>
        <v>1.7466666666666664</v>
      </c>
      <c r="M3618" s="15">
        <f t="shared" si="831"/>
        <v>0.4274809160305344</v>
      </c>
      <c r="N3618" s="15">
        <f t="shared" si="832"/>
        <v>0.57251908396946571</v>
      </c>
      <c r="O3618" s="12">
        <f t="shared" si="833"/>
        <v>1.031447643458056</v>
      </c>
      <c r="P3618" s="12">
        <f t="shared" si="834"/>
        <v>0.97412858931770163</v>
      </c>
      <c r="Q3618" t="s">
        <v>144</v>
      </c>
      <c r="R3618" t="s">
        <v>137</v>
      </c>
      <c r="S3618" t="s">
        <v>215</v>
      </c>
      <c r="T3618" s="8" t="s">
        <v>22</v>
      </c>
      <c r="U3618" s="8" t="s">
        <v>17</v>
      </c>
      <c r="V3618" t="s">
        <v>611</v>
      </c>
      <c r="W3618" s="8"/>
      <c r="Z3618" t="s">
        <v>551</v>
      </c>
      <c r="AA3618">
        <v>7</v>
      </c>
      <c r="AB3618">
        <v>-2</v>
      </c>
    </row>
    <row r="3619" spans="1:28" x14ac:dyDescent="0.25">
      <c r="A3619" s="6">
        <v>0.33639054426325476</v>
      </c>
      <c r="B3619" s="6">
        <v>0.66341289236490741</v>
      </c>
      <c r="C3619" s="13">
        <f t="shared" si="825"/>
        <v>2.9727351646882596</v>
      </c>
      <c r="D3619" s="14">
        <f t="shared" si="826"/>
        <v>1.5073568987109076</v>
      </c>
      <c r="E3619" s="46">
        <v>4.4735406437534042E-2</v>
      </c>
      <c r="F3619" s="7">
        <f t="shared" si="824"/>
        <v>1.044735406437534</v>
      </c>
      <c r="G3619" s="7">
        <f t="shared" si="827"/>
        <v>2.8454431106389451</v>
      </c>
      <c r="H3619" s="7">
        <f t="shared" si="828"/>
        <v>1.4428121124475686</v>
      </c>
      <c r="I3619">
        <v>1.95</v>
      </c>
      <c r="J3619">
        <v>1.88</v>
      </c>
      <c r="K3619" s="7">
        <f t="shared" si="829"/>
        <v>2.0372340425531914</v>
      </c>
      <c r="L3619" s="7">
        <f t="shared" si="830"/>
        <v>1.9641025641025638</v>
      </c>
      <c r="M3619" s="15">
        <f t="shared" si="831"/>
        <v>0.49086161879895562</v>
      </c>
      <c r="N3619" s="15">
        <f t="shared" si="832"/>
        <v>0.50913838120104449</v>
      </c>
      <c r="O3619" s="12">
        <f t="shared" si="833"/>
        <v>0.68530626836609887</v>
      </c>
      <c r="P3619" s="12">
        <f t="shared" si="834"/>
        <v>1.303010962952613</v>
      </c>
      <c r="Q3619" t="s">
        <v>283</v>
      </c>
      <c r="R3619" t="s">
        <v>278</v>
      </c>
      <c r="S3619" t="s">
        <v>267</v>
      </c>
      <c r="T3619" s="8" t="s">
        <v>47</v>
      </c>
      <c r="U3619" s="8" t="s">
        <v>19</v>
      </c>
      <c r="V3619" t="s">
        <v>611</v>
      </c>
      <c r="W3619" s="8"/>
      <c r="Z3619" t="s">
        <v>551</v>
      </c>
      <c r="AA3619">
        <v>0</v>
      </c>
      <c r="AB3619">
        <v>-3</v>
      </c>
    </row>
    <row r="3620" spans="1:28" x14ac:dyDescent="0.25">
      <c r="A3620" s="6">
        <v>0.60617479722879919</v>
      </c>
      <c r="B3620" s="6">
        <v>0.37979417041181468</v>
      </c>
      <c r="C3620" s="13">
        <f t="shared" si="825"/>
        <v>1.6496891731091756</v>
      </c>
      <c r="D3620" s="14">
        <f t="shared" si="826"/>
        <v>2.6330051325318919</v>
      </c>
      <c r="E3620" s="46">
        <v>4.676771602539187E-2</v>
      </c>
      <c r="F3620" s="7">
        <f t="shared" si="824"/>
        <v>1.0467677160253919</v>
      </c>
      <c r="G3620" s="7">
        <f t="shared" si="827"/>
        <v>1.5759840008947681</v>
      </c>
      <c r="H3620" s="7">
        <f t="shared" si="828"/>
        <v>2.5153671556947619</v>
      </c>
      <c r="I3620">
        <v>1.55</v>
      </c>
      <c r="J3620">
        <v>2.4900000000000002</v>
      </c>
      <c r="K3620" s="7">
        <f t="shared" si="829"/>
        <v>1.6224899598393574</v>
      </c>
      <c r="L3620" s="7">
        <f t="shared" si="830"/>
        <v>2.6064516129032258</v>
      </c>
      <c r="M3620" s="15">
        <f t="shared" si="831"/>
        <v>0.61633663366336633</v>
      </c>
      <c r="N3620" s="15">
        <f t="shared" si="832"/>
        <v>0.38366336633663367</v>
      </c>
      <c r="O3620" s="12">
        <f t="shared" si="833"/>
        <v>0.9835125224113852</v>
      </c>
      <c r="P3620" s="12">
        <f t="shared" si="834"/>
        <v>0.98991512804111692</v>
      </c>
      <c r="Q3620" t="s">
        <v>275</v>
      </c>
      <c r="R3620" t="s">
        <v>288</v>
      </c>
      <c r="S3620" t="s">
        <v>267</v>
      </c>
      <c r="T3620" s="8" t="s">
        <v>22</v>
      </c>
      <c r="U3620" s="8" t="s">
        <v>17</v>
      </c>
      <c r="V3620" t="s">
        <v>611</v>
      </c>
      <c r="W3620" s="8"/>
      <c r="Z3620" t="s">
        <v>548</v>
      </c>
      <c r="AA3620">
        <v>9</v>
      </c>
      <c r="AB3620">
        <v>-9</v>
      </c>
    </row>
    <row r="3621" spans="1:28" x14ac:dyDescent="0.25">
      <c r="A3621" s="6">
        <v>0.6193585183385405</v>
      </c>
      <c r="B3621" s="6">
        <v>0.372938812228505</v>
      </c>
      <c r="C3621" s="13">
        <f t="shared" si="825"/>
        <v>1.6145737410418588</v>
      </c>
      <c r="D3621" s="14">
        <f t="shared" si="826"/>
        <v>2.6814050112523167</v>
      </c>
      <c r="E3621" s="46">
        <v>4.9911600707194248E-2</v>
      </c>
      <c r="F3621" s="7">
        <f t="shared" si="824"/>
        <v>1.0499116007071942</v>
      </c>
      <c r="G3621" s="7">
        <f t="shared" si="827"/>
        <v>1.5378187458394805</v>
      </c>
      <c r="H3621" s="7">
        <f t="shared" si="828"/>
        <v>2.5539340735412286</v>
      </c>
      <c r="I3621">
        <v>1.71</v>
      </c>
      <c r="J3621">
        <v>2.15</v>
      </c>
      <c r="K3621" s="7">
        <f t="shared" si="829"/>
        <v>1.7953488372093021</v>
      </c>
      <c r="L3621" s="7">
        <f t="shared" si="830"/>
        <v>2.2573099415204676</v>
      </c>
      <c r="M3621" s="15">
        <f t="shared" si="831"/>
        <v>0.55699481865284983</v>
      </c>
      <c r="N3621" s="15">
        <f t="shared" si="832"/>
        <v>0.44300518134715028</v>
      </c>
      <c r="O3621" s="12">
        <f t="shared" si="833"/>
        <v>1.1119645957147748</v>
      </c>
      <c r="P3621" s="12">
        <f t="shared" si="834"/>
        <v>0.84183848842223929</v>
      </c>
      <c r="Q3621" t="s">
        <v>285</v>
      </c>
      <c r="R3621" t="s">
        <v>274</v>
      </c>
      <c r="S3621" t="s">
        <v>267</v>
      </c>
      <c r="T3621" s="8" t="s">
        <v>22</v>
      </c>
      <c r="U3621" s="8" t="s">
        <v>17</v>
      </c>
      <c r="V3621" t="s">
        <v>611</v>
      </c>
      <c r="W3621" s="8"/>
      <c r="Z3621" t="s">
        <v>545</v>
      </c>
      <c r="AA3621">
        <v>-5</v>
      </c>
      <c r="AB3621">
        <v>-2</v>
      </c>
    </row>
    <row r="3622" spans="1:28" x14ac:dyDescent="0.25">
      <c r="A3622" s="6">
        <v>0.5472108509784982</v>
      </c>
      <c r="B3622" s="6">
        <v>0.45021714270514757</v>
      </c>
      <c r="C3622" s="13">
        <f t="shared" si="825"/>
        <v>1.8274491417921344</v>
      </c>
      <c r="D3622" s="14">
        <f t="shared" si="826"/>
        <v>2.2211504297492102</v>
      </c>
      <c r="E3622" s="46">
        <v>4.2682266276676373E-2</v>
      </c>
      <c r="F3622" s="7">
        <f t="shared" si="824"/>
        <v>1.0426822662766764</v>
      </c>
      <c r="G3622" s="7">
        <f t="shared" si="827"/>
        <v>1.7526423925073447</v>
      </c>
      <c r="H3622" s="7">
        <f t="shared" si="828"/>
        <v>2.1302274926768789</v>
      </c>
      <c r="I3622">
        <v>2.04</v>
      </c>
      <c r="J3622">
        <v>1.81</v>
      </c>
      <c r="K3622" s="7">
        <f t="shared" si="829"/>
        <v>2.1270718232044197</v>
      </c>
      <c r="L3622" s="7">
        <f t="shared" si="830"/>
        <v>1.8872549019607843</v>
      </c>
      <c r="M3622" s="15">
        <f t="shared" si="831"/>
        <v>0.47012987012987018</v>
      </c>
      <c r="N3622" s="15">
        <f t="shared" si="832"/>
        <v>0.52987012987012994</v>
      </c>
      <c r="O3622" s="12">
        <f t="shared" si="833"/>
        <v>1.1639567824680763</v>
      </c>
      <c r="P3622" s="12">
        <f t="shared" si="834"/>
        <v>0.84967450951706769</v>
      </c>
      <c r="Q3622" t="s">
        <v>271</v>
      </c>
      <c r="R3622" t="s">
        <v>268</v>
      </c>
      <c r="S3622" t="s">
        <v>267</v>
      </c>
      <c r="T3622" s="8" t="s">
        <v>22</v>
      </c>
      <c r="U3622" s="8" t="s">
        <v>17</v>
      </c>
      <c r="V3622" t="s">
        <v>611</v>
      </c>
      <c r="W3622" s="8"/>
      <c r="Z3622" t="s">
        <v>547</v>
      </c>
      <c r="AA3622">
        <v>2</v>
      </c>
      <c r="AB3622">
        <v>4</v>
      </c>
    </row>
    <row r="3623" spans="1:28" x14ac:dyDescent="0.25">
      <c r="A3623" s="6">
        <v>0.42123706353359391</v>
      </c>
      <c r="B3623" s="6">
        <v>0.57828826635937736</v>
      </c>
      <c r="C3623" s="13">
        <f t="shared" si="825"/>
        <v>2.3739601439896787</v>
      </c>
      <c r="D3623" s="14">
        <f t="shared" si="826"/>
        <v>1.7292413804200375</v>
      </c>
      <c r="E3623" s="46">
        <v>4.4735406437534042E-2</v>
      </c>
      <c r="F3623" s="7">
        <f t="shared" si="824"/>
        <v>1.044735406437534</v>
      </c>
      <c r="G3623" s="7">
        <f t="shared" si="827"/>
        <v>2.2723075425238024</v>
      </c>
      <c r="H3623" s="7">
        <f t="shared" si="828"/>
        <v>1.6551955354098846</v>
      </c>
      <c r="I3623">
        <v>1.95</v>
      </c>
      <c r="J3623">
        <v>1.88</v>
      </c>
      <c r="K3623" s="7">
        <f t="shared" si="829"/>
        <v>2.0372340425531914</v>
      </c>
      <c r="L3623" s="7">
        <f t="shared" si="830"/>
        <v>1.9641025641025638</v>
      </c>
      <c r="M3623" s="15">
        <f t="shared" si="831"/>
        <v>0.49086161879895562</v>
      </c>
      <c r="N3623" s="15">
        <f t="shared" si="832"/>
        <v>0.50913838120104449</v>
      </c>
      <c r="O3623" s="12">
        <f t="shared" si="833"/>
        <v>0.85815848581577892</v>
      </c>
      <c r="P3623" s="12">
        <f t="shared" si="834"/>
        <v>1.1358174667468794</v>
      </c>
      <c r="Q3623" t="s">
        <v>277</v>
      </c>
      <c r="R3623" t="s">
        <v>282</v>
      </c>
      <c r="S3623" t="s">
        <v>267</v>
      </c>
      <c r="T3623" s="8" t="s">
        <v>47</v>
      </c>
      <c r="U3623" s="8" t="s">
        <v>19</v>
      </c>
      <c r="V3623" t="s">
        <v>611</v>
      </c>
      <c r="W3623" s="8"/>
      <c r="Z3623" t="s">
        <v>547</v>
      </c>
      <c r="AA3623">
        <v>-1</v>
      </c>
      <c r="AB3623">
        <v>2</v>
      </c>
    </row>
    <row r="3624" spans="1:28" x14ac:dyDescent="0.25">
      <c r="A3624" s="6">
        <v>0.79687206191282756</v>
      </c>
      <c r="B3624" s="6">
        <v>8.3850591356559243E-2</v>
      </c>
      <c r="C3624" s="13">
        <f t="shared" si="825"/>
        <v>1.2549065876391501</v>
      </c>
      <c r="D3624" s="14">
        <f t="shared" si="826"/>
        <v>11.925974329121706</v>
      </c>
      <c r="E3624" s="46">
        <v>4.6397365415770331E-2</v>
      </c>
      <c r="F3624" s="7">
        <f t="shared" si="824"/>
        <v>1.0463973654157703</v>
      </c>
      <c r="G3624" s="7">
        <f t="shared" si="827"/>
        <v>1.1992639021415461</v>
      </c>
      <c r="H3624" s="7">
        <f t="shared" si="828"/>
        <v>11.397175416609635</v>
      </c>
      <c r="I3624">
        <v>1.63</v>
      </c>
      <c r="J3624">
        <v>2.31</v>
      </c>
      <c r="K3624" s="7">
        <f t="shared" si="829"/>
        <v>1.7056277056277056</v>
      </c>
      <c r="L3624" s="7">
        <f t="shared" si="830"/>
        <v>2.4171779141104297</v>
      </c>
      <c r="M3624" s="15">
        <f t="shared" si="831"/>
        <v>0.58629441624365486</v>
      </c>
      <c r="N3624" s="15">
        <f t="shared" si="832"/>
        <v>0.41370558375634514</v>
      </c>
      <c r="O3624" s="12">
        <f t="shared" si="833"/>
        <v>1.3591670666391951</v>
      </c>
      <c r="P3624" s="12">
        <f t="shared" si="834"/>
        <v>0.20268179751217388</v>
      </c>
      <c r="Q3624" t="s">
        <v>281</v>
      </c>
      <c r="R3624" t="s">
        <v>276</v>
      </c>
      <c r="S3624" t="s">
        <v>267</v>
      </c>
      <c r="T3624" s="8" t="s">
        <v>23</v>
      </c>
      <c r="U3624" s="8" t="s">
        <v>581</v>
      </c>
      <c r="V3624" t="s">
        <v>611</v>
      </c>
      <c r="W3624" s="8"/>
      <c r="Z3624" t="s">
        <v>547</v>
      </c>
      <c r="AA3624">
        <v>-6</v>
      </c>
      <c r="AB3624">
        <v>11</v>
      </c>
    </row>
    <row r="3625" spans="1:28" x14ac:dyDescent="0.25">
      <c r="A3625" s="6">
        <v>0.56041267028862174</v>
      </c>
      <c r="B3625" s="6">
        <v>0.43629370716229304</v>
      </c>
      <c r="C3625" s="13">
        <f t="shared" si="825"/>
        <v>1.784399341801076</v>
      </c>
      <c r="D3625" s="14">
        <f t="shared" si="826"/>
        <v>2.292033975241405</v>
      </c>
      <c r="E3625" s="46">
        <v>4.1497592382188975E-2</v>
      </c>
      <c r="F3625" s="7">
        <f t="shared" si="824"/>
        <v>1.041497592382189</v>
      </c>
      <c r="G3625" s="7">
        <f t="shared" si="827"/>
        <v>1.7133014563381448</v>
      </c>
      <c r="H3625" s="7">
        <f t="shared" si="828"/>
        <v>2.2007098163317864</v>
      </c>
      <c r="I3625">
        <v>1.83</v>
      </c>
      <c r="J3625">
        <v>2.02</v>
      </c>
      <c r="K3625" s="7">
        <f t="shared" si="829"/>
        <v>1.9059405940594059</v>
      </c>
      <c r="L3625" s="7">
        <f t="shared" si="830"/>
        <v>2.1038251366120218</v>
      </c>
      <c r="M3625" s="15">
        <f t="shared" si="831"/>
        <v>0.52467532467532474</v>
      </c>
      <c r="N3625" s="15">
        <f t="shared" si="832"/>
        <v>0.47532467532467537</v>
      </c>
      <c r="O3625" s="12">
        <f t="shared" si="833"/>
        <v>1.0681132577283137</v>
      </c>
      <c r="P3625" s="12">
        <f t="shared" si="834"/>
        <v>0.91788566807367666</v>
      </c>
      <c r="Q3625" t="s">
        <v>287</v>
      </c>
      <c r="R3625" t="s">
        <v>265</v>
      </c>
      <c r="S3625" t="s">
        <v>267</v>
      </c>
      <c r="T3625" s="8" t="s">
        <v>22</v>
      </c>
      <c r="U3625" s="8" t="s">
        <v>17</v>
      </c>
      <c r="V3625" t="s">
        <v>611</v>
      </c>
      <c r="W3625" s="8"/>
      <c r="Z3625" t="s">
        <v>551</v>
      </c>
      <c r="AA3625">
        <v>4</v>
      </c>
      <c r="AB3625">
        <v>-5</v>
      </c>
    </row>
    <row r="3626" spans="1:28" x14ac:dyDescent="0.25">
      <c r="A3626" s="6">
        <v>0.14988676550964122</v>
      </c>
      <c r="B3626" s="6">
        <v>0.8500513256263329</v>
      </c>
      <c r="C3626" s="13">
        <f t="shared" si="825"/>
        <v>6.6717031126785944</v>
      </c>
      <c r="D3626" s="14">
        <f t="shared" si="826"/>
        <v>1.1763995535954046</v>
      </c>
      <c r="E3626" s="46">
        <v>4.761904761904745E-2</v>
      </c>
      <c r="F3626" s="7">
        <f t="shared" si="824"/>
        <v>1.0476190476190474</v>
      </c>
      <c r="G3626" s="7">
        <f t="shared" si="827"/>
        <v>6.3684438802841141</v>
      </c>
      <c r="H3626" s="7">
        <f t="shared" si="828"/>
        <v>1.1229268466137954</v>
      </c>
      <c r="I3626">
        <v>2.1</v>
      </c>
      <c r="J3626">
        <v>1.75</v>
      </c>
      <c r="K3626" s="7">
        <f t="shared" si="829"/>
        <v>2.1999999999999997</v>
      </c>
      <c r="L3626" s="7">
        <f t="shared" si="830"/>
        <v>1.833333333333333</v>
      </c>
      <c r="M3626" s="15">
        <f t="shared" si="831"/>
        <v>0.45454545454545459</v>
      </c>
      <c r="N3626" s="15">
        <f t="shared" si="832"/>
        <v>0.54545454545454553</v>
      </c>
      <c r="O3626" s="12">
        <f t="shared" si="833"/>
        <v>0.32975088412121067</v>
      </c>
      <c r="P3626" s="12">
        <f t="shared" si="834"/>
        <v>1.5584274303149437</v>
      </c>
      <c r="Q3626" t="s">
        <v>289</v>
      </c>
      <c r="R3626" t="s">
        <v>280</v>
      </c>
      <c r="S3626" t="s">
        <v>267</v>
      </c>
      <c r="T3626" s="8" t="s">
        <v>22</v>
      </c>
      <c r="U3626" s="8" t="s">
        <v>220</v>
      </c>
      <c r="V3626" t="s">
        <v>611</v>
      </c>
      <c r="W3626" s="8"/>
      <c r="Z3626" t="s">
        <v>550</v>
      </c>
      <c r="AA3626">
        <v>3</v>
      </c>
      <c r="AB3626">
        <v>-5</v>
      </c>
    </row>
    <row r="3627" spans="1:28" x14ac:dyDescent="0.25">
      <c r="A3627" s="6">
        <v>0.71622510523464522</v>
      </c>
      <c r="B3627" s="6">
        <v>0.26178034741538653</v>
      </c>
      <c r="C3627" s="13">
        <f t="shared" si="825"/>
        <v>1.3962090866284089</v>
      </c>
      <c r="D3627" s="14">
        <f t="shared" si="826"/>
        <v>3.8199964583789972</v>
      </c>
      <c r="E3627" s="46">
        <v>2.3345896147403788E-2</v>
      </c>
      <c r="F3627" s="7">
        <f t="shared" si="824"/>
        <v>1.0233458961474038</v>
      </c>
      <c r="G3627" s="7">
        <f t="shared" si="827"/>
        <v>1.364356950943689</v>
      </c>
      <c r="H3627" s="7">
        <f t="shared" si="828"/>
        <v>3.7328497361060027</v>
      </c>
      <c r="I3627">
        <v>1.92</v>
      </c>
      <c r="J3627">
        <v>1.99</v>
      </c>
      <c r="K3627" s="7">
        <f t="shared" si="829"/>
        <v>1.9648241206030153</v>
      </c>
      <c r="L3627" s="7">
        <f t="shared" si="830"/>
        <v>2.0364583333333335</v>
      </c>
      <c r="M3627" s="15">
        <f t="shared" si="831"/>
        <v>0.50895140664961636</v>
      </c>
      <c r="N3627" s="15">
        <f t="shared" si="832"/>
        <v>0.49104859335038359</v>
      </c>
      <c r="O3627" s="12">
        <f t="shared" si="833"/>
        <v>1.4072563625464638</v>
      </c>
      <c r="P3627" s="12">
        <f t="shared" si="834"/>
        <v>0.5331047699969591</v>
      </c>
      <c r="Q3627" t="s">
        <v>324</v>
      </c>
      <c r="R3627" t="s">
        <v>333</v>
      </c>
      <c r="S3627" t="s">
        <v>231</v>
      </c>
      <c r="T3627" s="8" t="s">
        <v>23</v>
      </c>
      <c r="U3627" s="8" t="s">
        <v>467</v>
      </c>
      <c r="V3627" t="s">
        <v>611</v>
      </c>
      <c r="W3627" s="8"/>
      <c r="Z3627" t="s">
        <v>547</v>
      </c>
      <c r="AA3627">
        <v>-7</v>
      </c>
      <c r="AB3627">
        <v>-1</v>
      </c>
    </row>
    <row r="3628" spans="1:28" x14ac:dyDescent="0.25">
      <c r="A3628" s="6">
        <v>0.76457362102264825</v>
      </c>
      <c r="B3628" s="6">
        <v>0.22332004548680109</v>
      </c>
      <c r="C3628" s="13">
        <f t="shared" si="825"/>
        <v>1.3079185215185156</v>
      </c>
      <c r="D3628" s="14">
        <f t="shared" si="826"/>
        <v>4.4778783643007234</v>
      </c>
      <c r="E3628" s="46">
        <v>2.9736789230460081E-2</v>
      </c>
      <c r="F3628" s="7">
        <f t="shared" si="824"/>
        <v>1.0297367892304601</v>
      </c>
      <c r="G3628" s="7">
        <f t="shared" si="827"/>
        <v>1.2701483866532004</v>
      </c>
      <c r="H3628" s="7">
        <f t="shared" si="828"/>
        <v>4.348565974463356</v>
      </c>
      <c r="I3628">
        <v>1.58</v>
      </c>
      <c r="J3628">
        <v>2.52</v>
      </c>
      <c r="K3628" s="7">
        <f t="shared" si="829"/>
        <v>1.626984126984127</v>
      </c>
      <c r="L3628" s="7">
        <f t="shared" si="830"/>
        <v>2.5949367088607596</v>
      </c>
      <c r="M3628" s="15">
        <f t="shared" si="831"/>
        <v>0.61463414634146341</v>
      </c>
      <c r="N3628" s="15">
        <f t="shared" si="832"/>
        <v>0.38536585365853659</v>
      </c>
      <c r="O3628" s="12">
        <f t="shared" si="833"/>
        <v>1.2439491453146263</v>
      </c>
      <c r="P3628" s="12">
        <f t="shared" si="834"/>
        <v>0.57950138385815475</v>
      </c>
      <c r="Q3628" t="s">
        <v>291</v>
      </c>
      <c r="R3628" t="s">
        <v>327</v>
      </c>
      <c r="S3628" t="s">
        <v>231</v>
      </c>
      <c r="T3628" s="8" t="s">
        <v>47</v>
      </c>
      <c r="U3628" s="8" t="s">
        <v>49</v>
      </c>
      <c r="V3628" t="s">
        <v>611</v>
      </c>
      <c r="W3628" s="8"/>
      <c r="Z3628" t="s">
        <v>551</v>
      </c>
      <c r="AA3628">
        <v>4</v>
      </c>
      <c r="AB3628">
        <v>-2</v>
      </c>
    </row>
    <row r="3629" spans="1:28" x14ac:dyDescent="0.25">
      <c r="A3629" s="6">
        <v>0.67529129588593317</v>
      </c>
      <c r="B3629" s="6">
        <v>0.29849015907369397</v>
      </c>
      <c r="C3629" s="13">
        <f t="shared" si="825"/>
        <v>1.4808424247317931</v>
      </c>
      <c r="D3629" s="14">
        <f t="shared" si="826"/>
        <v>3.3501942010527417</v>
      </c>
      <c r="E3629" s="46">
        <v>2.5748928223876311E-2</v>
      </c>
      <c r="F3629" s="7">
        <f t="shared" si="824"/>
        <v>1.0257489282238763</v>
      </c>
      <c r="G3629" s="7">
        <f t="shared" si="827"/>
        <v>1.4436694828391667</v>
      </c>
      <c r="H3629" s="7">
        <f t="shared" si="828"/>
        <v>3.2660957363647767</v>
      </c>
      <c r="I3629">
        <v>1.97</v>
      </c>
      <c r="J3629">
        <v>1.93</v>
      </c>
      <c r="K3629" s="7">
        <f t="shared" si="829"/>
        <v>2.0207253886010363</v>
      </c>
      <c r="L3629" s="7">
        <f t="shared" si="830"/>
        <v>1.9796954314720812</v>
      </c>
      <c r="M3629" s="15">
        <f t="shared" si="831"/>
        <v>0.49487179487179483</v>
      </c>
      <c r="N3629" s="15">
        <f t="shared" si="832"/>
        <v>0.50512820512820511</v>
      </c>
      <c r="O3629" s="12">
        <f t="shared" si="833"/>
        <v>1.3645782662979997</v>
      </c>
      <c r="P3629" s="12">
        <f t="shared" si="834"/>
        <v>0.59091960425756673</v>
      </c>
      <c r="Q3629" t="s">
        <v>325</v>
      </c>
      <c r="R3629" t="s">
        <v>329</v>
      </c>
      <c r="S3629" t="s">
        <v>231</v>
      </c>
      <c r="T3629" s="8" t="s">
        <v>22</v>
      </c>
      <c r="U3629" s="8" t="s">
        <v>73</v>
      </c>
      <c r="V3629" t="s">
        <v>611</v>
      </c>
      <c r="W3629" s="8"/>
      <c r="Z3629" t="s">
        <v>551</v>
      </c>
      <c r="AA3629">
        <v>-1</v>
      </c>
      <c r="AB3629">
        <v>-6</v>
      </c>
    </row>
    <row r="3630" spans="1:28" x14ac:dyDescent="0.25">
      <c r="A3630" s="6">
        <v>0.50165428535418233</v>
      </c>
      <c r="B3630" s="6">
        <v>0.49725045293319209</v>
      </c>
      <c r="C3630" s="13">
        <f t="shared" si="825"/>
        <v>1.9934046796669369</v>
      </c>
      <c r="D3630" s="14">
        <f t="shared" si="826"/>
        <v>2.0110590027644575</v>
      </c>
      <c r="E3630" s="46">
        <v>2.4150034051024338E-2</v>
      </c>
      <c r="F3630" s="7">
        <f t="shared" si="824"/>
        <v>1.0241500340510243</v>
      </c>
      <c r="G3630" s="7">
        <f t="shared" si="827"/>
        <v>1.946399075711619</v>
      </c>
      <c r="H3630" s="7">
        <f t="shared" si="828"/>
        <v>1.9636370999371213</v>
      </c>
      <c r="I3630">
        <v>2.02</v>
      </c>
      <c r="J3630">
        <v>1.89</v>
      </c>
      <c r="K3630" s="7">
        <f t="shared" si="829"/>
        <v>2.0687830687830693</v>
      </c>
      <c r="L3630" s="7">
        <f t="shared" si="830"/>
        <v>1.9356435643564358</v>
      </c>
      <c r="M3630" s="15">
        <f t="shared" si="831"/>
        <v>0.48337595907928377</v>
      </c>
      <c r="N3630" s="15">
        <f t="shared" si="832"/>
        <v>0.51662404092071612</v>
      </c>
      <c r="O3630" s="12">
        <f t="shared" si="833"/>
        <v>1.0378138919232027</v>
      </c>
      <c r="P3630" s="12">
        <f t="shared" si="834"/>
        <v>0.96249963909345604</v>
      </c>
      <c r="Q3630" t="s">
        <v>322</v>
      </c>
      <c r="R3630" t="s">
        <v>230</v>
      </c>
      <c r="S3630" t="s">
        <v>231</v>
      </c>
      <c r="T3630" s="8" t="s">
        <v>47</v>
      </c>
      <c r="U3630" s="8" t="s">
        <v>19</v>
      </c>
      <c r="V3630" t="s">
        <v>611</v>
      </c>
      <c r="W3630" s="8"/>
      <c r="Z3630" t="s">
        <v>547</v>
      </c>
      <c r="AA3630">
        <v>-5</v>
      </c>
      <c r="AB3630">
        <v>-1</v>
      </c>
    </row>
    <row r="3631" spans="1:28" x14ac:dyDescent="0.25">
      <c r="A3631" s="6">
        <v>0.41848416321686294</v>
      </c>
      <c r="B3631" s="6">
        <v>0.57994562950026807</v>
      </c>
      <c r="C3631" s="13">
        <f t="shared" si="825"/>
        <v>2.3895766862790202</v>
      </c>
      <c r="D3631" s="14">
        <f t="shared" si="826"/>
        <v>1.7242995707402564</v>
      </c>
      <c r="E3631" s="46">
        <v>2.7941553447834E-2</v>
      </c>
      <c r="F3631" s="7">
        <f t="shared" si="824"/>
        <v>1.027941553447834</v>
      </c>
      <c r="G3631" s="7">
        <f t="shared" si="827"/>
        <v>2.3246231055297897</v>
      </c>
      <c r="H3631" s="7">
        <f t="shared" si="828"/>
        <v>1.6774295824084138</v>
      </c>
      <c r="I3631">
        <v>1.66</v>
      </c>
      <c r="J3631">
        <v>2.35</v>
      </c>
      <c r="K3631" s="7">
        <f t="shared" si="829"/>
        <v>1.7063829787234044</v>
      </c>
      <c r="L3631" s="7">
        <f t="shared" si="830"/>
        <v>2.4156626506024099</v>
      </c>
      <c r="M3631" s="15">
        <f t="shared" si="831"/>
        <v>0.5860349127182044</v>
      </c>
      <c r="N3631" s="15">
        <f t="shared" si="832"/>
        <v>0.41396508728179549</v>
      </c>
      <c r="O3631" s="12">
        <f t="shared" si="833"/>
        <v>0.71409425297856199</v>
      </c>
      <c r="P3631" s="12">
        <f t="shared" si="834"/>
        <v>1.4009529965639007</v>
      </c>
      <c r="Q3631" t="s">
        <v>229</v>
      </c>
      <c r="R3631" t="s">
        <v>292</v>
      </c>
      <c r="S3631" t="s">
        <v>231</v>
      </c>
      <c r="T3631" s="8" t="s">
        <v>22</v>
      </c>
      <c r="U3631" s="8" t="s">
        <v>17</v>
      </c>
      <c r="V3631" t="s">
        <v>611</v>
      </c>
      <c r="W3631" s="8"/>
      <c r="Z3631" t="s">
        <v>551</v>
      </c>
      <c r="AA3631">
        <v>0</v>
      </c>
      <c r="AB3631">
        <v>-2</v>
      </c>
    </row>
    <row r="3632" spans="1:28" x14ac:dyDescent="0.25">
      <c r="A3632" s="6">
        <v>0.30389503447456329</v>
      </c>
      <c r="B3632" s="6">
        <v>0.69493713445794936</v>
      </c>
      <c r="C3632" s="13">
        <f t="shared" si="825"/>
        <v>3.2906098703751683</v>
      </c>
      <c r="D3632" s="14">
        <f t="shared" si="826"/>
        <v>1.4389790823021704</v>
      </c>
      <c r="E3632" s="46">
        <v>2.720133146096626E-2</v>
      </c>
      <c r="F3632" s="7">
        <f t="shared" si="824"/>
        <v>1.0272013314609663</v>
      </c>
      <c r="G3632" s="7">
        <f t="shared" si="827"/>
        <v>3.2034711887444742</v>
      </c>
      <c r="H3632" s="7">
        <f t="shared" si="828"/>
        <v>1.4008734590088017</v>
      </c>
      <c r="I3632">
        <v>1.74</v>
      </c>
      <c r="J3632">
        <v>2.21</v>
      </c>
      <c r="K3632" s="7">
        <f t="shared" si="829"/>
        <v>1.7873303167420813</v>
      </c>
      <c r="L3632" s="7">
        <f t="shared" si="830"/>
        <v>2.2701149425287355</v>
      </c>
      <c r="M3632" s="15">
        <f t="shared" si="831"/>
        <v>0.55949367088607604</v>
      </c>
      <c r="N3632" s="15">
        <f t="shared" si="832"/>
        <v>0.44050632911392407</v>
      </c>
      <c r="O3632" s="12">
        <f t="shared" si="833"/>
        <v>0.54316080822376689</v>
      </c>
      <c r="P3632" s="12">
        <f t="shared" si="834"/>
        <v>1.5775871730510918</v>
      </c>
      <c r="Q3632" t="s">
        <v>326</v>
      </c>
      <c r="R3632" t="s">
        <v>293</v>
      </c>
      <c r="S3632" t="s">
        <v>231</v>
      </c>
      <c r="T3632" s="8" t="s">
        <v>23</v>
      </c>
      <c r="U3632" s="8" t="s">
        <v>371</v>
      </c>
      <c r="V3632" t="s">
        <v>611</v>
      </c>
      <c r="W3632" s="8"/>
      <c r="Z3632" t="s">
        <v>547</v>
      </c>
      <c r="AA3632">
        <v>6</v>
      </c>
      <c r="AB3632">
        <v>11</v>
      </c>
    </row>
    <row r="3633" spans="1:28" x14ac:dyDescent="0.25">
      <c r="A3633" s="6">
        <v>0.57876153548570064</v>
      </c>
      <c r="B3633" s="6">
        <v>0.419203239998027</v>
      </c>
      <c r="C3633" s="13">
        <f t="shared" si="825"/>
        <v>1.7278273324795042</v>
      </c>
      <c r="D3633" s="14">
        <f t="shared" si="826"/>
        <v>2.385477745841627</v>
      </c>
      <c r="E3633" s="46">
        <v>2.8142785952212312E-2</v>
      </c>
      <c r="F3633" s="7">
        <f t="shared" si="824"/>
        <v>1.0281427859522123</v>
      </c>
      <c r="G3633" s="7">
        <f t="shared" si="827"/>
        <v>1.6805324669756647</v>
      </c>
      <c r="H3633" s="7">
        <f t="shared" si="828"/>
        <v>2.3201813779516254</v>
      </c>
      <c r="I3633">
        <v>2.13</v>
      </c>
      <c r="J3633">
        <v>1.79</v>
      </c>
      <c r="K3633" s="7">
        <f t="shared" si="829"/>
        <v>2.1899441340782122</v>
      </c>
      <c r="L3633" s="7">
        <f t="shared" si="830"/>
        <v>1.84037558685446</v>
      </c>
      <c r="M3633" s="15">
        <f t="shared" si="831"/>
        <v>0.45663265306122452</v>
      </c>
      <c r="N3633" s="15">
        <f t="shared" si="832"/>
        <v>0.54336734693877553</v>
      </c>
      <c r="O3633" s="12">
        <f t="shared" si="833"/>
        <v>1.2674554296670091</v>
      </c>
      <c r="P3633" s="12">
        <f t="shared" si="834"/>
        <v>0.77149140882265999</v>
      </c>
      <c r="Q3633" t="s">
        <v>89</v>
      </c>
      <c r="R3633" t="s">
        <v>90</v>
      </c>
      <c r="S3633" t="s">
        <v>212</v>
      </c>
      <c r="T3633" s="8" t="s">
        <v>22</v>
      </c>
      <c r="U3633" s="8" t="s">
        <v>17</v>
      </c>
      <c r="V3633" t="s">
        <v>612</v>
      </c>
      <c r="W3633" s="8"/>
      <c r="Z3633" t="s">
        <v>547</v>
      </c>
      <c r="AA3633">
        <v>1</v>
      </c>
      <c r="AB3633">
        <v>6</v>
      </c>
    </row>
    <row r="3634" spans="1:28" x14ac:dyDescent="0.25">
      <c r="A3634" s="6">
        <v>0.39492349252934533</v>
      </c>
      <c r="B3634" s="6">
        <v>0.60471870370994574</v>
      </c>
      <c r="C3634" s="13">
        <f t="shared" si="825"/>
        <v>2.5321360185370425</v>
      </c>
      <c r="D3634" s="14">
        <f t="shared" si="826"/>
        <v>1.6536614360776438</v>
      </c>
      <c r="E3634" s="46">
        <v>2.3828227284629522E-2</v>
      </c>
      <c r="F3634" s="7">
        <f t="shared" si="824"/>
        <v>1.0238282272846295</v>
      </c>
      <c r="G3634" s="7">
        <f t="shared" si="827"/>
        <v>2.4732039526324718</v>
      </c>
      <c r="H3634" s="7">
        <f t="shared" si="828"/>
        <v>1.6151746865423329</v>
      </c>
      <c r="I3634">
        <v>2.0099999999999998</v>
      </c>
      <c r="J3634">
        <v>1.9</v>
      </c>
      <c r="K3634" s="7">
        <f t="shared" si="829"/>
        <v>2.0578947368421052</v>
      </c>
      <c r="L3634" s="7">
        <f t="shared" si="830"/>
        <v>1.9452736318407959</v>
      </c>
      <c r="M3634" s="15">
        <f t="shared" si="831"/>
        <v>0.48593350383631717</v>
      </c>
      <c r="N3634" s="15">
        <f t="shared" si="832"/>
        <v>0.51406649616368294</v>
      </c>
      <c r="O3634" s="12">
        <f t="shared" si="833"/>
        <v>0.81271097673144221</v>
      </c>
      <c r="P3634" s="12">
        <f t="shared" si="834"/>
        <v>1.1763433490079043</v>
      </c>
      <c r="Q3634" t="s">
        <v>85</v>
      </c>
      <c r="R3634" t="s">
        <v>74</v>
      </c>
      <c r="S3634" t="s">
        <v>212</v>
      </c>
      <c r="T3634" s="8" t="s">
        <v>47</v>
      </c>
      <c r="U3634" s="8" t="s">
        <v>19</v>
      </c>
      <c r="V3634" t="s">
        <v>612</v>
      </c>
      <c r="W3634" s="8"/>
      <c r="Z3634" t="s">
        <v>549</v>
      </c>
      <c r="AA3634">
        <v>-2</v>
      </c>
      <c r="AB3634">
        <v>1</v>
      </c>
    </row>
    <row r="3635" spans="1:28" x14ac:dyDescent="0.25">
      <c r="A3635" s="6">
        <v>0.47418616725863744</v>
      </c>
      <c r="B3635" s="6">
        <v>0.52353100540919328</v>
      </c>
      <c r="C3635" s="13">
        <f t="shared" si="825"/>
        <v>2.1088763634358942</v>
      </c>
      <c r="D3635" s="14">
        <f t="shared" si="826"/>
        <v>1.910106545109773</v>
      </c>
      <c r="E3635" s="46">
        <v>2.8485132531375301E-2</v>
      </c>
      <c r="F3635" s="7">
        <f t="shared" si="824"/>
        <v>1.0284851325313753</v>
      </c>
      <c r="G3635" s="7">
        <f t="shared" si="827"/>
        <v>2.0504684965599735</v>
      </c>
      <c r="H3635" s="7">
        <f t="shared" si="828"/>
        <v>1.8572038473793908</v>
      </c>
      <c r="I3635">
        <v>2.2200000000000002</v>
      </c>
      <c r="J3635">
        <v>1.73</v>
      </c>
      <c r="K3635" s="7">
        <f t="shared" si="829"/>
        <v>2.2832369942196533</v>
      </c>
      <c r="L3635" s="7">
        <f t="shared" si="830"/>
        <v>1.7792792792792793</v>
      </c>
      <c r="M3635" s="15">
        <f t="shared" si="831"/>
        <v>0.43797468354430374</v>
      </c>
      <c r="N3635" s="15">
        <f t="shared" si="832"/>
        <v>0.5620253164556962</v>
      </c>
      <c r="O3635" s="12">
        <f t="shared" si="833"/>
        <v>1.0826793992321491</v>
      </c>
      <c r="P3635" s="12">
        <f t="shared" si="834"/>
        <v>0.93150786998482593</v>
      </c>
      <c r="Q3635" t="s">
        <v>93</v>
      </c>
      <c r="R3635" t="s">
        <v>97</v>
      </c>
      <c r="S3635" t="s">
        <v>212</v>
      </c>
      <c r="T3635" s="8" t="s">
        <v>23</v>
      </c>
      <c r="U3635" s="8" t="s">
        <v>48</v>
      </c>
      <c r="V3635" t="s">
        <v>612</v>
      </c>
      <c r="W3635" s="8"/>
      <c r="Z3635" t="s">
        <v>547</v>
      </c>
      <c r="AA3635">
        <v>0</v>
      </c>
      <c r="AB3635">
        <v>1</v>
      </c>
    </row>
    <row r="3636" spans="1:28" x14ac:dyDescent="0.25">
      <c r="A3636" s="6">
        <v>0.63176898698740347</v>
      </c>
      <c r="B3636" s="6">
        <v>0.36275744969655821</v>
      </c>
      <c r="C3636" s="13">
        <f t="shared" si="825"/>
        <v>1.5828570578757113</v>
      </c>
      <c r="D3636" s="14">
        <f t="shared" si="826"/>
        <v>2.7566628909660897</v>
      </c>
      <c r="E3636" s="46">
        <v>2.4916986953225084E-2</v>
      </c>
      <c r="F3636" s="7">
        <f t="shared" si="824"/>
        <v>1.0249169869532251</v>
      </c>
      <c r="G3636" s="7">
        <f t="shared" si="827"/>
        <v>1.5443758646064369</v>
      </c>
      <c r="H3636" s="7">
        <f t="shared" si="828"/>
        <v>2.6896450405811234</v>
      </c>
      <c r="I3636">
        <v>2.09</v>
      </c>
      <c r="J3636">
        <v>1.83</v>
      </c>
      <c r="K3636" s="7">
        <f t="shared" si="829"/>
        <v>2.1420765027322402</v>
      </c>
      <c r="L3636" s="7">
        <f t="shared" si="830"/>
        <v>1.8755980861244019</v>
      </c>
      <c r="M3636" s="15">
        <f t="shared" si="831"/>
        <v>0.4668367346938776</v>
      </c>
      <c r="N3636" s="15">
        <f t="shared" si="832"/>
        <v>0.53316326530612246</v>
      </c>
      <c r="O3636" s="12">
        <f t="shared" si="833"/>
        <v>1.3532975021806675</v>
      </c>
      <c r="P3636" s="12">
        <f t="shared" si="834"/>
        <v>0.68038717837823359</v>
      </c>
      <c r="Q3636" t="s">
        <v>95</v>
      </c>
      <c r="R3636" t="s">
        <v>79</v>
      </c>
      <c r="S3636" t="s">
        <v>212</v>
      </c>
      <c r="T3636" s="8" t="s">
        <v>23</v>
      </c>
      <c r="U3636" s="8" t="s">
        <v>48</v>
      </c>
      <c r="V3636" t="s">
        <v>612</v>
      </c>
      <c r="W3636" s="8"/>
      <c r="Z3636" t="s">
        <v>546</v>
      </c>
      <c r="AA3636">
        <v>-2</v>
      </c>
      <c r="AB3636">
        <v>7</v>
      </c>
    </row>
    <row r="3637" spans="1:28" x14ac:dyDescent="0.25">
      <c r="A3637" s="6">
        <v>0.53746498741534865</v>
      </c>
      <c r="B3637" s="6">
        <v>0.45813296561111622</v>
      </c>
      <c r="C3637" s="13">
        <f t="shared" si="825"/>
        <v>1.8605863142992196</v>
      </c>
      <c r="D3637" s="14">
        <f t="shared" si="826"/>
        <v>2.1827724155716939</v>
      </c>
      <c r="E3637" s="46">
        <v>2.3828227284629522E-2</v>
      </c>
      <c r="F3637" s="7">
        <f t="shared" si="824"/>
        <v>1.0238282272846295</v>
      </c>
      <c r="G3637" s="7">
        <f t="shared" si="827"/>
        <v>1.8172836660636111</v>
      </c>
      <c r="H3637" s="7">
        <f t="shared" si="828"/>
        <v>2.1319713184317899</v>
      </c>
      <c r="I3637">
        <v>2.0099999999999998</v>
      </c>
      <c r="J3637">
        <v>1.9</v>
      </c>
      <c r="K3637" s="7">
        <f t="shared" si="829"/>
        <v>2.0578947368421052</v>
      </c>
      <c r="L3637" s="7">
        <f t="shared" si="830"/>
        <v>1.9452736318407959</v>
      </c>
      <c r="M3637" s="15">
        <f t="shared" si="831"/>
        <v>0.48593350383631717</v>
      </c>
      <c r="N3637" s="15">
        <f t="shared" si="832"/>
        <v>0.51406649616368294</v>
      </c>
      <c r="O3637" s="12">
        <f t="shared" si="833"/>
        <v>1.1060463688389541</v>
      </c>
      <c r="P3637" s="12">
        <f t="shared" si="834"/>
        <v>0.89119397788033061</v>
      </c>
      <c r="Q3637" t="s">
        <v>91</v>
      </c>
      <c r="R3637" t="s">
        <v>83</v>
      </c>
      <c r="S3637" t="s">
        <v>212</v>
      </c>
      <c r="T3637" s="8" t="s">
        <v>22</v>
      </c>
      <c r="U3637" s="8" t="s">
        <v>17</v>
      </c>
      <c r="V3637" t="s">
        <v>612</v>
      </c>
      <c r="W3637" s="8"/>
      <c r="Z3637" t="s">
        <v>551</v>
      </c>
      <c r="AA3637">
        <v>8</v>
      </c>
      <c r="AB3637">
        <v>-2</v>
      </c>
    </row>
    <row r="3638" spans="1:28" x14ac:dyDescent="0.25">
      <c r="A3638" s="6">
        <v>0.54390313932048662</v>
      </c>
      <c r="B3638" s="6">
        <v>0.45276192628621914</v>
      </c>
      <c r="C3638" s="13">
        <f t="shared" si="825"/>
        <v>1.8385626551987324</v>
      </c>
      <c r="D3638" s="14">
        <f t="shared" si="826"/>
        <v>2.2086662812010331</v>
      </c>
      <c r="E3638" s="46">
        <v>2.6914031878756184E-2</v>
      </c>
      <c r="F3638" s="7">
        <f t="shared" si="824"/>
        <v>1.0269140318787562</v>
      </c>
      <c r="G3638" s="7">
        <f t="shared" si="827"/>
        <v>1.7903764074925062</v>
      </c>
      <c r="H3638" s="7">
        <f t="shared" si="828"/>
        <v>2.1507801165792251</v>
      </c>
      <c r="I3638">
        <v>2.15</v>
      </c>
      <c r="J3638">
        <v>1.78</v>
      </c>
      <c r="K3638" s="7">
        <f t="shared" si="829"/>
        <v>2.2078651685393256</v>
      </c>
      <c r="L3638" s="7">
        <f t="shared" si="830"/>
        <v>1.827906976744186</v>
      </c>
      <c r="M3638" s="15">
        <f t="shared" si="831"/>
        <v>0.45292620865139954</v>
      </c>
      <c r="N3638" s="15">
        <f t="shared" si="832"/>
        <v>0.54707379134860057</v>
      </c>
      <c r="O3638" s="12">
        <f t="shared" si="833"/>
        <v>1.2008647963648946</v>
      </c>
      <c r="P3638" s="12">
        <f t="shared" si="834"/>
        <v>0.82760668386271685</v>
      </c>
      <c r="Q3638" t="s">
        <v>96</v>
      </c>
      <c r="R3638" t="s">
        <v>86</v>
      </c>
      <c r="S3638" t="s">
        <v>212</v>
      </c>
      <c r="T3638" s="8" t="s">
        <v>23</v>
      </c>
      <c r="U3638" s="8" t="s">
        <v>48</v>
      </c>
      <c r="V3638" t="s">
        <v>612</v>
      </c>
      <c r="W3638" s="8"/>
      <c r="Z3638" t="s">
        <v>545</v>
      </c>
      <c r="AA3638">
        <v>-5</v>
      </c>
      <c r="AB3638">
        <v>0</v>
      </c>
    </row>
    <row r="3639" spans="1:28" x14ac:dyDescent="0.25">
      <c r="A3639" s="6">
        <v>0.3476305538683101</v>
      </c>
      <c r="B3639" s="6">
        <v>0.6519303851890107</v>
      </c>
      <c r="C3639" s="13">
        <f t="shared" si="825"/>
        <v>2.8766171122542392</v>
      </c>
      <c r="D3639" s="14">
        <f t="shared" si="826"/>
        <v>1.5339061082573646</v>
      </c>
      <c r="E3639" s="46">
        <v>3.1144781144781142E-2</v>
      </c>
      <c r="F3639" s="7">
        <f t="shared" si="824"/>
        <v>1.0311447811447811</v>
      </c>
      <c r="G3639" s="7">
        <f t="shared" si="827"/>
        <v>2.7897315341698254</v>
      </c>
      <c r="H3639" s="7">
        <f t="shared" si="828"/>
        <v>1.487575882946734</v>
      </c>
      <c r="I3639">
        <v>2.16</v>
      </c>
      <c r="J3639">
        <v>1.76</v>
      </c>
      <c r="K3639" s="7">
        <f t="shared" si="829"/>
        <v>2.2272727272727275</v>
      </c>
      <c r="L3639" s="7">
        <f t="shared" si="830"/>
        <v>1.8148148148148149</v>
      </c>
      <c r="M3639" s="15">
        <f t="shared" si="831"/>
        <v>0.44897959183673464</v>
      </c>
      <c r="N3639" s="15">
        <f t="shared" si="832"/>
        <v>0.55102040816326525</v>
      </c>
      <c r="O3639" s="12">
        <f t="shared" si="833"/>
        <v>0.77426805179759983</v>
      </c>
      <c r="P3639" s="12">
        <f t="shared" si="834"/>
        <v>1.1831329212689452</v>
      </c>
      <c r="Q3639" t="s">
        <v>81</v>
      </c>
      <c r="R3639" t="s">
        <v>75</v>
      </c>
      <c r="S3639" t="s">
        <v>212</v>
      </c>
      <c r="T3639" s="8" t="s">
        <v>47</v>
      </c>
      <c r="U3639" s="8" t="s">
        <v>19</v>
      </c>
      <c r="V3639" t="s">
        <v>612</v>
      </c>
      <c r="W3639" s="8"/>
      <c r="Z3639" t="s">
        <v>549</v>
      </c>
      <c r="AA3639">
        <v>-6</v>
      </c>
      <c r="AB3639">
        <v>7</v>
      </c>
    </row>
    <row r="3640" spans="1:28" x14ac:dyDescent="0.25">
      <c r="A3640" s="6">
        <v>0.31717642283081765</v>
      </c>
      <c r="B3640" s="6">
        <v>0.68254777825081558</v>
      </c>
      <c r="C3640" s="13">
        <f t="shared" si="825"/>
        <v>3.1528194658195052</v>
      </c>
      <c r="D3640" s="14">
        <f t="shared" si="826"/>
        <v>1.465098901299962</v>
      </c>
      <c r="E3640" s="46">
        <v>6.1624649859943981E-2</v>
      </c>
      <c r="F3640" s="7">
        <f t="shared" si="824"/>
        <v>1.061624649859944</v>
      </c>
      <c r="G3640" s="7">
        <f t="shared" si="827"/>
        <v>2.9698061986743096</v>
      </c>
      <c r="H3640" s="7">
        <f t="shared" si="828"/>
        <v>1.3800535824909932</v>
      </c>
      <c r="I3640">
        <v>2.04</v>
      </c>
      <c r="J3640">
        <v>1.75</v>
      </c>
      <c r="K3640" s="7">
        <f t="shared" si="829"/>
        <v>2.1657142857142859</v>
      </c>
      <c r="L3640" s="7">
        <f t="shared" si="830"/>
        <v>1.857843137254902</v>
      </c>
      <c r="M3640" s="15">
        <f t="shared" si="831"/>
        <v>0.46174142480211078</v>
      </c>
      <c r="N3640" s="15">
        <f t="shared" si="832"/>
        <v>0.53825857519788911</v>
      </c>
      <c r="O3640" s="12">
        <f t="shared" si="833"/>
        <v>0.68691351001645651</v>
      </c>
      <c r="P3640" s="12">
        <f t="shared" si="834"/>
        <v>1.2680667056718584</v>
      </c>
      <c r="Q3640" t="s">
        <v>115</v>
      </c>
      <c r="R3640" t="s">
        <v>109</v>
      </c>
      <c r="S3640" t="s">
        <v>214</v>
      </c>
      <c r="T3640" s="8" t="s">
        <v>47</v>
      </c>
      <c r="U3640" s="8" t="s">
        <v>19</v>
      </c>
      <c r="V3640" t="s">
        <v>612</v>
      </c>
      <c r="W3640" s="8"/>
      <c r="Z3640" t="s">
        <v>551</v>
      </c>
      <c r="AA3640">
        <v>8</v>
      </c>
      <c r="AB3640">
        <v>0</v>
      </c>
    </row>
    <row r="3641" spans="1:28" x14ac:dyDescent="0.25">
      <c r="A3641" s="6">
        <v>0.43855428048095441</v>
      </c>
      <c r="B3641" s="6">
        <v>0.5585226086605537</v>
      </c>
      <c r="C3641" s="13">
        <f t="shared" si="825"/>
        <v>2.2802194494677339</v>
      </c>
      <c r="D3641" s="14">
        <f t="shared" si="826"/>
        <v>1.7904378166502433</v>
      </c>
      <c r="E3641" s="46">
        <v>4.445050449959087E-2</v>
      </c>
      <c r="F3641" s="7">
        <f t="shared" si="824"/>
        <v>1.0444505044995909</v>
      </c>
      <c r="G3641" s="7">
        <f t="shared" si="827"/>
        <v>2.1831761674146688</v>
      </c>
      <c r="H3641" s="7">
        <f t="shared" si="828"/>
        <v>1.7142390270643453</v>
      </c>
      <c r="I3641">
        <v>1.9</v>
      </c>
      <c r="J3641">
        <v>1.93</v>
      </c>
      <c r="K3641" s="7">
        <f t="shared" si="829"/>
        <v>1.9844559585492225</v>
      </c>
      <c r="L3641" s="7">
        <f t="shared" si="830"/>
        <v>2.0157894736842104</v>
      </c>
      <c r="M3641" s="15">
        <f t="shared" si="831"/>
        <v>0.50391644908616195</v>
      </c>
      <c r="N3641" s="15">
        <f t="shared" si="832"/>
        <v>0.49608355091383816</v>
      </c>
      <c r="O3641" s="12">
        <f t="shared" si="833"/>
        <v>0.8702916550476969</v>
      </c>
      <c r="P3641" s="12">
        <f t="shared" si="834"/>
        <v>1.1258639953525897</v>
      </c>
      <c r="Q3641" t="s">
        <v>106</v>
      </c>
      <c r="R3641" t="s">
        <v>98</v>
      </c>
      <c r="S3641" t="s">
        <v>214</v>
      </c>
      <c r="T3641" s="8" t="s">
        <v>22</v>
      </c>
      <c r="U3641" s="8" t="s">
        <v>17</v>
      </c>
      <c r="V3641" t="s">
        <v>612</v>
      </c>
      <c r="W3641" s="8"/>
      <c r="Z3641" t="s">
        <v>551</v>
      </c>
      <c r="AA3641">
        <v>6</v>
      </c>
      <c r="AB3641">
        <v>-3</v>
      </c>
    </row>
    <row r="3642" spans="1:28" x14ac:dyDescent="0.25">
      <c r="A3642" s="6">
        <v>0.40938694858316343</v>
      </c>
      <c r="B3642" s="6">
        <v>0.58999827115318926</v>
      </c>
      <c r="C3642" s="13">
        <f t="shared" si="825"/>
        <v>2.4426767962703106</v>
      </c>
      <c r="D3642" s="14">
        <f t="shared" si="826"/>
        <v>1.6949202207752849</v>
      </c>
      <c r="E3642" s="46">
        <v>4.2373571486739481E-2</v>
      </c>
      <c r="F3642" s="7">
        <f t="shared" si="824"/>
        <v>1.0423735714867395</v>
      </c>
      <c r="G3642" s="7">
        <f t="shared" si="827"/>
        <v>2.3433794400469266</v>
      </c>
      <c r="H3642" s="7">
        <f t="shared" si="828"/>
        <v>1.6260199482588731</v>
      </c>
      <c r="I3642">
        <v>1.97</v>
      </c>
      <c r="J3642">
        <v>1.87</v>
      </c>
      <c r="K3642" s="7">
        <f t="shared" si="829"/>
        <v>2.0534759358288768</v>
      </c>
      <c r="L3642" s="7">
        <f t="shared" si="830"/>
        <v>1.9492385786802029</v>
      </c>
      <c r="M3642" s="15">
        <f t="shared" si="831"/>
        <v>0.48697916666666674</v>
      </c>
      <c r="N3642" s="15">
        <f t="shared" si="832"/>
        <v>0.51302083333333337</v>
      </c>
      <c r="O3642" s="12">
        <f t="shared" si="833"/>
        <v>0.84066624735793982</v>
      </c>
      <c r="P3642" s="12">
        <f t="shared" si="834"/>
        <v>1.1500473914864198</v>
      </c>
      <c r="Q3642" t="s">
        <v>110</v>
      </c>
      <c r="R3642" t="s">
        <v>108</v>
      </c>
      <c r="S3642" t="s">
        <v>214</v>
      </c>
      <c r="T3642" s="8" t="s">
        <v>47</v>
      </c>
      <c r="U3642" s="8" t="s">
        <v>19</v>
      </c>
      <c r="V3642" t="s">
        <v>612</v>
      </c>
      <c r="W3642" s="8"/>
      <c r="Z3642" t="s">
        <v>549</v>
      </c>
      <c r="AA3642">
        <v>-4</v>
      </c>
      <c r="AB3642">
        <v>5</v>
      </c>
    </row>
    <row r="3643" spans="1:28" x14ac:dyDescent="0.25">
      <c r="A3643" s="6">
        <v>0.69601828034158664</v>
      </c>
      <c r="B3643" s="6">
        <v>0.27500956952549099</v>
      </c>
      <c r="C3643" s="13">
        <f t="shared" si="825"/>
        <v>1.436743873320723</v>
      </c>
      <c r="D3643" s="14">
        <f t="shared" si="826"/>
        <v>3.636237101586782</v>
      </c>
      <c r="E3643" s="46">
        <v>4.6950890447922333E-2</v>
      </c>
      <c r="F3643" s="7">
        <f t="shared" si="824"/>
        <v>1.0469508904479223</v>
      </c>
      <c r="G3643" s="7">
        <f t="shared" si="827"/>
        <v>1.3723125759089172</v>
      </c>
      <c r="H3643" s="7">
        <f t="shared" si="828"/>
        <v>3.4731687367218078</v>
      </c>
      <c r="I3643">
        <v>1.7</v>
      </c>
      <c r="J3643">
        <v>2.1800000000000002</v>
      </c>
      <c r="K3643" s="7">
        <f t="shared" si="829"/>
        <v>1.7798165137614679</v>
      </c>
      <c r="L3643" s="7">
        <f t="shared" si="830"/>
        <v>2.2823529411764709</v>
      </c>
      <c r="M3643" s="15">
        <f t="shared" si="831"/>
        <v>0.56185567010309279</v>
      </c>
      <c r="N3643" s="15">
        <f t="shared" si="832"/>
        <v>0.43814432989690716</v>
      </c>
      <c r="O3643" s="12">
        <f t="shared" si="833"/>
        <v>1.2387848292318149</v>
      </c>
      <c r="P3643" s="12">
        <f t="shared" si="834"/>
        <v>0.62766889985817953</v>
      </c>
      <c r="Q3643" t="s">
        <v>118</v>
      </c>
      <c r="R3643" t="s">
        <v>102</v>
      </c>
      <c r="S3643" t="s">
        <v>214</v>
      </c>
      <c r="T3643" s="8" t="s">
        <v>22</v>
      </c>
      <c r="U3643" s="8" t="s">
        <v>73</v>
      </c>
      <c r="V3643" t="s">
        <v>612</v>
      </c>
      <c r="W3643" s="8"/>
      <c r="Z3643" t="s">
        <v>550</v>
      </c>
      <c r="AA3643">
        <v>3</v>
      </c>
      <c r="AB3643">
        <v>-2</v>
      </c>
    </row>
    <row r="3644" spans="1:28" x14ac:dyDescent="0.25">
      <c r="A3644" s="6">
        <v>0.40139072052176733</v>
      </c>
      <c r="B3644" s="6">
        <v>0.59583614458808631</v>
      </c>
      <c r="C3644" s="13">
        <f t="shared" si="825"/>
        <v>2.4913381124010567</v>
      </c>
      <c r="D3644" s="14">
        <f t="shared" si="826"/>
        <v>1.678313759718824</v>
      </c>
      <c r="E3644" s="46">
        <v>4.85384821668009E-2</v>
      </c>
      <c r="F3644" s="7">
        <f t="shared" si="824"/>
        <v>1.0485384821668009</v>
      </c>
      <c r="G3644" s="7">
        <f t="shared" si="827"/>
        <v>2.3760101844356876</v>
      </c>
      <c r="H3644" s="7">
        <f t="shared" si="828"/>
        <v>1.6006219974402798</v>
      </c>
      <c r="I3644">
        <v>2.2599999999999998</v>
      </c>
      <c r="J3644">
        <v>1.65</v>
      </c>
      <c r="K3644" s="7">
        <f t="shared" si="829"/>
        <v>2.3696969696969696</v>
      </c>
      <c r="L3644" s="7">
        <f t="shared" si="830"/>
        <v>1.7300884955752214</v>
      </c>
      <c r="M3644" s="15">
        <f t="shared" si="831"/>
        <v>0.42199488491048592</v>
      </c>
      <c r="N3644" s="15">
        <f t="shared" si="832"/>
        <v>0.57800511508951402</v>
      </c>
      <c r="O3644" s="12">
        <f t="shared" si="833"/>
        <v>0.95117437408491556</v>
      </c>
      <c r="P3644" s="12">
        <f t="shared" si="834"/>
        <v>1.0308492589997424</v>
      </c>
      <c r="Q3644" t="s">
        <v>139</v>
      </c>
      <c r="R3644" t="s">
        <v>134</v>
      </c>
      <c r="S3644" t="s">
        <v>215</v>
      </c>
      <c r="T3644" s="8" t="s">
        <v>22</v>
      </c>
      <c r="U3644" s="8" t="s">
        <v>221</v>
      </c>
      <c r="V3644" t="s">
        <v>612</v>
      </c>
      <c r="W3644" s="8"/>
      <c r="Z3644" t="s">
        <v>550</v>
      </c>
      <c r="AA3644">
        <v>-3</v>
      </c>
      <c r="AB3644">
        <v>-6</v>
      </c>
    </row>
    <row r="3645" spans="1:28" x14ac:dyDescent="0.25">
      <c r="A3645" s="6">
        <v>0.34865116392473572</v>
      </c>
      <c r="B3645" s="6">
        <v>0.65111668358904162</v>
      </c>
      <c r="C3645" s="13">
        <f t="shared" si="825"/>
        <v>2.8681963620688578</v>
      </c>
      <c r="D3645" s="14">
        <f t="shared" si="826"/>
        <v>1.5358230332662761</v>
      </c>
      <c r="E3645" s="46">
        <v>4.7518250156042274E-2</v>
      </c>
      <c r="F3645" s="7">
        <f t="shared" si="824"/>
        <v>1.0475182501560423</v>
      </c>
      <c r="G3645" s="7">
        <f t="shared" si="827"/>
        <v>2.7380872473024698</v>
      </c>
      <c r="H3645" s="7">
        <f t="shared" si="828"/>
        <v>1.4661539625085234</v>
      </c>
      <c r="I3645">
        <v>2.13</v>
      </c>
      <c r="J3645">
        <v>1.73</v>
      </c>
      <c r="K3645" s="7">
        <f t="shared" si="829"/>
        <v>2.2312138728323698</v>
      </c>
      <c r="L3645" s="7">
        <f t="shared" si="830"/>
        <v>1.812206572769953</v>
      </c>
      <c r="M3645" s="15">
        <f t="shared" si="831"/>
        <v>0.44818652849740936</v>
      </c>
      <c r="N3645" s="15">
        <f t="shared" si="832"/>
        <v>0.55181347150259064</v>
      </c>
      <c r="O3645" s="12">
        <f t="shared" si="833"/>
        <v>0.77791531372802303</v>
      </c>
      <c r="P3645" s="12">
        <f t="shared" si="834"/>
        <v>1.179957933640235</v>
      </c>
      <c r="Q3645" t="s">
        <v>141</v>
      </c>
      <c r="R3645" t="s">
        <v>127</v>
      </c>
      <c r="S3645" t="s">
        <v>215</v>
      </c>
      <c r="T3645" s="8" t="s">
        <v>47</v>
      </c>
      <c r="U3645" s="8" t="s">
        <v>19</v>
      </c>
      <c r="V3645" t="s">
        <v>612</v>
      </c>
      <c r="W3645" s="8"/>
      <c r="Z3645" t="s">
        <v>551</v>
      </c>
      <c r="AA3645">
        <v>1</v>
      </c>
      <c r="AB3645">
        <v>-1</v>
      </c>
    </row>
    <row r="3646" spans="1:28" x14ac:dyDescent="0.25">
      <c r="A3646" s="6">
        <v>0.47270667017138485</v>
      </c>
      <c r="B3646" s="6">
        <v>0.52608426686782284</v>
      </c>
      <c r="C3646" s="13">
        <f t="shared" si="825"/>
        <v>2.115476812792676</v>
      </c>
      <c r="D3646" s="14">
        <f t="shared" si="826"/>
        <v>1.9008361644299983</v>
      </c>
      <c r="E3646" s="46">
        <v>4.6397365415770331E-2</v>
      </c>
      <c r="F3646" s="7">
        <f t="shared" si="824"/>
        <v>1.0463973654157703</v>
      </c>
      <c r="G3646" s="7">
        <f t="shared" si="827"/>
        <v>2.021676356144229</v>
      </c>
      <c r="H3646" s="7">
        <f t="shared" si="828"/>
        <v>1.8165528959208812</v>
      </c>
      <c r="I3646">
        <v>2.31</v>
      </c>
      <c r="J3646">
        <v>1.63</v>
      </c>
      <c r="K3646" s="7">
        <f t="shared" si="829"/>
        <v>2.4171779141104297</v>
      </c>
      <c r="L3646" s="7">
        <f t="shared" si="830"/>
        <v>1.7056277056277056</v>
      </c>
      <c r="M3646" s="15">
        <f t="shared" si="831"/>
        <v>0.41370558375634514</v>
      </c>
      <c r="N3646" s="15">
        <f t="shared" si="832"/>
        <v>0.58629441624365486</v>
      </c>
      <c r="O3646" s="12">
        <f t="shared" si="833"/>
        <v>1.1426161229909551</v>
      </c>
      <c r="P3646" s="12">
        <f t="shared" si="834"/>
        <v>0.89730390106459823</v>
      </c>
      <c r="Q3646" t="s">
        <v>132</v>
      </c>
      <c r="R3646" t="s">
        <v>130</v>
      </c>
      <c r="S3646" t="s">
        <v>215</v>
      </c>
      <c r="T3646" s="8" t="s">
        <v>23</v>
      </c>
      <c r="U3646" s="8" t="s">
        <v>48</v>
      </c>
      <c r="V3646" t="s">
        <v>612</v>
      </c>
      <c r="W3646" s="8"/>
      <c r="Z3646" t="s">
        <v>545</v>
      </c>
      <c r="AA3646">
        <v>5</v>
      </c>
      <c r="AB3646">
        <v>7</v>
      </c>
    </row>
    <row r="3647" spans="1:28" x14ac:dyDescent="0.25">
      <c r="A3647" s="6">
        <v>0.31226437492002906</v>
      </c>
      <c r="B3647" s="6">
        <v>0.68445046343993377</v>
      </c>
      <c r="C3647" s="13">
        <f t="shared" si="825"/>
        <v>3.2024146214440892</v>
      </c>
      <c r="D3647" s="14">
        <f t="shared" si="826"/>
        <v>1.4610261127944408</v>
      </c>
      <c r="E3647" s="46">
        <v>4.7232888483123459E-2</v>
      </c>
      <c r="F3647" s="7">
        <f t="shared" si="824"/>
        <v>1.0472328884831235</v>
      </c>
      <c r="G3647" s="7">
        <f t="shared" si="827"/>
        <v>3.0579775106974187</v>
      </c>
      <c r="H3647" s="7">
        <f t="shared" si="828"/>
        <v>1.3951300888866094</v>
      </c>
      <c r="I3647">
        <v>2.23</v>
      </c>
      <c r="J3647">
        <v>1.67</v>
      </c>
      <c r="K3647" s="7">
        <f t="shared" si="829"/>
        <v>2.3353293413173652</v>
      </c>
      <c r="L3647" s="7">
        <f t="shared" si="830"/>
        <v>1.7488789237668161</v>
      </c>
      <c r="M3647" s="15">
        <f t="shared" si="831"/>
        <v>0.42820512820512818</v>
      </c>
      <c r="N3647" s="15">
        <f t="shared" si="832"/>
        <v>0.57179487179487176</v>
      </c>
      <c r="O3647" s="12">
        <f t="shared" si="833"/>
        <v>0.72924015699887024</v>
      </c>
      <c r="P3647" s="12">
        <f t="shared" si="834"/>
        <v>1.1970209898725299</v>
      </c>
      <c r="Q3647" t="s">
        <v>143</v>
      </c>
      <c r="R3647" t="s">
        <v>123</v>
      </c>
      <c r="S3647" t="s">
        <v>215</v>
      </c>
      <c r="T3647" s="8" t="s">
        <v>22</v>
      </c>
      <c r="U3647" s="8" t="s">
        <v>221</v>
      </c>
      <c r="V3647" t="s">
        <v>612</v>
      </c>
      <c r="W3647" s="8"/>
      <c r="Z3647" t="s">
        <v>550</v>
      </c>
      <c r="AA3647">
        <v>7</v>
      </c>
      <c r="AB3647">
        <v>-9</v>
      </c>
    </row>
    <row r="3648" spans="1:28" x14ac:dyDescent="0.25">
      <c r="A3648" s="6">
        <v>0.73300540224619271</v>
      </c>
      <c r="B3648" s="6">
        <v>0.25845858366682239</v>
      </c>
      <c r="C3648" s="13">
        <f t="shared" si="825"/>
        <v>1.3642464256547628</v>
      </c>
      <c r="D3648" s="14">
        <f t="shared" si="826"/>
        <v>3.8690918514398995</v>
      </c>
      <c r="E3648" s="46">
        <v>5.3098326127923645E-2</v>
      </c>
      <c r="F3648" s="7">
        <f t="shared" si="824"/>
        <v>1.0530983261279236</v>
      </c>
      <c r="G3648" s="7">
        <f t="shared" si="827"/>
        <v>1.2954596848243807</v>
      </c>
      <c r="H3648" s="7">
        <f t="shared" si="828"/>
        <v>3.6740081675620355</v>
      </c>
      <c r="I3648">
        <v>1.94</v>
      </c>
      <c r="J3648">
        <v>1.86</v>
      </c>
      <c r="K3648" s="7">
        <f t="shared" si="829"/>
        <v>2.043010752688172</v>
      </c>
      <c r="L3648" s="7">
        <f t="shared" si="830"/>
        <v>1.9587628865979381</v>
      </c>
      <c r="M3648" s="15">
        <f t="shared" si="831"/>
        <v>0.48947368421052634</v>
      </c>
      <c r="N3648" s="15">
        <f t="shared" si="832"/>
        <v>0.51052631578947372</v>
      </c>
      <c r="O3648" s="12">
        <f t="shared" si="833"/>
        <v>1.4975379185674902</v>
      </c>
      <c r="P3648" s="12">
        <f t="shared" si="834"/>
        <v>0.5062590814092397</v>
      </c>
      <c r="Q3648" t="s">
        <v>279</v>
      </c>
      <c r="R3648" t="s">
        <v>270</v>
      </c>
      <c r="S3648" t="s">
        <v>267</v>
      </c>
      <c r="T3648" s="8" t="s">
        <v>47</v>
      </c>
      <c r="U3648" s="8" t="s">
        <v>49</v>
      </c>
      <c r="V3648" t="s">
        <v>612</v>
      </c>
      <c r="W3648" s="8"/>
      <c r="Z3648" t="s">
        <v>549</v>
      </c>
      <c r="AA3648">
        <v>-3</v>
      </c>
      <c r="AB3648">
        <v>5</v>
      </c>
    </row>
    <row r="3649" spans="1:28" x14ac:dyDescent="0.25">
      <c r="A3649" s="6">
        <v>0.39790056836647203</v>
      </c>
      <c r="B3649" s="6">
        <v>0.60115143729444132</v>
      </c>
      <c r="C3649" s="13">
        <f t="shared" si="825"/>
        <v>2.5131906800368928</v>
      </c>
      <c r="D3649" s="14">
        <f t="shared" si="826"/>
        <v>1.6634743559802958</v>
      </c>
      <c r="E3649" s="46">
        <v>5.7582588850852989E-2</v>
      </c>
      <c r="F3649" s="7">
        <f t="shared" si="824"/>
        <v>1.057582588850853</v>
      </c>
      <c r="G3649" s="7">
        <f t="shared" si="827"/>
        <v>2.3763540611685685</v>
      </c>
      <c r="H3649" s="7">
        <f t="shared" si="828"/>
        <v>1.5729025548612634</v>
      </c>
      <c r="I3649">
        <v>2.0299999999999998</v>
      </c>
      <c r="J3649">
        <v>1.77</v>
      </c>
      <c r="K3649" s="7">
        <f t="shared" si="829"/>
        <v>2.1468926553672314</v>
      </c>
      <c r="L3649" s="7">
        <f t="shared" si="830"/>
        <v>1.8719211822660098</v>
      </c>
      <c r="M3649" s="15">
        <f t="shared" si="831"/>
        <v>0.46578947368421059</v>
      </c>
      <c r="N3649" s="15">
        <f t="shared" si="832"/>
        <v>0.53421052631578947</v>
      </c>
      <c r="O3649" s="12">
        <f t="shared" si="833"/>
        <v>0.85424980779242565</v>
      </c>
      <c r="P3649" s="12">
        <f t="shared" si="834"/>
        <v>1.1253081092211217</v>
      </c>
      <c r="Q3649" t="s">
        <v>273</v>
      </c>
      <c r="R3649" t="s">
        <v>286</v>
      </c>
      <c r="S3649" t="s">
        <v>267</v>
      </c>
      <c r="T3649" s="8" t="s">
        <v>23</v>
      </c>
      <c r="U3649" s="8" t="s">
        <v>48</v>
      </c>
      <c r="V3649" t="s">
        <v>612</v>
      </c>
      <c r="W3649" s="8"/>
      <c r="Z3649" t="s">
        <v>551</v>
      </c>
      <c r="AA3649">
        <v>-1</v>
      </c>
      <c r="AB3649">
        <v>-4</v>
      </c>
    </row>
    <row r="3650" spans="1:28" x14ac:dyDescent="0.25">
      <c r="A3650" s="6">
        <v>0.51737785639157796</v>
      </c>
      <c r="B3650" s="6">
        <v>0.48145066375269135</v>
      </c>
      <c r="C3650" s="13">
        <f t="shared" si="825"/>
        <v>1.932823346894748</v>
      </c>
      <c r="D3650" s="14">
        <f t="shared" si="826"/>
        <v>2.0770560210789819</v>
      </c>
      <c r="E3650" s="46">
        <v>5.3181543199692038E-2</v>
      </c>
      <c r="F3650" s="7">
        <f t="shared" si="824"/>
        <v>1.053181543199692</v>
      </c>
      <c r="G3650" s="7">
        <f t="shared" si="827"/>
        <v>1.8352233376807938</v>
      </c>
      <c r="H3650" s="7">
        <f t="shared" si="828"/>
        <v>1.9721728266986489</v>
      </c>
      <c r="I3650">
        <v>1.74</v>
      </c>
      <c r="J3650">
        <v>2.09</v>
      </c>
      <c r="K3650" s="7">
        <f t="shared" si="829"/>
        <v>1.8325358851674642</v>
      </c>
      <c r="L3650" s="7">
        <f t="shared" si="830"/>
        <v>2.201149425287356</v>
      </c>
      <c r="M3650" s="15">
        <f t="shared" si="831"/>
        <v>0.54569190600522188</v>
      </c>
      <c r="N3650" s="15">
        <f t="shared" si="832"/>
        <v>0.45430809399477812</v>
      </c>
      <c r="O3650" s="12">
        <f t="shared" si="833"/>
        <v>0.94811348802858553</v>
      </c>
      <c r="P3650" s="12">
        <f t="shared" si="834"/>
        <v>1.0597448518234529</v>
      </c>
      <c r="Q3650" t="s">
        <v>269</v>
      </c>
      <c r="R3650" t="s">
        <v>272</v>
      </c>
      <c r="S3650" t="s">
        <v>267</v>
      </c>
      <c r="T3650" s="8" t="s">
        <v>47</v>
      </c>
      <c r="U3650" s="8" t="s">
        <v>19</v>
      </c>
      <c r="V3650" t="s">
        <v>612</v>
      </c>
      <c r="W3650" s="8"/>
      <c r="Z3650" t="s">
        <v>547</v>
      </c>
      <c r="AA3650">
        <v>-4</v>
      </c>
      <c r="AB3650">
        <v>7</v>
      </c>
    </row>
    <row r="3651" spans="1:28" x14ac:dyDescent="0.25">
      <c r="A3651" s="6">
        <v>0.38128623626095015</v>
      </c>
      <c r="B3651" s="6">
        <v>0.61830065132912504</v>
      </c>
      <c r="C3651" s="13">
        <f t="shared" si="825"/>
        <v>2.6227015425639588</v>
      </c>
      <c r="D3651" s="14">
        <f t="shared" si="826"/>
        <v>1.6173361581462966</v>
      </c>
      <c r="E3651" s="46">
        <v>5.6493434844973933E-2</v>
      </c>
      <c r="F3651" s="7">
        <f t="shared" si="824"/>
        <v>1.0564934348449739</v>
      </c>
      <c r="G3651" s="7">
        <f t="shared" si="827"/>
        <v>2.482458911776205</v>
      </c>
      <c r="H3651" s="7">
        <f t="shared" si="828"/>
        <v>1.5308530131885001</v>
      </c>
      <c r="I3651">
        <v>1.71</v>
      </c>
      <c r="J3651">
        <v>2.12</v>
      </c>
      <c r="K3651" s="7">
        <f t="shared" si="829"/>
        <v>1.8066037735849054</v>
      </c>
      <c r="L3651" s="7">
        <f t="shared" si="830"/>
        <v>2.2397660818713447</v>
      </c>
      <c r="M3651" s="15">
        <f t="shared" si="831"/>
        <v>0.55352480417754579</v>
      </c>
      <c r="N3651" s="15">
        <f t="shared" si="832"/>
        <v>0.44647519582245437</v>
      </c>
      <c r="O3651" s="12">
        <f t="shared" si="833"/>
        <v>0.68883315324501826</v>
      </c>
      <c r="P3651" s="12">
        <f t="shared" si="834"/>
        <v>1.3848488272459349</v>
      </c>
      <c r="Q3651" t="s">
        <v>266</v>
      </c>
      <c r="R3651" t="s">
        <v>284</v>
      </c>
      <c r="S3651" t="s">
        <v>267</v>
      </c>
      <c r="T3651" s="8" t="s">
        <v>47</v>
      </c>
      <c r="U3651" s="8" t="s">
        <v>19</v>
      </c>
      <c r="V3651" t="s">
        <v>612</v>
      </c>
      <c r="W3651" s="8"/>
      <c r="Z3651" t="s">
        <v>549</v>
      </c>
      <c r="AA3651">
        <v>-10</v>
      </c>
      <c r="AB3651">
        <v>11</v>
      </c>
    </row>
    <row r="3652" spans="1:28" x14ac:dyDescent="0.25">
      <c r="A3652" s="6">
        <v>0.70469920573507505</v>
      </c>
      <c r="B3652" s="6">
        <v>0.28607068633833144</v>
      </c>
      <c r="C3652" s="13">
        <f t="shared" si="825"/>
        <v>1.4190451640383153</v>
      </c>
      <c r="D3652" s="14">
        <f t="shared" si="826"/>
        <v>3.4956395316132296</v>
      </c>
      <c r="E3652" s="46">
        <v>2.6964398567516312E-2</v>
      </c>
      <c r="F3652" s="7">
        <f t="shared" ref="F3652:F3715" si="835">(E3652/100%) + 1</f>
        <v>1.0269643985675163</v>
      </c>
      <c r="G3652" s="7">
        <f t="shared" si="827"/>
        <v>1.3817861320389504</v>
      </c>
      <c r="H3652" s="7">
        <f t="shared" si="828"/>
        <v>3.403856585962667</v>
      </c>
      <c r="I3652">
        <v>1.88</v>
      </c>
      <c r="J3652">
        <v>2.02</v>
      </c>
      <c r="K3652" s="7">
        <f t="shared" si="829"/>
        <v>1.9306930693069306</v>
      </c>
      <c r="L3652" s="7">
        <f t="shared" si="830"/>
        <v>2.0744680851063828</v>
      </c>
      <c r="M3652" s="15">
        <f t="shared" si="831"/>
        <v>0.517948717948718</v>
      </c>
      <c r="N3652" s="15">
        <f t="shared" si="832"/>
        <v>0.48205128205128212</v>
      </c>
      <c r="O3652" s="12">
        <f t="shared" si="833"/>
        <v>1.3605578724588079</v>
      </c>
      <c r="P3652" s="12">
        <f t="shared" si="834"/>
        <v>0.5934445088933471</v>
      </c>
      <c r="Q3652" t="s">
        <v>290</v>
      </c>
      <c r="R3652" t="s">
        <v>331</v>
      </c>
      <c r="S3652" t="s">
        <v>231</v>
      </c>
      <c r="T3652" s="8" t="s">
        <v>23</v>
      </c>
      <c r="U3652" s="8" t="s">
        <v>48</v>
      </c>
      <c r="V3652" t="s">
        <v>612</v>
      </c>
      <c r="W3652" s="8"/>
      <c r="Z3652" t="s">
        <v>548</v>
      </c>
      <c r="AA3652">
        <v>-4</v>
      </c>
      <c r="AB3652">
        <v>-3</v>
      </c>
    </row>
    <row r="3653" spans="1:28" x14ac:dyDescent="0.25">
      <c r="A3653" s="6">
        <v>0.60923035749427235</v>
      </c>
      <c r="B3653" s="6">
        <v>0.38811124564258997</v>
      </c>
      <c r="C3653" s="13">
        <f t="shared" si="825"/>
        <v>1.6414152507319884</v>
      </c>
      <c r="D3653" s="14">
        <f t="shared" si="826"/>
        <v>2.5765808417746694</v>
      </c>
      <c r="E3653" s="46">
        <v>3.0357331084642114E-2</v>
      </c>
      <c r="F3653" s="7">
        <f t="shared" si="835"/>
        <v>1.0303573310846421</v>
      </c>
      <c r="G3653" s="7">
        <f t="shared" si="827"/>
        <v>1.5930543717334398</v>
      </c>
      <c r="H3653" s="7">
        <f t="shared" si="828"/>
        <v>2.5006672578942495</v>
      </c>
      <c r="I3653">
        <v>1.79</v>
      </c>
      <c r="J3653">
        <v>2.12</v>
      </c>
      <c r="K3653" s="7">
        <f t="shared" si="829"/>
        <v>1.8443396226415094</v>
      </c>
      <c r="L3653" s="7">
        <f t="shared" si="830"/>
        <v>2.1843575418994412</v>
      </c>
      <c r="M3653" s="15">
        <f t="shared" si="831"/>
        <v>0.5421994884910486</v>
      </c>
      <c r="N3653" s="15">
        <f t="shared" si="832"/>
        <v>0.45780051150895146</v>
      </c>
      <c r="O3653" s="12">
        <f t="shared" si="833"/>
        <v>1.1236276876427382</v>
      </c>
      <c r="P3653" s="12">
        <f t="shared" si="834"/>
        <v>0.84777372651537819</v>
      </c>
      <c r="Q3653" t="s">
        <v>328</v>
      </c>
      <c r="R3653" t="s">
        <v>335</v>
      </c>
      <c r="S3653" t="s">
        <v>231</v>
      </c>
      <c r="T3653" s="8" t="s">
        <v>22</v>
      </c>
      <c r="U3653" s="8" t="s">
        <v>17</v>
      </c>
      <c r="V3653" t="s">
        <v>612</v>
      </c>
      <c r="W3653" s="8"/>
      <c r="Z3653" t="s">
        <v>550</v>
      </c>
      <c r="AA3653">
        <v>5</v>
      </c>
      <c r="AB3653">
        <v>2</v>
      </c>
    </row>
    <row r="3654" spans="1:28" x14ac:dyDescent="0.25">
      <c r="A3654" s="6">
        <v>0.5755011994497965</v>
      </c>
      <c r="B3654" s="6">
        <v>0.41597577134244135</v>
      </c>
      <c r="C3654" s="13">
        <f t="shared" si="825"/>
        <v>1.7376158398210853</v>
      </c>
      <c r="D3654" s="14">
        <f t="shared" si="826"/>
        <v>2.4039861667250224</v>
      </c>
      <c r="E3654" s="46">
        <v>2.876392847888054E-2</v>
      </c>
      <c r="F3654" s="7">
        <f t="shared" si="835"/>
        <v>1.0287639284788805</v>
      </c>
      <c r="G3654" s="7">
        <f t="shared" si="827"/>
        <v>1.689032626163619</v>
      </c>
      <c r="H3654" s="7">
        <f t="shared" si="828"/>
        <v>2.3367714401490836</v>
      </c>
      <c r="I3654">
        <v>1.7</v>
      </c>
      <c r="J3654">
        <v>2.27</v>
      </c>
      <c r="K3654" s="7">
        <f t="shared" si="829"/>
        <v>1.748898678414097</v>
      </c>
      <c r="L3654" s="7">
        <f t="shared" si="830"/>
        <v>2.335294117647059</v>
      </c>
      <c r="M3654" s="15">
        <f t="shared" si="831"/>
        <v>0.5717884130982368</v>
      </c>
      <c r="N3654" s="15">
        <f t="shared" si="832"/>
        <v>0.4282115869017632</v>
      </c>
      <c r="O3654" s="12">
        <f t="shared" si="833"/>
        <v>1.0064932871434766</v>
      </c>
      <c r="P3654" s="12">
        <f t="shared" si="834"/>
        <v>0.97142577189970125</v>
      </c>
      <c r="Q3654" t="s">
        <v>330</v>
      </c>
      <c r="R3654" t="s">
        <v>334</v>
      </c>
      <c r="S3654" t="s">
        <v>231</v>
      </c>
      <c r="T3654" s="8" t="s">
        <v>23</v>
      </c>
      <c r="U3654" s="8" t="s">
        <v>48</v>
      </c>
      <c r="V3654" t="s">
        <v>612</v>
      </c>
      <c r="W3654" s="8"/>
      <c r="Z3654" t="s">
        <v>549</v>
      </c>
      <c r="AA3654">
        <v>-7</v>
      </c>
      <c r="AB3654">
        <v>-1</v>
      </c>
    </row>
    <row r="3655" spans="1:28" x14ac:dyDescent="0.25">
      <c r="A3655" s="6">
        <v>0.40532380013680425</v>
      </c>
      <c r="B3655" s="6">
        <v>0.5926271254214569</v>
      </c>
      <c r="C3655" s="13">
        <f t="shared" si="825"/>
        <v>2.4671632893565136</v>
      </c>
      <c r="D3655" s="14">
        <f t="shared" si="826"/>
        <v>1.6874016681042618</v>
      </c>
      <c r="E3655" s="46">
        <v>2.4150034051024338E-2</v>
      </c>
      <c r="F3655" s="7">
        <f t="shared" si="835"/>
        <v>1.0241500340510243</v>
      </c>
      <c r="G3655" s="7">
        <f t="shared" si="827"/>
        <v>2.4089861908197689</v>
      </c>
      <c r="H3655" s="7">
        <f t="shared" si="828"/>
        <v>1.6476117873371994</v>
      </c>
      <c r="I3655">
        <v>1.89</v>
      </c>
      <c r="J3655">
        <v>2.02</v>
      </c>
      <c r="K3655" s="7">
        <f t="shared" si="829"/>
        <v>1.9356435643564358</v>
      </c>
      <c r="L3655" s="7">
        <f t="shared" si="830"/>
        <v>2.0687830687830693</v>
      </c>
      <c r="M3655" s="15">
        <f t="shared" si="831"/>
        <v>0.51662404092071612</v>
      </c>
      <c r="N3655" s="15">
        <f t="shared" si="832"/>
        <v>0.48337595907928377</v>
      </c>
      <c r="O3655" s="12">
        <f t="shared" si="833"/>
        <v>0.7845624052152993</v>
      </c>
      <c r="P3655" s="12">
        <f t="shared" si="834"/>
        <v>1.2260169631734905</v>
      </c>
      <c r="Q3655" t="s">
        <v>332</v>
      </c>
      <c r="R3655" t="s">
        <v>323</v>
      </c>
      <c r="S3655" t="s">
        <v>231</v>
      </c>
      <c r="T3655" s="8" t="s">
        <v>22</v>
      </c>
      <c r="U3655" s="8" t="s">
        <v>17</v>
      </c>
      <c r="V3655" t="s">
        <v>612</v>
      </c>
      <c r="W3655" s="8"/>
      <c r="Z3655" t="s">
        <v>548</v>
      </c>
      <c r="AA3655">
        <v>9</v>
      </c>
      <c r="AB3655">
        <v>3</v>
      </c>
    </row>
    <row r="3656" spans="1:28" x14ac:dyDescent="0.25">
      <c r="A3656" s="6">
        <v>0.50104340450261853</v>
      </c>
      <c r="B3656" s="6">
        <v>0.4946815445220748</v>
      </c>
      <c r="C3656" s="13">
        <f t="shared" si="825"/>
        <v>1.9958350733958696</v>
      </c>
      <c r="D3656" s="14">
        <f t="shared" si="826"/>
        <v>2.021502542542045</v>
      </c>
      <c r="E3656" s="46">
        <v>2.3185220076411994E-2</v>
      </c>
      <c r="F3656" s="7">
        <f t="shared" si="835"/>
        <v>1.023185220076412</v>
      </c>
      <c r="G3656" s="7">
        <f t="shared" si="827"/>
        <v>1.9506097568989704</v>
      </c>
      <c r="H3656" s="7">
        <f t="shared" si="828"/>
        <v>1.9756956051330357</v>
      </c>
      <c r="I3656">
        <v>1.98</v>
      </c>
      <c r="J3656">
        <v>1.93</v>
      </c>
      <c r="K3656" s="7">
        <f t="shared" si="829"/>
        <v>2.0259067357512959</v>
      </c>
      <c r="L3656" s="7">
        <f t="shared" si="830"/>
        <v>1.9747474747474751</v>
      </c>
      <c r="M3656" s="15">
        <f t="shared" si="831"/>
        <v>0.49360613810741677</v>
      </c>
      <c r="N3656" s="15">
        <f t="shared" si="832"/>
        <v>0.50639386189258306</v>
      </c>
      <c r="O3656" s="12">
        <f t="shared" si="833"/>
        <v>1.015067208085616</v>
      </c>
      <c r="P3656" s="12">
        <f t="shared" si="834"/>
        <v>0.97687113084914778</v>
      </c>
      <c r="Q3656" t="s">
        <v>258</v>
      </c>
      <c r="R3656" t="s">
        <v>318</v>
      </c>
      <c r="S3656" t="s">
        <v>228</v>
      </c>
      <c r="T3656" s="8" t="s">
        <v>23</v>
      </c>
      <c r="U3656" s="8" t="s">
        <v>48</v>
      </c>
      <c r="V3656" t="s">
        <v>613</v>
      </c>
      <c r="W3656" s="8"/>
      <c r="Z3656" t="s">
        <v>545</v>
      </c>
      <c r="AA3656">
        <v>-7</v>
      </c>
      <c r="AB3656">
        <v>2</v>
      </c>
    </row>
    <row r="3657" spans="1:28" x14ac:dyDescent="0.25">
      <c r="A3657" s="6">
        <v>0.20528496706656485</v>
      </c>
      <c r="B3657" s="6">
        <v>0.79465934296957896</v>
      </c>
      <c r="C3657" s="13">
        <f t="shared" si="825"/>
        <v>4.871277299500183</v>
      </c>
      <c r="D3657" s="14">
        <f t="shared" si="826"/>
        <v>1.2584008592450184</v>
      </c>
      <c r="E3657" s="46">
        <v>2.8049575994781417E-2</v>
      </c>
      <c r="F3657" s="7">
        <f t="shared" si="835"/>
        <v>1.0280495759947814</v>
      </c>
      <c r="G3657" s="7">
        <f t="shared" si="827"/>
        <v>4.7383680838412312</v>
      </c>
      <c r="H3657" s="7">
        <f t="shared" si="828"/>
        <v>1.2240663180346532</v>
      </c>
      <c r="I3657">
        <v>2.19</v>
      </c>
      <c r="J3657">
        <v>1.75</v>
      </c>
      <c r="K3657" s="7">
        <f t="shared" si="829"/>
        <v>2.2514285714285713</v>
      </c>
      <c r="L3657" s="7">
        <f t="shared" si="830"/>
        <v>1.7990867579908674</v>
      </c>
      <c r="M3657" s="15">
        <f t="shared" si="831"/>
        <v>0.44416243654822335</v>
      </c>
      <c r="N3657" s="15">
        <f t="shared" si="832"/>
        <v>0.55583756345177671</v>
      </c>
      <c r="O3657" s="12">
        <f t="shared" si="833"/>
        <v>0.4621844401384374</v>
      </c>
      <c r="P3657" s="12">
        <f t="shared" si="834"/>
        <v>1.4296611010502926</v>
      </c>
      <c r="Q3657" t="s">
        <v>255</v>
      </c>
      <c r="R3657" t="s">
        <v>226</v>
      </c>
      <c r="S3657" t="s">
        <v>228</v>
      </c>
      <c r="T3657" s="8" t="s">
        <v>47</v>
      </c>
      <c r="U3657" s="8" t="s">
        <v>19</v>
      </c>
      <c r="V3657" t="s">
        <v>613</v>
      </c>
      <c r="W3657" s="8"/>
      <c r="Z3657" t="s">
        <v>546</v>
      </c>
      <c r="AA3657">
        <v>-2</v>
      </c>
      <c r="AB3657">
        <v>-4</v>
      </c>
    </row>
    <row r="3658" spans="1:28" x14ac:dyDescent="0.25">
      <c r="A3658" s="6">
        <v>0.52354081460918034</v>
      </c>
      <c r="B3658" s="6">
        <v>0.47310391589190476</v>
      </c>
      <c r="C3658" s="13">
        <f t="shared" si="825"/>
        <v>1.9100707568453725</v>
      </c>
      <c r="D3658" s="14">
        <f t="shared" si="826"/>
        <v>2.1137005347224411</v>
      </c>
      <c r="E3658" s="46">
        <v>2.9011311269375728E-2</v>
      </c>
      <c r="F3658" s="7">
        <f t="shared" si="835"/>
        <v>1.0290113112693757</v>
      </c>
      <c r="G3658" s="7">
        <f t="shared" si="827"/>
        <v>1.8562193981027602</v>
      </c>
      <c r="H3658" s="7">
        <f t="shared" si="828"/>
        <v>2.0541081634127094</v>
      </c>
      <c r="I3658">
        <v>1.76</v>
      </c>
      <c r="J3658">
        <v>2.17</v>
      </c>
      <c r="K3658" s="7">
        <f t="shared" si="829"/>
        <v>1.8110599078341012</v>
      </c>
      <c r="L3658" s="7">
        <f t="shared" si="830"/>
        <v>2.2329545454545454</v>
      </c>
      <c r="M3658" s="15">
        <f t="shared" si="831"/>
        <v>0.55216284987277364</v>
      </c>
      <c r="N3658" s="15">
        <f t="shared" si="832"/>
        <v>0.44783715012722647</v>
      </c>
      <c r="O3658" s="12">
        <f t="shared" si="833"/>
        <v>0.94816377945349251</v>
      </c>
      <c r="P3658" s="12">
        <f t="shared" si="834"/>
        <v>1.0564195394631737</v>
      </c>
      <c r="Q3658" t="s">
        <v>253</v>
      </c>
      <c r="R3658" t="s">
        <v>262</v>
      </c>
      <c r="S3658" t="s">
        <v>228</v>
      </c>
      <c r="T3658" s="8" t="s">
        <v>22</v>
      </c>
      <c r="U3658" s="8" t="s">
        <v>17</v>
      </c>
      <c r="V3658" t="s">
        <v>613</v>
      </c>
      <c r="W3658" s="8"/>
      <c r="Z3658" t="s">
        <v>548</v>
      </c>
      <c r="AA3658">
        <v>5</v>
      </c>
      <c r="AB3658">
        <v>-7</v>
      </c>
    </row>
    <row r="3659" spans="1:28" x14ac:dyDescent="0.25">
      <c r="A3659" s="6">
        <v>0.66305212603330121</v>
      </c>
      <c r="B3659" s="6">
        <v>0.30522045847283785</v>
      </c>
      <c r="C3659" s="13">
        <f t="shared" si="825"/>
        <v>1.5081770508489039</v>
      </c>
      <c r="D3659" s="14">
        <f t="shared" si="826"/>
        <v>3.2763203521922235</v>
      </c>
      <c r="E3659" s="46">
        <v>3.7910309754970006E-2</v>
      </c>
      <c r="F3659" s="7">
        <f t="shared" si="835"/>
        <v>1.03791030975497</v>
      </c>
      <c r="G3659" s="7">
        <f t="shared" si="827"/>
        <v>1.453089960350191</v>
      </c>
      <c r="H3659" s="7">
        <f t="shared" si="828"/>
        <v>3.1566507446733985</v>
      </c>
      <c r="I3659">
        <v>1.4</v>
      </c>
      <c r="J3659">
        <v>3.09</v>
      </c>
      <c r="K3659" s="7">
        <f t="shared" si="829"/>
        <v>1.4530744336569579</v>
      </c>
      <c r="L3659" s="7">
        <f t="shared" si="830"/>
        <v>3.2071428571428573</v>
      </c>
      <c r="M3659" s="15">
        <f t="shared" si="831"/>
        <v>0.68819599109131402</v>
      </c>
      <c r="N3659" s="15">
        <f t="shared" si="832"/>
        <v>0.31180400890868598</v>
      </c>
      <c r="O3659" s="12">
        <f t="shared" si="833"/>
        <v>0.96346409252088117</v>
      </c>
      <c r="P3659" s="12">
        <f t="shared" si="834"/>
        <v>0.97888561324502987</v>
      </c>
      <c r="Q3659" t="s">
        <v>321</v>
      </c>
      <c r="R3659" t="s">
        <v>263</v>
      </c>
      <c r="S3659" t="s">
        <v>228</v>
      </c>
      <c r="T3659" s="8" t="s">
        <v>22</v>
      </c>
      <c r="U3659" s="8" t="s">
        <v>73</v>
      </c>
      <c r="V3659" t="s">
        <v>613</v>
      </c>
      <c r="W3659" s="8"/>
      <c r="Z3659" t="s">
        <v>544</v>
      </c>
      <c r="AA3659">
        <v>6</v>
      </c>
      <c r="AB3659">
        <v>-4</v>
      </c>
    </row>
    <row r="3660" spans="1:28" x14ac:dyDescent="0.25">
      <c r="A3660" s="6">
        <v>0.69214417447053267</v>
      </c>
      <c r="B3660" s="6">
        <v>0.27598631161837811</v>
      </c>
      <c r="C3660" s="13">
        <f t="shared" ref="C3660:C3668" si="836">(100%/A3660)</f>
        <v>1.4447856918899402</v>
      </c>
      <c r="D3660" s="14">
        <f t="shared" ref="D3660:D3668" si="837">(100%/B3660)</f>
        <v>3.6233681088602561</v>
      </c>
      <c r="E3660" s="46">
        <v>2.7986944565804084E-2</v>
      </c>
      <c r="F3660" s="7">
        <f t="shared" si="835"/>
        <v>1.0279869445658041</v>
      </c>
      <c r="G3660" s="7">
        <f t="shared" ref="G3660:G3668" si="838">C3660/F3660</f>
        <v>1.4054514014282364</v>
      </c>
      <c r="H3660" s="7">
        <f t="shared" ref="H3660:H3668" si="839">D3660/F3660</f>
        <v>3.5247219120965352</v>
      </c>
      <c r="I3660">
        <v>1.67</v>
      </c>
      <c r="J3660">
        <v>2.33</v>
      </c>
      <c r="K3660" s="7">
        <f t="shared" ref="K3660:K3668" si="840">(I3660*F3660)</f>
        <v>1.7167381974248928</v>
      </c>
      <c r="L3660" s="7">
        <f t="shared" ref="L3660:L3668" si="841">(J3660*F3660)</f>
        <v>2.3952095808383236</v>
      </c>
      <c r="M3660" s="15">
        <f t="shared" ref="M3660:M3668" si="842">(1/K3660)</f>
        <v>0.58250000000000002</v>
      </c>
      <c r="N3660" s="15">
        <f t="shared" ref="N3660:N3668" si="843">(1/L3660)</f>
        <v>0.41749999999999998</v>
      </c>
      <c r="O3660" s="12">
        <f t="shared" ref="O3660:O3668" si="844">(I3660/G3660)</f>
        <v>1.1882303424386826</v>
      </c>
      <c r="P3660" s="12">
        <f t="shared" ref="P3660:P3668" si="845">(J3660/H3660)</f>
        <v>0.66104505776857037</v>
      </c>
      <c r="Q3660" t="s">
        <v>259</v>
      </c>
      <c r="R3660" t="s">
        <v>257</v>
      </c>
      <c r="S3660" t="s">
        <v>228</v>
      </c>
      <c r="T3660" s="8" t="s">
        <v>22</v>
      </c>
      <c r="U3660" s="8" t="s">
        <v>73</v>
      </c>
      <c r="V3660" t="s">
        <v>613</v>
      </c>
      <c r="W3660" s="8"/>
      <c r="Z3660" t="s">
        <v>548</v>
      </c>
      <c r="AA3660">
        <v>13</v>
      </c>
      <c r="AB3660">
        <v>-3</v>
      </c>
    </row>
    <row r="3661" spans="1:28" x14ac:dyDescent="0.25">
      <c r="A3661" s="6">
        <v>0.26330175497547326</v>
      </c>
      <c r="B3661" s="6">
        <v>0.73624166516353351</v>
      </c>
      <c r="C3661" s="13">
        <f t="shared" si="836"/>
        <v>3.7979237931518943</v>
      </c>
      <c r="D3661" s="14">
        <f t="shared" si="837"/>
        <v>1.3582496716996866</v>
      </c>
      <c r="E3661" s="46">
        <v>2.4150034051024338E-2</v>
      </c>
      <c r="F3661" s="7">
        <f t="shared" si="835"/>
        <v>1.0241500340510243</v>
      </c>
      <c r="G3661" s="7">
        <f t="shared" si="838"/>
        <v>3.7083666131701531</v>
      </c>
      <c r="H3661" s="7">
        <f t="shared" si="839"/>
        <v>1.3262213802084559</v>
      </c>
      <c r="I3661">
        <v>1.89</v>
      </c>
      <c r="J3661">
        <v>2.02</v>
      </c>
      <c r="K3661" s="7">
        <f t="shared" si="840"/>
        <v>1.9356435643564358</v>
      </c>
      <c r="L3661" s="7">
        <f t="shared" si="841"/>
        <v>2.0687830687830693</v>
      </c>
      <c r="M3661" s="15">
        <f t="shared" si="842"/>
        <v>0.51662404092071612</v>
      </c>
      <c r="N3661" s="15">
        <f t="shared" si="843"/>
        <v>0.48337595907928377</v>
      </c>
      <c r="O3661" s="12">
        <f t="shared" si="844"/>
        <v>0.50965834750202998</v>
      </c>
      <c r="P3661" s="12">
        <f t="shared" si="845"/>
        <v>1.5231242914229717</v>
      </c>
      <c r="Q3661" t="s">
        <v>319</v>
      </c>
      <c r="R3661" t="s">
        <v>227</v>
      </c>
      <c r="S3661" t="s">
        <v>228</v>
      </c>
      <c r="T3661" s="8" t="s">
        <v>23</v>
      </c>
      <c r="U3661" s="8" t="s">
        <v>72</v>
      </c>
      <c r="V3661" t="s">
        <v>613</v>
      </c>
      <c r="W3661" s="8"/>
      <c r="Z3661" t="s">
        <v>547</v>
      </c>
      <c r="AA3661">
        <v>3</v>
      </c>
      <c r="AB3661">
        <v>11</v>
      </c>
    </row>
    <row r="3662" spans="1:28" x14ac:dyDescent="0.25">
      <c r="A3662" s="6">
        <v>0.74658484422268023</v>
      </c>
      <c r="B3662" s="6">
        <v>0.19585471524071274</v>
      </c>
      <c r="C3662" s="13">
        <f t="shared" si="836"/>
        <v>1.3394324941610185</v>
      </c>
      <c r="D3662" s="14">
        <f t="shared" si="837"/>
        <v>5.1058255032101867</v>
      </c>
      <c r="E3662" s="46">
        <v>4.852876592007016E-2</v>
      </c>
      <c r="F3662" s="7">
        <f t="shared" si="835"/>
        <v>1.0485287659200702</v>
      </c>
      <c r="G3662" s="7">
        <f t="shared" si="838"/>
        <v>1.2774399117087496</v>
      </c>
      <c r="H3662" s="7">
        <f t="shared" si="839"/>
        <v>4.869513998244857</v>
      </c>
      <c r="I3662">
        <v>1.84</v>
      </c>
      <c r="J3662">
        <v>1.98</v>
      </c>
      <c r="K3662" s="7">
        <f t="shared" si="840"/>
        <v>1.9292929292929293</v>
      </c>
      <c r="L3662" s="7">
        <f t="shared" si="841"/>
        <v>2.0760869565217388</v>
      </c>
      <c r="M3662" s="15">
        <f t="shared" si="842"/>
        <v>0.51832460732984298</v>
      </c>
      <c r="N3662" s="15">
        <f t="shared" si="843"/>
        <v>0.48167539267015713</v>
      </c>
      <c r="O3662" s="12">
        <f t="shared" si="844"/>
        <v>1.4403808610760798</v>
      </c>
      <c r="P3662" s="12">
        <f t="shared" si="845"/>
        <v>0.40661141968452319</v>
      </c>
      <c r="Q3662" t="s">
        <v>175</v>
      </c>
      <c r="R3662" t="s">
        <v>178</v>
      </c>
      <c r="S3662" t="s">
        <v>217</v>
      </c>
      <c r="T3662" s="8" t="s">
        <v>22</v>
      </c>
      <c r="U3662" s="8" t="s">
        <v>73</v>
      </c>
      <c r="V3662" t="s">
        <v>613</v>
      </c>
      <c r="W3662" s="8"/>
      <c r="Z3662" t="s">
        <v>548</v>
      </c>
      <c r="AA3662">
        <v>4</v>
      </c>
      <c r="AB3662">
        <v>0</v>
      </c>
    </row>
    <row r="3663" spans="1:28" x14ac:dyDescent="0.25">
      <c r="A3663" s="6">
        <v>0.68929486301984877</v>
      </c>
      <c r="B3663" s="6">
        <v>0.30097228543346521</v>
      </c>
      <c r="C3663" s="13">
        <f t="shared" si="836"/>
        <v>1.450757946488866</v>
      </c>
      <c r="D3663" s="14">
        <f t="shared" si="837"/>
        <v>3.3225650612972011</v>
      </c>
      <c r="E3663" s="46">
        <v>8.4133258046301673E-2</v>
      </c>
      <c r="F3663" s="7">
        <f t="shared" si="835"/>
        <v>1.0841332580463017</v>
      </c>
      <c r="G3663" s="7">
        <f t="shared" si="838"/>
        <v>1.3381730850165527</v>
      </c>
      <c r="H3663" s="7">
        <f t="shared" si="839"/>
        <v>3.064720168519449</v>
      </c>
      <c r="I3663">
        <v>1.54</v>
      </c>
      <c r="J3663">
        <v>2.2999999999999998</v>
      </c>
      <c r="K3663" s="7">
        <f t="shared" si="840"/>
        <v>1.6695652173913047</v>
      </c>
      <c r="L3663" s="7">
        <f t="shared" si="841"/>
        <v>2.4935064935064934</v>
      </c>
      <c r="M3663" s="15">
        <f t="shared" si="842"/>
        <v>0.59895833333333326</v>
      </c>
      <c r="N3663" s="15">
        <f t="shared" si="843"/>
        <v>0.40104166666666669</v>
      </c>
      <c r="O3663" s="12">
        <f t="shared" si="844"/>
        <v>1.1508227278244434</v>
      </c>
      <c r="P3663" s="12">
        <f t="shared" si="845"/>
        <v>0.75047634809383534</v>
      </c>
      <c r="Q3663" t="s">
        <v>182</v>
      </c>
      <c r="R3663" t="s">
        <v>183</v>
      </c>
      <c r="S3663" t="s">
        <v>217</v>
      </c>
      <c r="T3663" s="8" t="s">
        <v>22</v>
      </c>
      <c r="U3663" s="8" t="s">
        <v>17</v>
      </c>
      <c r="V3663" t="s">
        <v>613</v>
      </c>
      <c r="W3663" s="8"/>
      <c r="Z3663" t="s">
        <v>548</v>
      </c>
      <c r="AA3663">
        <v>-1</v>
      </c>
      <c r="AB3663">
        <v>-4</v>
      </c>
    </row>
    <row r="3664" spans="1:28" x14ac:dyDescent="0.25">
      <c r="A3664" s="6">
        <v>0.43281075456439305</v>
      </c>
      <c r="B3664" s="6">
        <v>0.56634762148359619</v>
      </c>
      <c r="C3664" s="13">
        <f t="shared" si="836"/>
        <v>2.3104786317208328</v>
      </c>
      <c r="D3664" s="14">
        <f t="shared" si="837"/>
        <v>1.7657000083807437</v>
      </c>
      <c r="E3664" s="46">
        <v>4.5990823683635496E-2</v>
      </c>
      <c r="F3664" s="7">
        <f t="shared" si="835"/>
        <v>1.0459908236836355</v>
      </c>
      <c r="G3664" s="7">
        <f t="shared" si="838"/>
        <v>2.2088899629005225</v>
      </c>
      <c r="H3664" s="7">
        <f t="shared" si="839"/>
        <v>1.6880645302054651</v>
      </c>
      <c r="I3664">
        <v>1.99</v>
      </c>
      <c r="J3664">
        <v>1.84</v>
      </c>
      <c r="K3664" s="7">
        <f t="shared" si="840"/>
        <v>2.0815217391304346</v>
      </c>
      <c r="L3664" s="7">
        <f t="shared" si="841"/>
        <v>1.9246231155778895</v>
      </c>
      <c r="M3664" s="15">
        <f t="shared" si="842"/>
        <v>0.48041775456919067</v>
      </c>
      <c r="N3664" s="15">
        <f t="shared" si="843"/>
        <v>0.51958224543080944</v>
      </c>
      <c r="O3664" s="12">
        <f t="shared" si="844"/>
        <v>0.9009049945552311</v>
      </c>
      <c r="P3664" s="12">
        <f t="shared" si="845"/>
        <v>1.0900057237598861</v>
      </c>
      <c r="Q3664" t="s">
        <v>191</v>
      </c>
      <c r="R3664" t="s">
        <v>186</v>
      </c>
      <c r="S3664" t="s">
        <v>218</v>
      </c>
      <c r="T3664" s="8" t="s">
        <v>47</v>
      </c>
      <c r="U3664" s="8" t="s">
        <v>19</v>
      </c>
      <c r="V3664" t="s">
        <v>613</v>
      </c>
      <c r="W3664" s="8"/>
      <c r="Z3664" t="s">
        <v>545</v>
      </c>
      <c r="AA3664">
        <v>-3</v>
      </c>
      <c r="AB3664">
        <v>9</v>
      </c>
    </row>
    <row r="3665" spans="1:28" x14ac:dyDescent="0.25">
      <c r="A3665" s="6">
        <v>0.77644029492434685</v>
      </c>
      <c r="B3665" s="6">
        <v>0.16886682345793161</v>
      </c>
      <c r="C3665" s="13">
        <f t="shared" si="836"/>
        <v>1.2879290352871702</v>
      </c>
      <c r="D3665" s="14">
        <f t="shared" si="837"/>
        <v>5.9218263216108982</v>
      </c>
      <c r="E3665" s="46">
        <v>6.5477462080752113E-2</v>
      </c>
      <c r="F3665" s="7">
        <f t="shared" si="835"/>
        <v>1.0654774620807521</v>
      </c>
      <c r="G3665" s="7">
        <f t="shared" si="838"/>
        <v>1.2087811156249109</v>
      </c>
      <c r="H3665" s="7">
        <f t="shared" si="839"/>
        <v>5.5579085737264382</v>
      </c>
      <c r="I3665">
        <v>1.51</v>
      </c>
      <c r="J3665">
        <v>2.48</v>
      </c>
      <c r="K3665" s="7">
        <f t="shared" si="840"/>
        <v>1.6088709677419357</v>
      </c>
      <c r="L3665" s="7">
        <f t="shared" si="841"/>
        <v>2.6423841059602653</v>
      </c>
      <c r="M3665" s="15">
        <f t="shared" si="842"/>
        <v>0.6215538847117793</v>
      </c>
      <c r="N3665" s="15">
        <f t="shared" si="843"/>
        <v>0.37844611528822047</v>
      </c>
      <c r="O3665" s="12">
        <f t="shared" si="844"/>
        <v>1.2491922486887679</v>
      </c>
      <c r="P3665" s="12">
        <f t="shared" si="845"/>
        <v>0.44621101032923655</v>
      </c>
      <c r="Q3665" t="s">
        <v>187</v>
      </c>
      <c r="R3665" t="s">
        <v>190</v>
      </c>
      <c r="S3665" t="s">
        <v>218</v>
      </c>
      <c r="T3665" s="8" t="s">
        <v>22</v>
      </c>
      <c r="U3665" s="8" t="s">
        <v>73</v>
      </c>
      <c r="V3665" t="s">
        <v>613</v>
      </c>
      <c r="W3665" s="8"/>
      <c r="Z3665" t="s">
        <v>548</v>
      </c>
      <c r="AA3665">
        <v>0</v>
      </c>
      <c r="AB3665">
        <v>-3</v>
      </c>
    </row>
    <row r="3666" spans="1:28" x14ac:dyDescent="0.25">
      <c r="A3666" s="6">
        <v>0.38018638647924596</v>
      </c>
      <c r="B3666" s="6">
        <v>0.61160137586256202</v>
      </c>
      <c r="C3666" s="13">
        <f t="shared" si="836"/>
        <v>2.6302888150746266</v>
      </c>
      <c r="D3666" s="14">
        <f t="shared" si="837"/>
        <v>1.6350519136580854</v>
      </c>
      <c r="E3666" s="46">
        <v>3.9436753722468021E-2</v>
      </c>
      <c r="F3666" s="7">
        <f t="shared" si="835"/>
        <v>1.039436753722468</v>
      </c>
      <c r="G3666" s="7">
        <f t="shared" si="838"/>
        <v>2.5304943332578365</v>
      </c>
      <c r="H3666" s="7">
        <f t="shared" si="839"/>
        <v>1.5730172209156346</v>
      </c>
      <c r="I3666">
        <v>1.43</v>
      </c>
      <c r="J3666">
        <v>2.94</v>
      </c>
      <c r="K3666" s="7">
        <f t="shared" si="840"/>
        <v>1.4863945578231292</v>
      </c>
      <c r="L3666" s="7">
        <f t="shared" si="841"/>
        <v>3.0559440559440558</v>
      </c>
      <c r="M3666" s="15">
        <f t="shared" si="842"/>
        <v>0.67276887871853552</v>
      </c>
      <c r="N3666" s="15">
        <f t="shared" si="843"/>
        <v>0.32723112128146453</v>
      </c>
      <c r="O3666" s="12">
        <f t="shared" si="844"/>
        <v>0.56510697582119218</v>
      </c>
      <c r="P3666" s="12">
        <f t="shared" si="845"/>
        <v>1.8690195891744026</v>
      </c>
      <c r="Q3666" t="s">
        <v>403</v>
      </c>
      <c r="R3666" t="s">
        <v>400</v>
      </c>
      <c r="S3666" t="s">
        <v>378</v>
      </c>
      <c r="T3666" s="8" t="s">
        <v>22</v>
      </c>
      <c r="U3666" s="8" t="s">
        <v>221</v>
      </c>
      <c r="V3666" t="s">
        <v>613</v>
      </c>
      <c r="W3666" s="8"/>
      <c r="Z3666" t="s">
        <v>551</v>
      </c>
      <c r="AA3666">
        <v>9</v>
      </c>
      <c r="AB3666">
        <v>-1</v>
      </c>
    </row>
    <row r="3667" spans="1:28" x14ac:dyDescent="0.25">
      <c r="A3667" s="6">
        <v>0.22944268521452071</v>
      </c>
      <c r="B3667" s="6">
        <v>0.77049310055465337</v>
      </c>
      <c r="C3667" s="13">
        <f t="shared" si="836"/>
        <v>4.3583869281560919</v>
      </c>
      <c r="D3667" s="14">
        <f t="shared" si="837"/>
        <v>1.2978701552033782</v>
      </c>
      <c r="E3667" s="46">
        <v>2.9760065904644417E-2</v>
      </c>
      <c r="F3667" s="7">
        <f t="shared" si="835"/>
        <v>1.0297600659046444</v>
      </c>
      <c r="G3667" s="7">
        <f t="shared" si="838"/>
        <v>4.23242954593238</v>
      </c>
      <c r="H3667" s="7">
        <f t="shared" si="839"/>
        <v>1.2603617077180003</v>
      </c>
      <c r="I3667">
        <v>2.34</v>
      </c>
      <c r="J3667">
        <v>1.66</v>
      </c>
      <c r="K3667" s="7">
        <f t="shared" si="840"/>
        <v>2.4096385542168677</v>
      </c>
      <c r="L3667" s="7">
        <f t="shared" si="841"/>
        <v>1.7094017094017095</v>
      </c>
      <c r="M3667" s="15">
        <f t="shared" si="842"/>
        <v>0.41499999999999998</v>
      </c>
      <c r="N3667" s="15">
        <f t="shared" si="843"/>
        <v>0.58499999999999996</v>
      </c>
      <c r="O3667" s="12">
        <f t="shared" si="844"/>
        <v>0.5528739402759536</v>
      </c>
      <c r="P3667" s="12">
        <f t="shared" si="845"/>
        <v>1.3170822231703478</v>
      </c>
      <c r="Q3667" t="s">
        <v>436</v>
      </c>
      <c r="R3667" t="s">
        <v>376</v>
      </c>
      <c r="S3667" t="s">
        <v>378</v>
      </c>
      <c r="T3667" s="8" t="s">
        <v>47</v>
      </c>
      <c r="U3667" s="8" t="s">
        <v>19</v>
      </c>
      <c r="V3667" t="s">
        <v>613</v>
      </c>
      <c r="W3667" s="8"/>
      <c r="Z3667" t="s">
        <v>551</v>
      </c>
      <c r="AA3667">
        <v>0</v>
      </c>
      <c r="AB3667">
        <v>1</v>
      </c>
    </row>
    <row r="3668" spans="1:28" s="17" customFormat="1" x14ac:dyDescent="0.25">
      <c r="A3668" s="33">
        <v>0.46300325244826551</v>
      </c>
      <c r="B3668" s="33">
        <v>0.53495395964268966</v>
      </c>
      <c r="C3668" s="29">
        <f t="shared" si="836"/>
        <v>2.1598120417344946</v>
      </c>
      <c r="D3668" s="30">
        <f t="shared" si="837"/>
        <v>1.8693197460729654</v>
      </c>
      <c r="E3668" s="47">
        <v>2.5641025641025772E-2</v>
      </c>
      <c r="F3668" s="32">
        <f t="shared" si="835"/>
        <v>1.0256410256410258</v>
      </c>
      <c r="G3668" s="32">
        <f t="shared" si="838"/>
        <v>2.1058167406911319</v>
      </c>
      <c r="H3668" s="32">
        <f t="shared" si="839"/>
        <v>1.822586752421141</v>
      </c>
      <c r="I3668" s="17">
        <v>1.95</v>
      </c>
      <c r="J3668" s="17">
        <v>1.95</v>
      </c>
      <c r="K3668" s="32">
        <f t="shared" si="840"/>
        <v>2</v>
      </c>
      <c r="L3668" s="32">
        <f t="shared" si="841"/>
        <v>2</v>
      </c>
      <c r="M3668" s="33">
        <f t="shared" si="842"/>
        <v>0.5</v>
      </c>
      <c r="N3668" s="33">
        <f t="shared" si="843"/>
        <v>0.5</v>
      </c>
      <c r="O3668" s="17">
        <f t="shared" si="844"/>
        <v>0.92600650489653114</v>
      </c>
      <c r="P3668" s="17">
        <f t="shared" si="845"/>
        <v>1.0699079192853795</v>
      </c>
      <c r="Q3668" s="17" t="s">
        <v>402</v>
      </c>
      <c r="R3668" s="17" t="s">
        <v>437</v>
      </c>
      <c r="S3668" s="17" t="s">
        <v>378</v>
      </c>
      <c r="T3668" s="34" t="s">
        <v>22</v>
      </c>
      <c r="U3668" s="34" t="s">
        <v>17</v>
      </c>
      <c r="V3668" s="17" t="s">
        <v>613</v>
      </c>
      <c r="W3668" s="34"/>
      <c r="X3668" s="36"/>
      <c r="Z3668" s="17" t="s">
        <v>550</v>
      </c>
      <c r="AA3668" s="17">
        <v>-2</v>
      </c>
      <c r="AB3668" s="17">
        <v>1</v>
      </c>
    </row>
    <row r="3669" spans="1:28" x14ac:dyDescent="0.25">
      <c r="A3669" s="6">
        <v>0.33387054198958105</v>
      </c>
      <c r="B3669" s="6">
        <v>0.66593708476227709</v>
      </c>
      <c r="C3669" s="13">
        <f t="shared" ref="C3669:C3732" si="846">(100%/A3669)</f>
        <v>2.9951729015709523</v>
      </c>
      <c r="D3669" s="14">
        <f t="shared" ref="D3669:D3732" si="847">(100%/B3669)</f>
        <v>1.5016433577309709</v>
      </c>
      <c r="E3669" s="46">
        <v>3.7398886437651102E-2</v>
      </c>
      <c r="F3669" s="7">
        <f t="shared" si="835"/>
        <v>1.0373988864376511</v>
      </c>
      <c r="G3669" s="7">
        <f t="shared" ref="G3669:G3732" si="848">C3669/F3669</f>
        <v>2.8871950227902676</v>
      </c>
      <c r="H3669" s="7">
        <f t="shared" ref="H3669:H3732" si="849">D3669/F3669</f>
        <v>1.4475081642775809</v>
      </c>
      <c r="I3669">
        <v>2.2799999999999998</v>
      </c>
      <c r="J3669">
        <v>1.67</v>
      </c>
      <c r="K3669" s="7">
        <f t="shared" ref="K3669:K3732" si="850">(I3669*F3669)</f>
        <v>2.3652694610778444</v>
      </c>
      <c r="L3669" s="7">
        <f t="shared" ref="L3669:L3732" si="851">(J3669*F3669)</f>
        <v>1.7324561403508774</v>
      </c>
      <c r="M3669" s="15">
        <f t="shared" ref="M3669:M3732" si="852">(1/K3669)</f>
        <v>0.42278481012658226</v>
      </c>
      <c r="N3669" s="15">
        <f t="shared" ref="N3669:N3732" si="853">(1/L3669)</f>
        <v>0.57721518987341769</v>
      </c>
      <c r="O3669" s="12">
        <f t="shared" ref="O3669:O3732" si="854">(I3669/G3669)</f>
        <v>0.78969379692146424</v>
      </c>
      <c r="P3669" s="12">
        <f t="shared" ref="P3669:P3732" si="855">(J3669/H3669)</f>
        <v>1.1537067915837695</v>
      </c>
      <c r="Q3669" t="s">
        <v>50</v>
      </c>
      <c r="R3669" t="s">
        <v>58</v>
      </c>
      <c r="S3669" t="s">
        <v>68</v>
      </c>
      <c r="T3669" s="8" t="s">
        <v>47</v>
      </c>
      <c r="U3669" s="8" t="s">
        <v>19</v>
      </c>
      <c r="V3669" s="43" t="s">
        <v>614</v>
      </c>
      <c r="W3669" s="8"/>
      <c r="Z3669" t="s">
        <v>545</v>
      </c>
      <c r="AA3669">
        <v>-1</v>
      </c>
      <c r="AB3669">
        <v>4</v>
      </c>
    </row>
    <row r="3670" spans="1:28" x14ac:dyDescent="0.25">
      <c r="A3670" s="6">
        <v>0.65592548749479329</v>
      </c>
      <c r="B3670" s="6">
        <v>0.26302105395580727</v>
      </c>
      <c r="C3670" s="13">
        <f t="shared" si="846"/>
        <v>1.5245634131696064</v>
      </c>
      <c r="D3670" s="14">
        <f t="shared" si="847"/>
        <v>3.8019770089128291</v>
      </c>
      <c r="E3670" s="46">
        <v>2.9100529100529293E-2</v>
      </c>
      <c r="F3670" s="7">
        <f t="shared" si="835"/>
        <v>1.0291005291005293</v>
      </c>
      <c r="G3670" s="7">
        <f t="shared" si="848"/>
        <v>1.4814523654964296</v>
      </c>
      <c r="H3670" s="7">
        <f t="shared" si="849"/>
        <v>3.6944660909230054</v>
      </c>
      <c r="I3670">
        <v>1.89</v>
      </c>
      <c r="J3670">
        <v>2</v>
      </c>
      <c r="K3670" s="7">
        <f t="shared" si="850"/>
        <v>1.9450000000000003</v>
      </c>
      <c r="L3670" s="7">
        <f t="shared" si="851"/>
        <v>2.0582010582010586</v>
      </c>
      <c r="M3670" s="15">
        <f t="shared" si="852"/>
        <v>0.51413881748071977</v>
      </c>
      <c r="N3670" s="15">
        <f t="shared" si="853"/>
        <v>0.48586118251928012</v>
      </c>
      <c r="O3670" s="12">
        <f t="shared" si="854"/>
        <v>1.2757750731773732</v>
      </c>
      <c r="P3670" s="12">
        <f t="shared" si="855"/>
        <v>0.54135021158100027</v>
      </c>
      <c r="Q3670" t="s">
        <v>339</v>
      </c>
      <c r="R3670" t="s">
        <v>299</v>
      </c>
      <c r="S3670" t="s">
        <v>234</v>
      </c>
      <c r="T3670" s="8" t="s">
        <v>22</v>
      </c>
      <c r="U3670" s="8" t="s">
        <v>372</v>
      </c>
      <c r="V3670" s="43" t="s">
        <v>614</v>
      </c>
      <c r="W3670" s="8"/>
      <c r="Z3670" t="s">
        <v>550</v>
      </c>
      <c r="AA3670">
        <v>6</v>
      </c>
      <c r="AB3670">
        <v>-2</v>
      </c>
    </row>
    <row r="3671" spans="1:28" x14ac:dyDescent="0.25">
      <c r="A3671" s="6">
        <v>0.69939823231918752</v>
      </c>
      <c r="B3671" s="6">
        <v>0.26485832089898381</v>
      </c>
      <c r="C3671" s="13">
        <f t="shared" si="846"/>
        <v>1.4298005825436881</v>
      </c>
      <c r="D3671" s="14">
        <f t="shared" si="847"/>
        <v>3.7756034871994717</v>
      </c>
      <c r="E3671" s="46">
        <v>4.2876500193573364E-2</v>
      </c>
      <c r="F3671" s="7">
        <f t="shared" si="835"/>
        <v>1.0428765001935734</v>
      </c>
      <c r="G3671" s="7">
        <f t="shared" si="848"/>
        <v>1.3710162059249547</v>
      </c>
      <c r="H3671" s="7">
        <f t="shared" si="849"/>
        <v>3.6203744992802731</v>
      </c>
      <c r="I3671">
        <v>1.44</v>
      </c>
      <c r="J3671">
        <v>2.87</v>
      </c>
      <c r="K3671" s="7">
        <f t="shared" si="850"/>
        <v>1.5017421602787455</v>
      </c>
      <c r="L3671" s="7">
        <f t="shared" si="851"/>
        <v>2.9930555555555558</v>
      </c>
      <c r="M3671" s="15">
        <f t="shared" si="852"/>
        <v>0.66589327146171695</v>
      </c>
      <c r="N3671" s="15">
        <f t="shared" si="853"/>
        <v>0.33410672853828305</v>
      </c>
      <c r="O3671" s="12">
        <f t="shared" si="854"/>
        <v>1.0503158122981526</v>
      </c>
      <c r="P3671" s="12">
        <f t="shared" si="855"/>
        <v>0.79273566880181956</v>
      </c>
      <c r="Q3671" t="s">
        <v>235</v>
      </c>
      <c r="R3671" t="s">
        <v>350</v>
      </c>
      <c r="S3671" t="s">
        <v>237</v>
      </c>
      <c r="T3671" s="8" t="s">
        <v>22</v>
      </c>
      <c r="U3671" s="8" t="s">
        <v>73</v>
      </c>
      <c r="V3671" s="43" t="s">
        <v>614</v>
      </c>
      <c r="W3671" s="8"/>
      <c r="Z3671" t="s">
        <v>548</v>
      </c>
      <c r="AA3671">
        <v>9</v>
      </c>
      <c r="AB3671">
        <v>-2</v>
      </c>
    </row>
    <row r="3672" spans="1:28" x14ac:dyDescent="0.25">
      <c r="A3672" s="6">
        <v>0.36429371857628401</v>
      </c>
      <c r="B3672" s="6">
        <v>0.63537826162007471</v>
      </c>
      <c r="C3672" s="13">
        <f t="shared" si="846"/>
        <v>2.7450377237031538</v>
      </c>
      <c r="D3672" s="14">
        <f t="shared" si="847"/>
        <v>1.5738656173886405</v>
      </c>
      <c r="E3672" s="46">
        <v>3.1919317945518833E-2</v>
      </c>
      <c r="F3672" s="7">
        <f t="shared" si="835"/>
        <v>1.0319193179455188</v>
      </c>
      <c r="G3672" s="7">
        <f t="shared" si="848"/>
        <v>2.6601282444913785</v>
      </c>
      <c r="H3672" s="7">
        <f t="shared" si="849"/>
        <v>1.5251828219691632</v>
      </c>
      <c r="I3672">
        <v>2.29</v>
      </c>
      <c r="J3672">
        <v>1.68</v>
      </c>
      <c r="K3672" s="7">
        <f t="shared" si="850"/>
        <v>2.3630952380952381</v>
      </c>
      <c r="L3672" s="7">
        <f t="shared" si="851"/>
        <v>1.7336244541484715</v>
      </c>
      <c r="M3672" s="15">
        <f t="shared" si="852"/>
        <v>0.42317380352644834</v>
      </c>
      <c r="N3672" s="15">
        <f t="shared" si="853"/>
        <v>0.57682619647355171</v>
      </c>
      <c r="O3672" s="12">
        <f t="shared" si="854"/>
        <v>0.86086075163562359</v>
      </c>
      <c r="P3672" s="12">
        <f t="shared" si="855"/>
        <v>1.1015072919789066</v>
      </c>
      <c r="Q3672" t="s">
        <v>305</v>
      </c>
      <c r="R3672" t="s">
        <v>303</v>
      </c>
      <c r="S3672" t="s">
        <v>237</v>
      </c>
      <c r="T3672" s="8" t="s">
        <v>47</v>
      </c>
      <c r="U3672" s="8" t="s">
        <v>19</v>
      </c>
      <c r="V3672" s="43" t="s">
        <v>614</v>
      </c>
      <c r="W3672" s="8"/>
      <c r="Z3672" t="s">
        <v>547</v>
      </c>
      <c r="AA3672">
        <v>-2</v>
      </c>
      <c r="AB3672">
        <v>6</v>
      </c>
    </row>
    <row r="3673" spans="1:28" x14ac:dyDescent="0.25">
      <c r="A3673" s="6">
        <v>0.54485946571777477</v>
      </c>
      <c r="B3673" s="6">
        <v>0.45326749394492216</v>
      </c>
      <c r="C3673" s="13">
        <f t="shared" si="846"/>
        <v>1.8353356469317137</v>
      </c>
      <c r="D3673" s="14">
        <f t="shared" si="847"/>
        <v>2.2062027684727661</v>
      </c>
      <c r="E3673" s="46">
        <v>4.3053103354610656E-2</v>
      </c>
      <c r="F3673" s="7">
        <f t="shared" si="835"/>
        <v>1.0430531033546107</v>
      </c>
      <c r="G3673" s="7">
        <f t="shared" si="848"/>
        <v>1.7595802562966421</v>
      </c>
      <c r="H3673" s="7">
        <f t="shared" si="849"/>
        <v>2.1151394510761694</v>
      </c>
      <c r="I3673">
        <v>1.99</v>
      </c>
      <c r="J3673">
        <v>1.85</v>
      </c>
      <c r="K3673" s="7">
        <f t="shared" si="850"/>
        <v>2.0756756756756753</v>
      </c>
      <c r="L3673" s="7">
        <f t="shared" si="851"/>
        <v>1.9296482412060298</v>
      </c>
      <c r="M3673" s="15">
        <f t="shared" si="852"/>
        <v>0.48177083333333343</v>
      </c>
      <c r="N3673" s="15">
        <f t="shared" si="853"/>
        <v>0.51822916666666674</v>
      </c>
      <c r="O3673" s="12">
        <f t="shared" si="854"/>
        <v>1.1309515396520295</v>
      </c>
      <c r="P3673" s="12">
        <f t="shared" si="855"/>
        <v>0.87464682248668379</v>
      </c>
      <c r="Q3673" t="s">
        <v>167</v>
      </c>
      <c r="R3673" t="s">
        <v>168</v>
      </c>
      <c r="S3673" t="s">
        <v>216</v>
      </c>
      <c r="T3673" s="8" t="s">
        <v>23</v>
      </c>
      <c r="U3673" s="8" t="s">
        <v>48</v>
      </c>
      <c r="V3673" s="43" t="s">
        <v>614</v>
      </c>
      <c r="W3673" s="8"/>
      <c r="Z3673" t="s">
        <v>545</v>
      </c>
      <c r="AA3673">
        <v>-1</v>
      </c>
      <c r="AB3673">
        <v>4</v>
      </c>
    </row>
    <row r="3674" spans="1:28" x14ac:dyDescent="0.25">
      <c r="A3674" s="6">
        <v>0.27599080356024008</v>
      </c>
      <c r="B3674" s="6">
        <v>0.7239130624085276</v>
      </c>
      <c r="C3674" s="13">
        <f t="shared" si="846"/>
        <v>3.6233091360297141</v>
      </c>
      <c r="D3674" s="14">
        <f t="shared" si="847"/>
        <v>1.3813813452583725</v>
      </c>
      <c r="E3674" s="46">
        <v>2.9281277728482547E-2</v>
      </c>
      <c r="F3674" s="7">
        <f t="shared" si="835"/>
        <v>1.0292812777284825</v>
      </c>
      <c r="G3674" s="7">
        <f t="shared" si="848"/>
        <v>3.5202322381943865</v>
      </c>
      <c r="H3674" s="7">
        <f t="shared" si="849"/>
        <v>1.3420834276777467</v>
      </c>
      <c r="I3674">
        <v>2.4500000000000002</v>
      </c>
      <c r="J3674">
        <v>1.61</v>
      </c>
      <c r="K3674" s="7">
        <f t="shared" si="850"/>
        <v>2.5217391304347823</v>
      </c>
      <c r="L3674" s="7">
        <f t="shared" si="851"/>
        <v>1.657142857142857</v>
      </c>
      <c r="M3674" s="15">
        <f t="shared" si="852"/>
        <v>0.39655172413793111</v>
      </c>
      <c r="N3674" s="15">
        <f t="shared" si="853"/>
        <v>0.60344827586206906</v>
      </c>
      <c r="O3674" s="12">
        <f t="shared" si="854"/>
        <v>0.69597680897799663</v>
      </c>
      <c r="P3674" s="12">
        <f t="shared" si="855"/>
        <v>1.1996273605627026</v>
      </c>
      <c r="Q3674" t="s">
        <v>456</v>
      </c>
      <c r="R3674" t="s">
        <v>399</v>
      </c>
      <c r="S3674" t="s">
        <v>378</v>
      </c>
      <c r="T3674" s="8" t="s">
        <v>47</v>
      </c>
      <c r="U3674" s="8" t="s">
        <v>19</v>
      </c>
      <c r="V3674" s="43" t="s">
        <v>614</v>
      </c>
      <c r="W3674" s="8"/>
      <c r="Z3674" t="s">
        <v>549</v>
      </c>
      <c r="AA3674">
        <v>-6</v>
      </c>
      <c r="AB3674">
        <v>-2</v>
      </c>
    </row>
    <row r="3675" spans="1:28" x14ac:dyDescent="0.25">
      <c r="A3675" s="6">
        <v>0.55213637583862907</v>
      </c>
      <c r="B3675" s="6">
        <v>0.43336365253296977</v>
      </c>
      <c r="C3675" s="13">
        <f t="shared" si="846"/>
        <v>1.8111467451879433</v>
      </c>
      <c r="D3675" s="14">
        <f t="shared" si="847"/>
        <v>2.3075308557953442</v>
      </c>
      <c r="E3675" s="46">
        <v>2.5748928223876311E-2</v>
      </c>
      <c r="F3675" s="7">
        <f t="shared" si="835"/>
        <v>1.0257489282238763</v>
      </c>
      <c r="G3675" s="7">
        <f t="shared" si="848"/>
        <v>1.7656823179177126</v>
      </c>
      <c r="H3675" s="7">
        <f t="shared" si="849"/>
        <v>2.2496059145690968</v>
      </c>
      <c r="I3675">
        <v>1.93</v>
      </c>
      <c r="J3675">
        <v>1.97</v>
      </c>
      <c r="K3675" s="7">
        <f t="shared" si="850"/>
        <v>1.9796954314720812</v>
      </c>
      <c r="L3675" s="7">
        <f t="shared" si="851"/>
        <v>2.0207253886010363</v>
      </c>
      <c r="M3675" s="15">
        <f t="shared" si="852"/>
        <v>0.50512820512820511</v>
      </c>
      <c r="N3675" s="15">
        <f t="shared" si="853"/>
        <v>0.49487179487179483</v>
      </c>
      <c r="O3675" s="12">
        <f t="shared" si="854"/>
        <v>1.093061860797286</v>
      </c>
      <c r="P3675" s="12">
        <f t="shared" si="855"/>
        <v>0.87570893517024995</v>
      </c>
      <c r="Q3675" t="s">
        <v>437</v>
      </c>
      <c r="R3675" t="s">
        <v>435</v>
      </c>
      <c r="S3675" t="s">
        <v>378</v>
      </c>
      <c r="T3675" s="8" t="s">
        <v>22</v>
      </c>
      <c r="U3675" s="8" t="s">
        <v>222</v>
      </c>
      <c r="V3675" s="43" t="s">
        <v>614</v>
      </c>
      <c r="W3675" s="8"/>
      <c r="Z3675" t="s">
        <v>545</v>
      </c>
      <c r="AA3675">
        <v>-1</v>
      </c>
      <c r="AB3675">
        <v>1</v>
      </c>
    </row>
    <row r="3676" spans="1:28" x14ac:dyDescent="0.25">
      <c r="A3676" s="6">
        <v>0.44134152309490349</v>
      </c>
      <c r="B3676" s="6">
        <v>0.55796533727206998</v>
      </c>
      <c r="C3676" s="13">
        <f t="shared" si="846"/>
        <v>2.2658189807011788</v>
      </c>
      <c r="D3676" s="14">
        <f t="shared" si="847"/>
        <v>1.7922260276759614</v>
      </c>
      <c r="E3676" s="46">
        <v>4.0723981900452566E-2</v>
      </c>
      <c r="F3676" s="7">
        <f t="shared" si="835"/>
        <v>1.0407239819004526</v>
      </c>
      <c r="G3676" s="7">
        <f t="shared" si="848"/>
        <v>2.1771564988476544</v>
      </c>
      <c r="H3676" s="7">
        <f t="shared" si="849"/>
        <v>1.7220954439842933</v>
      </c>
      <c r="I3676">
        <v>2.21</v>
      </c>
      <c r="J3676">
        <v>1.7</v>
      </c>
      <c r="K3676" s="7">
        <f t="shared" si="850"/>
        <v>2.3000000000000003</v>
      </c>
      <c r="L3676" s="7">
        <f t="shared" si="851"/>
        <v>1.7692307692307694</v>
      </c>
      <c r="M3676" s="15">
        <f t="shared" si="852"/>
        <v>0.43478260869565211</v>
      </c>
      <c r="N3676" s="15">
        <f t="shared" si="853"/>
        <v>0.56521739130434778</v>
      </c>
      <c r="O3676" s="12">
        <f t="shared" si="854"/>
        <v>1.0150855031182779</v>
      </c>
      <c r="P3676" s="12">
        <f t="shared" si="855"/>
        <v>0.98716944286596997</v>
      </c>
      <c r="Q3676" t="s">
        <v>462</v>
      </c>
      <c r="R3676" t="s">
        <v>442</v>
      </c>
      <c r="S3676" t="s">
        <v>381</v>
      </c>
      <c r="T3676" s="8" t="s">
        <v>47</v>
      </c>
      <c r="U3676" s="8" t="s">
        <v>19</v>
      </c>
      <c r="V3676" s="43" t="s">
        <v>614</v>
      </c>
      <c r="W3676" s="8"/>
      <c r="Z3676" t="s">
        <v>551</v>
      </c>
      <c r="AA3676">
        <v>0</v>
      </c>
      <c r="AB3676">
        <v>-2</v>
      </c>
    </row>
    <row r="3677" spans="1:28" x14ac:dyDescent="0.25">
      <c r="A3677" s="6">
        <v>0.43749072378955844</v>
      </c>
      <c r="B3677" s="6">
        <v>0.56179469247325897</v>
      </c>
      <c r="C3677" s="13">
        <f t="shared" si="846"/>
        <v>2.2857627502086637</v>
      </c>
      <c r="D3677" s="14">
        <f t="shared" si="847"/>
        <v>1.7800096964205465</v>
      </c>
      <c r="E3677" s="46">
        <v>4.0418207318628108E-2</v>
      </c>
      <c r="F3677" s="7">
        <f t="shared" si="835"/>
        <v>1.0404182073186281</v>
      </c>
      <c r="G3677" s="7">
        <f t="shared" si="848"/>
        <v>2.1969653492508026</v>
      </c>
      <c r="H3677" s="7">
        <f t="shared" si="849"/>
        <v>1.7108598099296992</v>
      </c>
      <c r="I3677">
        <v>2.5299999999999998</v>
      </c>
      <c r="J3677">
        <v>1.55</v>
      </c>
      <c r="K3677" s="7">
        <f t="shared" si="850"/>
        <v>2.6322580645161291</v>
      </c>
      <c r="L3677" s="7">
        <f t="shared" si="851"/>
        <v>1.6126482213438735</v>
      </c>
      <c r="M3677" s="15">
        <f t="shared" si="852"/>
        <v>0.37990196078431371</v>
      </c>
      <c r="N3677" s="15">
        <f t="shared" si="853"/>
        <v>0.62009803921568629</v>
      </c>
      <c r="O3677" s="12">
        <f t="shared" si="854"/>
        <v>1.1515884858460634</v>
      </c>
      <c r="P3677" s="12">
        <f t="shared" si="855"/>
        <v>0.90597721157742961</v>
      </c>
      <c r="Q3677" t="s">
        <v>408</v>
      </c>
      <c r="R3677" t="s">
        <v>379</v>
      </c>
      <c r="S3677" t="s">
        <v>381</v>
      </c>
      <c r="T3677" s="8" t="s">
        <v>47</v>
      </c>
      <c r="U3677" s="8" t="s">
        <v>19</v>
      </c>
      <c r="V3677" s="43" t="s">
        <v>614</v>
      </c>
      <c r="W3677" s="8"/>
      <c r="Z3677" t="s">
        <v>549</v>
      </c>
      <c r="AA3677">
        <v>-3</v>
      </c>
      <c r="AB3677">
        <v>5</v>
      </c>
    </row>
    <row r="3678" spans="1:28" x14ac:dyDescent="0.25">
      <c r="A3678" s="6">
        <v>0.60053158284580976</v>
      </c>
      <c r="B3678" s="6">
        <v>0.39503419882757201</v>
      </c>
      <c r="C3678" s="13">
        <f t="shared" si="846"/>
        <v>1.6651913547347206</v>
      </c>
      <c r="D3678" s="14">
        <f t="shared" si="847"/>
        <v>2.5314264004684031</v>
      </c>
      <c r="E3678" s="46">
        <v>3.8787998420844794E-2</v>
      </c>
      <c r="F3678" s="7">
        <f t="shared" si="835"/>
        <v>1.0387879984208448</v>
      </c>
      <c r="G3678" s="7">
        <f t="shared" si="848"/>
        <v>1.6030136632942698</v>
      </c>
      <c r="H3678" s="7">
        <f t="shared" si="849"/>
        <v>2.4369037804794167</v>
      </c>
      <c r="I3678">
        <v>2.72</v>
      </c>
      <c r="J3678">
        <v>1.49</v>
      </c>
      <c r="K3678" s="7">
        <f t="shared" si="850"/>
        <v>2.825503355704698</v>
      </c>
      <c r="L3678" s="7">
        <f t="shared" si="851"/>
        <v>1.5477941176470587</v>
      </c>
      <c r="M3678" s="15">
        <f t="shared" si="852"/>
        <v>0.35391923990498814</v>
      </c>
      <c r="N3678" s="15">
        <f t="shared" si="853"/>
        <v>0.64608076009501192</v>
      </c>
      <c r="O3678" s="12">
        <f t="shared" si="854"/>
        <v>1.6968040025374893</v>
      </c>
      <c r="P3678" s="12">
        <f t="shared" si="855"/>
        <v>0.61143160921473461</v>
      </c>
      <c r="Q3678" t="s">
        <v>409</v>
      </c>
      <c r="R3678" t="s">
        <v>459</v>
      </c>
      <c r="S3678" t="s">
        <v>381</v>
      </c>
      <c r="T3678" s="8" t="s">
        <v>22</v>
      </c>
      <c r="U3678" s="8" t="s">
        <v>17</v>
      </c>
      <c r="V3678" s="43" t="s">
        <v>614</v>
      </c>
      <c r="W3678" s="8"/>
      <c r="Z3678" t="s">
        <v>550</v>
      </c>
      <c r="AA3678">
        <v>1</v>
      </c>
      <c r="AB3678">
        <v>-3</v>
      </c>
    </row>
    <row r="3679" spans="1:28" x14ac:dyDescent="0.25">
      <c r="A3679" s="6">
        <v>0.56658282456864917</v>
      </c>
      <c r="B3679" s="6">
        <v>0.43165734027143515</v>
      </c>
      <c r="C3679" s="13">
        <f t="shared" si="846"/>
        <v>1.7649670209493555</v>
      </c>
      <c r="D3679" s="14">
        <f t="shared" si="847"/>
        <v>2.3166523691481284</v>
      </c>
      <c r="E3679" s="46">
        <v>3.5731402098088338E-2</v>
      </c>
      <c r="F3679" s="7">
        <f t="shared" si="835"/>
        <v>1.0357314020980883</v>
      </c>
      <c r="G3679" s="7">
        <f t="shared" si="848"/>
        <v>1.7040779273217452</v>
      </c>
      <c r="H3679" s="7">
        <f t="shared" si="849"/>
        <v>2.2367308401147921</v>
      </c>
      <c r="I3679">
        <v>1.78</v>
      </c>
      <c r="J3679">
        <v>2.11</v>
      </c>
      <c r="K3679" s="7">
        <f t="shared" si="850"/>
        <v>1.8436018957345972</v>
      </c>
      <c r="L3679" s="7">
        <f t="shared" si="851"/>
        <v>2.1853932584269664</v>
      </c>
      <c r="M3679" s="15">
        <f t="shared" si="852"/>
        <v>0.54241645244215941</v>
      </c>
      <c r="N3679" s="15">
        <f t="shared" si="853"/>
        <v>0.45758354755784059</v>
      </c>
      <c r="O3679" s="12">
        <f t="shared" si="854"/>
        <v>1.0445531694654244</v>
      </c>
      <c r="P3679" s="12">
        <f t="shared" si="855"/>
        <v>0.9433410413797092</v>
      </c>
      <c r="Q3679" t="s">
        <v>53</v>
      </c>
      <c r="R3679" t="s">
        <v>52</v>
      </c>
      <c r="S3679" t="s">
        <v>68</v>
      </c>
      <c r="T3679" s="8" t="s">
        <v>23</v>
      </c>
      <c r="U3679" s="8" t="s">
        <v>48</v>
      </c>
      <c r="V3679" s="43" t="s">
        <v>615</v>
      </c>
      <c r="W3679" s="8"/>
      <c r="Z3679" t="s">
        <v>545</v>
      </c>
      <c r="AA3679">
        <v>0</v>
      </c>
      <c r="AB3679">
        <v>-1</v>
      </c>
    </row>
    <row r="3680" spans="1:28" x14ac:dyDescent="0.25">
      <c r="A3680" s="6">
        <v>0.70360080706186345</v>
      </c>
      <c r="B3680" s="6">
        <v>0.27738806238852726</v>
      </c>
      <c r="C3680" s="13">
        <f t="shared" si="846"/>
        <v>1.4212604504759698</v>
      </c>
      <c r="D3680" s="14">
        <f t="shared" si="847"/>
        <v>3.6050578074240871</v>
      </c>
      <c r="E3680" s="46">
        <v>3.315137797896428E-2</v>
      </c>
      <c r="F3680" s="7">
        <f t="shared" si="835"/>
        <v>1.0331513779789643</v>
      </c>
      <c r="G3680" s="7">
        <f t="shared" si="848"/>
        <v>1.3756555726192021</v>
      </c>
      <c r="H3680" s="7">
        <f t="shared" si="849"/>
        <v>3.4893800504590615</v>
      </c>
      <c r="I3680">
        <v>1.85</v>
      </c>
      <c r="J3680">
        <v>2.0299999999999998</v>
      </c>
      <c r="K3680" s="7">
        <f t="shared" si="850"/>
        <v>1.9113300492610841</v>
      </c>
      <c r="L3680" s="7">
        <f t="shared" si="851"/>
        <v>2.0972972972972972</v>
      </c>
      <c r="M3680" s="15">
        <f t="shared" si="852"/>
        <v>0.52319587628865971</v>
      </c>
      <c r="N3680" s="15">
        <f t="shared" si="853"/>
        <v>0.47680412371134023</v>
      </c>
      <c r="O3680" s="12">
        <f t="shared" si="854"/>
        <v>1.34481336522169</v>
      </c>
      <c r="P3680" s="12">
        <f t="shared" si="855"/>
        <v>0.58176523354999232</v>
      </c>
      <c r="Q3680" t="s">
        <v>67</v>
      </c>
      <c r="R3680" t="s">
        <v>66</v>
      </c>
      <c r="S3680" t="s">
        <v>68</v>
      </c>
      <c r="T3680" s="8" t="s">
        <v>22</v>
      </c>
      <c r="U3680" s="8" t="s">
        <v>73</v>
      </c>
      <c r="V3680" s="43" t="s">
        <v>615</v>
      </c>
      <c r="W3680" s="8"/>
      <c r="Z3680" t="s">
        <v>551</v>
      </c>
      <c r="AA3680">
        <v>0</v>
      </c>
      <c r="AB3680">
        <v>5</v>
      </c>
    </row>
    <row r="3681" spans="1:28" x14ac:dyDescent="0.25">
      <c r="A3681" s="6">
        <v>0.70334250234284013</v>
      </c>
      <c r="B3681" s="6">
        <v>0.29086563417971523</v>
      </c>
      <c r="C3681" s="13">
        <f t="shared" si="846"/>
        <v>1.4217824127917638</v>
      </c>
      <c r="D3681" s="14">
        <f t="shared" si="847"/>
        <v>3.4380135790883313</v>
      </c>
      <c r="E3681" s="46">
        <v>3.8905400701529036E-2</v>
      </c>
      <c r="F3681" s="7">
        <f t="shared" si="835"/>
        <v>1.038905400701529</v>
      </c>
      <c r="G3681" s="7">
        <f t="shared" si="848"/>
        <v>1.3685388600653092</v>
      </c>
      <c r="H3681" s="7">
        <f t="shared" si="849"/>
        <v>3.3092652870673169</v>
      </c>
      <c r="I3681">
        <v>1.77</v>
      </c>
      <c r="J3681">
        <v>2.11</v>
      </c>
      <c r="K3681" s="7">
        <f t="shared" si="850"/>
        <v>1.8388625592417065</v>
      </c>
      <c r="L3681" s="7">
        <f t="shared" si="851"/>
        <v>2.1920903954802262</v>
      </c>
      <c r="M3681" s="15">
        <f t="shared" si="852"/>
        <v>0.54381443298969068</v>
      </c>
      <c r="N3681" s="15">
        <f t="shared" si="853"/>
        <v>0.45618556701030921</v>
      </c>
      <c r="O3681" s="12">
        <f t="shared" si="854"/>
        <v>1.2933501938816208</v>
      </c>
      <c r="P3681" s="12">
        <f t="shared" si="855"/>
        <v>0.63760376306061872</v>
      </c>
      <c r="Q3681" t="s">
        <v>65</v>
      </c>
      <c r="R3681" t="s">
        <v>57</v>
      </c>
      <c r="S3681" t="s">
        <v>68</v>
      </c>
      <c r="T3681" s="8" t="s">
        <v>47</v>
      </c>
      <c r="U3681" s="8" t="s">
        <v>49</v>
      </c>
      <c r="V3681" s="43" t="s">
        <v>615</v>
      </c>
      <c r="W3681" s="8"/>
      <c r="Z3681" t="s">
        <v>546</v>
      </c>
      <c r="AA3681">
        <v>-12</v>
      </c>
      <c r="AB3681">
        <v>-7</v>
      </c>
    </row>
    <row r="3682" spans="1:28" x14ac:dyDescent="0.25">
      <c r="A3682" s="6">
        <v>0.44544580228294639</v>
      </c>
      <c r="B3682" s="6">
        <v>0.55389685245239961</v>
      </c>
      <c r="C3682" s="13">
        <f t="shared" si="846"/>
        <v>2.2449420218462444</v>
      </c>
      <c r="D3682" s="14">
        <f t="shared" si="847"/>
        <v>1.8053902916625388</v>
      </c>
      <c r="E3682" s="46">
        <v>3.4252965480474407E-2</v>
      </c>
      <c r="F3682" s="7">
        <f t="shared" si="835"/>
        <v>1.0342529654804744</v>
      </c>
      <c r="G3682" s="7">
        <f t="shared" si="848"/>
        <v>2.1705927822052025</v>
      </c>
      <c r="H3682" s="7">
        <f t="shared" si="849"/>
        <v>1.7455983709206224</v>
      </c>
      <c r="I3682">
        <v>2.0499999999999998</v>
      </c>
      <c r="J3682">
        <v>1.83</v>
      </c>
      <c r="K3682" s="7">
        <f t="shared" si="850"/>
        <v>2.1202185792349724</v>
      </c>
      <c r="L3682" s="7">
        <f t="shared" si="851"/>
        <v>1.8926829268292682</v>
      </c>
      <c r="M3682" s="15">
        <f t="shared" si="852"/>
        <v>0.47164948453608252</v>
      </c>
      <c r="N3682" s="15">
        <f t="shared" si="853"/>
        <v>0.52835051546391754</v>
      </c>
      <c r="O3682" s="12">
        <f t="shared" si="854"/>
        <v>0.94444246604253101</v>
      </c>
      <c r="P3682" s="12">
        <f t="shared" si="855"/>
        <v>1.0483511158611269</v>
      </c>
      <c r="Q3682" t="s">
        <v>63</v>
      </c>
      <c r="R3682" t="s">
        <v>51</v>
      </c>
      <c r="S3682" t="s">
        <v>68</v>
      </c>
      <c r="T3682" s="8" t="s">
        <v>47</v>
      </c>
      <c r="U3682" s="8" t="s">
        <v>19</v>
      </c>
      <c r="V3682" s="43" t="s">
        <v>615</v>
      </c>
      <c r="W3682" s="8"/>
      <c r="Z3682" t="s">
        <v>549</v>
      </c>
      <c r="AA3682">
        <v>3</v>
      </c>
      <c r="AB3682">
        <v>5</v>
      </c>
    </row>
    <row r="3683" spans="1:28" x14ac:dyDescent="0.25">
      <c r="A3683" s="6">
        <v>0.42104518956969833</v>
      </c>
      <c r="B3683" s="6">
        <v>0.57835161351102293</v>
      </c>
      <c r="C3683" s="13">
        <f t="shared" si="846"/>
        <v>2.3750419783253776</v>
      </c>
      <c r="D3683" s="14">
        <f t="shared" si="847"/>
        <v>1.7290519757163967</v>
      </c>
      <c r="E3683" s="46">
        <v>3.3930002671653803E-2</v>
      </c>
      <c r="F3683" s="7">
        <f t="shared" si="835"/>
        <v>1.0339300026716538</v>
      </c>
      <c r="G3683" s="7">
        <f t="shared" si="848"/>
        <v>2.2971013242563019</v>
      </c>
      <c r="H3683" s="7">
        <f t="shared" si="849"/>
        <v>1.6723104767716983</v>
      </c>
      <c r="I3683">
        <v>1.9</v>
      </c>
      <c r="J3683">
        <v>1.97</v>
      </c>
      <c r="K3683" s="7">
        <f t="shared" si="850"/>
        <v>1.9644670050761421</v>
      </c>
      <c r="L3683" s="7">
        <f t="shared" si="851"/>
        <v>2.0368421052631578</v>
      </c>
      <c r="M3683" s="15">
        <f t="shared" si="852"/>
        <v>0.50904392764857886</v>
      </c>
      <c r="N3683" s="15">
        <f t="shared" si="853"/>
        <v>0.49095607235142119</v>
      </c>
      <c r="O3683" s="12">
        <f t="shared" si="854"/>
        <v>0.82712938255570179</v>
      </c>
      <c r="P3683" s="12">
        <f t="shared" si="855"/>
        <v>1.1780109180461362</v>
      </c>
      <c r="Q3683" t="s">
        <v>109</v>
      </c>
      <c r="R3683" t="s">
        <v>114</v>
      </c>
      <c r="S3683" t="s">
        <v>214</v>
      </c>
      <c r="T3683" s="8" t="s">
        <v>47</v>
      </c>
      <c r="U3683" s="8" t="s">
        <v>19</v>
      </c>
      <c r="V3683" s="43" t="s">
        <v>615</v>
      </c>
      <c r="W3683" s="8"/>
      <c r="Z3683" t="s">
        <v>545</v>
      </c>
      <c r="AA3683">
        <v>8</v>
      </c>
      <c r="AB3683">
        <v>5</v>
      </c>
    </row>
    <row r="3684" spans="1:28" x14ac:dyDescent="0.25">
      <c r="A3684" s="6">
        <v>0.50459238345108481</v>
      </c>
      <c r="B3684" s="6">
        <v>0.49391123868547554</v>
      </c>
      <c r="C3684" s="13">
        <f t="shared" si="846"/>
        <v>1.9817976505325907</v>
      </c>
      <c r="D3684" s="14">
        <f t="shared" si="847"/>
        <v>2.0246552855558804</v>
      </c>
      <c r="E3684" s="46">
        <v>3.3930002671653803E-2</v>
      </c>
      <c r="F3684" s="7">
        <f t="shared" si="835"/>
        <v>1.0339300026716538</v>
      </c>
      <c r="G3684" s="7">
        <f t="shared" si="848"/>
        <v>1.9167619136804874</v>
      </c>
      <c r="H3684" s="7">
        <f t="shared" si="849"/>
        <v>1.9582131095182584</v>
      </c>
      <c r="I3684">
        <v>1.97</v>
      </c>
      <c r="J3684">
        <v>1.9</v>
      </c>
      <c r="K3684" s="7">
        <f t="shared" si="850"/>
        <v>2.0368421052631578</v>
      </c>
      <c r="L3684" s="7">
        <f t="shared" si="851"/>
        <v>1.9644670050761421</v>
      </c>
      <c r="M3684" s="15">
        <f t="shared" si="852"/>
        <v>0.49095607235142119</v>
      </c>
      <c r="N3684" s="15">
        <f t="shared" si="853"/>
        <v>0.50904392764857886</v>
      </c>
      <c r="O3684" s="12">
        <f t="shared" si="854"/>
        <v>1.0277750126082623</v>
      </c>
      <c r="P3684" s="12">
        <f t="shared" si="855"/>
        <v>0.9702723318339036</v>
      </c>
      <c r="Q3684" t="s">
        <v>102</v>
      </c>
      <c r="R3684" t="s">
        <v>100</v>
      </c>
      <c r="S3684" t="s">
        <v>214</v>
      </c>
      <c r="T3684" s="8" t="s">
        <v>23</v>
      </c>
      <c r="U3684" s="8" t="s">
        <v>48</v>
      </c>
      <c r="V3684" s="43" t="s">
        <v>615</v>
      </c>
      <c r="W3684" s="8"/>
      <c r="Z3684" t="s">
        <v>546</v>
      </c>
      <c r="AA3684">
        <v>-7</v>
      </c>
      <c r="AB3684">
        <v>-1</v>
      </c>
    </row>
    <row r="3685" spans="1:28" x14ac:dyDescent="0.25">
      <c r="A3685" s="6">
        <v>0.61401455915123149</v>
      </c>
      <c r="B3685" s="6">
        <v>0.37922670928268276</v>
      </c>
      <c r="C3685" s="13">
        <f t="shared" si="846"/>
        <v>1.6286258771816851</v>
      </c>
      <c r="D3685" s="14">
        <f t="shared" si="847"/>
        <v>2.6369450661624709</v>
      </c>
      <c r="E3685" s="46">
        <v>4.7234646012872306E-2</v>
      </c>
      <c r="F3685" s="7">
        <f t="shared" si="835"/>
        <v>1.0472346460128723</v>
      </c>
      <c r="G3685" s="7">
        <f t="shared" si="848"/>
        <v>1.5551680641796362</v>
      </c>
      <c r="H3685" s="7">
        <f t="shared" si="849"/>
        <v>2.5180078564074342</v>
      </c>
      <c r="I3685">
        <v>2.06</v>
      </c>
      <c r="J3685">
        <v>1.78</v>
      </c>
      <c r="K3685" s="7">
        <f t="shared" si="850"/>
        <v>2.1573033707865168</v>
      </c>
      <c r="L3685" s="7">
        <f t="shared" si="851"/>
        <v>1.8640776699029127</v>
      </c>
      <c r="M3685" s="15">
        <f t="shared" si="852"/>
        <v>0.46354166666666669</v>
      </c>
      <c r="N3685" s="15">
        <f t="shared" si="853"/>
        <v>0.53645833333333337</v>
      </c>
      <c r="O3685" s="12">
        <f t="shared" si="854"/>
        <v>1.3246156781689489</v>
      </c>
      <c r="P3685" s="12">
        <f t="shared" si="855"/>
        <v>0.70690804060461265</v>
      </c>
      <c r="Q3685" t="s">
        <v>99</v>
      </c>
      <c r="R3685" t="s">
        <v>110</v>
      </c>
      <c r="S3685" t="s">
        <v>214</v>
      </c>
      <c r="T3685" s="8" t="s">
        <v>22</v>
      </c>
      <c r="U3685" s="8" t="s">
        <v>17</v>
      </c>
      <c r="V3685" s="43" t="s">
        <v>615</v>
      </c>
      <c r="W3685" s="8"/>
      <c r="Z3685" t="s">
        <v>550</v>
      </c>
      <c r="AA3685">
        <v>2</v>
      </c>
      <c r="AB3685">
        <v>-4</v>
      </c>
    </row>
    <row r="3686" spans="1:28" x14ac:dyDescent="0.25">
      <c r="A3686" s="6">
        <v>0.18350040768949125</v>
      </c>
      <c r="B3686" s="6">
        <v>0.81646745126046616</v>
      </c>
      <c r="C3686" s="13">
        <f t="shared" si="846"/>
        <v>5.4495791730999423</v>
      </c>
      <c r="D3686" s="14">
        <f t="shared" si="847"/>
        <v>1.2247885674513974</v>
      </c>
      <c r="E3686" s="46">
        <v>4.9602630857769281E-2</v>
      </c>
      <c r="F3686" s="7">
        <f t="shared" si="835"/>
        <v>1.0496026308577693</v>
      </c>
      <c r="G3686" s="7">
        <f t="shared" si="848"/>
        <v>5.1920403140056628</v>
      </c>
      <c r="H3686" s="7">
        <f t="shared" si="849"/>
        <v>1.1669069145248432</v>
      </c>
      <c r="I3686">
        <v>2.0499999999999998</v>
      </c>
      <c r="J3686">
        <v>1.78</v>
      </c>
      <c r="K3686" s="7">
        <f t="shared" si="850"/>
        <v>2.1516853932584268</v>
      </c>
      <c r="L3686" s="7">
        <f t="shared" si="851"/>
        <v>1.8682926829268294</v>
      </c>
      <c r="M3686" s="15">
        <f t="shared" si="852"/>
        <v>0.46475195822454313</v>
      </c>
      <c r="N3686" s="15">
        <f t="shared" si="853"/>
        <v>0.53524804177545693</v>
      </c>
      <c r="O3686" s="12">
        <f t="shared" si="854"/>
        <v>0.39483514688244464</v>
      </c>
      <c r="P3686" s="12">
        <f t="shared" si="855"/>
        <v>1.5254001650378466</v>
      </c>
      <c r="Q3686" t="s">
        <v>112</v>
      </c>
      <c r="R3686" t="s">
        <v>104</v>
      </c>
      <c r="S3686" t="s">
        <v>214</v>
      </c>
      <c r="T3686" s="8" t="s">
        <v>47</v>
      </c>
      <c r="U3686" s="8" t="s">
        <v>19</v>
      </c>
      <c r="V3686" s="43" t="s">
        <v>615</v>
      </c>
      <c r="W3686" s="8"/>
      <c r="Z3686" t="s">
        <v>551</v>
      </c>
      <c r="AA3686">
        <v>6</v>
      </c>
      <c r="AB3686">
        <v>-4</v>
      </c>
    </row>
    <row r="3687" spans="1:28" x14ac:dyDescent="0.25">
      <c r="A3687" s="6">
        <v>0.47169906030592751</v>
      </c>
      <c r="B3687" s="6">
        <v>0.52583613217917224</v>
      </c>
      <c r="C3687" s="13">
        <f t="shared" si="846"/>
        <v>2.1199957433695862</v>
      </c>
      <c r="D3687" s="14">
        <f t="shared" si="847"/>
        <v>1.9017331423304746</v>
      </c>
      <c r="E3687" s="46">
        <v>3.7398886437651102E-2</v>
      </c>
      <c r="F3687" s="7">
        <f t="shared" si="835"/>
        <v>1.0373988864376511</v>
      </c>
      <c r="G3687" s="7">
        <f t="shared" si="848"/>
        <v>2.0435685550516545</v>
      </c>
      <c r="H3687" s="7">
        <f t="shared" si="849"/>
        <v>1.8331744589208898</v>
      </c>
      <c r="I3687">
        <v>2.2799999999999998</v>
      </c>
      <c r="J3687">
        <v>1.67</v>
      </c>
      <c r="K3687" s="7">
        <f t="shared" si="850"/>
        <v>2.3652694610778444</v>
      </c>
      <c r="L3687" s="7">
        <f t="shared" si="851"/>
        <v>1.7324561403508774</v>
      </c>
      <c r="M3687" s="15">
        <f t="shared" si="852"/>
        <v>0.42278481012658226</v>
      </c>
      <c r="N3687" s="15">
        <f t="shared" si="853"/>
        <v>0.57721518987341769</v>
      </c>
      <c r="O3687" s="12">
        <f t="shared" si="854"/>
        <v>1.1156953821607267</v>
      </c>
      <c r="P3687" s="12">
        <f t="shared" si="855"/>
        <v>0.91098803601216238</v>
      </c>
      <c r="Q3687" t="s">
        <v>136</v>
      </c>
      <c r="R3687" t="s">
        <v>132</v>
      </c>
      <c r="S3687" t="s">
        <v>215</v>
      </c>
      <c r="T3687" s="8" t="s">
        <v>23</v>
      </c>
      <c r="U3687" s="8" t="s">
        <v>48</v>
      </c>
      <c r="V3687" s="43" t="s">
        <v>615</v>
      </c>
      <c r="W3687" s="8"/>
      <c r="Z3687" t="s">
        <v>548</v>
      </c>
      <c r="AA3687">
        <v>8</v>
      </c>
      <c r="AB3687">
        <v>-2</v>
      </c>
    </row>
    <row r="3688" spans="1:28" x14ac:dyDescent="0.25">
      <c r="A3688" s="6">
        <v>0.42550469205632013</v>
      </c>
      <c r="B3688" s="6">
        <v>0.57401300902962904</v>
      </c>
      <c r="C3688" s="13">
        <f t="shared" si="846"/>
        <v>2.3501503477372681</v>
      </c>
      <c r="D3688" s="14">
        <f t="shared" si="847"/>
        <v>1.7421207956427738</v>
      </c>
      <c r="E3688" s="46">
        <v>3.7284009420232245E-2</v>
      </c>
      <c r="F3688" s="7">
        <f t="shared" si="835"/>
        <v>1.0372840094202322</v>
      </c>
      <c r="G3688" s="7">
        <f t="shared" si="848"/>
        <v>2.2656768314117119</v>
      </c>
      <c r="H3688" s="7">
        <f t="shared" si="849"/>
        <v>1.6795022190851039</v>
      </c>
      <c r="I3688">
        <v>2.21</v>
      </c>
      <c r="J3688">
        <v>1.71</v>
      </c>
      <c r="K3688" s="7">
        <f t="shared" si="850"/>
        <v>2.2923976608187133</v>
      </c>
      <c r="L3688" s="7">
        <f t="shared" si="851"/>
        <v>1.7737556561085972</v>
      </c>
      <c r="M3688" s="15">
        <f t="shared" si="852"/>
        <v>0.43622448979591838</v>
      </c>
      <c r="N3688" s="15">
        <f t="shared" si="853"/>
        <v>0.56377551020408168</v>
      </c>
      <c r="O3688" s="12">
        <f t="shared" si="854"/>
        <v>0.97542596073729526</v>
      </c>
      <c r="P3688" s="12">
        <f t="shared" si="855"/>
        <v>1.0181588214462196</v>
      </c>
      <c r="Q3688" t="s">
        <v>135</v>
      </c>
      <c r="R3688" t="s">
        <v>122</v>
      </c>
      <c r="S3688" t="s">
        <v>215</v>
      </c>
      <c r="T3688" s="8" t="s">
        <v>47</v>
      </c>
      <c r="U3688" s="8" t="s">
        <v>19</v>
      </c>
      <c r="V3688" s="43" t="s">
        <v>615</v>
      </c>
      <c r="W3688" s="8"/>
      <c r="Z3688" t="s">
        <v>549</v>
      </c>
      <c r="AA3688">
        <v>-5</v>
      </c>
      <c r="AB3688">
        <v>0</v>
      </c>
    </row>
    <row r="3689" spans="1:28" x14ac:dyDescent="0.25">
      <c r="A3689" s="6">
        <v>0.45922253707827843</v>
      </c>
      <c r="B3689" s="6">
        <v>0.53877810921175462</v>
      </c>
      <c r="C3689" s="13">
        <f t="shared" si="846"/>
        <v>2.1775934743149188</v>
      </c>
      <c r="D3689" s="14">
        <f t="shared" si="847"/>
        <v>1.8560516526237938</v>
      </c>
      <c r="E3689" s="46">
        <v>3.868574456809748E-2</v>
      </c>
      <c r="F3689" s="7">
        <f t="shared" si="835"/>
        <v>1.0386857445680975</v>
      </c>
      <c r="G3689" s="7">
        <f t="shared" si="848"/>
        <v>2.0964892275674756</v>
      </c>
      <c r="H3689" s="7">
        <f t="shared" si="849"/>
        <v>1.7869231982148464</v>
      </c>
      <c r="I3689">
        <v>2.2200000000000002</v>
      </c>
      <c r="J3689">
        <v>1.7</v>
      </c>
      <c r="K3689" s="7">
        <f t="shared" si="850"/>
        <v>2.3058823529411767</v>
      </c>
      <c r="L3689" s="7">
        <f t="shared" si="851"/>
        <v>1.7657657657657657</v>
      </c>
      <c r="M3689" s="15">
        <f t="shared" si="852"/>
        <v>0.43367346938775503</v>
      </c>
      <c r="N3689" s="15">
        <f t="shared" si="853"/>
        <v>0.56632653061224492</v>
      </c>
      <c r="O3689" s="12">
        <f t="shared" si="854"/>
        <v>1.0589131443216773</v>
      </c>
      <c r="P3689" s="12">
        <f t="shared" si="855"/>
        <v>0.95135594059012529</v>
      </c>
      <c r="Q3689" t="s">
        <v>128</v>
      </c>
      <c r="R3689" t="s">
        <v>133</v>
      </c>
      <c r="S3689" t="s">
        <v>215</v>
      </c>
      <c r="T3689" s="8" t="s">
        <v>22</v>
      </c>
      <c r="U3689" s="8" t="s">
        <v>17</v>
      </c>
      <c r="V3689" s="43" t="s">
        <v>615</v>
      </c>
      <c r="W3689" s="8"/>
      <c r="Z3689" t="s">
        <v>547</v>
      </c>
      <c r="AA3689">
        <v>1</v>
      </c>
      <c r="AB3689">
        <v>3</v>
      </c>
    </row>
    <row r="3690" spans="1:28" x14ac:dyDescent="0.25">
      <c r="A3690" s="6">
        <v>0.36278296087108719</v>
      </c>
      <c r="B3690" s="6">
        <v>0.63406904045670354</v>
      </c>
      <c r="C3690" s="13">
        <f t="shared" si="846"/>
        <v>2.7564690403288927</v>
      </c>
      <c r="D3690" s="14">
        <f t="shared" si="847"/>
        <v>1.57711532371889</v>
      </c>
      <c r="E3690" s="46">
        <v>3.7988228999465079E-2</v>
      </c>
      <c r="F3690" s="7">
        <f t="shared" si="835"/>
        <v>1.0379882289994651</v>
      </c>
      <c r="G3690" s="7">
        <f t="shared" si="848"/>
        <v>2.6555879568941752</v>
      </c>
      <c r="H3690" s="7">
        <f t="shared" si="849"/>
        <v>1.519396154654951</v>
      </c>
      <c r="I3690">
        <v>2.1</v>
      </c>
      <c r="J3690">
        <v>1.78</v>
      </c>
      <c r="K3690" s="7">
        <f t="shared" si="850"/>
        <v>2.1797752808988768</v>
      </c>
      <c r="L3690" s="7">
        <f t="shared" si="851"/>
        <v>1.8476190476190479</v>
      </c>
      <c r="M3690" s="15">
        <f t="shared" si="852"/>
        <v>0.45876288659793807</v>
      </c>
      <c r="N3690" s="15">
        <f t="shared" si="853"/>
        <v>0.54123711340206171</v>
      </c>
      <c r="O3690" s="12">
        <f t="shared" si="854"/>
        <v>0.7907853304381004</v>
      </c>
      <c r="P3690" s="12">
        <f t="shared" si="855"/>
        <v>1.1715180366533382</v>
      </c>
      <c r="Q3690" t="s">
        <v>130</v>
      </c>
      <c r="R3690" t="s">
        <v>125</v>
      </c>
      <c r="S3690" t="s">
        <v>215</v>
      </c>
      <c r="T3690" s="8" t="s">
        <v>22</v>
      </c>
      <c r="U3690" s="8" t="s">
        <v>221</v>
      </c>
      <c r="V3690" s="43" t="s">
        <v>615</v>
      </c>
      <c r="W3690" s="8"/>
      <c r="Z3690" t="s">
        <v>550</v>
      </c>
      <c r="AA3690">
        <v>2</v>
      </c>
      <c r="AB3690">
        <v>-3</v>
      </c>
    </row>
    <row r="3691" spans="1:28" x14ac:dyDescent="0.25">
      <c r="A3691" s="6">
        <v>0.60772175278791296</v>
      </c>
      <c r="B3691" s="6">
        <v>0.38764997082430813</v>
      </c>
      <c r="C3691" s="13">
        <f t="shared" si="846"/>
        <v>1.6454898897604329</v>
      </c>
      <c r="D3691" s="14">
        <f t="shared" si="847"/>
        <v>2.5796467825692755</v>
      </c>
      <c r="E3691" s="46">
        <v>3.7398886437651102E-2</v>
      </c>
      <c r="F3691" s="7">
        <f t="shared" si="835"/>
        <v>1.0373988864376511</v>
      </c>
      <c r="G3691" s="7">
        <f t="shared" si="848"/>
        <v>1.5861689377852719</v>
      </c>
      <c r="H3691" s="7">
        <f t="shared" si="849"/>
        <v>2.4866488833698157</v>
      </c>
      <c r="I3691">
        <v>2.2799999999999998</v>
      </c>
      <c r="J3691">
        <v>1.67</v>
      </c>
      <c r="K3691" s="7">
        <f t="shared" si="850"/>
        <v>2.3652694610778444</v>
      </c>
      <c r="L3691" s="7">
        <f t="shared" si="851"/>
        <v>1.7324561403508774</v>
      </c>
      <c r="M3691" s="15">
        <f t="shared" si="852"/>
        <v>0.42278481012658226</v>
      </c>
      <c r="N3691" s="15">
        <f t="shared" si="853"/>
        <v>0.57721518987341769</v>
      </c>
      <c r="O3691" s="12">
        <f t="shared" si="854"/>
        <v>1.4374257027019499</v>
      </c>
      <c r="P3691" s="12">
        <f t="shared" si="855"/>
        <v>0.67158657226141105</v>
      </c>
      <c r="Q3691" t="s">
        <v>137</v>
      </c>
      <c r="R3691" t="s">
        <v>139</v>
      </c>
      <c r="S3691" t="s">
        <v>215</v>
      </c>
      <c r="T3691" s="8" t="s">
        <v>22</v>
      </c>
      <c r="U3691" s="8" t="s">
        <v>17</v>
      </c>
      <c r="V3691" s="43" t="s">
        <v>615</v>
      </c>
      <c r="W3691" s="8"/>
      <c r="Z3691" t="s">
        <v>550</v>
      </c>
      <c r="AA3691">
        <v>-1</v>
      </c>
      <c r="AB3691">
        <v>-1</v>
      </c>
    </row>
    <row r="3692" spans="1:28" x14ac:dyDescent="0.25">
      <c r="A3692" s="6">
        <v>0.38662763922177756</v>
      </c>
      <c r="B3692" s="6">
        <v>0.61204937221308797</v>
      </c>
      <c r="C3692" s="13">
        <f t="shared" si="846"/>
        <v>2.5864679566438844</v>
      </c>
      <c r="D3692" s="14">
        <f t="shared" si="847"/>
        <v>1.6338551192106201</v>
      </c>
      <c r="E3692" s="46">
        <v>3.9331029570814469E-2</v>
      </c>
      <c r="F3692" s="7">
        <f t="shared" si="835"/>
        <v>1.0393310295708145</v>
      </c>
      <c r="G3692" s="7">
        <f t="shared" si="848"/>
        <v>2.4885891819394161</v>
      </c>
      <c r="H3692" s="7">
        <f t="shared" si="849"/>
        <v>1.5720257287856698</v>
      </c>
      <c r="I3692">
        <v>2.27</v>
      </c>
      <c r="J3692">
        <v>1.67</v>
      </c>
      <c r="K3692" s="7">
        <f t="shared" si="850"/>
        <v>2.3592814371257487</v>
      </c>
      <c r="L3692" s="7">
        <f t="shared" si="851"/>
        <v>1.7356828193832601</v>
      </c>
      <c r="M3692" s="15">
        <f t="shared" si="852"/>
        <v>0.42385786802030456</v>
      </c>
      <c r="N3692" s="15">
        <f t="shared" si="853"/>
        <v>0.57614213197969533</v>
      </c>
      <c r="O3692" s="12">
        <f t="shared" si="854"/>
        <v>0.91216341229569098</v>
      </c>
      <c r="P3692" s="12">
        <f t="shared" si="855"/>
        <v>1.0623235799645667</v>
      </c>
      <c r="Q3692" t="s">
        <v>134</v>
      </c>
      <c r="R3692" t="s">
        <v>141</v>
      </c>
      <c r="S3692" t="s">
        <v>215</v>
      </c>
      <c r="T3692" s="8" t="s">
        <v>23</v>
      </c>
      <c r="U3692" s="8" t="s">
        <v>48</v>
      </c>
      <c r="V3692" s="43" t="s">
        <v>615</v>
      </c>
      <c r="W3692" s="8"/>
      <c r="Z3692" t="s">
        <v>550</v>
      </c>
      <c r="AA3692">
        <v>-2</v>
      </c>
      <c r="AB3692">
        <v>-3</v>
      </c>
    </row>
    <row r="3693" spans="1:28" x14ac:dyDescent="0.25">
      <c r="A3693" s="6">
        <v>0.39664204753584398</v>
      </c>
      <c r="B3693" s="6">
        <v>0.60148910374487774</v>
      </c>
      <c r="C3693" s="13">
        <f t="shared" si="846"/>
        <v>2.5211648795495676</v>
      </c>
      <c r="D3693" s="14">
        <f t="shared" si="847"/>
        <v>1.6625405078396085</v>
      </c>
      <c r="E3693" s="46">
        <v>4.846530890409162E-2</v>
      </c>
      <c r="F3693" s="7">
        <f t="shared" si="835"/>
        <v>1.0484653089040916</v>
      </c>
      <c r="G3693" s="7">
        <f t="shared" si="848"/>
        <v>2.4046240329923889</v>
      </c>
      <c r="H3693" s="7">
        <f t="shared" si="849"/>
        <v>1.5856895728647227</v>
      </c>
      <c r="I3693">
        <v>2.4300000000000002</v>
      </c>
      <c r="J3693">
        <v>1.57</v>
      </c>
      <c r="K3693" s="7">
        <f t="shared" si="850"/>
        <v>2.547770700636943</v>
      </c>
      <c r="L3693" s="7">
        <f t="shared" si="851"/>
        <v>1.6460905349794239</v>
      </c>
      <c r="M3693" s="15">
        <f t="shared" si="852"/>
        <v>0.39249999999999996</v>
      </c>
      <c r="N3693" s="15">
        <f t="shared" si="853"/>
        <v>0.60749999999999993</v>
      </c>
      <c r="O3693" s="12">
        <f t="shared" si="854"/>
        <v>1.0105529873524688</v>
      </c>
      <c r="P3693" s="12">
        <f t="shared" si="855"/>
        <v>0.99010552056769996</v>
      </c>
      <c r="Q3693" t="s">
        <v>142</v>
      </c>
      <c r="R3693" t="s">
        <v>140</v>
      </c>
      <c r="S3693" t="s">
        <v>215</v>
      </c>
      <c r="T3693" s="8" t="s">
        <v>22</v>
      </c>
      <c r="U3693" s="8" t="s">
        <v>17</v>
      </c>
      <c r="V3693" s="43" t="s">
        <v>615</v>
      </c>
      <c r="W3693" s="8"/>
      <c r="Z3693" t="s">
        <v>547</v>
      </c>
      <c r="AA3693">
        <v>2</v>
      </c>
      <c r="AB3693">
        <v>-1</v>
      </c>
    </row>
    <row r="3694" spans="1:28" x14ac:dyDescent="0.25">
      <c r="A3694" s="6">
        <v>0.8010559546647491</v>
      </c>
      <c r="B3694" s="6">
        <v>0.12169196897758763</v>
      </c>
      <c r="C3694" s="13">
        <f t="shared" si="846"/>
        <v>1.2483522457785252</v>
      </c>
      <c r="D3694" s="14">
        <f t="shared" si="847"/>
        <v>8.2174691428008124</v>
      </c>
      <c r="E3694" s="46">
        <v>4.5883940620782715E-2</v>
      </c>
      <c r="F3694" s="7">
        <f t="shared" si="835"/>
        <v>1.0458839406207827</v>
      </c>
      <c r="G3694" s="7">
        <f t="shared" si="848"/>
        <v>1.1935858246734028</v>
      </c>
      <c r="H3694" s="7">
        <f t="shared" si="849"/>
        <v>7.8569608191166482</v>
      </c>
      <c r="I3694">
        <v>1.56</v>
      </c>
      <c r="J3694">
        <v>2.4700000000000002</v>
      </c>
      <c r="K3694" s="7">
        <f t="shared" si="850"/>
        <v>1.631578947368421</v>
      </c>
      <c r="L3694" s="7">
        <f t="shared" si="851"/>
        <v>2.5833333333333335</v>
      </c>
      <c r="M3694" s="15">
        <f t="shared" si="852"/>
        <v>0.61290322580645162</v>
      </c>
      <c r="N3694" s="15">
        <f t="shared" si="853"/>
        <v>0.38709677419354838</v>
      </c>
      <c r="O3694" s="12">
        <f t="shared" si="854"/>
        <v>1.3069860312951169</v>
      </c>
      <c r="P3694" s="12">
        <f t="shared" si="855"/>
        <v>0.31437091985876803</v>
      </c>
      <c r="Q3694" t="s">
        <v>265</v>
      </c>
      <c r="R3694" t="s">
        <v>276</v>
      </c>
      <c r="S3694" t="s">
        <v>267</v>
      </c>
      <c r="T3694" s="8" t="s">
        <v>23</v>
      </c>
      <c r="U3694" s="8" t="s">
        <v>523</v>
      </c>
      <c r="V3694" s="43" t="s">
        <v>615</v>
      </c>
      <c r="W3694" s="8"/>
      <c r="Z3694" t="s">
        <v>547</v>
      </c>
      <c r="AA3694">
        <v>-6</v>
      </c>
      <c r="AB3694">
        <v>9</v>
      </c>
    </row>
    <row r="3695" spans="1:28" x14ac:dyDescent="0.25">
      <c r="A3695" s="6">
        <v>0.54057931229440681</v>
      </c>
      <c r="B3695" s="6">
        <v>0.45797106685509803</v>
      </c>
      <c r="C3695" s="13">
        <f t="shared" si="846"/>
        <v>1.8498673131897183</v>
      </c>
      <c r="D3695" s="14">
        <f t="shared" si="847"/>
        <v>2.1835440541408695</v>
      </c>
      <c r="E3695" s="46">
        <v>4.6650717703349276E-2</v>
      </c>
      <c r="F3695" s="7">
        <f t="shared" si="835"/>
        <v>1.0466507177033493</v>
      </c>
      <c r="G3695" s="7">
        <f t="shared" si="848"/>
        <v>1.7674160843732623</v>
      </c>
      <c r="H3695" s="7">
        <f t="shared" si="849"/>
        <v>2.086220376299162</v>
      </c>
      <c r="I3695">
        <v>1.76</v>
      </c>
      <c r="J3695">
        <v>2.09</v>
      </c>
      <c r="K3695" s="7">
        <f t="shared" si="850"/>
        <v>1.8421052631578947</v>
      </c>
      <c r="L3695" s="7">
        <f t="shared" si="851"/>
        <v>2.1875</v>
      </c>
      <c r="M3695" s="15">
        <f t="shared" si="852"/>
        <v>0.54285714285714282</v>
      </c>
      <c r="N3695" s="15">
        <f t="shared" si="853"/>
        <v>0.45714285714285713</v>
      </c>
      <c r="O3695" s="12">
        <f t="shared" si="854"/>
        <v>0.99580399633180205</v>
      </c>
      <c r="P3695" s="12">
        <f t="shared" si="855"/>
        <v>1.0018117087455269</v>
      </c>
      <c r="Q3695" t="s">
        <v>268</v>
      </c>
      <c r="R3695" t="s">
        <v>283</v>
      </c>
      <c r="S3695" t="s">
        <v>267</v>
      </c>
      <c r="T3695" s="8" t="s">
        <v>22</v>
      </c>
      <c r="U3695" s="8" t="s">
        <v>17</v>
      </c>
      <c r="V3695" s="43" t="s">
        <v>615</v>
      </c>
      <c r="W3695" s="8"/>
      <c r="Z3695" t="s">
        <v>548</v>
      </c>
      <c r="AA3695">
        <v>4</v>
      </c>
      <c r="AB3695">
        <v>4</v>
      </c>
    </row>
    <row r="3696" spans="1:28" x14ac:dyDescent="0.25">
      <c r="A3696" s="6">
        <v>0.53913013134338783</v>
      </c>
      <c r="B3696" s="6">
        <v>0.45874830125215355</v>
      </c>
      <c r="C3696" s="13">
        <f t="shared" si="846"/>
        <v>1.8548397536383856</v>
      </c>
      <c r="D3696" s="14">
        <f t="shared" si="847"/>
        <v>2.1798445842099032</v>
      </c>
      <c r="E3696" s="46">
        <v>4.6410756885707949E-2</v>
      </c>
      <c r="F3696" s="7">
        <f t="shared" si="835"/>
        <v>1.0464107568857079</v>
      </c>
      <c r="G3696" s="7">
        <f t="shared" si="848"/>
        <v>1.7725732858086212</v>
      </c>
      <c r="H3696" s="7">
        <f t="shared" si="849"/>
        <v>2.0831633943610082</v>
      </c>
      <c r="I3696">
        <v>1.74</v>
      </c>
      <c r="J3696">
        <v>2.12</v>
      </c>
      <c r="K3696" s="7">
        <f t="shared" si="850"/>
        <v>1.8207547169811318</v>
      </c>
      <c r="L3696" s="7">
        <f t="shared" si="851"/>
        <v>2.2183908045977008</v>
      </c>
      <c r="M3696" s="15">
        <f t="shared" si="852"/>
        <v>0.5492227979274612</v>
      </c>
      <c r="N3696" s="15">
        <f t="shared" si="853"/>
        <v>0.45077720207253896</v>
      </c>
      <c r="O3696" s="12">
        <f t="shared" si="854"/>
        <v>0.98162372971013057</v>
      </c>
      <c r="P3696" s="12">
        <f t="shared" si="855"/>
        <v>1.0176830131225933</v>
      </c>
      <c r="Q3696" t="s">
        <v>270</v>
      </c>
      <c r="R3696" t="s">
        <v>273</v>
      </c>
      <c r="S3696" t="s">
        <v>267</v>
      </c>
      <c r="T3696" s="8" t="s">
        <v>22</v>
      </c>
      <c r="U3696" s="8" t="s">
        <v>17</v>
      </c>
      <c r="V3696" s="43" t="s">
        <v>615</v>
      </c>
      <c r="W3696" s="8"/>
      <c r="Z3696" t="s">
        <v>551</v>
      </c>
      <c r="AA3696">
        <v>6</v>
      </c>
      <c r="AB3696">
        <v>-1</v>
      </c>
    </row>
    <row r="3697" spans="1:28" x14ac:dyDescent="0.25">
      <c r="A3697" s="6">
        <v>0.57160145079281133</v>
      </c>
      <c r="B3697" s="6">
        <v>0.42545180220418666</v>
      </c>
      <c r="C3697" s="13">
        <f t="shared" si="846"/>
        <v>1.7494707170756825</v>
      </c>
      <c r="D3697" s="14">
        <f t="shared" si="847"/>
        <v>2.3504425056356233</v>
      </c>
      <c r="E3697" s="46">
        <v>4.7378811142794408E-2</v>
      </c>
      <c r="F3697" s="7">
        <f t="shared" si="835"/>
        <v>1.0473788111427944</v>
      </c>
      <c r="G3697" s="7">
        <f t="shared" si="848"/>
        <v>1.6703323558425207</v>
      </c>
      <c r="H3697" s="7">
        <f t="shared" si="849"/>
        <v>2.2441188237052998</v>
      </c>
      <c r="I3697">
        <v>1.88</v>
      </c>
      <c r="J3697">
        <v>1.94</v>
      </c>
      <c r="K3697" s="7">
        <f t="shared" si="850"/>
        <v>1.9690721649484533</v>
      </c>
      <c r="L3697" s="7">
        <f t="shared" si="851"/>
        <v>2.0319148936170213</v>
      </c>
      <c r="M3697" s="15">
        <f t="shared" si="852"/>
        <v>0.50785340314136129</v>
      </c>
      <c r="N3697" s="15">
        <f t="shared" si="853"/>
        <v>0.49214659685863876</v>
      </c>
      <c r="O3697" s="12">
        <f t="shared" si="854"/>
        <v>1.1255245062002779</v>
      </c>
      <c r="P3697" s="12">
        <f t="shared" si="855"/>
        <v>0.86448185341488981</v>
      </c>
      <c r="Q3697" t="s">
        <v>272</v>
      </c>
      <c r="R3697" t="s">
        <v>287</v>
      </c>
      <c r="S3697" t="s">
        <v>267</v>
      </c>
      <c r="T3697" s="8" t="s">
        <v>23</v>
      </c>
      <c r="U3697" s="8" t="s">
        <v>48</v>
      </c>
      <c r="V3697" s="43" t="s">
        <v>615</v>
      </c>
      <c r="W3697" s="8"/>
      <c r="Z3697" t="s">
        <v>545</v>
      </c>
      <c r="AA3697">
        <v>3</v>
      </c>
      <c r="AB3697">
        <v>7</v>
      </c>
    </row>
    <row r="3698" spans="1:28" x14ac:dyDescent="0.25">
      <c r="A3698" s="6">
        <v>0.49183465478204663</v>
      </c>
      <c r="B3698" s="6">
        <v>0.50470465089924044</v>
      </c>
      <c r="C3698" s="13">
        <f t="shared" si="846"/>
        <v>2.033203618893312</v>
      </c>
      <c r="D3698" s="14">
        <f t="shared" si="847"/>
        <v>1.98135681575013</v>
      </c>
      <c r="E3698" s="46">
        <v>4.6261430876815446E-2</v>
      </c>
      <c r="F3698" s="7">
        <f t="shared" si="835"/>
        <v>1.0462614308768154</v>
      </c>
      <c r="G3698" s="7">
        <f t="shared" si="848"/>
        <v>1.9433036131221939</v>
      </c>
      <c r="H3698" s="7">
        <f t="shared" si="849"/>
        <v>1.8937492650280163</v>
      </c>
      <c r="I3698">
        <v>1.69</v>
      </c>
      <c r="J3698">
        <v>2.2000000000000002</v>
      </c>
      <c r="K3698" s="7">
        <f t="shared" si="850"/>
        <v>1.7681818181818181</v>
      </c>
      <c r="L3698" s="7">
        <f t="shared" si="851"/>
        <v>2.3017751479289941</v>
      </c>
      <c r="M3698" s="15">
        <f t="shared" si="852"/>
        <v>0.56555269922879181</v>
      </c>
      <c r="N3698" s="15">
        <f t="shared" si="853"/>
        <v>0.43444730077120824</v>
      </c>
      <c r="O3698" s="12">
        <f t="shared" si="854"/>
        <v>0.86965309413734604</v>
      </c>
      <c r="P3698" s="12">
        <f t="shared" si="855"/>
        <v>1.1617166224840505</v>
      </c>
      <c r="Q3698" t="s">
        <v>274</v>
      </c>
      <c r="R3698" t="s">
        <v>281</v>
      </c>
      <c r="S3698" t="s">
        <v>267</v>
      </c>
      <c r="T3698" s="8" t="s">
        <v>22</v>
      </c>
      <c r="U3698" s="8" t="s">
        <v>17</v>
      </c>
      <c r="V3698" s="43" t="s">
        <v>615</v>
      </c>
      <c r="W3698" s="8"/>
      <c r="Z3698" t="s">
        <v>547</v>
      </c>
      <c r="AA3698">
        <v>-11</v>
      </c>
      <c r="AB3698">
        <v>0</v>
      </c>
    </row>
    <row r="3699" spans="1:28" x14ac:dyDescent="0.25">
      <c r="A3699" s="6">
        <v>0.63931900331699931</v>
      </c>
      <c r="B3699" s="6">
        <v>0.35727143105235587</v>
      </c>
      <c r="C3699" s="13">
        <f t="shared" si="846"/>
        <v>1.5641643605331108</v>
      </c>
      <c r="D3699" s="14">
        <f t="shared" si="847"/>
        <v>2.7989923433129369</v>
      </c>
      <c r="E3699" s="46">
        <v>4.4564446626302434E-2</v>
      </c>
      <c r="F3699" s="7">
        <f t="shared" si="835"/>
        <v>1.0445644466263024</v>
      </c>
      <c r="G3699" s="7">
        <f t="shared" si="848"/>
        <v>1.4974321264571027</v>
      </c>
      <c r="H3699" s="7">
        <f t="shared" si="849"/>
        <v>2.6795784140969223</v>
      </c>
      <c r="I3699">
        <v>1.94</v>
      </c>
      <c r="J3699">
        <v>1.89</v>
      </c>
      <c r="K3699" s="7">
        <f t="shared" si="850"/>
        <v>2.0264550264550265</v>
      </c>
      <c r="L3699" s="7">
        <f t="shared" si="851"/>
        <v>1.9742268041237114</v>
      </c>
      <c r="M3699" s="15">
        <f t="shared" si="852"/>
        <v>0.49347258485639683</v>
      </c>
      <c r="N3699" s="15">
        <f t="shared" si="853"/>
        <v>0.50652741514360311</v>
      </c>
      <c r="O3699" s="12">
        <f t="shared" si="854"/>
        <v>1.2955512077799511</v>
      </c>
      <c r="P3699" s="12">
        <f t="shared" si="855"/>
        <v>0.70533483553119758</v>
      </c>
      <c r="Q3699" t="s">
        <v>288</v>
      </c>
      <c r="R3699" t="s">
        <v>277</v>
      </c>
      <c r="S3699" t="s">
        <v>267</v>
      </c>
      <c r="T3699" s="8" t="s">
        <v>47</v>
      </c>
      <c r="U3699" s="8" t="s">
        <v>49</v>
      </c>
      <c r="V3699" s="43" t="s">
        <v>615</v>
      </c>
      <c r="W3699" s="8"/>
      <c r="Z3699" t="s">
        <v>548</v>
      </c>
      <c r="AA3699">
        <v>-6</v>
      </c>
      <c r="AB3699">
        <v>-6</v>
      </c>
    </row>
    <row r="3700" spans="1:28" x14ac:dyDescent="0.25">
      <c r="A3700" s="6">
        <v>0.3220040962414038</v>
      </c>
      <c r="B3700" s="6">
        <v>0.67773227575653128</v>
      </c>
      <c r="C3700" s="13">
        <f t="shared" si="846"/>
        <v>3.1055505556373677</v>
      </c>
      <c r="D3700" s="14">
        <f t="shared" si="847"/>
        <v>1.4755088930709865</v>
      </c>
      <c r="E3700" s="46">
        <v>4.4564446626302434E-2</v>
      </c>
      <c r="F3700" s="7">
        <f t="shared" si="835"/>
        <v>1.0445644466263024</v>
      </c>
      <c r="G3700" s="7">
        <f t="shared" si="848"/>
        <v>2.9730578765796269</v>
      </c>
      <c r="H3700" s="7">
        <f t="shared" si="849"/>
        <v>1.4125589836381407</v>
      </c>
      <c r="I3700">
        <v>1.94</v>
      </c>
      <c r="J3700">
        <v>1.89</v>
      </c>
      <c r="K3700" s="7">
        <f t="shared" si="850"/>
        <v>2.0264550264550265</v>
      </c>
      <c r="L3700" s="7">
        <f t="shared" si="851"/>
        <v>1.9742268041237114</v>
      </c>
      <c r="M3700" s="15">
        <f t="shared" si="852"/>
        <v>0.49347258485639683</v>
      </c>
      <c r="N3700" s="15">
        <f t="shared" si="853"/>
        <v>0.50652741514360311</v>
      </c>
      <c r="O3700" s="12">
        <f t="shared" si="854"/>
        <v>0.6525268193675009</v>
      </c>
      <c r="P3700" s="12">
        <f t="shared" si="855"/>
        <v>1.3379972248183065</v>
      </c>
      <c r="Q3700" t="s">
        <v>278</v>
      </c>
      <c r="R3700" t="s">
        <v>266</v>
      </c>
      <c r="S3700" t="s">
        <v>267</v>
      </c>
      <c r="T3700" s="8" t="s">
        <v>47</v>
      </c>
      <c r="U3700" s="8" t="s">
        <v>19</v>
      </c>
      <c r="V3700" s="43" t="s">
        <v>615</v>
      </c>
      <c r="W3700" s="8"/>
      <c r="Z3700" t="s">
        <v>544</v>
      </c>
      <c r="AA3700">
        <v>-2</v>
      </c>
      <c r="AB3700">
        <v>-11</v>
      </c>
    </row>
    <row r="3701" spans="1:28" x14ac:dyDescent="0.25">
      <c r="A3701" s="6">
        <v>0.56275766957533491</v>
      </c>
      <c r="B3701" s="6">
        <v>0.43535393144929119</v>
      </c>
      <c r="C3701" s="13">
        <f t="shared" si="846"/>
        <v>1.7769637875475148</v>
      </c>
      <c r="D3701" s="14">
        <f t="shared" si="847"/>
        <v>2.2969816688481592</v>
      </c>
      <c r="E3701" s="46">
        <v>4.6464095925875526E-2</v>
      </c>
      <c r="F3701" s="7">
        <f t="shared" si="835"/>
        <v>1.0464640959258755</v>
      </c>
      <c r="G3701" s="7">
        <f t="shared" si="848"/>
        <v>1.6980647443764596</v>
      </c>
      <c r="H3701" s="7">
        <f t="shared" si="849"/>
        <v>2.1949932900620626</v>
      </c>
      <c r="I3701">
        <v>2.0499999999999998</v>
      </c>
      <c r="J3701">
        <v>1.79</v>
      </c>
      <c r="K3701" s="7">
        <f t="shared" si="850"/>
        <v>2.1452513966480447</v>
      </c>
      <c r="L3701" s="7">
        <f t="shared" si="851"/>
        <v>1.8731707317073172</v>
      </c>
      <c r="M3701" s="15">
        <f t="shared" si="852"/>
        <v>0.46614583333333331</v>
      </c>
      <c r="N3701" s="15">
        <f t="shared" si="853"/>
        <v>0.53385416666666663</v>
      </c>
      <c r="O3701" s="12">
        <f t="shared" si="854"/>
        <v>1.2072566766308861</v>
      </c>
      <c r="P3701" s="12">
        <f t="shared" si="855"/>
        <v>0.815492242324526</v>
      </c>
      <c r="Q3701" t="s">
        <v>280</v>
      </c>
      <c r="R3701" t="s">
        <v>271</v>
      </c>
      <c r="S3701" t="s">
        <v>267</v>
      </c>
      <c r="T3701" s="8" t="s">
        <v>22</v>
      </c>
      <c r="U3701" s="8" t="s">
        <v>17</v>
      </c>
      <c r="V3701" s="43" t="s">
        <v>615</v>
      </c>
      <c r="W3701" s="8"/>
      <c r="Z3701" t="s">
        <v>551</v>
      </c>
      <c r="AA3701">
        <v>-1</v>
      </c>
      <c r="AB3701">
        <v>0</v>
      </c>
    </row>
    <row r="3702" spans="1:28" x14ac:dyDescent="0.25">
      <c r="A3702" s="6">
        <v>0.39330809808688538</v>
      </c>
      <c r="B3702" s="6">
        <v>0.60620858920438325</v>
      </c>
      <c r="C3702" s="13">
        <f t="shared" si="846"/>
        <v>2.5425360038711706</v>
      </c>
      <c r="D3702" s="14">
        <f t="shared" si="847"/>
        <v>1.6495972142401465</v>
      </c>
      <c r="E3702" s="46">
        <v>4.2373571486739481E-2</v>
      </c>
      <c r="F3702" s="7">
        <f t="shared" si="835"/>
        <v>1.0423735714867395</v>
      </c>
      <c r="G3702" s="7">
        <f t="shared" si="848"/>
        <v>2.4391792668388037</v>
      </c>
      <c r="H3702" s="7">
        <f t="shared" si="849"/>
        <v>1.5825393691508531</v>
      </c>
      <c r="I3702">
        <v>1.97</v>
      </c>
      <c r="J3702">
        <v>1.87</v>
      </c>
      <c r="K3702" s="7">
        <f t="shared" si="850"/>
        <v>2.0534759358288768</v>
      </c>
      <c r="L3702" s="7">
        <f t="shared" si="851"/>
        <v>1.9492385786802029</v>
      </c>
      <c r="M3702" s="15">
        <f t="shared" si="852"/>
        <v>0.48697916666666674</v>
      </c>
      <c r="N3702" s="15">
        <f t="shared" si="853"/>
        <v>0.51302083333333337</v>
      </c>
      <c r="O3702" s="12">
        <f t="shared" si="854"/>
        <v>0.80764871478804268</v>
      </c>
      <c r="P3702" s="12">
        <f t="shared" si="855"/>
        <v>1.1816451688044831</v>
      </c>
      <c r="Q3702" t="s">
        <v>282</v>
      </c>
      <c r="R3702" t="s">
        <v>285</v>
      </c>
      <c r="S3702" t="s">
        <v>267</v>
      </c>
      <c r="T3702" s="8" t="s">
        <v>47</v>
      </c>
      <c r="U3702" s="8" t="s">
        <v>19</v>
      </c>
      <c r="V3702" s="43" t="s">
        <v>615</v>
      </c>
      <c r="W3702" s="8"/>
      <c r="Z3702" t="s">
        <v>548</v>
      </c>
      <c r="AA3702">
        <v>3</v>
      </c>
      <c r="AB3702">
        <v>0</v>
      </c>
    </row>
    <row r="3703" spans="1:28" x14ac:dyDescent="0.25">
      <c r="A3703" s="6">
        <v>0.54229370413607092</v>
      </c>
      <c r="B3703" s="6">
        <v>0.45613327231222767</v>
      </c>
      <c r="C3703" s="13">
        <f t="shared" si="846"/>
        <v>1.8440191954525855</v>
      </c>
      <c r="D3703" s="14">
        <f t="shared" si="847"/>
        <v>2.1923417139267363</v>
      </c>
      <c r="E3703" s="46">
        <v>4.2373571486739481E-2</v>
      </c>
      <c r="F3703" s="7">
        <f t="shared" si="835"/>
        <v>1.0423735714867395</v>
      </c>
      <c r="G3703" s="7">
        <f t="shared" si="848"/>
        <v>1.7690578943041095</v>
      </c>
      <c r="H3703" s="7">
        <f t="shared" si="849"/>
        <v>2.1032207395663294</v>
      </c>
      <c r="I3703">
        <v>1.87</v>
      </c>
      <c r="J3703">
        <v>1.97</v>
      </c>
      <c r="K3703" s="7">
        <f t="shared" si="850"/>
        <v>1.9492385786802029</v>
      </c>
      <c r="L3703" s="7">
        <f t="shared" si="851"/>
        <v>2.0534759358288768</v>
      </c>
      <c r="M3703" s="15">
        <f t="shared" si="852"/>
        <v>0.51302083333333337</v>
      </c>
      <c r="N3703" s="15">
        <f t="shared" si="853"/>
        <v>0.48697916666666674</v>
      </c>
      <c r="O3703" s="12">
        <f t="shared" si="854"/>
        <v>1.0570598090774175</v>
      </c>
      <c r="P3703" s="12">
        <f t="shared" si="855"/>
        <v>0.93665869822403969</v>
      </c>
      <c r="Q3703" t="s">
        <v>286</v>
      </c>
      <c r="R3703" t="s">
        <v>269</v>
      </c>
      <c r="S3703" t="s">
        <v>267</v>
      </c>
      <c r="T3703" s="8" t="s">
        <v>22</v>
      </c>
      <c r="U3703" s="8" t="s">
        <v>17</v>
      </c>
      <c r="V3703" s="43" t="s">
        <v>615</v>
      </c>
      <c r="W3703" s="8"/>
      <c r="Z3703" t="s">
        <v>548</v>
      </c>
      <c r="AA3703">
        <v>1</v>
      </c>
      <c r="AB3703">
        <v>-9</v>
      </c>
    </row>
    <row r="3704" spans="1:28" x14ac:dyDescent="0.25">
      <c r="A3704" s="6">
        <v>0.31202997920412007</v>
      </c>
      <c r="B3704" s="6">
        <v>0.68743287569798761</v>
      </c>
      <c r="C3704" s="13">
        <f t="shared" si="846"/>
        <v>3.2048202629460545</v>
      </c>
      <c r="D3704" s="14">
        <f t="shared" si="847"/>
        <v>1.454687483464689</v>
      </c>
      <c r="E3704" s="46">
        <v>4.6778740733006252E-2</v>
      </c>
      <c r="F3704" s="7">
        <f t="shared" si="835"/>
        <v>1.0467787407330063</v>
      </c>
      <c r="G3704" s="7">
        <f t="shared" si="848"/>
        <v>3.0616023599236271</v>
      </c>
      <c r="H3704" s="7">
        <f t="shared" si="849"/>
        <v>1.3896800029068654</v>
      </c>
      <c r="I3704">
        <v>2.44</v>
      </c>
      <c r="J3704">
        <v>1.57</v>
      </c>
      <c r="K3704" s="7">
        <f t="shared" si="850"/>
        <v>2.5541401273885351</v>
      </c>
      <c r="L3704" s="7">
        <f t="shared" si="851"/>
        <v>1.6434426229508199</v>
      </c>
      <c r="M3704" s="15">
        <f t="shared" si="852"/>
        <v>0.39152119700748128</v>
      </c>
      <c r="N3704" s="15">
        <f t="shared" si="853"/>
        <v>0.60847880299251866</v>
      </c>
      <c r="O3704" s="12">
        <f t="shared" si="854"/>
        <v>0.79696829083345322</v>
      </c>
      <c r="P3704" s="12">
        <f t="shared" si="855"/>
        <v>1.1297564883397258</v>
      </c>
      <c r="Q3704" t="s">
        <v>482</v>
      </c>
      <c r="R3704" t="s">
        <v>484</v>
      </c>
      <c r="S3704" t="s">
        <v>485</v>
      </c>
      <c r="T3704" s="8" t="s">
        <v>47</v>
      </c>
      <c r="U3704" s="8" t="s">
        <v>19</v>
      </c>
      <c r="V3704" s="43" t="s">
        <v>615</v>
      </c>
      <c r="W3704" s="8"/>
      <c r="Z3704" t="s">
        <v>545</v>
      </c>
      <c r="AA3704">
        <v>-3</v>
      </c>
      <c r="AB3704">
        <v>-2</v>
      </c>
    </row>
    <row r="3705" spans="1:28" x14ac:dyDescent="0.25">
      <c r="A3705" s="6">
        <v>0.40105389493695459</v>
      </c>
      <c r="B3705" s="6">
        <v>0.59573748035869645</v>
      </c>
      <c r="C3705" s="13">
        <f t="shared" si="846"/>
        <v>2.4934304656415303</v>
      </c>
      <c r="D3705" s="14">
        <f t="shared" si="847"/>
        <v>1.678591716938634</v>
      </c>
      <c r="E3705" s="46">
        <v>4.9783549783549708E-2</v>
      </c>
      <c r="F3705" s="7">
        <f t="shared" si="835"/>
        <v>1.0497835497835497</v>
      </c>
      <c r="G3705" s="7">
        <f t="shared" si="848"/>
        <v>2.3751853095389426</v>
      </c>
      <c r="H3705" s="7">
        <f t="shared" si="849"/>
        <v>1.5989883984033999</v>
      </c>
      <c r="I3705">
        <v>2.2000000000000002</v>
      </c>
      <c r="J3705">
        <v>1.68</v>
      </c>
      <c r="K3705" s="7">
        <f t="shared" si="850"/>
        <v>2.3095238095238098</v>
      </c>
      <c r="L3705" s="7">
        <f t="shared" si="851"/>
        <v>1.7636363636363634</v>
      </c>
      <c r="M3705" s="15">
        <f t="shared" si="852"/>
        <v>0.43298969072164945</v>
      </c>
      <c r="N3705" s="15">
        <f t="shared" si="853"/>
        <v>0.56701030927835061</v>
      </c>
      <c r="O3705" s="12">
        <f t="shared" si="854"/>
        <v>0.92624351925915693</v>
      </c>
      <c r="P3705" s="12">
        <f t="shared" si="855"/>
        <v>1.0506642835417008</v>
      </c>
      <c r="Q3705" t="s">
        <v>475</v>
      </c>
      <c r="R3705" t="s">
        <v>477</v>
      </c>
      <c r="S3705" t="s">
        <v>485</v>
      </c>
      <c r="T3705" s="8" t="s">
        <v>23</v>
      </c>
      <c r="U3705" s="8" t="s">
        <v>371</v>
      </c>
      <c r="V3705" s="43" t="s">
        <v>615</v>
      </c>
      <c r="W3705" s="8"/>
      <c r="Z3705" t="s">
        <v>549</v>
      </c>
      <c r="AA3705">
        <v>-11</v>
      </c>
      <c r="AB3705">
        <v>9</v>
      </c>
    </row>
    <row r="3706" spans="1:28" x14ac:dyDescent="0.25">
      <c r="A3706" s="6">
        <v>0.51715024132920762</v>
      </c>
      <c r="B3706" s="6">
        <v>0.47861263456379582</v>
      </c>
      <c r="C3706" s="13">
        <f t="shared" si="846"/>
        <v>1.9336740468877007</v>
      </c>
      <c r="D3706" s="14">
        <f t="shared" si="847"/>
        <v>2.0893723395150086</v>
      </c>
      <c r="E3706" s="46">
        <v>2.908747243515708E-2</v>
      </c>
      <c r="F3706" s="7">
        <f t="shared" si="835"/>
        <v>1.0290874724351571</v>
      </c>
      <c r="G3706" s="7">
        <f t="shared" si="848"/>
        <v>1.8790181580113849</v>
      </c>
      <c r="H3706" s="7">
        <f t="shared" si="849"/>
        <v>2.0303155907348391</v>
      </c>
      <c r="I3706">
        <v>1.78</v>
      </c>
      <c r="J3706">
        <v>2.14</v>
      </c>
      <c r="K3706" s="7">
        <f t="shared" si="850"/>
        <v>1.8317757009345796</v>
      </c>
      <c r="L3706" s="7">
        <f t="shared" si="851"/>
        <v>2.2022471910112364</v>
      </c>
      <c r="M3706" s="15">
        <f t="shared" si="852"/>
        <v>0.54591836734693866</v>
      </c>
      <c r="N3706" s="15">
        <f t="shared" si="853"/>
        <v>0.45408163265306112</v>
      </c>
      <c r="O3706" s="12">
        <f t="shared" si="854"/>
        <v>0.94730324579929637</v>
      </c>
      <c r="P3706" s="12">
        <f t="shared" si="855"/>
        <v>1.0540233300506068</v>
      </c>
      <c r="Q3706" t="s">
        <v>414</v>
      </c>
      <c r="R3706" t="s">
        <v>450</v>
      </c>
      <c r="S3706" t="s">
        <v>386</v>
      </c>
      <c r="T3706" s="8" t="s">
        <v>22</v>
      </c>
      <c r="U3706" s="8" t="s">
        <v>17</v>
      </c>
      <c r="V3706" s="43" t="s">
        <v>615</v>
      </c>
      <c r="W3706" s="8"/>
      <c r="Z3706" t="s">
        <v>550</v>
      </c>
      <c r="AA3706">
        <v>1</v>
      </c>
      <c r="AB3706">
        <v>-8</v>
      </c>
    </row>
    <row r="3707" spans="1:28" x14ac:dyDescent="0.25">
      <c r="A3707" s="6">
        <v>0.52579718762868499</v>
      </c>
      <c r="B3707" s="6">
        <v>0.46479960380485441</v>
      </c>
      <c r="C3707" s="13">
        <f t="shared" si="846"/>
        <v>1.9018739991933817</v>
      </c>
      <c r="D3707" s="14">
        <f t="shared" si="847"/>
        <v>2.151464828743376</v>
      </c>
      <c r="E3707" s="46">
        <v>2.3828227284629522E-2</v>
      </c>
      <c r="F3707" s="7">
        <f t="shared" si="835"/>
        <v>1.0238282272846295</v>
      </c>
      <c r="G3707" s="7">
        <f t="shared" si="848"/>
        <v>1.8576104355292902</v>
      </c>
      <c r="H3707" s="7">
        <f t="shared" si="849"/>
        <v>2.1013923736498601</v>
      </c>
      <c r="I3707">
        <v>2.0099999999999998</v>
      </c>
      <c r="J3707">
        <v>1.9</v>
      </c>
      <c r="K3707" s="7">
        <f t="shared" si="850"/>
        <v>2.0578947368421052</v>
      </c>
      <c r="L3707" s="7">
        <f t="shared" si="851"/>
        <v>1.9452736318407959</v>
      </c>
      <c r="M3707" s="15">
        <f t="shared" si="852"/>
        <v>0.48593350383631717</v>
      </c>
      <c r="N3707" s="15">
        <f t="shared" si="853"/>
        <v>0.51406649616368294</v>
      </c>
      <c r="O3707" s="12">
        <f t="shared" si="854"/>
        <v>1.0820352650674516</v>
      </c>
      <c r="P3707" s="12">
        <f t="shared" si="855"/>
        <v>0.90416241337163206</v>
      </c>
      <c r="Q3707" t="s">
        <v>449</v>
      </c>
      <c r="R3707" t="s">
        <v>385</v>
      </c>
      <c r="S3707" t="s">
        <v>386</v>
      </c>
      <c r="T3707" s="8" t="s">
        <v>22</v>
      </c>
      <c r="U3707" s="8" t="s">
        <v>17</v>
      </c>
      <c r="V3707" s="43" t="s">
        <v>615</v>
      </c>
      <c r="W3707" s="8"/>
      <c r="Z3707" t="s">
        <v>551</v>
      </c>
      <c r="AA3707">
        <v>4</v>
      </c>
      <c r="AB3707">
        <v>-3</v>
      </c>
    </row>
    <row r="3708" spans="1:28" x14ac:dyDescent="0.25">
      <c r="A3708" s="6">
        <v>0.7231536512029989</v>
      </c>
      <c r="B3708" s="6">
        <v>0.26936111761219639</v>
      </c>
      <c r="C3708" s="13">
        <f t="shared" si="846"/>
        <v>1.3828319864477689</v>
      </c>
      <c r="D3708" s="14">
        <f t="shared" si="847"/>
        <v>3.7124883088720932</v>
      </c>
      <c r="E3708" s="46">
        <v>2.8397199038784571E-2</v>
      </c>
      <c r="F3708" s="7">
        <f t="shared" si="835"/>
        <v>1.0283971990387846</v>
      </c>
      <c r="G3708" s="7">
        <f t="shared" si="848"/>
        <v>1.3446477564702288</v>
      </c>
      <c r="H3708" s="7">
        <f t="shared" si="849"/>
        <v>3.6099751266748461</v>
      </c>
      <c r="I3708">
        <v>1.69</v>
      </c>
      <c r="J3708">
        <v>2.29</v>
      </c>
      <c r="K3708" s="7">
        <f t="shared" si="850"/>
        <v>1.7379912663755459</v>
      </c>
      <c r="L3708" s="7">
        <f t="shared" si="851"/>
        <v>2.3550295857988166</v>
      </c>
      <c r="M3708" s="15">
        <f t="shared" si="852"/>
        <v>0.57537688442211055</v>
      </c>
      <c r="N3708" s="15">
        <f t="shared" si="853"/>
        <v>0.42462311557788945</v>
      </c>
      <c r="O3708" s="12">
        <f t="shared" si="854"/>
        <v>1.2568347300383997</v>
      </c>
      <c r="P3708" s="12">
        <f t="shared" si="855"/>
        <v>0.63435340124055717</v>
      </c>
      <c r="Q3708" t="s">
        <v>391</v>
      </c>
      <c r="R3708" t="s">
        <v>390</v>
      </c>
      <c r="S3708" t="s">
        <v>386</v>
      </c>
      <c r="T3708" s="8" t="s">
        <v>47</v>
      </c>
      <c r="U3708" s="8" t="s">
        <v>49</v>
      </c>
      <c r="V3708" s="43" t="s">
        <v>615</v>
      </c>
      <c r="W3708" s="8"/>
      <c r="Z3708" t="s">
        <v>545</v>
      </c>
      <c r="AA3708">
        <v>5</v>
      </c>
      <c r="AB3708">
        <v>6</v>
      </c>
    </row>
    <row r="3709" spans="1:28" x14ac:dyDescent="0.25">
      <c r="A3709" s="6">
        <v>0.60475454468482881</v>
      </c>
      <c r="B3709" s="6">
        <v>0.39264140499128741</v>
      </c>
      <c r="C3709" s="13">
        <f t="shared" si="846"/>
        <v>1.6535634312945189</v>
      </c>
      <c r="D3709" s="14">
        <f t="shared" si="847"/>
        <v>2.5468531522348989</v>
      </c>
      <c r="E3709" s="46">
        <v>3.2592867166194583E-2</v>
      </c>
      <c r="F3709" s="7">
        <f t="shared" si="835"/>
        <v>1.0325928671661946</v>
      </c>
      <c r="G3709" s="7">
        <f t="shared" si="848"/>
        <v>1.6013701855528892</v>
      </c>
      <c r="H3709" s="7">
        <f t="shared" si="849"/>
        <v>2.4664640181220485</v>
      </c>
      <c r="I3709">
        <v>1.79</v>
      </c>
      <c r="J3709">
        <v>2.11</v>
      </c>
      <c r="K3709" s="7">
        <f t="shared" si="850"/>
        <v>1.8483412322274884</v>
      </c>
      <c r="L3709" s="7">
        <f t="shared" si="851"/>
        <v>2.1787709497206706</v>
      </c>
      <c r="M3709" s="15">
        <f t="shared" si="852"/>
        <v>0.54102564102564099</v>
      </c>
      <c r="N3709" s="15">
        <f t="shared" si="853"/>
        <v>0.4589743589743589</v>
      </c>
      <c r="O3709" s="12">
        <f t="shared" si="854"/>
        <v>1.1177927603179301</v>
      </c>
      <c r="P3709" s="12">
        <f t="shared" si="855"/>
        <v>0.85547568685252573</v>
      </c>
      <c r="Q3709" t="s">
        <v>300</v>
      </c>
      <c r="R3709" t="s">
        <v>232</v>
      </c>
      <c r="S3709" t="s">
        <v>234</v>
      </c>
      <c r="T3709" s="8" t="s">
        <v>23</v>
      </c>
      <c r="U3709" s="8" t="s">
        <v>48</v>
      </c>
      <c r="V3709" s="43" t="s">
        <v>615</v>
      </c>
      <c r="W3709" s="8"/>
      <c r="Z3709" t="s">
        <v>547</v>
      </c>
      <c r="AA3709">
        <v>-10</v>
      </c>
      <c r="AB3709">
        <v>1</v>
      </c>
    </row>
    <row r="3710" spans="1:28" x14ac:dyDescent="0.25">
      <c r="A3710" s="6">
        <v>0.42651944845954709</v>
      </c>
      <c r="B3710" s="6">
        <v>0.5729149173753818</v>
      </c>
      <c r="C3710" s="13">
        <f t="shared" si="846"/>
        <v>2.3445589728948648</v>
      </c>
      <c r="D3710" s="14">
        <f t="shared" si="847"/>
        <v>1.7454598748818861</v>
      </c>
      <c r="E3710" s="46">
        <v>3.3484911120297722E-2</v>
      </c>
      <c r="F3710" s="7">
        <f t="shared" si="835"/>
        <v>1.0334849111202977</v>
      </c>
      <c r="G3710" s="7">
        <f t="shared" si="848"/>
        <v>2.2685952621730712</v>
      </c>
      <c r="H3710" s="7">
        <f t="shared" si="849"/>
        <v>1.6889069749357128</v>
      </c>
      <c r="I3710">
        <v>1.64</v>
      </c>
      <c r="J3710">
        <v>2.36</v>
      </c>
      <c r="K3710" s="7">
        <f t="shared" si="850"/>
        <v>1.6949152542372881</v>
      </c>
      <c r="L3710" s="7">
        <f t="shared" si="851"/>
        <v>2.4390243902439024</v>
      </c>
      <c r="M3710" s="15">
        <f t="shared" si="852"/>
        <v>0.59000000000000008</v>
      </c>
      <c r="N3710" s="15">
        <f t="shared" si="853"/>
        <v>0.41000000000000003</v>
      </c>
      <c r="O3710" s="12">
        <f t="shared" si="854"/>
        <v>0.72291431942296114</v>
      </c>
      <c r="P3710" s="12">
        <f t="shared" si="855"/>
        <v>1.3973534570131263</v>
      </c>
      <c r="Q3710" t="s">
        <v>342</v>
      </c>
      <c r="R3710" t="s">
        <v>340</v>
      </c>
      <c r="S3710" t="s">
        <v>234</v>
      </c>
      <c r="T3710" s="8" t="s">
        <v>47</v>
      </c>
      <c r="U3710" s="8" t="s">
        <v>19</v>
      </c>
      <c r="V3710" s="43" t="s">
        <v>615</v>
      </c>
      <c r="W3710" s="8"/>
      <c r="Z3710" t="s">
        <v>548</v>
      </c>
      <c r="AA3710">
        <v>1</v>
      </c>
      <c r="AB3710">
        <v>-3</v>
      </c>
    </row>
    <row r="3711" spans="1:28" x14ac:dyDescent="0.25">
      <c r="A3711" s="6">
        <v>0.5352316242630949</v>
      </c>
      <c r="B3711" s="6">
        <v>0.46305001208637064</v>
      </c>
      <c r="C3711" s="13">
        <f t="shared" si="846"/>
        <v>1.8683499902996139</v>
      </c>
      <c r="D3711" s="14">
        <f t="shared" si="847"/>
        <v>2.1595939399597177</v>
      </c>
      <c r="E3711" s="46">
        <v>3.0955087366835166E-2</v>
      </c>
      <c r="F3711" s="7">
        <f t="shared" si="835"/>
        <v>1.0309550873668352</v>
      </c>
      <c r="G3711" s="7">
        <f t="shared" si="848"/>
        <v>1.8122515841806175</v>
      </c>
      <c r="H3711" s="7">
        <f t="shared" si="849"/>
        <v>2.0947507475573373</v>
      </c>
      <c r="I3711">
        <v>1.81</v>
      </c>
      <c r="J3711">
        <v>2.09</v>
      </c>
      <c r="K3711" s="7">
        <f t="shared" si="850"/>
        <v>1.8660287081339717</v>
      </c>
      <c r="L3711" s="7">
        <f t="shared" si="851"/>
        <v>2.1546961325966851</v>
      </c>
      <c r="M3711" s="15">
        <f t="shared" si="852"/>
        <v>0.53589743589743577</v>
      </c>
      <c r="N3711" s="15">
        <f t="shared" si="853"/>
        <v>0.46410256410256412</v>
      </c>
      <c r="O3711" s="12">
        <f t="shared" si="854"/>
        <v>0.9987575763761104</v>
      </c>
      <c r="P3711" s="12">
        <f t="shared" si="855"/>
        <v>0.99773207024135102</v>
      </c>
      <c r="Q3711" t="s">
        <v>294</v>
      </c>
      <c r="R3711" t="s">
        <v>343</v>
      </c>
      <c r="S3711" t="s">
        <v>234</v>
      </c>
      <c r="T3711" s="8" t="s">
        <v>23</v>
      </c>
      <c r="U3711" s="8" t="s">
        <v>48</v>
      </c>
      <c r="V3711" s="43" t="s">
        <v>615</v>
      </c>
      <c r="W3711" s="8"/>
      <c r="Z3711" t="s">
        <v>547</v>
      </c>
      <c r="AA3711">
        <v>-4</v>
      </c>
      <c r="AB3711">
        <v>4</v>
      </c>
    </row>
    <row r="3712" spans="1:28" x14ac:dyDescent="0.25">
      <c r="A3712" s="6">
        <v>0.68059061060798642</v>
      </c>
      <c r="B3712" s="6">
        <v>0.29995840363005533</v>
      </c>
      <c r="C3712" s="13">
        <f t="shared" si="846"/>
        <v>1.4693120716236125</v>
      </c>
      <c r="D3712" s="14">
        <f t="shared" si="847"/>
        <v>3.3337955793141236</v>
      </c>
      <c r="E3712" s="46">
        <v>4.4025157232704393E-2</v>
      </c>
      <c r="F3712" s="7">
        <f t="shared" si="835"/>
        <v>1.0440251572327044</v>
      </c>
      <c r="G3712" s="7">
        <f t="shared" si="848"/>
        <v>1.4073531288443035</v>
      </c>
      <c r="H3712" s="7">
        <f t="shared" si="849"/>
        <v>3.1932138380177451</v>
      </c>
      <c r="I3712">
        <v>1.5</v>
      </c>
      <c r="J3712">
        <v>2.65</v>
      </c>
      <c r="K3712" s="7">
        <f t="shared" si="850"/>
        <v>1.5660377358490565</v>
      </c>
      <c r="L3712" s="7">
        <f t="shared" si="851"/>
        <v>2.7666666666666666</v>
      </c>
      <c r="M3712" s="15">
        <f t="shared" si="852"/>
        <v>0.63855421686746994</v>
      </c>
      <c r="N3712" s="15">
        <f t="shared" si="853"/>
        <v>0.36144578313253012</v>
      </c>
      <c r="O3712" s="12">
        <f t="shared" si="854"/>
        <v>1.065830578876658</v>
      </c>
      <c r="P3712" s="12">
        <f t="shared" si="855"/>
        <v>0.82988491670981968</v>
      </c>
      <c r="Q3712" t="s">
        <v>298</v>
      </c>
      <c r="R3712" t="s">
        <v>233</v>
      </c>
      <c r="S3712" t="s">
        <v>234</v>
      </c>
      <c r="T3712" s="8" t="s">
        <v>22</v>
      </c>
      <c r="U3712" s="8" t="s">
        <v>73</v>
      </c>
      <c r="V3712" s="43" t="s">
        <v>615</v>
      </c>
      <c r="W3712" s="8"/>
      <c r="Z3712" t="s">
        <v>547</v>
      </c>
      <c r="AA3712">
        <v>1</v>
      </c>
      <c r="AB3712">
        <v>5</v>
      </c>
    </row>
    <row r="3713" spans="1:28" x14ac:dyDescent="0.25">
      <c r="A3713" s="6">
        <v>0.46937297164775604</v>
      </c>
      <c r="B3713" s="6">
        <v>0.52813605461256696</v>
      </c>
      <c r="C3713" s="13">
        <f t="shared" si="846"/>
        <v>2.1305018831601075</v>
      </c>
      <c r="D3713" s="14">
        <f t="shared" si="847"/>
        <v>1.893451490892031</v>
      </c>
      <c r="E3713" s="46">
        <v>3.4455319487546765E-2</v>
      </c>
      <c r="F3713" s="7">
        <f t="shared" si="835"/>
        <v>1.0344553194875468</v>
      </c>
      <c r="G3713" s="7">
        <f t="shared" si="848"/>
        <v>2.0595397819748515</v>
      </c>
      <c r="H3713" s="7">
        <f t="shared" si="849"/>
        <v>1.8303849912338579</v>
      </c>
      <c r="I3713">
        <v>2.13</v>
      </c>
      <c r="J3713">
        <v>1.77</v>
      </c>
      <c r="K3713" s="7">
        <f t="shared" si="850"/>
        <v>2.2033898305084745</v>
      </c>
      <c r="L3713" s="7">
        <f t="shared" si="851"/>
        <v>1.8309859154929577</v>
      </c>
      <c r="M3713" s="15">
        <f t="shared" si="852"/>
        <v>0.45384615384615384</v>
      </c>
      <c r="N3713" s="15">
        <f t="shared" si="853"/>
        <v>0.5461538461538461</v>
      </c>
      <c r="O3713" s="12">
        <f t="shared" si="854"/>
        <v>1.0342116324442081</v>
      </c>
      <c r="P3713" s="12">
        <f t="shared" si="855"/>
        <v>0.96700967745962962</v>
      </c>
      <c r="Q3713" t="s">
        <v>236</v>
      </c>
      <c r="R3713" t="s">
        <v>304</v>
      </c>
      <c r="S3713" t="s">
        <v>237</v>
      </c>
      <c r="T3713" s="8" t="s">
        <v>23</v>
      </c>
      <c r="U3713" s="8" t="s">
        <v>48</v>
      </c>
      <c r="V3713" s="43" t="s">
        <v>615</v>
      </c>
      <c r="W3713" s="8"/>
      <c r="Z3713" t="s">
        <v>551</v>
      </c>
      <c r="AA3713">
        <v>-1</v>
      </c>
      <c r="AB3713">
        <v>-8</v>
      </c>
    </row>
    <row r="3714" spans="1:28" x14ac:dyDescent="0.25">
      <c r="A3714" s="6">
        <v>0.43419517810162328</v>
      </c>
      <c r="B3714" s="6">
        <v>0.56405426183612473</v>
      </c>
      <c r="C3714" s="13">
        <f t="shared" si="846"/>
        <v>2.3031117120465816</v>
      </c>
      <c r="D3714" s="14">
        <f t="shared" si="847"/>
        <v>1.7728790785921427</v>
      </c>
      <c r="E3714" s="46">
        <v>3.3950617283950546E-2</v>
      </c>
      <c r="F3714" s="7">
        <f t="shared" si="835"/>
        <v>1.0339506172839505</v>
      </c>
      <c r="G3714" s="7">
        <f t="shared" si="848"/>
        <v>2.2274871483674401</v>
      </c>
      <c r="H3714" s="7">
        <f t="shared" si="849"/>
        <v>1.7146651386980725</v>
      </c>
      <c r="I3714">
        <v>2.4</v>
      </c>
      <c r="J3714">
        <v>1.62</v>
      </c>
      <c r="K3714" s="7">
        <f t="shared" si="850"/>
        <v>2.4814814814814814</v>
      </c>
      <c r="L3714" s="7">
        <f t="shared" si="851"/>
        <v>1.675</v>
      </c>
      <c r="M3714" s="15">
        <f t="shared" si="852"/>
        <v>0.40298507462686567</v>
      </c>
      <c r="N3714" s="15">
        <f t="shared" si="853"/>
        <v>0.59701492537313428</v>
      </c>
      <c r="O3714" s="12">
        <f t="shared" si="854"/>
        <v>1.0774472938077317</v>
      </c>
      <c r="P3714" s="12">
        <f t="shared" si="855"/>
        <v>0.94479088857550886</v>
      </c>
      <c r="Q3714" t="s">
        <v>349</v>
      </c>
      <c r="R3714" t="s">
        <v>302</v>
      </c>
      <c r="S3714" t="s">
        <v>237</v>
      </c>
      <c r="T3714" s="8" t="s">
        <v>22</v>
      </c>
      <c r="U3714" s="8" t="s">
        <v>17</v>
      </c>
      <c r="V3714" s="43" t="s">
        <v>615</v>
      </c>
      <c r="W3714" s="8"/>
      <c r="Z3714" t="s">
        <v>549</v>
      </c>
      <c r="AA3714">
        <v>-5</v>
      </c>
      <c r="AB3714">
        <v>0</v>
      </c>
    </row>
    <row r="3715" spans="1:28" x14ac:dyDescent="0.25">
      <c r="A3715" s="6">
        <v>0.14834618499770322</v>
      </c>
      <c r="B3715" s="6">
        <v>0.85161186881881012</v>
      </c>
      <c r="C3715" s="13">
        <f t="shared" si="846"/>
        <v>6.7409889914963612</v>
      </c>
      <c r="D3715" s="14">
        <f t="shared" si="847"/>
        <v>1.1742438505313517</v>
      </c>
      <c r="E3715" s="46">
        <v>2.861071447458885E-2</v>
      </c>
      <c r="F3715" s="7">
        <f t="shared" si="835"/>
        <v>1.0286107144745888</v>
      </c>
      <c r="G3715" s="7">
        <f t="shared" si="848"/>
        <v>6.5534889892136086</v>
      </c>
      <c r="H3715" s="7">
        <f t="shared" si="849"/>
        <v>1.1415823634805824</v>
      </c>
      <c r="I3715">
        <v>1.91</v>
      </c>
      <c r="J3715">
        <v>1.98</v>
      </c>
      <c r="K3715" s="7">
        <f t="shared" si="850"/>
        <v>1.9646464646464645</v>
      </c>
      <c r="L3715" s="7">
        <f t="shared" si="851"/>
        <v>2.0366492146596857</v>
      </c>
      <c r="M3715" s="15">
        <f t="shared" si="852"/>
        <v>0.50899742930591263</v>
      </c>
      <c r="N3715" s="15">
        <f t="shared" si="853"/>
        <v>0.49100257069408743</v>
      </c>
      <c r="O3715" s="12">
        <f t="shared" si="854"/>
        <v>0.29144780789952801</v>
      </c>
      <c r="P3715" s="12">
        <f t="shared" si="855"/>
        <v>1.7344346438246971</v>
      </c>
      <c r="Q3715" t="s">
        <v>345</v>
      </c>
      <c r="R3715" t="s">
        <v>306</v>
      </c>
      <c r="S3715" t="s">
        <v>237</v>
      </c>
      <c r="T3715" s="8" t="s">
        <v>23</v>
      </c>
      <c r="U3715" s="8" t="s">
        <v>72</v>
      </c>
      <c r="V3715" s="43" t="s">
        <v>615</v>
      </c>
      <c r="W3715" s="8"/>
      <c r="Z3715" t="s">
        <v>545</v>
      </c>
      <c r="AA3715">
        <v>0</v>
      </c>
      <c r="AB3715">
        <v>14</v>
      </c>
    </row>
    <row r="3716" spans="1:28" x14ac:dyDescent="0.25">
      <c r="A3716" s="6">
        <v>0.73311907142397614</v>
      </c>
      <c r="B3716" s="6">
        <v>0.24077510282676717</v>
      </c>
      <c r="C3716" s="13">
        <f t="shared" si="846"/>
        <v>1.3640349009849748</v>
      </c>
      <c r="D3716" s="14">
        <f t="shared" si="847"/>
        <v>4.1532533399829124</v>
      </c>
      <c r="E3716" s="46">
        <v>2.9808863239265015E-2</v>
      </c>
      <c r="F3716" s="7">
        <f t="shared" ref="F3716:F3779" si="856">(E3716/100%) + 1</f>
        <v>1.029808863239265</v>
      </c>
      <c r="G3716" s="7">
        <f t="shared" si="848"/>
        <v>1.3245515257019651</v>
      </c>
      <c r="H3716" s="7">
        <f t="shared" si="849"/>
        <v>4.0330332047433046</v>
      </c>
      <c r="I3716">
        <v>2.02</v>
      </c>
      <c r="J3716">
        <v>1.87</v>
      </c>
      <c r="K3716" s="7">
        <f t="shared" si="850"/>
        <v>2.0802139037433154</v>
      </c>
      <c r="L3716" s="7">
        <f t="shared" si="851"/>
        <v>1.9257425742574257</v>
      </c>
      <c r="M3716" s="15">
        <f t="shared" si="852"/>
        <v>0.48071979434447304</v>
      </c>
      <c r="N3716" s="15">
        <f t="shared" si="853"/>
        <v>0.51928020565552702</v>
      </c>
      <c r="O3716" s="12">
        <f t="shared" si="854"/>
        <v>1.5250444854755438</v>
      </c>
      <c r="P3716" s="12">
        <f t="shared" si="855"/>
        <v>0.46367086633471499</v>
      </c>
      <c r="Q3716" t="s">
        <v>205</v>
      </c>
      <c r="R3716" t="s">
        <v>200</v>
      </c>
      <c r="S3716" t="s">
        <v>219</v>
      </c>
      <c r="T3716" s="8" t="s">
        <v>22</v>
      </c>
      <c r="U3716" s="8" t="s">
        <v>73</v>
      </c>
      <c r="V3716" s="43" t="s">
        <v>615</v>
      </c>
      <c r="W3716" s="8"/>
      <c r="Z3716" t="s">
        <v>548</v>
      </c>
      <c r="AA3716">
        <v>-7</v>
      </c>
      <c r="AB3716">
        <v>-8</v>
      </c>
    </row>
    <row r="3717" spans="1:28" x14ac:dyDescent="0.25">
      <c r="A3717" s="6">
        <v>0.65776832562689402</v>
      </c>
      <c r="B3717" s="6">
        <v>0.2774927013186031</v>
      </c>
      <c r="C3717" s="13">
        <f t="shared" si="846"/>
        <v>1.520292116600382</v>
      </c>
      <c r="D3717" s="14">
        <f t="shared" si="847"/>
        <v>3.6036983864734178</v>
      </c>
      <c r="E3717" s="46">
        <v>4.989172991535229E-2</v>
      </c>
      <c r="F3717" s="7">
        <f t="shared" si="856"/>
        <v>1.0498917299153523</v>
      </c>
      <c r="G3717" s="7">
        <f t="shared" si="848"/>
        <v>1.448046568309435</v>
      </c>
      <c r="H3717" s="7">
        <f t="shared" si="849"/>
        <v>3.4324476360662128</v>
      </c>
      <c r="I3717">
        <v>1.31</v>
      </c>
      <c r="J3717">
        <v>3.49</v>
      </c>
      <c r="K3717" s="7">
        <f t="shared" si="850"/>
        <v>1.3753581661891117</v>
      </c>
      <c r="L3717" s="7">
        <f t="shared" si="851"/>
        <v>3.6641221374045796</v>
      </c>
      <c r="M3717" s="15">
        <f t="shared" si="852"/>
        <v>0.72708333333333341</v>
      </c>
      <c r="N3717" s="15">
        <f t="shared" si="853"/>
        <v>0.2729166666666667</v>
      </c>
      <c r="O3717" s="12">
        <f t="shared" si="854"/>
        <v>0.9046670381114873</v>
      </c>
      <c r="P3717" s="12">
        <f t="shared" si="855"/>
        <v>1.0167671498696906</v>
      </c>
      <c r="Q3717" t="s">
        <v>204</v>
      </c>
      <c r="R3717" t="s">
        <v>196</v>
      </c>
      <c r="S3717" t="s">
        <v>219</v>
      </c>
      <c r="T3717" s="8" t="s">
        <v>22</v>
      </c>
      <c r="U3717" s="8" t="s">
        <v>222</v>
      </c>
      <c r="V3717" s="43" t="s">
        <v>615</v>
      </c>
      <c r="W3717" s="8"/>
      <c r="Z3717" t="s">
        <v>548</v>
      </c>
      <c r="AA3717">
        <v>14</v>
      </c>
      <c r="AB3717">
        <v>-4</v>
      </c>
    </row>
    <row r="3718" spans="1:28" x14ac:dyDescent="0.25">
      <c r="A3718" s="6">
        <v>0.44142711316404176</v>
      </c>
      <c r="B3718" s="6">
        <v>0.55787464451952329</v>
      </c>
      <c r="C3718" s="13">
        <f t="shared" si="846"/>
        <v>2.2653796519933818</v>
      </c>
      <c r="D3718" s="14">
        <f t="shared" si="847"/>
        <v>1.792517386878665</v>
      </c>
      <c r="E3718" s="46">
        <v>3.2679738562091387E-2</v>
      </c>
      <c r="F3718" s="7">
        <f t="shared" si="856"/>
        <v>1.0326797385620914</v>
      </c>
      <c r="G3718" s="7">
        <f t="shared" si="848"/>
        <v>2.1936904224999205</v>
      </c>
      <c r="H3718" s="7">
        <f t="shared" si="849"/>
        <v>1.7357921531166822</v>
      </c>
      <c r="I3718">
        <v>2.25</v>
      </c>
      <c r="J3718">
        <v>1.7</v>
      </c>
      <c r="K3718" s="7">
        <f t="shared" si="850"/>
        <v>2.3235294117647056</v>
      </c>
      <c r="L3718" s="7">
        <f t="shared" si="851"/>
        <v>1.7555555555555553</v>
      </c>
      <c r="M3718" s="15">
        <f t="shared" si="852"/>
        <v>0.43037974683544311</v>
      </c>
      <c r="N3718" s="15">
        <f t="shared" si="853"/>
        <v>0.569620253164557</v>
      </c>
      <c r="O3718" s="12">
        <f t="shared" si="854"/>
        <v>1.025668880587038</v>
      </c>
      <c r="P3718" s="12">
        <f t="shared" si="855"/>
        <v>0.97937993148982949</v>
      </c>
      <c r="Q3718" t="s">
        <v>195</v>
      </c>
      <c r="R3718" t="s">
        <v>198</v>
      </c>
      <c r="S3718" t="s">
        <v>219</v>
      </c>
      <c r="T3718" s="8" t="s">
        <v>47</v>
      </c>
      <c r="U3718" s="8" t="s">
        <v>19</v>
      </c>
      <c r="V3718" s="43" t="s">
        <v>615</v>
      </c>
      <c r="W3718" s="8"/>
      <c r="Z3718" t="s">
        <v>549</v>
      </c>
      <c r="AA3718">
        <v>-7</v>
      </c>
      <c r="AB3718">
        <v>-1</v>
      </c>
    </row>
    <row r="3719" spans="1:28" x14ac:dyDescent="0.25">
      <c r="A3719" s="6">
        <v>0.29681767630800793</v>
      </c>
      <c r="B3719" s="6">
        <v>0.70296601900349132</v>
      </c>
      <c r="C3719" s="13">
        <f t="shared" si="846"/>
        <v>3.3690715877793589</v>
      </c>
      <c r="D3719" s="14">
        <f t="shared" si="847"/>
        <v>1.4225438683616276</v>
      </c>
      <c r="E3719" s="46">
        <v>3.0955227846419575E-2</v>
      </c>
      <c r="F3719" s="7">
        <f t="shared" si="856"/>
        <v>1.0309552278464196</v>
      </c>
      <c r="G3719" s="7">
        <f t="shared" si="848"/>
        <v>3.2679126084040249</v>
      </c>
      <c r="H3719" s="7">
        <f t="shared" si="849"/>
        <v>1.3798308888090169</v>
      </c>
      <c r="I3719">
        <v>1.95</v>
      </c>
      <c r="J3719">
        <v>1.93</v>
      </c>
      <c r="K3719" s="7">
        <f t="shared" si="850"/>
        <v>2.0103626943005182</v>
      </c>
      <c r="L3719" s="7">
        <f t="shared" si="851"/>
        <v>1.9897435897435898</v>
      </c>
      <c r="M3719" s="15">
        <f t="shared" si="852"/>
        <v>0.49742268041237114</v>
      </c>
      <c r="N3719" s="15">
        <f t="shared" si="853"/>
        <v>0.50257731958762886</v>
      </c>
      <c r="O3719" s="12">
        <f t="shared" si="854"/>
        <v>0.59671118345858587</v>
      </c>
      <c r="P3719" s="12">
        <f t="shared" si="855"/>
        <v>1.3987221301197672</v>
      </c>
      <c r="Q3719" t="s">
        <v>206</v>
      </c>
      <c r="R3719" t="s">
        <v>194</v>
      </c>
      <c r="S3719" t="s">
        <v>219</v>
      </c>
      <c r="T3719" s="8" t="s">
        <v>47</v>
      </c>
      <c r="U3719" s="8" t="s">
        <v>19</v>
      </c>
      <c r="V3719" s="43" t="s">
        <v>615</v>
      </c>
      <c r="W3719" s="8"/>
      <c r="Z3719" t="s">
        <v>549</v>
      </c>
      <c r="AA3719">
        <v>-3</v>
      </c>
      <c r="AB3719">
        <v>10</v>
      </c>
    </row>
    <row r="3720" spans="1:28" x14ac:dyDescent="0.25">
      <c r="A3720" s="6">
        <v>0.29153621338612978</v>
      </c>
      <c r="B3720" s="6">
        <v>0.70817508918835159</v>
      </c>
      <c r="C3720" s="13">
        <f t="shared" si="846"/>
        <v>3.4301056063849402</v>
      </c>
      <c r="D3720" s="14">
        <f t="shared" si="847"/>
        <v>1.4120801695328096</v>
      </c>
      <c r="E3720" s="46">
        <v>4.8685068463377501E-2</v>
      </c>
      <c r="F3720" s="7">
        <f t="shared" si="856"/>
        <v>1.0486850684633775</v>
      </c>
      <c r="G3720" s="7">
        <f t="shared" si="848"/>
        <v>3.2708633979227173</v>
      </c>
      <c r="H3720" s="7">
        <f t="shared" si="849"/>
        <v>1.346524530574188</v>
      </c>
      <c r="I3720">
        <v>2.14</v>
      </c>
      <c r="J3720">
        <v>1.72</v>
      </c>
      <c r="K3720" s="7">
        <f t="shared" si="850"/>
        <v>2.2441860465116279</v>
      </c>
      <c r="L3720" s="7">
        <f t="shared" si="851"/>
        <v>1.8037383177570092</v>
      </c>
      <c r="M3720" s="15">
        <f t="shared" si="852"/>
        <v>0.44559585492227982</v>
      </c>
      <c r="N3720" s="15">
        <f t="shared" si="853"/>
        <v>0.55440414507772029</v>
      </c>
      <c r="O3720" s="12">
        <f t="shared" si="854"/>
        <v>0.65426150213398893</v>
      </c>
      <c r="P3720" s="12">
        <f t="shared" si="855"/>
        <v>1.2773625440500171</v>
      </c>
      <c r="Q3720" t="s">
        <v>165</v>
      </c>
      <c r="R3720" t="s">
        <v>172</v>
      </c>
      <c r="S3720" t="s">
        <v>216</v>
      </c>
      <c r="T3720" s="8" t="s">
        <v>47</v>
      </c>
      <c r="U3720" s="8" t="s">
        <v>19</v>
      </c>
      <c r="V3720" s="43" t="s">
        <v>615</v>
      </c>
      <c r="W3720" s="8"/>
      <c r="Z3720" t="s">
        <v>547</v>
      </c>
      <c r="AA3720">
        <v>-4</v>
      </c>
      <c r="AB3720">
        <v>3</v>
      </c>
    </row>
    <row r="3721" spans="1:28" x14ac:dyDescent="0.25">
      <c r="A3721" s="6">
        <v>0.55050258050717804</v>
      </c>
      <c r="B3721" s="6">
        <v>0.43968381172568693</v>
      </c>
      <c r="C3721" s="13">
        <f t="shared" si="846"/>
        <v>1.8165219118113851</v>
      </c>
      <c r="D3721" s="14">
        <f t="shared" si="847"/>
        <v>2.2743616511036961</v>
      </c>
      <c r="E3721" s="46">
        <v>4.8336980897571102E-2</v>
      </c>
      <c r="F3721" s="7">
        <f t="shared" si="856"/>
        <v>1.0483369808975711</v>
      </c>
      <c r="G3721" s="7">
        <f t="shared" si="848"/>
        <v>1.7327652700528651</v>
      </c>
      <c r="H3721" s="7">
        <f t="shared" si="849"/>
        <v>2.1694948213659506</v>
      </c>
      <c r="I3721">
        <v>1.69</v>
      </c>
      <c r="J3721">
        <v>2.19</v>
      </c>
      <c r="K3721" s="7">
        <f t="shared" si="850"/>
        <v>1.7716894977168951</v>
      </c>
      <c r="L3721" s="7">
        <f t="shared" si="851"/>
        <v>2.2958579881656807</v>
      </c>
      <c r="M3721" s="15">
        <f t="shared" si="852"/>
        <v>0.56443298969072164</v>
      </c>
      <c r="N3721" s="15">
        <f t="shared" si="853"/>
        <v>0.4355670103092783</v>
      </c>
      <c r="O3721" s="12">
        <f t="shared" si="854"/>
        <v>0.97531964035061691</v>
      </c>
      <c r="P3721" s="12">
        <f t="shared" si="855"/>
        <v>1.0094515914175535</v>
      </c>
      <c r="Q3721" t="s">
        <v>164</v>
      </c>
      <c r="R3721" t="s">
        <v>170</v>
      </c>
      <c r="S3721" t="s">
        <v>216</v>
      </c>
      <c r="T3721" s="8" t="s">
        <v>22</v>
      </c>
      <c r="U3721" s="8" t="s">
        <v>17</v>
      </c>
      <c r="V3721" s="43" t="s">
        <v>615</v>
      </c>
      <c r="W3721" s="8"/>
      <c r="Z3721" t="s">
        <v>550</v>
      </c>
      <c r="AA3721">
        <v>0</v>
      </c>
      <c r="AB3721">
        <v>-8</v>
      </c>
    </row>
    <row r="3722" spans="1:28" x14ac:dyDescent="0.25">
      <c r="A3722" s="6">
        <v>0.56780122338602124</v>
      </c>
      <c r="B3722" s="6">
        <v>0.4304112399118718</v>
      </c>
      <c r="C3722" s="13">
        <f t="shared" si="846"/>
        <v>1.7611797206716253</v>
      </c>
      <c r="D3722" s="14">
        <f t="shared" si="847"/>
        <v>2.32335939973304</v>
      </c>
      <c r="E3722" s="46">
        <v>4.7518250156042274E-2</v>
      </c>
      <c r="F3722" s="7">
        <f t="shared" si="856"/>
        <v>1.0475182501560423</v>
      </c>
      <c r="G3722" s="7">
        <f t="shared" si="848"/>
        <v>1.6812878633945263</v>
      </c>
      <c r="H3722" s="7">
        <f t="shared" si="849"/>
        <v>2.2179655575327146</v>
      </c>
      <c r="I3722">
        <v>1.73</v>
      </c>
      <c r="J3722">
        <v>2.13</v>
      </c>
      <c r="K3722" s="7">
        <f t="shared" si="850"/>
        <v>1.812206572769953</v>
      </c>
      <c r="L3722" s="7">
        <f t="shared" si="851"/>
        <v>2.2312138728323698</v>
      </c>
      <c r="M3722" s="15">
        <f t="shared" si="852"/>
        <v>0.55181347150259064</v>
      </c>
      <c r="N3722" s="15">
        <f t="shared" si="853"/>
        <v>0.44818652849740936</v>
      </c>
      <c r="O3722" s="12">
        <f t="shared" si="854"/>
        <v>1.028973109046968</v>
      </c>
      <c r="P3722" s="12">
        <f t="shared" si="855"/>
        <v>0.96033952951434987</v>
      </c>
      <c r="Q3722" t="s">
        <v>166</v>
      </c>
      <c r="R3722" t="s">
        <v>173</v>
      </c>
      <c r="S3722" t="s">
        <v>216</v>
      </c>
      <c r="T3722" s="8" t="s">
        <v>22</v>
      </c>
      <c r="U3722" s="8" t="s">
        <v>17</v>
      </c>
      <c r="V3722" s="43" t="s">
        <v>615</v>
      </c>
      <c r="W3722" s="8"/>
      <c r="Z3722" t="s">
        <v>547</v>
      </c>
      <c r="AA3722">
        <v>-10</v>
      </c>
      <c r="AB3722">
        <v>18</v>
      </c>
    </row>
    <row r="3723" spans="1:28" x14ac:dyDescent="0.25">
      <c r="A3723" s="6">
        <v>0.7078539769476605</v>
      </c>
      <c r="B3723" s="6">
        <v>0.28374097668406328</v>
      </c>
      <c r="C3723" s="13">
        <f t="shared" si="846"/>
        <v>1.4127207482991102</v>
      </c>
      <c r="D3723" s="14">
        <f t="shared" si="847"/>
        <v>3.5243411497574026</v>
      </c>
      <c r="E3723" s="46">
        <v>4.1694924449990456E-2</v>
      </c>
      <c r="F3723" s="7">
        <f t="shared" si="856"/>
        <v>1.0416949244499905</v>
      </c>
      <c r="G3723" s="7">
        <f t="shared" si="848"/>
        <v>1.3561751287643256</v>
      </c>
      <c r="H3723" s="7">
        <f t="shared" si="849"/>
        <v>3.3832757240496649</v>
      </c>
      <c r="I3723">
        <v>1.91</v>
      </c>
      <c r="J3723">
        <v>1.93</v>
      </c>
      <c r="K3723" s="7">
        <f t="shared" si="850"/>
        <v>1.9896373056994816</v>
      </c>
      <c r="L3723" s="7">
        <f t="shared" si="851"/>
        <v>2.0104712041884816</v>
      </c>
      <c r="M3723" s="15">
        <f t="shared" si="852"/>
        <v>0.50260416666666674</v>
      </c>
      <c r="N3723" s="15">
        <f t="shared" si="853"/>
        <v>0.49739583333333337</v>
      </c>
      <c r="O3723" s="12">
        <f t="shared" si="854"/>
        <v>1.4083726795228062</v>
      </c>
      <c r="P3723" s="12">
        <f t="shared" si="855"/>
        <v>0.57045306307162458</v>
      </c>
      <c r="Q3723" t="s">
        <v>169</v>
      </c>
      <c r="R3723" t="s">
        <v>171</v>
      </c>
      <c r="S3723" t="s">
        <v>216</v>
      </c>
      <c r="T3723" s="8" t="s">
        <v>47</v>
      </c>
      <c r="U3723" s="8" t="s">
        <v>49</v>
      </c>
      <c r="V3723" s="43" t="s">
        <v>615</v>
      </c>
      <c r="W3723" s="8"/>
      <c r="Z3723" t="s">
        <v>548</v>
      </c>
      <c r="AA3723">
        <v>7</v>
      </c>
      <c r="AB3723">
        <v>0</v>
      </c>
    </row>
    <row r="3724" spans="1:28" x14ac:dyDescent="0.25">
      <c r="A3724" s="6">
        <v>0.53540764640491745</v>
      </c>
      <c r="B3724" s="6">
        <v>0.46298292337630231</v>
      </c>
      <c r="C3724" s="13">
        <f t="shared" si="846"/>
        <v>1.8677357462387103</v>
      </c>
      <c r="D3724" s="14">
        <f t="shared" si="847"/>
        <v>2.1599068767104872</v>
      </c>
      <c r="E3724" s="46">
        <v>6.5694255992763573E-2</v>
      </c>
      <c r="F3724" s="7">
        <f t="shared" si="856"/>
        <v>1.0656942559927636</v>
      </c>
      <c r="G3724" s="7">
        <f t="shared" si="848"/>
        <v>1.7525999936058516</v>
      </c>
      <c r="H3724" s="7">
        <f t="shared" si="849"/>
        <v>2.0267603626130022</v>
      </c>
      <c r="I3724">
        <v>1.76</v>
      </c>
      <c r="J3724">
        <v>2.0099999999999998</v>
      </c>
      <c r="K3724" s="7">
        <f t="shared" si="850"/>
        <v>1.8756218905472639</v>
      </c>
      <c r="L3724" s="7">
        <f t="shared" si="851"/>
        <v>2.1420454545454546</v>
      </c>
      <c r="M3724" s="15">
        <f t="shared" si="852"/>
        <v>0.53315649867373993</v>
      </c>
      <c r="N3724" s="15">
        <f t="shared" si="853"/>
        <v>0.46684350132625996</v>
      </c>
      <c r="O3724" s="12">
        <f t="shared" si="854"/>
        <v>1.0042223019634522</v>
      </c>
      <c r="P3724" s="12">
        <f t="shared" si="855"/>
        <v>0.991730466550375</v>
      </c>
      <c r="Q3724" t="s">
        <v>183</v>
      </c>
      <c r="R3724" t="s">
        <v>178</v>
      </c>
      <c r="S3724" t="s">
        <v>217</v>
      </c>
      <c r="T3724" s="8" t="s">
        <v>22</v>
      </c>
      <c r="U3724" s="8" t="s">
        <v>17</v>
      </c>
      <c r="V3724" s="43" t="s">
        <v>615</v>
      </c>
      <c r="W3724" s="8"/>
      <c r="Z3724" t="s">
        <v>546</v>
      </c>
      <c r="AA3724">
        <v>-8</v>
      </c>
      <c r="AB3724">
        <v>4</v>
      </c>
    </row>
    <row r="3725" spans="1:28" x14ac:dyDescent="0.25">
      <c r="A3725" s="6">
        <v>0.50205325168651893</v>
      </c>
      <c r="B3725" s="6">
        <v>0.49457523923054419</v>
      </c>
      <c r="C3725" s="13">
        <f t="shared" si="846"/>
        <v>1.9918205820612791</v>
      </c>
      <c r="D3725" s="14">
        <f t="shared" si="847"/>
        <v>2.0219370495696292</v>
      </c>
      <c r="E3725" s="46">
        <v>5.75858250276855E-2</v>
      </c>
      <c r="F3725" s="7">
        <f t="shared" si="856"/>
        <v>1.0575858250276855</v>
      </c>
      <c r="G3725" s="7">
        <f t="shared" si="848"/>
        <v>1.8833654299490419</v>
      </c>
      <c r="H3725" s="7">
        <f t="shared" si="849"/>
        <v>1.9118420479176703</v>
      </c>
      <c r="I3725">
        <v>1.72</v>
      </c>
      <c r="J3725">
        <v>2.1</v>
      </c>
      <c r="K3725" s="7">
        <f t="shared" si="850"/>
        <v>1.819047619047619</v>
      </c>
      <c r="L3725" s="7">
        <f t="shared" si="851"/>
        <v>2.2209302325581395</v>
      </c>
      <c r="M3725" s="15">
        <f t="shared" si="852"/>
        <v>0.54973821989528793</v>
      </c>
      <c r="N3725" s="15">
        <f t="shared" si="853"/>
        <v>0.45026178010471207</v>
      </c>
      <c r="O3725" s="12">
        <f t="shared" si="854"/>
        <v>0.91325877211547735</v>
      </c>
      <c r="P3725" s="12">
        <f t="shared" si="855"/>
        <v>1.09841710108179</v>
      </c>
      <c r="Q3725" t="s">
        <v>176</v>
      </c>
      <c r="R3725" t="s">
        <v>177</v>
      </c>
      <c r="S3725" t="s">
        <v>217</v>
      </c>
      <c r="T3725" s="8" t="s">
        <v>22</v>
      </c>
      <c r="U3725" s="8" t="s">
        <v>17</v>
      </c>
      <c r="V3725" s="43" t="s">
        <v>615</v>
      </c>
      <c r="W3725" s="8"/>
      <c r="Z3725" t="s">
        <v>548</v>
      </c>
      <c r="AA3725">
        <v>10</v>
      </c>
      <c r="AB3725">
        <v>-2</v>
      </c>
    </row>
    <row r="3726" spans="1:28" x14ac:dyDescent="0.25">
      <c r="A3726" s="6">
        <v>0.37769115863509095</v>
      </c>
      <c r="B3726" s="6">
        <v>0.61947935659445852</v>
      </c>
      <c r="C3726" s="13">
        <f t="shared" si="846"/>
        <v>2.6476658961618882</v>
      </c>
      <c r="D3726" s="14">
        <f t="shared" si="847"/>
        <v>1.6142587954785537</v>
      </c>
      <c r="E3726" s="46">
        <v>4.7838490234803466E-2</v>
      </c>
      <c r="F3726" s="7">
        <f t="shared" si="856"/>
        <v>1.0478384902348035</v>
      </c>
      <c r="G3726" s="7">
        <f t="shared" si="848"/>
        <v>2.5267881651957542</v>
      </c>
      <c r="H3726" s="7">
        <f t="shared" si="849"/>
        <v>1.5405606975907371</v>
      </c>
      <c r="I3726">
        <v>1.86</v>
      </c>
      <c r="J3726">
        <v>1.96</v>
      </c>
      <c r="K3726" s="7">
        <f t="shared" si="850"/>
        <v>1.9489795918367345</v>
      </c>
      <c r="L3726" s="7">
        <f t="shared" si="851"/>
        <v>2.0537634408602146</v>
      </c>
      <c r="M3726" s="15">
        <f t="shared" si="852"/>
        <v>0.51308900523560219</v>
      </c>
      <c r="N3726" s="15">
        <f t="shared" si="853"/>
        <v>0.48691099476439803</v>
      </c>
      <c r="O3726" s="12">
        <f t="shared" si="854"/>
        <v>0.73611236019696291</v>
      </c>
      <c r="P3726" s="12">
        <f t="shared" si="855"/>
        <v>1.2722640549413071</v>
      </c>
      <c r="Q3726" t="s">
        <v>179</v>
      </c>
      <c r="R3726" t="s">
        <v>174</v>
      </c>
      <c r="S3726" t="s">
        <v>217</v>
      </c>
      <c r="T3726" s="8" t="s">
        <v>23</v>
      </c>
      <c r="U3726" s="8" t="s">
        <v>371</v>
      </c>
      <c r="V3726" s="43" t="s">
        <v>615</v>
      </c>
      <c r="W3726" s="8"/>
      <c r="Z3726" t="s">
        <v>547</v>
      </c>
      <c r="AA3726">
        <v>6</v>
      </c>
      <c r="AB3726">
        <v>8</v>
      </c>
    </row>
    <row r="3727" spans="1:28" x14ac:dyDescent="0.25">
      <c r="A3727" s="6">
        <v>0.40189831746224336</v>
      </c>
      <c r="B3727" s="6">
        <v>0.59460262963352184</v>
      </c>
      <c r="C3727" s="13">
        <f t="shared" si="846"/>
        <v>2.4881915562981818</v>
      </c>
      <c r="D3727" s="14">
        <f t="shared" si="847"/>
        <v>1.6817954549180876</v>
      </c>
      <c r="E3727" s="46">
        <v>5.4408590247412514E-2</v>
      </c>
      <c r="F3727" s="7">
        <f t="shared" si="856"/>
        <v>1.0544085902474125</v>
      </c>
      <c r="G3727" s="7">
        <f t="shared" si="848"/>
        <v>2.3597982597185956</v>
      </c>
      <c r="H3727" s="7">
        <f t="shared" si="849"/>
        <v>1.5950130437797945</v>
      </c>
      <c r="I3727">
        <v>1.78</v>
      </c>
      <c r="J3727">
        <v>2.0299999999999998</v>
      </c>
      <c r="K3727" s="7">
        <f t="shared" si="850"/>
        <v>1.8768472906403944</v>
      </c>
      <c r="L3727" s="7">
        <f t="shared" si="851"/>
        <v>2.1404494382022472</v>
      </c>
      <c r="M3727" s="15">
        <f t="shared" si="852"/>
        <v>0.53280839895013121</v>
      </c>
      <c r="N3727" s="15">
        <f t="shared" si="853"/>
        <v>0.46719160104986879</v>
      </c>
      <c r="O3727" s="12">
        <f t="shared" si="854"/>
        <v>0.7543017682419445</v>
      </c>
      <c r="P3727" s="12">
        <f t="shared" si="855"/>
        <v>1.2727168645526508</v>
      </c>
      <c r="Q3727" t="s">
        <v>180</v>
      </c>
      <c r="R3727" t="s">
        <v>181</v>
      </c>
      <c r="S3727" t="s">
        <v>217</v>
      </c>
      <c r="T3727" s="8" t="s">
        <v>23</v>
      </c>
      <c r="U3727" s="8" t="s">
        <v>371</v>
      </c>
      <c r="V3727" s="43" t="s">
        <v>615</v>
      </c>
      <c r="W3727" s="8"/>
      <c r="Z3727" t="s">
        <v>546</v>
      </c>
      <c r="AA3727">
        <v>-16</v>
      </c>
      <c r="AB3727">
        <v>4</v>
      </c>
    </row>
    <row r="3728" spans="1:28" x14ac:dyDescent="0.25">
      <c r="A3728" s="6">
        <v>0.56877926262464995</v>
      </c>
      <c r="B3728" s="6">
        <v>0.42943988745379225</v>
      </c>
      <c r="C3728" s="13">
        <f t="shared" si="846"/>
        <v>1.7581513000060309</v>
      </c>
      <c r="D3728" s="14">
        <f t="shared" si="847"/>
        <v>2.3286146192174568</v>
      </c>
      <c r="E3728" s="46">
        <v>5.6847257759483849E-2</v>
      </c>
      <c r="F3728" s="7">
        <f t="shared" si="856"/>
        <v>1.0568472577594838</v>
      </c>
      <c r="G3728" s="7">
        <f t="shared" si="848"/>
        <v>1.663581266921496</v>
      </c>
      <c r="H3728" s="7">
        <f t="shared" si="849"/>
        <v>2.2033596644363915</v>
      </c>
      <c r="I3728">
        <v>1.78</v>
      </c>
      <c r="J3728">
        <v>2.02</v>
      </c>
      <c r="K3728" s="7">
        <f t="shared" si="850"/>
        <v>1.8811881188118813</v>
      </c>
      <c r="L3728" s="7">
        <f t="shared" si="851"/>
        <v>2.1348314606741572</v>
      </c>
      <c r="M3728" s="15">
        <f t="shared" si="852"/>
        <v>0.53157894736842104</v>
      </c>
      <c r="N3728" s="15">
        <f t="shared" si="853"/>
        <v>0.46842105263157896</v>
      </c>
      <c r="O3728" s="12">
        <f t="shared" si="854"/>
        <v>1.0699807910760741</v>
      </c>
      <c r="P3728" s="12">
        <f t="shared" si="855"/>
        <v>0.91678178220472506</v>
      </c>
      <c r="Q3728" t="s">
        <v>182</v>
      </c>
      <c r="R3728" t="s">
        <v>175</v>
      </c>
      <c r="S3728" t="s">
        <v>217</v>
      </c>
      <c r="T3728" s="8" t="s">
        <v>22</v>
      </c>
      <c r="U3728" s="8" t="s">
        <v>17</v>
      </c>
      <c r="V3728" s="43" t="s">
        <v>615</v>
      </c>
      <c r="W3728" s="8"/>
      <c r="Z3728" t="s">
        <v>547</v>
      </c>
      <c r="AA3728">
        <v>-5</v>
      </c>
      <c r="AB3728">
        <v>1</v>
      </c>
    </row>
    <row r="3729" spans="1:28" x14ac:dyDescent="0.25">
      <c r="A3729" s="6">
        <v>0.39531131832574318</v>
      </c>
      <c r="B3729" s="6">
        <v>0.60429225988137947</v>
      </c>
      <c r="C3729" s="13">
        <f t="shared" si="846"/>
        <v>2.5296518304491933</v>
      </c>
      <c r="D3729" s="14">
        <f t="shared" si="847"/>
        <v>1.65482841067052</v>
      </c>
      <c r="E3729" s="46">
        <v>5.6171655688040278E-2</v>
      </c>
      <c r="F3729" s="7">
        <f t="shared" si="856"/>
        <v>1.0561716556880403</v>
      </c>
      <c r="G3729" s="7">
        <f t="shared" si="848"/>
        <v>2.3951142949403033</v>
      </c>
      <c r="H3729" s="7">
        <f t="shared" si="849"/>
        <v>1.5668176680924903</v>
      </c>
      <c r="I3729">
        <v>1.79</v>
      </c>
      <c r="J3729">
        <v>2.0099999999999998</v>
      </c>
      <c r="K3729" s="7">
        <f t="shared" si="850"/>
        <v>1.8905472636815921</v>
      </c>
      <c r="L3729" s="7">
        <f t="shared" si="851"/>
        <v>2.1229050279329607</v>
      </c>
      <c r="M3729" s="15">
        <f t="shared" si="852"/>
        <v>0.52894736842105261</v>
      </c>
      <c r="N3729" s="15">
        <f t="shared" si="853"/>
        <v>0.47105263157894744</v>
      </c>
      <c r="O3729" s="12">
        <f t="shared" si="854"/>
        <v>0.74735473116309659</v>
      </c>
      <c r="P3729" s="12">
        <f t="shared" si="855"/>
        <v>1.2828550768431519</v>
      </c>
      <c r="Q3729" t="s">
        <v>193</v>
      </c>
      <c r="R3729" t="s">
        <v>185</v>
      </c>
      <c r="S3729" t="s">
        <v>218</v>
      </c>
      <c r="T3729" s="8" t="s">
        <v>47</v>
      </c>
      <c r="U3729" s="8" t="s">
        <v>19</v>
      </c>
      <c r="V3729" s="43" t="s">
        <v>615</v>
      </c>
      <c r="W3729" s="8"/>
      <c r="Z3729" t="s">
        <v>545</v>
      </c>
      <c r="AA3729">
        <v>2</v>
      </c>
      <c r="AB3729">
        <v>4</v>
      </c>
    </row>
    <row r="3730" spans="1:28" x14ac:dyDescent="0.25">
      <c r="A3730" s="6">
        <v>0.51559384136436459</v>
      </c>
      <c r="B3730" s="6">
        <v>0.48314435362288238</v>
      </c>
      <c r="C3730" s="13">
        <f t="shared" si="846"/>
        <v>1.9395111418588702</v>
      </c>
      <c r="D3730" s="14">
        <f t="shared" si="847"/>
        <v>2.0697747836675506</v>
      </c>
      <c r="E3730" s="46">
        <v>4.7579871109282745E-2</v>
      </c>
      <c r="F3730" s="7">
        <f t="shared" si="856"/>
        <v>1.0475798711092827</v>
      </c>
      <c r="G3730" s="7">
        <f t="shared" si="848"/>
        <v>1.8514207797875317</v>
      </c>
      <c r="H3730" s="7">
        <f t="shared" si="849"/>
        <v>1.9757679970271529</v>
      </c>
      <c r="I3730">
        <v>1.95</v>
      </c>
      <c r="J3730">
        <v>1.87</v>
      </c>
      <c r="K3730" s="7">
        <f t="shared" si="850"/>
        <v>2.0427807486631013</v>
      </c>
      <c r="L3730" s="7">
        <f t="shared" si="851"/>
        <v>1.9589743589743589</v>
      </c>
      <c r="M3730" s="15">
        <f t="shared" si="852"/>
        <v>0.48952879581151837</v>
      </c>
      <c r="N3730" s="15">
        <f t="shared" si="853"/>
        <v>0.51047120418848169</v>
      </c>
      <c r="O3730" s="12">
        <f t="shared" si="854"/>
        <v>1.053245173268381</v>
      </c>
      <c r="P3730" s="12">
        <f t="shared" si="855"/>
        <v>0.94646740043046707</v>
      </c>
      <c r="Q3730" t="s">
        <v>184</v>
      </c>
      <c r="R3730" t="s">
        <v>191</v>
      </c>
      <c r="S3730" t="s">
        <v>218</v>
      </c>
      <c r="T3730" s="8" t="s">
        <v>22</v>
      </c>
      <c r="U3730" s="8" t="s">
        <v>17</v>
      </c>
      <c r="V3730" s="43" t="s">
        <v>615</v>
      </c>
      <c r="W3730" s="8"/>
      <c r="Z3730" t="s">
        <v>545</v>
      </c>
      <c r="AA3730">
        <v>-3</v>
      </c>
      <c r="AB3730">
        <v>3</v>
      </c>
    </row>
    <row r="3731" spans="1:28" x14ac:dyDescent="0.25">
      <c r="A3731" s="6">
        <v>0.38727355959977405</v>
      </c>
      <c r="B3731" s="6">
        <v>0.61104488833388793</v>
      </c>
      <c r="C3731" s="13">
        <f t="shared" si="846"/>
        <v>2.5821540748442651</v>
      </c>
      <c r="D3731" s="14">
        <f t="shared" si="847"/>
        <v>1.6365409793814996</v>
      </c>
      <c r="E3731" s="46">
        <v>4.644808743169393E-2</v>
      </c>
      <c r="F3731" s="7">
        <f t="shared" si="856"/>
        <v>1.0464480874316939</v>
      </c>
      <c r="G3731" s="7">
        <f t="shared" si="848"/>
        <v>2.4675414918877312</v>
      </c>
      <c r="H3731" s="7">
        <f t="shared" si="849"/>
        <v>1.5639007792522948</v>
      </c>
      <c r="I3731">
        <v>1.83</v>
      </c>
      <c r="J3731">
        <v>2</v>
      </c>
      <c r="K3731" s="7">
        <f t="shared" si="850"/>
        <v>1.915</v>
      </c>
      <c r="L3731" s="7">
        <f t="shared" si="851"/>
        <v>2.0928961748633879</v>
      </c>
      <c r="M3731" s="15">
        <f t="shared" si="852"/>
        <v>0.5221932114882506</v>
      </c>
      <c r="N3731" s="15">
        <f t="shared" si="853"/>
        <v>0.47780678851174935</v>
      </c>
      <c r="O3731" s="12">
        <f t="shared" si="854"/>
        <v>0.74162886663356742</v>
      </c>
      <c r="P3731" s="12">
        <f t="shared" si="855"/>
        <v>1.27885350946382</v>
      </c>
      <c r="Q3731" t="s">
        <v>186</v>
      </c>
      <c r="R3731" t="s">
        <v>187</v>
      </c>
      <c r="S3731" t="s">
        <v>218</v>
      </c>
      <c r="T3731" s="8" t="s">
        <v>22</v>
      </c>
      <c r="U3731" s="8" t="s">
        <v>17</v>
      </c>
      <c r="V3731" s="43" t="s">
        <v>615</v>
      </c>
      <c r="W3731" s="8"/>
      <c r="Z3731" t="s">
        <v>548</v>
      </c>
      <c r="AA3731">
        <v>6</v>
      </c>
      <c r="AB3731">
        <v>1</v>
      </c>
    </row>
    <row r="3732" spans="1:28" x14ac:dyDescent="0.25">
      <c r="A3732" s="6">
        <v>0.701171924465953</v>
      </c>
      <c r="B3732" s="6">
        <v>0.291173271019043</v>
      </c>
      <c r="C3732" s="13">
        <f t="shared" si="846"/>
        <v>1.4261837433973832</v>
      </c>
      <c r="D3732" s="14">
        <f t="shared" si="847"/>
        <v>3.4343811727643061</v>
      </c>
      <c r="E3732" s="46">
        <v>6.5528634361233351E-2</v>
      </c>
      <c r="F3732" s="7">
        <f t="shared" si="856"/>
        <v>1.0655286343612334</v>
      </c>
      <c r="G3732" s="7">
        <f t="shared" si="848"/>
        <v>1.3384752857930999</v>
      </c>
      <c r="H3732" s="7">
        <f t="shared" si="849"/>
        <v>3.2231711678242796</v>
      </c>
      <c r="I3732">
        <v>1.6</v>
      </c>
      <c r="J3732">
        <v>2.27</v>
      </c>
      <c r="K3732" s="7">
        <f t="shared" si="850"/>
        <v>1.7048458149779735</v>
      </c>
      <c r="L3732" s="7">
        <f t="shared" si="851"/>
        <v>2.4187499999999997</v>
      </c>
      <c r="M3732" s="15">
        <f t="shared" si="852"/>
        <v>0.58656330749354013</v>
      </c>
      <c r="N3732" s="15">
        <f t="shared" si="853"/>
        <v>0.41343669250645998</v>
      </c>
      <c r="O3732" s="12">
        <f t="shared" si="854"/>
        <v>1.1953900210058315</v>
      </c>
      <c r="P3732" s="12">
        <f t="shared" si="855"/>
        <v>0.70427534927731006</v>
      </c>
      <c r="Q3732" t="s">
        <v>188</v>
      </c>
      <c r="R3732" t="s">
        <v>189</v>
      </c>
      <c r="S3732" t="s">
        <v>218</v>
      </c>
      <c r="T3732" s="8" t="s">
        <v>47</v>
      </c>
      <c r="U3732" s="8" t="s">
        <v>49</v>
      </c>
      <c r="V3732" s="43" t="s">
        <v>615</v>
      </c>
      <c r="W3732" s="8"/>
      <c r="Z3732" t="s">
        <v>548</v>
      </c>
      <c r="AA3732">
        <v>2</v>
      </c>
      <c r="AB3732">
        <v>-5</v>
      </c>
    </row>
    <row r="3733" spans="1:28" x14ac:dyDescent="0.25">
      <c r="A3733" s="6">
        <v>0.66644532673241719</v>
      </c>
      <c r="B3733" s="6">
        <v>0.32307202915408773</v>
      </c>
      <c r="C3733" s="13">
        <f t="shared" ref="C3733:C3783" si="857">(100%/A3733)</f>
        <v>1.5004981802528379</v>
      </c>
      <c r="D3733" s="14">
        <f t="shared" ref="D3733:D3783" si="858">(100%/B3733)</f>
        <v>3.0952849821705071</v>
      </c>
      <c r="E3733" s="46">
        <v>6.571444389082659E-2</v>
      </c>
      <c r="F3733" s="7">
        <f t="shared" si="856"/>
        <v>1.0657144438908266</v>
      </c>
      <c r="G3733" s="7">
        <f t="shared" ref="G3733:G3783" si="859">C3733/F3733</f>
        <v>1.407973954800364</v>
      </c>
      <c r="H3733" s="7">
        <f t="shared" ref="H3733:H3783" si="860">D3733/F3733</f>
        <v>2.9044224744387463</v>
      </c>
      <c r="I3733">
        <v>1.62</v>
      </c>
      <c r="J3733">
        <v>2.23</v>
      </c>
      <c r="K3733" s="7">
        <f t="shared" ref="K3733:K3783" si="861">(I3733*F3733)</f>
        <v>1.7264573991031391</v>
      </c>
      <c r="L3733" s="7">
        <f t="shared" ref="L3733:L3783" si="862">(J3733*F3733)</f>
        <v>2.3765432098765431</v>
      </c>
      <c r="M3733" s="15">
        <f t="shared" ref="M3733:M3783" si="863">(1/K3733)</f>
        <v>0.57922077922077919</v>
      </c>
      <c r="N3733" s="15">
        <f t="shared" ref="N3733:N3783" si="864">(1/L3733)</f>
        <v>0.42077922077922081</v>
      </c>
      <c r="O3733" s="12">
        <f t="shared" ref="O3733:O3783" si="865">(I3733/G3733)</f>
        <v>1.1505894654348909</v>
      </c>
      <c r="P3733" s="12">
        <f t="shared" ref="P3733:P3783" si="866">(J3733/H3733)</f>
        <v>0.76779463718718388</v>
      </c>
      <c r="Q3733" t="s">
        <v>190</v>
      </c>
      <c r="R3733" t="s">
        <v>192</v>
      </c>
      <c r="S3733" t="s">
        <v>218</v>
      </c>
      <c r="T3733" s="8" t="s">
        <v>22</v>
      </c>
      <c r="U3733" s="8" t="s">
        <v>17</v>
      </c>
      <c r="V3733" s="43" t="s">
        <v>615</v>
      </c>
      <c r="W3733" s="8"/>
      <c r="Z3733" t="s">
        <v>548</v>
      </c>
      <c r="AA3733">
        <v>-3</v>
      </c>
      <c r="AB3733">
        <v>-5</v>
      </c>
    </row>
    <row r="3734" spans="1:28" x14ac:dyDescent="0.25">
      <c r="A3734" s="6">
        <v>0.55467719921992453</v>
      </c>
      <c r="B3734" s="6">
        <v>0.44287475320391739</v>
      </c>
      <c r="C3734" s="13">
        <f t="shared" si="857"/>
        <v>1.8028503810979779</v>
      </c>
      <c r="D3734" s="14">
        <f t="shared" si="858"/>
        <v>2.2579747270884951</v>
      </c>
      <c r="E3734" s="46">
        <v>2.8397199038784571E-2</v>
      </c>
      <c r="F3734" s="7">
        <f t="shared" si="856"/>
        <v>1.0283971990387846</v>
      </c>
      <c r="G3734" s="7">
        <f t="shared" si="859"/>
        <v>1.7530681557505738</v>
      </c>
      <c r="H3734" s="7">
        <f t="shared" si="860"/>
        <v>2.1956251234435138</v>
      </c>
      <c r="I3734">
        <v>1.69</v>
      </c>
      <c r="J3734">
        <v>2.29</v>
      </c>
      <c r="K3734" s="7">
        <f t="shared" si="861"/>
        <v>1.7379912663755459</v>
      </c>
      <c r="L3734" s="7">
        <f t="shared" si="862"/>
        <v>2.3550295857988166</v>
      </c>
      <c r="M3734" s="15">
        <f t="shared" si="863"/>
        <v>0.57537688442211055</v>
      </c>
      <c r="N3734" s="15">
        <f t="shared" si="864"/>
        <v>0.42462311557788945</v>
      </c>
      <c r="O3734" s="12">
        <f t="shared" si="865"/>
        <v>0.96402412790187764</v>
      </c>
      <c r="P3734" s="12">
        <f t="shared" si="866"/>
        <v>1.0429831465985746</v>
      </c>
      <c r="Q3734" t="s">
        <v>402</v>
      </c>
      <c r="R3734" t="s">
        <v>440</v>
      </c>
      <c r="S3734" t="s">
        <v>378</v>
      </c>
      <c r="T3734" s="8" t="s">
        <v>23</v>
      </c>
      <c r="U3734" s="8" t="s">
        <v>48</v>
      </c>
      <c r="V3734" s="43" t="s">
        <v>615</v>
      </c>
      <c r="W3734" s="8"/>
      <c r="Z3734" t="s">
        <v>551</v>
      </c>
      <c r="AA3734">
        <v>0</v>
      </c>
      <c r="AB3734">
        <v>3</v>
      </c>
    </row>
    <row r="3735" spans="1:28" x14ac:dyDescent="0.25">
      <c r="A3735" s="6">
        <v>0.22876782762937856</v>
      </c>
      <c r="B3735" s="6">
        <v>0.7710784827693884</v>
      </c>
      <c r="C3735" s="13">
        <f t="shared" si="857"/>
        <v>4.3712440265861021</v>
      </c>
      <c r="D3735" s="14">
        <f t="shared" si="858"/>
        <v>1.29688484680369</v>
      </c>
      <c r="E3735" s="46">
        <v>2.7120016191054308E-2</v>
      </c>
      <c r="F3735" s="7">
        <f t="shared" si="856"/>
        <v>1.0271200161910543</v>
      </c>
      <c r="G3735" s="7">
        <f t="shared" si="859"/>
        <v>4.2558259577067847</v>
      </c>
      <c r="H3735" s="7">
        <f t="shared" si="860"/>
        <v>1.2626419759718293</v>
      </c>
      <c r="I3735">
        <v>2.44</v>
      </c>
      <c r="J3735">
        <v>1.62</v>
      </c>
      <c r="K3735" s="7">
        <f t="shared" si="861"/>
        <v>2.5061728395061724</v>
      </c>
      <c r="L3735" s="7">
        <f t="shared" si="862"/>
        <v>1.6639344262295082</v>
      </c>
      <c r="M3735" s="15">
        <f t="shared" si="863"/>
        <v>0.39901477832512322</v>
      </c>
      <c r="N3735" s="15">
        <f t="shared" si="864"/>
        <v>0.60098522167487689</v>
      </c>
      <c r="O3735" s="12">
        <f t="shared" si="865"/>
        <v>0.57333171615757827</v>
      </c>
      <c r="P3735" s="12">
        <f t="shared" si="866"/>
        <v>1.2830240328048019</v>
      </c>
      <c r="Q3735" t="s">
        <v>452</v>
      </c>
      <c r="R3735" t="s">
        <v>401</v>
      </c>
      <c r="S3735" t="s">
        <v>378</v>
      </c>
      <c r="T3735" s="8" t="s">
        <v>47</v>
      </c>
      <c r="U3735" s="8" t="s">
        <v>19</v>
      </c>
      <c r="V3735" s="43" t="s">
        <v>615</v>
      </c>
      <c r="W3735" s="8"/>
      <c r="Z3735" t="s">
        <v>550</v>
      </c>
      <c r="AA3735">
        <v>1</v>
      </c>
      <c r="AB3735">
        <v>-8</v>
      </c>
    </row>
    <row r="3736" spans="1:28" x14ac:dyDescent="0.25">
      <c r="A3736" s="6">
        <v>0.61198194677907358</v>
      </c>
      <c r="B3736" s="6">
        <v>0.38433496010889151</v>
      </c>
      <c r="C3736" s="13">
        <f t="shared" si="857"/>
        <v>1.6340351300607916</v>
      </c>
      <c r="D3736" s="14">
        <f t="shared" si="858"/>
        <v>2.6018970528121499</v>
      </c>
      <c r="E3736" s="46">
        <v>3.0955087366835166E-2</v>
      </c>
      <c r="F3736" s="7">
        <f t="shared" si="856"/>
        <v>1.0309550873668352</v>
      </c>
      <c r="G3736" s="7">
        <f t="shared" si="859"/>
        <v>1.5849721778222994</v>
      </c>
      <c r="H3736" s="7">
        <f t="shared" si="860"/>
        <v>2.5237734259187383</v>
      </c>
      <c r="I3736">
        <v>2.09</v>
      </c>
      <c r="J3736">
        <v>1.81</v>
      </c>
      <c r="K3736" s="7">
        <f t="shared" si="861"/>
        <v>2.1546961325966851</v>
      </c>
      <c r="L3736" s="7">
        <f t="shared" si="862"/>
        <v>1.8660287081339717</v>
      </c>
      <c r="M3736" s="15">
        <f t="shared" si="863"/>
        <v>0.46410256410256412</v>
      </c>
      <c r="N3736" s="15">
        <f t="shared" si="864"/>
        <v>0.53589743589743577</v>
      </c>
      <c r="O3736" s="12">
        <f t="shared" si="865"/>
        <v>1.3186351339438604</v>
      </c>
      <c r="P3736" s="12">
        <f t="shared" si="866"/>
        <v>0.71718006910271637</v>
      </c>
      <c r="Q3736" t="s">
        <v>400</v>
      </c>
      <c r="R3736" t="s">
        <v>438</v>
      </c>
      <c r="S3736" t="s">
        <v>378</v>
      </c>
      <c r="T3736" s="8" t="s">
        <v>23</v>
      </c>
      <c r="U3736" s="8" t="s">
        <v>48</v>
      </c>
      <c r="V3736" s="43" t="s">
        <v>615</v>
      </c>
      <c r="W3736" s="8"/>
      <c r="Z3736" t="s">
        <v>547</v>
      </c>
      <c r="AA3736">
        <v>0</v>
      </c>
      <c r="AB3736">
        <v>3</v>
      </c>
    </row>
    <row r="3737" spans="1:28" x14ac:dyDescent="0.25">
      <c r="A3737" s="6">
        <v>0.17182445364261026</v>
      </c>
      <c r="B3737" s="6">
        <v>0.82810800556868536</v>
      </c>
      <c r="C3737" s="13">
        <f t="shared" si="857"/>
        <v>5.8198933783893771</v>
      </c>
      <c r="D3737" s="14">
        <f t="shared" si="858"/>
        <v>1.2075719510926253</v>
      </c>
      <c r="E3737" s="46">
        <v>4.552228044032125E-2</v>
      </c>
      <c r="F3737" s="7">
        <f t="shared" si="856"/>
        <v>1.0455222804403212</v>
      </c>
      <c r="G3737" s="7">
        <f t="shared" si="859"/>
        <v>5.5664938827877792</v>
      </c>
      <c r="H3737" s="7">
        <f t="shared" si="860"/>
        <v>1.1549939907393048</v>
      </c>
      <c r="I3737">
        <v>2.93</v>
      </c>
      <c r="J3737">
        <v>1.42</v>
      </c>
      <c r="K3737" s="7">
        <f t="shared" si="861"/>
        <v>3.0633802816901414</v>
      </c>
      <c r="L3737" s="7">
        <f t="shared" si="862"/>
        <v>1.4846416382252561</v>
      </c>
      <c r="M3737" s="15">
        <f t="shared" si="863"/>
        <v>0.32643678160919531</v>
      </c>
      <c r="N3737" s="15">
        <f t="shared" si="864"/>
        <v>0.67356321839080457</v>
      </c>
      <c r="O3737" s="12">
        <f t="shared" si="865"/>
        <v>0.52636364320095408</v>
      </c>
      <c r="P3737" s="12">
        <f t="shared" si="866"/>
        <v>1.2294436260149426</v>
      </c>
      <c r="Q3737" t="s">
        <v>458</v>
      </c>
      <c r="R3737" t="s">
        <v>457</v>
      </c>
      <c r="S3737" t="s">
        <v>381</v>
      </c>
      <c r="T3737" s="8" t="s">
        <v>22</v>
      </c>
      <c r="U3737" s="8" t="s">
        <v>220</v>
      </c>
      <c r="V3737" s="43" t="s">
        <v>615</v>
      </c>
      <c r="W3737" s="8"/>
      <c r="Z3737" t="s">
        <v>545</v>
      </c>
      <c r="AA3737">
        <v>-1</v>
      </c>
      <c r="AB3737">
        <v>0</v>
      </c>
    </row>
    <row r="3738" spans="1:28" x14ac:dyDescent="0.25">
      <c r="A3738" s="6">
        <v>0.48368970027387165</v>
      </c>
      <c r="B3738" s="6">
        <v>0.51545318386915329</v>
      </c>
      <c r="C3738" s="13">
        <f t="shared" si="857"/>
        <v>2.0674411703077129</v>
      </c>
      <c r="D3738" s="14">
        <f t="shared" si="858"/>
        <v>1.9400403980312748</v>
      </c>
      <c r="E3738" s="46">
        <v>3.8288397308678945E-2</v>
      </c>
      <c r="F3738" s="7">
        <f t="shared" si="856"/>
        <v>1.0382883973086789</v>
      </c>
      <c r="G3738" s="7">
        <f t="shared" si="859"/>
        <v>1.9912012651462492</v>
      </c>
      <c r="H3738" s="7">
        <f t="shared" si="860"/>
        <v>1.8684985819546904</v>
      </c>
      <c r="I3738">
        <v>2.83</v>
      </c>
      <c r="J3738">
        <v>1.46</v>
      </c>
      <c r="K3738" s="7">
        <f t="shared" si="861"/>
        <v>2.9383561643835616</v>
      </c>
      <c r="L3738" s="7">
        <f t="shared" si="862"/>
        <v>1.5159010600706713</v>
      </c>
      <c r="M3738" s="15">
        <f t="shared" si="863"/>
        <v>0.34032634032634035</v>
      </c>
      <c r="N3738" s="15">
        <f t="shared" si="864"/>
        <v>0.65967365967365976</v>
      </c>
      <c r="O3738" s="12">
        <f t="shared" si="865"/>
        <v>1.4212526124485678</v>
      </c>
      <c r="P3738" s="12">
        <f t="shared" si="866"/>
        <v>0.78137602784405202</v>
      </c>
      <c r="Q3738" t="s">
        <v>446</v>
      </c>
      <c r="R3738" t="s">
        <v>406</v>
      </c>
      <c r="S3738" t="s">
        <v>381</v>
      </c>
      <c r="T3738" s="8" t="s">
        <v>47</v>
      </c>
      <c r="U3738" s="8" t="s">
        <v>19</v>
      </c>
      <c r="V3738" s="43" t="s">
        <v>615</v>
      </c>
      <c r="W3738" s="8"/>
      <c r="Z3738" t="s">
        <v>545</v>
      </c>
      <c r="AA3738">
        <v>-1</v>
      </c>
      <c r="AB3738">
        <v>0</v>
      </c>
    </row>
    <row r="3739" spans="1:28" x14ac:dyDescent="0.25">
      <c r="A3739" s="6">
        <v>5.8110246593605898E-2</v>
      </c>
      <c r="B3739" s="6">
        <v>0.94188891272145114</v>
      </c>
      <c r="C3739" s="13">
        <f t="shared" si="857"/>
        <v>17.208669014838321</v>
      </c>
      <c r="D3739" s="14">
        <f t="shared" si="858"/>
        <v>1.0616963279784719</v>
      </c>
      <c r="E3739" s="46">
        <v>3.9312039312039193E-2</v>
      </c>
      <c r="F3739" s="7">
        <f t="shared" si="856"/>
        <v>1.0393120393120392</v>
      </c>
      <c r="G3739" s="7">
        <f t="shared" si="859"/>
        <v>16.557750092291247</v>
      </c>
      <c r="H3739" s="7">
        <f t="shared" si="860"/>
        <v>1.0215376016246764</v>
      </c>
      <c r="I3739">
        <v>2.75</v>
      </c>
      <c r="J3739">
        <v>1.48</v>
      </c>
      <c r="K3739" s="7">
        <f t="shared" si="861"/>
        <v>2.8581081081081079</v>
      </c>
      <c r="L3739" s="7">
        <f t="shared" si="862"/>
        <v>1.5381818181818181</v>
      </c>
      <c r="M3739" s="15">
        <f t="shared" si="863"/>
        <v>0.34988179669030733</v>
      </c>
      <c r="N3739" s="15">
        <f t="shared" si="864"/>
        <v>0.65011820330969272</v>
      </c>
      <c r="O3739" s="12">
        <f t="shared" si="865"/>
        <v>0.16608536695334658</v>
      </c>
      <c r="P3739" s="12">
        <f t="shared" si="866"/>
        <v>1.4487964002951772</v>
      </c>
      <c r="Q3739" t="s">
        <v>410</v>
      </c>
      <c r="R3739" t="s">
        <v>445</v>
      </c>
      <c r="S3739" t="s">
        <v>381</v>
      </c>
      <c r="T3739" s="8" t="s">
        <v>47</v>
      </c>
      <c r="U3739" s="8" t="s">
        <v>522</v>
      </c>
      <c r="V3739" s="43" t="s">
        <v>615</v>
      </c>
      <c r="W3739" s="8"/>
      <c r="Z3739" t="s">
        <v>549</v>
      </c>
      <c r="AA3739">
        <v>-6</v>
      </c>
      <c r="AB3739">
        <v>-1</v>
      </c>
    </row>
    <row r="3740" spans="1:28" x14ac:dyDescent="0.25">
      <c r="A3740" s="6">
        <v>0.58446279931946377</v>
      </c>
      <c r="B3740" s="6">
        <v>0.41352101840524713</v>
      </c>
      <c r="C3740" s="13">
        <f t="shared" si="857"/>
        <v>1.7109728817032992</v>
      </c>
      <c r="D3740" s="14">
        <f t="shared" si="858"/>
        <v>2.418256764448206</v>
      </c>
      <c r="E3740" s="46">
        <v>2.861071447458885E-2</v>
      </c>
      <c r="F3740" s="7">
        <f t="shared" si="856"/>
        <v>1.0286107144745888</v>
      </c>
      <c r="G3740" s="7">
        <f t="shared" si="859"/>
        <v>1.6633823249422974</v>
      </c>
      <c r="H3740" s="7">
        <f t="shared" si="860"/>
        <v>2.350993170126022</v>
      </c>
      <c r="I3740">
        <v>1.98</v>
      </c>
      <c r="J3740">
        <v>1.91</v>
      </c>
      <c r="K3740" s="7">
        <f t="shared" si="861"/>
        <v>2.0366492146596857</v>
      </c>
      <c r="L3740" s="7">
        <f t="shared" si="862"/>
        <v>1.9646464646464645</v>
      </c>
      <c r="M3740" s="15">
        <f t="shared" si="863"/>
        <v>0.49100257069408743</v>
      </c>
      <c r="N3740" s="15">
        <f t="shared" si="864"/>
        <v>0.50899742930591263</v>
      </c>
      <c r="O3740" s="12">
        <f t="shared" si="865"/>
        <v>1.1903457012317875</v>
      </c>
      <c r="P3740" s="12">
        <f t="shared" si="866"/>
        <v>0.8124226068668744</v>
      </c>
      <c r="Q3740" t="s">
        <v>382</v>
      </c>
      <c r="R3740" t="s">
        <v>356</v>
      </c>
      <c r="S3740" t="s">
        <v>240</v>
      </c>
      <c r="T3740" s="8" t="s">
        <v>22</v>
      </c>
      <c r="U3740" s="8" t="s">
        <v>17</v>
      </c>
      <c r="V3740" s="43" t="s">
        <v>615</v>
      </c>
      <c r="W3740" s="8"/>
      <c r="Z3740" t="s">
        <v>550</v>
      </c>
      <c r="AA3740">
        <v>-7</v>
      </c>
      <c r="AB3740">
        <v>-3</v>
      </c>
    </row>
    <row r="3741" spans="1:28" x14ac:dyDescent="0.25">
      <c r="A3741" s="6">
        <v>0.3884071604720733</v>
      </c>
      <c r="B3741" s="6">
        <v>0.60979517008603867</v>
      </c>
      <c r="C3741" s="13">
        <f t="shared" si="857"/>
        <v>2.5746178283237406</v>
      </c>
      <c r="D3741" s="14">
        <f t="shared" si="858"/>
        <v>1.6398949172701804</v>
      </c>
      <c r="E3741" s="46">
        <v>3.7414965986394488E-2</v>
      </c>
      <c r="F3741" s="7">
        <f t="shared" si="856"/>
        <v>1.0374149659863945</v>
      </c>
      <c r="G3741" s="7">
        <f t="shared" si="859"/>
        <v>2.4817627591055076</v>
      </c>
      <c r="H3741" s="7">
        <f t="shared" si="860"/>
        <v>1.5807511661555183</v>
      </c>
      <c r="I3741">
        <v>1.47</v>
      </c>
      <c r="J3741">
        <v>2.8</v>
      </c>
      <c r="K3741" s="7">
        <f t="shared" si="861"/>
        <v>1.5249999999999999</v>
      </c>
      <c r="L3741" s="7">
        <f t="shared" si="862"/>
        <v>2.9047619047619042</v>
      </c>
      <c r="M3741" s="15">
        <f t="shared" si="863"/>
        <v>0.65573770491803285</v>
      </c>
      <c r="N3741" s="15">
        <f t="shared" si="864"/>
        <v>0.34426229508196726</v>
      </c>
      <c r="O3741" s="12">
        <f t="shared" si="865"/>
        <v>0.59232091971991174</v>
      </c>
      <c r="P3741" s="12">
        <f t="shared" si="866"/>
        <v>1.7713097797737312</v>
      </c>
      <c r="Q3741" t="s">
        <v>310</v>
      </c>
      <c r="R3741" t="s">
        <v>361</v>
      </c>
      <c r="S3741" t="s">
        <v>240</v>
      </c>
      <c r="T3741" s="8" t="s">
        <v>22</v>
      </c>
      <c r="U3741" s="8" t="s">
        <v>17</v>
      </c>
      <c r="V3741" s="43" t="s">
        <v>615</v>
      </c>
      <c r="W3741" s="8"/>
      <c r="Z3741" t="s">
        <v>548</v>
      </c>
      <c r="AA3741">
        <v>5</v>
      </c>
      <c r="AB3741">
        <v>0</v>
      </c>
    </row>
    <row r="3742" spans="1:28" x14ac:dyDescent="0.25">
      <c r="A3742" s="6">
        <v>0.58068585676952145</v>
      </c>
      <c r="B3742" s="6">
        <v>0.41333048716481857</v>
      </c>
      <c r="C3742" s="13">
        <f t="shared" si="857"/>
        <v>1.7221015258804684</v>
      </c>
      <c r="D3742" s="14">
        <f t="shared" si="858"/>
        <v>2.4193714982394767</v>
      </c>
      <c r="E3742" s="46">
        <v>4.5168067226890818E-2</v>
      </c>
      <c r="F3742" s="7">
        <f t="shared" si="856"/>
        <v>1.0451680672268908</v>
      </c>
      <c r="G3742" s="7">
        <f t="shared" si="859"/>
        <v>1.6476790478775938</v>
      </c>
      <c r="H3742" s="7">
        <f t="shared" si="860"/>
        <v>2.3148157450492279</v>
      </c>
      <c r="I3742">
        <v>1.6</v>
      </c>
      <c r="J3742">
        <v>2.38</v>
      </c>
      <c r="K3742" s="7">
        <f t="shared" si="861"/>
        <v>1.6722689075630255</v>
      </c>
      <c r="L3742" s="7">
        <f t="shared" si="862"/>
        <v>2.4874999999999998</v>
      </c>
      <c r="M3742" s="15">
        <f t="shared" si="863"/>
        <v>0.59798994974874364</v>
      </c>
      <c r="N3742" s="15">
        <f t="shared" si="864"/>
        <v>0.4020100502512563</v>
      </c>
      <c r="O3742" s="12">
        <f t="shared" si="865"/>
        <v>0.97106290333726708</v>
      </c>
      <c r="P3742" s="12">
        <f t="shared" si="866"/>
        <v>1.0281595868224862</v>
      </c>
      <c r="Q3742" t="s">
        <v>61</v>
      </c>
      <c r="R3742" t="s">
        <v>60</v>
      </c>
      <c r="S3742" t="s">
        <v>68</v>
      </c>
      <c r="T3742" s="8" t="s">
        <v>22</v>
      </c>
      <c r="U3742" s="8" t="s">
        <v>17</v>
      </c>
      <c r="V3742" s="43" t="s">
        <v>616</v>
      </c>
      <c r="W3742" s="8"/>
      <c r="Z3742" t="s">
        <v>551</v>
      </c>
      <c r="AA3742">
        <v>8</v>
      </c>
      <c r="AB3742">
        <v>-4</v>
      </c>
    </row>
    <row r="3743" spans="1:28" x14ac:dyDescent="0.25">
      <c r="A3743" s="6">
        <v>0.7955965623949135</v>
      </c>
      <c r="B3743" s="6">
        <v>0.19025334479755215</v>
      </c>
      <c r="C3743" s="13">
        <f t="shared" si="857"/>
        <v>1.2569184524751955</v>
      </c>
      <c r="D3743" s="14">
        <f t="shared" si="858"/>
        <v>5.2561493784201065</v>
      </c>
      <c r="E3743" s="46">
        <v>4.9188906331763427E-2</v>
      </c>
      <c r="F3743" s="7">
        <f t="shared" si="856"/>
        <v>1.0491889063317634</v>
      </c>
      <c r="G3743" s="7">
        <f t="shared" si="859"/>
        <v>1.1979906048279794</v>
      </c>
      <c r="H3743" s="7">
        <f t="shared" si="860"/>
        <v>5.0097264150428051</v>
      </c>
      <c r="I3743">
        <v>1.56</v>
      </c>
      <c r="J3743">
        <v>2.4500000000000002</v>
      </c>
      <c r="K3743" s="7">
        <f t="shared" si="861"/>
        <v>1.6367346938775511</v>
      </c>
      <c r="L3743" s="7">
        <f t="shared" si="862"/>
        <v>2.5705128205128207</v>
      </c>
      <c r="M3743" s="15">
        <f t="shared" si="863"/>
        <v>0.61097256857855353</v>
      </c>
      <c r="N3743" s="15">
        <f t="shared" si="864"/>
        <v>0.38902743142144636</v>
      </c>
      <c r="O3743" s="12">
        <f t="shared" si="865"/>
        <v>1.3021804960014707</v>
      </c>
      <c r="P3743" s="12">
        <f t="shared" si="866"/>
        <v>0.48904866194755398</v>
      </c>
      <c r="Q3743" t="s">
        <v>56</v>
      </c>
      <c r="R3743" t="s">
        <v>62</v>
      </c>
      <c r="S3743" t="s">
        <v>68</v>
      </c>
      <c r="T3743" s="8" t="s">
        <v>47</v>
      </c>
      <c r="U3743" s="8" t="s">
        <v>49</v>
      </c>
      <c r="V3743" s="43" t="s">
        <v>616</v>
      </c>
      <c r="W3743" s="8"/>
      <c r="Z3743" t="s">
        <v>551</v>
      </c>
      <c r="AA3743">
        <v>0</v>
      </c>
      <c r="AB3743">
        <v>-5</v>
      </c>
    </row>
    <row r="3744" spans="1:28" x14ac:dyDescent="0.25">
      <c r="A3744" s="6">
        <v>0.70354098097029649</v>
      </c>
      <c r="B3744" s="6">
        <v>0.28931190160966974</v>
      </c>
      <c r="C3744" s="13">
        <f t="shared" si="857"/>
        <v>1.4213813083366356</v>
      </c>
      <c r="D3744" s="14">
        <f t="shared" si="858"/>
        <v>3.4564772290258823</v>
      </c>
      <c r="E3744" s="46">
        <v>4.2118975249674229E-2</v>
      </c>
      <c r="F3744" s="7">
        <f t="shared" si="856"/>
        <v>1.0421189752496742</v>
      </c>
      <c r="G3744" s="7">
        <f t="shared" si="859"/>
        <v>1.3639338137913632</v>
      </c>
      <c r="H3744" s="7">
        <f t="shared" si="860"/>
        <v>3.3167779410194198</v>
      </c>
      <c r="I3744">
        <v>1.88</v>
      </c>
      <c r="J3744">
        <v>1.96</v>
      </c>
      <c r="K3744" s="7">
        <f t="shared" si="861"/>
        <v>1.9591836734693875</v>
      </c>
      <c r="L3744" s="7">
        <f t="shared" si="862"/>
        <v>2.0425531914893615</v>
      </c>
      <c r="M3744" s="15">
        <f t="shared" si="863"/>
        <v>0.51041666666666674</v>
      </c>
      <c r="N3744" s="15">
        <f t="shared" si="864"/>
        <v>0.48958333333333337</v>
      </c>
      <c r="O3744" s="12">
        <f t="shared" si="865"/>
        <v>1.378366003533642</v>
      </c>
      <c r="P3744" s="12">
        <f t="shared" si="866"/>
        <v>0.59093494796868706</v>
      </c>
      <c r="Q3744" t="s">
        <v>64</v>
      </c>
      <c r="R3744" t="s">
        <v>59</v>
      </c>
      <c r="S3744" t="s">
        <v>68</v>
      </c>
      <c r="T3744" s="8" t="s">
        <v>47</v>
      </c>
      <c r="U3744" s="8" t="s">
        <v>49</v>
      </c>
      <c r="V3744" s="43" t="s">
        <v>616</v>
      </c>
      <c r="W3744" s="8"/>
      <c r="Z3744" t="s">
        <v>545</v>
      </c>
      <c r="AA3744">
        <v>-4</v>
      </c>
      <c r="AB3744">
        <v>8</v>
      </c>
    </row>
    <row r="3745" spans="1:28" s="12" customFormat="1" x14ac:dyDescent="0.25">
      <c r="A3745" s="15">
        <v>0.55943989568991548</v>
      </c>
      <c r="B3745" s="15">
        <v>0.43746617275975952</v>
      </c>
      <c r="C3745" s="13">
        <f t="shared" si="857"/>
        <v>1.7875021207895347</v>
      </c>
      <c r="D3745" s="14">
        <f t="shared" si="858"/>
        <v>2.2858910294514669</v>
      </c>
      <c r="E3745" s="55">
        <v>5.0165815655103474E-2</v>
      </c>
      <c r="F3745" s="7">
        <f t="shared" si="856"/>
        <v>1.0501658156551035</v>
      </c>
      <c r="G3745" s="7">
        <f t="shared" si="859"/>
        <v>1.7021141748691122</v>
      </c>
      <c r="H3745" s="7">
        <f t="shared" si="860"/>
        <v>2.176695332656116</v>
      </c>
      <c r="I3745" s="12">
        <v>1.57</v>
      </c>
      <c r="J3745" s="12">
        <v>2.42</v>
      </c>
      <c r="K3745" s="7">
        <f t="shared" si="861"/>
        <v>1.6487603305785126</v>
      </c>
      <c r="L3745" s="7">
        <f t="shared" si="862"/>
        <v>2.5414012738853504</v>
      </c>
      <c r="M3745" s="15">
        <f t="shared" si="863"/>
        <v>0.60651629072681701</v>
      </c>
      <c r="N3745" s="15">
        <f t="shared" si="864"/>
        <v>0.39348370927318294</v>
      </c>
      <c r="O3745" s="12">
        <f t="shared" si="865"/>
        <v>0.92238230735651361</v>
      </c>
      <c r="P3745" s="12">
        <f t="shared" si="866"/>
        <v>1.1117770887334018</v>
      </c>
      <c r="Q3745" s="12" t="s">
        <v>55</v>
      </c>
      <c r="R3745" s="12" t="s">
        <v>54</v>
      </c>
      <c r="S3745" s="12" t="s">
        <v>68</v>
      </c>
      <c r="T3745" s="16" t="s">
        <v>22</v>
      </c>
      <c r="U3745" s="16" t="s">
        <v>17</v>
      </c>
      <c r="V3745" s="45" t="s">
        <v>616</v>
      </c>
      <c r="W3745" s="16"/>
      <c r="X3745" s="22"/>
      <c r="Z3745" t="s">
        <v>547</v>
      </c>
      <c r="AA3745">
        <v>4</v>
      </c>
      <c r="AB3745">
        <v>-4</v>
      </c>
    </row>
    <row r="3746" spans="1:28" x14ac:dyDescent="0.25">
      <c r="A3746" s="6">
        <v>0.6358621593926973</v>
      </c>
      <c r="B3746" s="6">
        <v>0.35465693489725836</v>
      </c>
      <c r="C3746" s="13">
        <f t="shared" si="857"/>
        <v>1.572667889146109</v>
      </c>
      <c r="D3746" s="14">
        <f t="shared" si="858"/>
        <v>2.8196262404672647</v>
      </c>
      <c r="E3746" s="46">
        <v>5.1498592482198902E-2</v>
      </c>
      <c r="F3746" s="7">
        <f t="shared" si="856"/>
        <v>1.0514985924821989</v>
      </c>
      <c r="G3746" s="7">
        <f t="shared" si="859"/>
        <v>1.4956443122131264</v>
      </c>
      <c r="H3746" s="7">
        <f t="shared" si="860"/>
        <v>2.6815311600286322</v>
      </c>
      <c r="I3746">
        <v>1.83</v>
      </c>
      <c r="J3746">
        <v>1.98</v>
      </c>
      <c r="K3746" s="7">
        <f t="shared" si="861"/>
        <v>1.9242424242424241</v>
      </c>
      <c r="L3746" s="7">
        <f t="shared" si="862"/>
        <v>2.081967213114754</v>
      </c>
      <c r="M3746" s="15">
        <f t="shared" si="863"/>
        <v>0.51968503937007882</v>
      </c>
      <c r="N3746" s="15">
        <f t="shared" si="864"/>
        <v>0.48031496062992129</v>
      </c>
      <c r="O3746" s="12">
        <f t="shared" si="865"/>
        <v>1.2235529430738266</v>
      </c>
      <c r="P3746" s="12">
        <f t="shared" si="866"/>
        <v>0.73838411035986562</v>
      </c>
      <c r="Q3746" t="s">
        <v>471</v>
      </c>
      <c r="R3746" t="s">
        <v>483</v>
      </c>
      <c r="S3746" t="s">
        <v>485</v>
      </c>
      <c r="T3746" s="8" t="s">
        <v>23</v>
      </c>
      <c r="U3746" s="8" t="s">
        <v>48</v>
      </c>
      <c r="V3746" s="43" t="s">
        <v>616</v>
      </c>
      <c r="W3746" s="8"/>
      <c r="Z3746" t="s">
        <v>549</v>
      </c>
      <c r="AA3746">
        <v>-10</v>
      </c>
      <c r="AB3746">
        <v>12</v>
      </c>
    </row>
    <row r="3747" spans="1:28" x14ac:dyDescent="0.25">
      <c r="A3747" s="6">
        <v>0.32579880388174792</v>
      </c>
      <c r="B3747" s="6">
        <v>0.6730172340324323</v>
      </c>
      <c r="C3747" s="13">
        <f t="shared" si="857"/>
        <v>3.0693789789448105</v>
      </c>
      <c r="D3747" s="14">
        <f t="shared" si="858"/>
        <v>1.4858460518290542</v>
      </c>
      <c r="E3747" s="46">
        <v>5.4491099334148752E-2</v>
      </c>
      <c r="F3747" s="7">
        <f t="shared" si="856"/>
        <v>1.0544910993341488</v>
      </c>
      <c r="G3747" s="7">
        <f t="shared" si="859"/>
        <v>2.9107680291307809</v>
      </c>
      <c r="H3747" s="7">
        <f t="shared" si="860"/>
        <v>1.4090645741507744</v>
      </c>
      <c r="I3747">
        <v>2.23</v>
      </c>
      <c r="J3747">
        <v>1.65</v>
      </c>
      <c r="K3747" s="7">
        <f t="shared" si="861"/>
        <v>2.3515151515151516</v>
      </c>
      <c r="L3747" s="7">
        <f t="shared" si="862"/>
        <v>1.7399103139013454</v>
      </c>
      <c r="M3747" s="15">
        <f t="shared" si="863"/>
        <v>0.42525773195876287</v>
      </c>
      <c r="N3747" s="15">
        <f t="shared" si="864"/>
        <v>0.57474226804123707</v>
      </c>
      <c r="O3747" s="12">
        <f t="shared" si="865"/>
        <v>0.76612082367344359</v>
      </c>
      <c r="P3747" s="12">
        <f t="shared" si="866"/>
        <v>1.1709896269263844</v>
      </c>
      <c r="Q3747" t="s">
        <v>473</v>
      </c>
      <c r="R3747" t="s">
        <v>480</v>
      </c>
      <c r="S3747" t="s">
        <v>485</v>
      </c>
      <c r="T3747" s="8" t="s">
        <v>22</v>
      </c>
      <c r="U3747" s="8" t="s">
        <v>221</v>
      </c>
      <c r="V3747" s="43" t="s">
        <v>616</v>
      </c>
      <c r="W3747" s="8"/>
      <c r="Z3747" t="s">
        <v>550</v>
      </c>
      <c r="AA3747">
        <v>-1</v>
      </c>
      <c r="AB3747">
        <v>-7</v>
      </c>
    </row>
    <row r="3748" spans="1:28" x14ac:dyDescent="0.25">
      <c r="A3748" s="6">
        <v>0.61805248210422969</v>
      </c>
      <c r="B3748" s="6">
        <v>0.358170299439727</v>
      </c>
      <c r="C3748" s="13">
        <f t="shared" si="857"/>
        <v>1.6179855739683897</v>
      </c>
      <c r="D3748" s="14">
        <f t="shared" si="858"/>
        <v>2.7919679592759765</v>
      </c>
      <c r="E3748" s="46">
        <v>5.3953691568370488E-2</v>
      </c>
      <c r="F3748" s="7">
        <f t="shared" si="856"/>
        <v>1.0539536915683705</v>
      </c>
      <c r="G3748" s="7">
        <f t="shared" si="859"/>
        <v>1.5351581259331166</v>
      </c>
      <c r="H3748" s="7">
        <f t="shared" si="860"/>
        <v>2.6490423456094137</v>
      </c>
      <c r="I3748">
        <v>2.1800000000000002</v>
      </c>
      <c r="J3748">
        <v>1.68</v>
      </c>
      <c r="K3748" s="7">
        <f t="shared" si="861"/>
        <v>2.2976190476190479</v>
      </c>
      <c r="L3748" s="7">
        <f t="shared" si="862"/>
        <v>1.7706422018348624</v>
      </c>
      <c r="M3748" s="15">
        <f t="shared" si="863"/>
        <v>0.43523316062176159</v>
      </c>
      <c r="N3748" s="15">
        <f t="shared" si="864"/>
        <v>0.56476683937823835</v>
      </c>
      <c r="O3748" s="12">
        <f t="shared" si="865"/>
        <v>1.4200491553109089</v>
      </c>
      <c r="P3748" s="12">
        <f t="shared" si="866"/>
        <v>0.63419144763181012</v>
      </c>
      <c r="Q3748" t="s">
        <v>481</v>
      </c>
      <c r="R3748" t="s">
        <v>472</v>
      </c>
      <c r="S3748" t="s">
        <v>485</v>
      </c>
      <c r="T3748" s="8" t="s">
        <v>22</v>
      </c>
      <c r="U3748" s="8" t="s">
        <v>73</v>
      </c>
      <c r="V3748" s="43" t="s">
        <v>616</v>
      </c>
      <c r="W3748" s="8"/>
      <c r="Z3748" t="s">
        <v>550</v>
      </c>
      <c r="AA3748">
        <v>6</v>
      </c>
      <c r="AB3748">
        <v>-4</v>
      </c>
    </row>
    <row r="3749" spans="1:28" x14ac:dyDescent="0.25">
      <c r="A3749" s="6">
        <v>0.17696709269216196</v>
      </c>
      <c r="B3749" s="6">
        <v>0.82299905523008698</v>
      </c>
      <c r="C3749" s="13">
        <f t="shared" si="857"/>
        <v>5.6507680879378031</v>
      </c>
      <c r="D3749" s="14">
        <f t="shared" si="858"/>
        <v>1.2150682235235721</v>
      </c>
      <c r="E3749" s="46">
        <v>5.6683924067436608E-2</v>
      </c>
      <c r="F3749" s="7">
        <f t="shared" si="856"/>
        <v>1.0566839240674366</v>
      </c>
      <c r="G3749" s="7">
        <f t="shared" si="859"/>
        <v>5.347642714376315</v>
      </c>
      <c r="H3749" s="7">
        <f t="shared" si="860"/>
        <v>1.1498880562566669</v>
      </c>
      <c r="I3749">
        <v>2.4300000000000002</v>
      </c>
      <c r="J3749">
        <v>1.55</v>
      </c>
      <c r="K3749" s="7">
        <f t="shared" si="861"/>
        <v>2.5677419354838711</v>
      </c>
      <c r="L3749" s="7">
        <f t="shared" si="862"/>
        <v>1.6378600823045268</v>
      </c>
      <c r="M3749" s="15">
        <f t="shared" si="863"/>
        <v>0.38944723618090449</v>
      </c>
      <c r="N3749" s="15">
        <f t="shared" si="864"/>
        <v>0.6105527638190954</v>
      </c>
      <c r="O3749" s="12">
        <f t="shared" si="865"/>
        <v>0.4544058251063256</v>
      </c>
      <c r="P3749" s="12">
        <f t="shared" si="866"/>
        <v>1.3479573003356982</v>
      </c>
      <c r="Q3749" t="s">
        <v>476</v>
      </c>
      <c r="R3749" t="s">
        <v>479</v>
      </c>
      <c r="S3749" t="s">
        <v>485</v>
      </c>
      <c r="T3749" s="8" t="s">
        <v>47</v>
      </c>
      <c r="U3749" s="8" t="s">
        <v>19</v>
      </c>
      <c r="V3749" s="43" t="s">
        <v>616</v>
      </c>
      <c r="W3749" s="8"/>
      <c r="Z3749" t="s">
        <v>551</v>
      </c>
      <c r="AA3749">
        <v>10</v>
      </c>
      <c r="AB3749">
        <v>3</v>
      </c>
    </row>
    <row r="3750" spans="1:28" x14ac:dyDescent="0.25">
      <c r="A3750" s="6">
        <v>0.61239075213610672</v>
      </c>
      <c r="B3750" s="6">
        <v>0.38405810138190061</v>
      </c>
      <c r="C3750" s="13">
        <f t="shared" si="857"/>
        <v>1.6329443194755255</v>
      </c>
      <c r="D3750" s="14">
        <f t="shared" si="858"/>
        <v>2.6037727010622738</v>
      </c>
      <c r="E3750" s="46">
        <v>2.925809822361547E-2</v>
      </c>
      <c r="F3750" s="7">
        <f t="shared" si="856"/>
        <v>1.0292580982236155</v>
      </c>
      <c r="G3750" s="7">
        <f t="shared" si="859"/>
        <v>1.5865255977036323</v>
      </c>
      <c r="H3750" s="7">
        <f t="shared" si="860"/>
        <v>2.5297568273264934</v>
      </c>
      <c r="I3750">
        <v>2.2000000000000002</v>
      </c>
      <c r="J3750">
        <v>1.74</v>
      </c>
      <c r="K3750" s="7">
        <f t="shared" si="861"/>
        <v>2.264367816091954</v>
      </c>
      <c r="L3750" s="7">
        <f t="shared" si="862"/>
        <v>1.790909090909091</v>
      </c>
      <c r="M3750" s="15">
        <f t="shared" si="863"/>
        <v>0.44162436548223349</v>
      </c>
      <c r="N3750" s="15">
        <f t="shared" si="864"/>
        <v>0.55837563451776651</v>
      </c>
      <c r="O3750" s="12">
        <f t="shared" si="865"/>
        <v>1.3866779100093454</v>
      </c>
      <c r="P3750" s="12">
        <f t="shared" si="866"/>
        <v>0.6878131452021311</v>
      </c>
      <c r="Q3750" t="s">
        <v>418</v>
      </c>
      <c r="R3750" t="s">
        <v>392</v>
      </c>
      <c r="S3750" t="s">
        <v>386</v>
      </c>
      <c r="T3750" s="8" t="s">
        <v>22</v>
      </c>
      <c r="U3750" s="8" t="s">
        <v>17</v>
      </c>
      <c r="V3750" s="43" t="s">
        <v>616</v>
      </c>
      <c r="W3750" s="8"/>
      <c r="Z3750" t="s">
        <v>545</v>
      </c>
      <c r="AA3750">
        <v>-11</v>
      </c>
      <c r="AB3750">
        <v>0</v>
      </c>
    </row>
    <row r="3751" spans="1:28" x14ac:dyDescent="0.25">
      <c r="A3751" s="6">
        <v>0.43172767394109729</v>
      </c>
      <c r="B3751" s="6">
        <v>0.56536010029735295</v>
      </c>
      <c r="C3751" s="13">
        <f t="shared" si="857"/>
        <v>2.3162749584045308</v>
      </c>
      <c r="D3751" s="14">
        <f t="shared" si="858"/>
        <v>1.7687841775074802</v>
      </c>
      <c r="E3751" s="46">
        <v>3.1144781144781142E-2</v>
      </c>
      <c r="F3751" s="7">
        <f t="shared" si="856"/>
        <v>1.0311447811447811</v>
      </c>
      <c r="G3751" s="7">
        <f t="shared" si="859"/>
        <v>2.2463140004772102</v>
      </c>
      <c r="H3751" s="7">
        <f t="shared" si="860"/>
        <v>1.7153596758194991</v>
      </c>
      <c r="I3751">
        <v>1.76</v>
      </c>
      <c r="J3751">
        <v>2.16</v>
      </c>
      <c r="K3751" s="7">
        <f t="shared" si="861"/>
        <v>1.8148148148148149</v>
      </c>
      <c r="L3751" s="7">
        <f t="shared" si="862"/>
        <v>2.2272727272727275</v>
      </c>
      <c r="M3751" s="15">
        <f t="shared" si="863"/>
        <v>0.55102040816326525</v>
      </c>
      <c r="N3751" s="15">
        <f t="shared" si="864"/>
        <v>0.44897959183673464</v>
      </c>
      <c r="O3751" s="12">
        <f t="shared" si="865"/>
        <v>0.7835057786338433</v>
      </c>
      <c r="P3751" s="12">
        <f t="shared" si="866"/>
        <v>1.2592111324804682</v>
      </c>
      <c r="Q3751" t="s">
        <v>416</v>
      </c>
      <c r="R3751" t="s">
        <v>421</v>
      </c>
      <c r="S3751" t="s">
        <v>386</v>
      </c>
      <c r="T3751" s="8" t="s">
        <v>22</v>
      </c>
      <c r="U3751" s="8" t="s">
        <v>17</v>
      </c>
      <c r="V3751" s="43" t="s">
        <v>616</v>
      </c>
      <c r="W3751" s="8"/>
      <c r="Z3751" t="s">
        <v>545</v>
      </c>
      <c r="AA3751">
        <v>0</v>
      </c>
      <c r="AB3751">
        <v>2</v>
      </c>
    </row>
    <row r="3752" spans="1:28" x14ac:dyDescent="0.25">
      <c r="A3752" s="6">
        <v>0.41257831844397713</v>
      </c>
      <c r="B3752" s="6">
        <v>0.58699520076019818</v>
      </c>
      <c r="C3752" s="13">
        <f t="shared" si="857"/>
        <v>2.4237822379311171</v>
      </c>
      <c r="D3752" s="14">
        <f t="shared" si="858"/>
        <v>1.7035914411309205</v>
      </c>
      <c r="E3752" s="46">
        <v>2.925809822361547E-2</v>
      </c>
      <c r="F3752" s="7">
        <f t="shared" si="856"/>
        <v>1.0292580982236155</v>
      </c>
      <c r="G3752" s="7">
        <f t="shared" si="859"/>
        <v>2.3548828443655627</v>
      </c>
      <c r="H3752" s="7">
        <f t="shared" si="860"/>
        <v>1.6551644763068944</v>
      </c>
      <c r="I3752">
        <v>2.2000000000000002</v>
      </c>
      <c r="J3752">
        <v>1.74</v>
      </c>
      <c r="K3752" s="7">
        <f t="shared" si="861"/>
        <v>2.264367816091954</v>
      </c>
      <c r="L3752" s="7">
        <f t="shared" si="862"/>
        <v>1.790909090909091</v>
      </c>
      <c r="M3752" s="15">
        <f t="shared" si="863"/>
        <v>0.44162436548223349</v>
      </c>
      <c r="N3752" s="15">
        <f t="shared" si="864"/>
        <v>0.55837563451776651</v>
      </c>
      <c r="O3752" s="12">
        <f t="shared" si="865"/>
        <v>0.93422906590187926</v>
      </c>
      <c r="P3752" s="12">
        <f t="shared" si="866"/>
        <v>1.0512550413614457</v>
      </c>
      <c r="Q3752" t="s">
        <v>420</v>
      </c>
      <c r="R3752" t="s">
        <v>389</v>
      </c>
      <c r="S3752" t="s">
        <v>386</v>
      </c>
      <c r="T3752" s="8" t="s">
        <v>47</v>
      </c>
      <c r="U3752" s="8" t="s">
        <v>19</v>
      </c>
      <c r="V3752" s="43" t="s">
        <v>616</v>
      </c>
      <c r="W3752" s="8"/>
      <c r="Z3752" t="s">
        <v>545</v>
      </c>
      <c r="AA3752">
        <v>1</v>
      </c>
      <c r="AB3752">
        <v>4</v>
      </c>
    </row>
    <row r="3753" spans="1:28" x14ac:dyDescent="0.25">
      <c r="A3753" s="6">
        <v>0.63123909604118844</v>
      </c>
      <c r="B3753" s="6">
        <v>0.30960029897154773</v>
      </c>
      <c r="C3753" s="13">
        <f t="shared" si="857"/>
        <v>1.5841857804300985</v>
      </c>
      <c r="D3753" s="14">
        <f t="shared" si="858"/>
        <v>3.2299710411193758</v>
      </c>
      <c r="E3753" s="46">
        <v>2.8142785952212312E-2</v>
      </c>
      <c r="F3753" s="7">
        <f t="shared" si="856"/>
        <v>1.0281427859522123</v>
      </c>
      <c r="G3753" s="7">
        <f t="shared" si="859"/>
        <v>1.5408227359810809</v>
      </c>
      <c r="H3753" s="7">
        <f t="shared" si="860"/>
        <v>3.1415588235907768</v>
      </c>
      <c r="I3753">
        <v>1.79</v>
      </c>
      <c r="J3753">
        <v>2.13</v>
      </c>
      <c r="K3753" s="7">
        <f t="shared" si="861"/>
        <v>1.84037558685446</v>
      </c>
      <c r="L3753" s="7">
        <f t="shared" si="862"/>
        <v>2.1899441340782122</v>
      </c>
      <c r="M3753" s="15">
        <f t="shared" si="863"/>
        <v>0.54336734693877553</v>
      </c>
      <c r="N3753" s="15">
        <f t="shared" si="864"/>
        <v>0.45663265306122452</v>
      </c>
      <c r="O3753" s="12">
        <f t="shared" si="865"/>
        <v>1.161717021822281</v>
      </c>
      <c r="P3753" s="12">
        <f t="shared" si="866"/>
        <v>0.67800735864160167</v>
      </c>
      <c r="Q3753" t="s">
        <v>387</v>
      </c>
      <c r="R3753" t="s">
        <v>448</v>
      </c>
      <c r="S3753" t="s">
        <v>386</v>
      </c>
      <c r="T3753" s="8" t="s">
        <v>23</v>
      </c>
      <c r="U3753" s="8" t="s">
        <v>370</v>
      </c>
      <c r="V3753" s="43" t="s">
        <v>616</v>
      </c>
      <c r="W3753" s="8"/>
      <c r="Z3753" t="s">
        <v>549</v>
      </c>
      <c r="AA3753">
        <v>-8</v>
      </c>
      <c r="AB3753">
        <v>9</v>
      </c>
    </row>
    <row r="3754" spans="1:28" x14ac:dyDescent="0.25">
      <c r="A3754" s="6">
        <v>0.63797761639712303</v>
      </c>
      <c r="B3754" s="6">
        <v>0.35805234779399231</v>
      </c>
      <c r="C3754" s="13">
        <f t="shared" si="857"/>
        <v>1.5674531116739499</v>
      </c>
      <c r="D3754" s="14">
        <f t="shared" si="858"/>
        <v>2.7928877052786603</v>
      </c>
      <c r="E3754" s="46">
        <v>2.9489204844655115E-2</v>
      </c>
      <c r="F3754" s="7">
        <f t="shared" si="856"/>
        <v>1.0294892048446551</v>
      </c>
      <c r="G3754" s="7">
        <f t="shared" si="859"/>
        <v>1.5225541990121896</v>
      </c>
      <c r="H3754" s="7">
        <f t="shared" si="860"/>
        <v>2.7128868298333377</v>
      </c>
      <c r="I3754">
        <v>2.11</v>
      </c>
      <c r="J3754">
        <v>1.8</v>
      </c>
      <c r="K3754" s="7">
        <f t="shared" si="861"/>
        <v>2.1722222222222221</v>
      </c>
      <c r="L3754" s="7">
        <f t="shared" si="862"/>
        <v>1.8530805687203793</v>
      </c>
      <c r="M3754" s="15">
        <f t="shared" si="863"/>
        <v>0.46035805626598469</v>
      </c>
      <c r="N3754" s="15">
        <f t="shared" si="864"/>
        <v>0.53964194373401531</v>
      </c>
      <c r="O3754" s="12">
        <f t="shared" si="865"/>
        <v>1.385829155618195</v>
      </c>
      <c r="P3754" s="12">
        <f t="shared" si="866"/>
        <v>0.66349984828175834</v>
      </c>
      <c r="Q3754" t="s">
        <v>384</v>
      </c>
      <c r="R3754" t="s">
        <v>419</v>
      </c>
      <c r="S3754" t="s">
        <v>386</v>
      </c>
      <c r="T3754" s="8" t="s">
        <v>22</v>
      </c>
      <c r="U3754" s="8" t="s">
        <v>17</v>
      </c>
      <c r="V3754" s="43" t="s">
        <v>616</v>
      </c>
      <c r="W3754" s="8"/>
      <c r="Z3754" t="s">
        <v>551</v>
      </c>
      <c r="AA3754">
        <v>3</v>
      </c>
      <c r="AB3754">
        <v>2</v>
      </c>
    </row>
    <row r="3755" spans="1:28" x14ac:dyDescent="0.25">
      <c r="A3755" s="6">
        <v>0.46380249724014411</v>
      </c>
      <c r="B3755" s="6">
        <v>0.53453797232729527</v>
      </c>
      <c r="C3755" s="13">
        <f t="shared" si="857"/>
        <v>2.1560901589588202</v>
      </c>
      <c r="D3755" s="14">
        <f t="shared" si="858"/>
        <v>1.8707744851991626</v>
      </c>
      <c r="E3755" s="46">
        <v>3.3950617283950546E-2</v>
      </c>
      <c r="F3755" s="7">
        <f t="shared" si="856"/>
        <v>1.0339506172839505</v>
      </c>
      <c r="G3755" s="7">
        <f t="shared" si="859"/>
        <v>2.0852931686646503</v>
      </c>
      <c r="H3755" s="7">
        <f t="shared" si="860"/>
        <v>1.8093460692672498</v>
      </c>
      <c r="I3755">
        <v>1.62</v>
      </c>
      <c r="J3755">
        <v>2.4</v>
      </c>
      <c r="K3755" s="7">
        <f t="shared" si="861"/>
        <v>1.675</v>
      </c>
      <c r="L3755" s="7">
        <f t="shared" si="862"/>
        <v>2.4814814814814814</v>
      </c>
      <c r="M3755" s="15">
        <f t="shared" si="863"/>
        <v>0.59701492537313428</v>
      </c>
      <c r="N3755" s="15">
        <f t="shared" si="864"/>
        <v>0.40298507462686567</v>
      </c>
      <c r="O3755" s="12">
        <f t="shared" si="865"/>
        <v>0.77686918287724127</v>
      </c>
      <c r="P3755" s="12">
        <f t="shared" si="866"/>
        <v>1.3264460794788437</v>
      </c>
      <c r="Q3755" t="s">
        <v>301</v>
      </c>
      <c r="R3755" t="s">
        <v>341</v>
      </c>
      <c r="S3755" t="s">
        <v>234</v>
      </c>
      <c r="T3755" s="8" t="s">
        <v>23</v>
      </c>
      <c r="U3755" s="8" t="s">
        <v>48</v>
      </c>
      <c r="V3755" s="43" t="s">
        <v>616</v>
      </c>
      <c r="W3755" s="8"/>
      <c r="Z3755" t="s">
        <v>548</v>
      </c>
      <c r="AA3755">
        <v>8</v>
      </c>
      <c r="AB3755">
        <v>10</v>
      </c>
    </row>
    <row r="3756" spans="1:28" x14ac:dyDescent="0.25">
      <c r="A3756" s="6">
        <v>0.17522933935843035</v>
      </c>
      <c r="B3756" s="6">
        <v>0.82474672212226574</v>
      </c>
      <c r="C3756" s="13">
        <f t="shared" si="857"/>
        <v>5.7068068832611827</v>
      </c>
      <c r="D3756" s="14">
        <f t="shared" si="858"/>
        <v>1.2124934518403017</v>
      </c>
      <c r="E3756" s="46">
        <v>3.3664999742228252E-2</v>
      </c>
      <c r="F3756" s="7">
        <f t="shared" si="856"/>
        <v>1.0336649997422283</v>
      </c>
      <c r="G3756" s="7">
        <f t="shared" si="859"/>
        <v>5.5209442949933738</v>
      </c>
      <c r="H3756" s="7">
        <f t="shared" si="860"/>
        <v>1.1730042636082958</v>
      </c>
      <c r="I3756">
        <v>1.63</v>
      </c>
      <c r="J3756">
        <v>2.38</v>
      </c>
      <c r="K3756" s="7">
        <f t="shared" si="861"/>
        <v>1.6848739495798319</v>
      </c>
      <c r="L3756" s="7">
        <f t="shared" si="862"/>
        <v>2.4601226993865031</v>
      </c>
      <c r="M3756" s="15">
        <f t="shared" si="863"/>
        <v>0.59351620947630923</v>
      </c>
      <c r="N3756" s="15">
        <f t="shared" si="864"/>
        <v>0.40648379052369077</v>
      </c>
      <c r="O3756" s="12">
        <f t="shared" si="865"/>
        <v>0.29523934908710325</v>
      </c>
      <c r="P3756" s="12">
        <f t="shared" si="866"/>
        <v>2.0289781323375982</v>
      </c>
      <c r="Q3756" t="s">
        <v>296</v>
      </c>
      <c r="R3756" t="s">
        <v>434</v>
      </c>
      <c r="S3756" t="s">
        <v>234</v>
      </c>
      <c r="T3756" s="8" t="s">
        <v>47</v>
      </c>
      <c r="U3756" s="8" t="s">
        <v>19</v>
      </c>
      <c r="V3756" s="43" t="s">
        <v>616</v>
      </c>
      <c r="W3756" s="8"/>
      <c r="Z3756" t="s">
        <v>546</v>
      </c>
      <c r="AA3756">
        <v>-7</v>
      </c>
      <c r="AB3756">
        <v>-5</v>
      </c>
    </row>
    <row r="3757" spans="1:28" x14ac:dyDescent="0.25">
      <c r="A3757" s="6">
        <v>0.72598586227580264</v>
      </c>
      <c r="B3757" s="6">
        <v>0.26263546514271996</v>
      </c>
      <c r="C3757" s="13">
        <f t="shared" si="857"/>
        <v>1.377437291774835</v>
      </c>
      <c r="D3757" s="14">
        <f t="shared" si="858"/>
        <v>3.807558889491887</v>
      </c>
      <c r="E3757" s="46">
        <v>3.9984339059364826E-2</v>
      </c>
      <c r="F3757" s="7">
        <f t="shared" si="856"/>
        <v>1.0399843390593648</v>
      </c>
      <c r="G3757" s="7">
        <f t="shared" si="859"/>
        <v>1.3244788791922448</v>
      </c>
      <c r="H3757" s="7">
        <f t="shared" si="860"/>
        <v>3.6611694488935398</v>
      </c>
      <c r="I3757">
        <v>1.47</v>
      </c>
      <c r="J3757">
        <v>2.78</v>
      </c>
      <c r="K3757" s="7">
        <f t="shared" si="861"/>
        <v>1.5287769784172662</v>
      </c>
      <c r="L3757" s="7">
        <f t="shared" si="862"/>
        <v>2.8911564625850339</v>
      </c>
      <c r="M3757" s="15">
        <f t="shared" si="863"/>
        <v>0.65411764705882347</v>
      </c>
      <c r="N3757" s="15">
        <f t="shared" si="864"/>
        <v>0.34588235294117647</v>
      </c>
      <c r="O3757" s="12">
        <f t="shared" si="865"/>
        <v>1.1098704729036553</v>
      </c>
      <c r="P3757" s="12">
        <f t="shared" si="866"/>
        <v>0.75932022235140129</v>
      </c>
      <c r="Q3757" t="s">
        <v>338</v>
      </c>
      <c r="R3757" t="s">
        <v>295</v>
      </c>
      <c r="S3757" t="s">
        <v>234</v>
      </c>
      <c r="T3757" s="8" t="s">
        <v>23</v>
      </c>
      <c r="U3757" s="8" t="s">
        <v>48</v>
      </c>
      <c r="V3757" s="43" t="s">
        <v>616</v>
      </c>
      <c r="W3757" s="8"/>
      <c r="Z3757" t="s">
        <v>548</v>
      </c>
      <c r="AA3757">
        <v>3</v>
      </c>
      <c r="AB3757">
        <v>2</v>
      </c>
    </row>
    <row r="3758" spans="1:28" x14ac:dyDescent="0.25">
      <c r="A3758" s="6">
        <v>0.4360091078015037</v>
      </c>
      <c r="B3758" s="6">
        <v>0.56303406581316973</v>
      </c>
      <c r="C3758" s="13">
        <f t="shared" si="857"/>
        <v>2.2935300710627753</v>
      </c>
      <c r="D3758" s="14">
        <f t="shared" si="858"/>
        <v>1.7760914671401564</v>
      </c>
      <c r="E3758" s="46">
        <v>3.3444121312837582E-2</v>
      </c>
      <c r="F3758" s="7">
        <f t="shared" si="856"/>
        <v>1.0334441213128376</v>
      </c>
      <c r="G3758" s="7">
        <f t="shared" si="859"/>
        <v>2.2193072888635577</v>
      </c>
      <c r="H3758" s="7">
        <f t="shared" si="860"/>
        <v>1.7186139342337112</v>
      </c>
      <c r="I3758">
        <v>1.66</v>
      </c>
      <c r="J3758">
        <v>2.3199999999999998</v>
      </c>
      <c r="K3758" s="7">
        <f t="shared" si="861"/>
        <v>1.7155172413793103</v>
      </c>
      <c r="L3758" s="7">
        <f t="shared" si="862"/>
        <v>2.3975903614457832</v>
      </c>
      <c r="M3758" s="15">
        <f t="shared" si="863"/>
        <v>0.58291457286432158</v>
      </c>
      <c r="N3758" s="15">
        <f t="shared" si="864"/>
        <v>0.41708542713567837</v>
      </c>
      <c r="O3758" s="12">
        <f t="shared" si="865"/>
        <v>0.74798114183189002</v>
      </c>
      <c r="P3758" s="12">
        <f t="shared" si="866"/>
        <v>1.3499250493592863</v>
      </c>
      <c r="Q3758" t="s">
        <v>297</v>
      </c>
      <c r="R3758" t="s">
        <v>336</v>
      </c>
      <c r="S3758" t="s">
        <v>234</v>
      </c>
      <c r="T3758" s="8" t="s">
        <v>47</v>
      </c>
      <c r="U3758" s="8" t="s">
        <v>19</v>
      </c>
      <c r="V3758" s="43" t="s">
        <v>616</v>
      </c>
      <c r="W3758" s="8"/>
      <c r="Z3758" t="s">
        <v>544</v>
      </c>
      <c r="AA3758">
        <v>-6</v>
      </c>
      <c r="AB3758">
        <v>-4</v>
      </c>
    </row>
    <row r="3759" spans="1:28" x14ac:dyDescent="0.25">
      <c r="A3759" s="6">
        <v>0.4006001527186544</v>
      </c>
      <c r="B3759" s="6">
        <v>0.59663052128592475</v>
      </c>
      <c r="C3759" s="13">
        <f t="shared" si="857"/>
        <v>2.4962546649409547</v>
      </c>
      <c r="D3759" s="14">
        <f t="shared" si="858"/>
        <v>1.6760791885817177</v>
      </c>
      <c r="E3759" s="46">
        <v>3.2258064516129004E-2</v>
      </c>
      <c r="F3759" s="7">
        <f t="shared" si="856"/>
        <v>1.032258064516129</v>
      </c>
      <c r="G3759" s="7">
        <f t="shared" si="859"/>
        <v>2.4182467066615501</v>
      </c>
      <c r="H3759" s="7">
        <f t="shared" si="860"/>
        <v>1.623701713938539</v>
      </c>
      <c r="I3759">
        <v>2.17</v>
      </c>
      <c r="J3759">
        <v>1.75</v>
      </c>
      <c r="K3759" s="7">
        <f t="shared" si="861"/>
        <v>2.2399999999999998</v>
      </c>
      <c r="L3759" s="7">
        <f t="shared" si="862"/>
        <v>1.8064516129032258</v>
      </c>
      <c r="M3759" s="15">
        <f t="shared" si="863"/>
        <v>0.44642857142857145</v>
      </c>
      <c r="N3759" s="15">
        <f t="shared" si="864"/>
        <v>0.5535714285714286</v>
      </c>
      <c r="O3759" s="12">
        <f t="shared" si="865"/>
        <v>0.89734434208978586</v>
      </c>
      <c r="P3759" s="12">
        <f t="shared" si="866"/>
        <v>1.0777841674842512</v>
      </c>
      <c r="Q3759" t="s">
        <v>359</v>
      </c>
      <c r="R3759" t="s">
        <v>348</v>
      </c>
      <c r="S3759" t="s">
        <v>237</v>
      </c>
      <c r="T3759" s="8" t="s">
        <v>23</v>
      </c>
      <c r="U3759" s="8" t="s">
        <v>371</v>
      </c>
      <c r="V3759" s="43" t="s">
        <v>616</v>
      </c>
      <c r="W3759" s="8"/>
      <c r="Z3759" t="s">
        <v>549</v>
      </c>
      <c r="AA3759">
        <v>-9</v>
      </c>
      <c r="AB3759">
        <v>-6</v>
      </c>
    </row>
    <row r="3760" spans="1:28" x14ac:dyDescent="0.25">
      <c r="A3760" s="6">
        <v>0.44724763347264607</v>
      </c>
      <c r="B3760" s="6">
        <v>0.55062228878632191</v>
      </c>
      <c r="C3760" s="13">
        <f t="shared" si="857"/>
        <v>2.2358978005887216</v>
      </c>
      <c r="D3760" s="14">
        <f t="shared" si="858"/>
        <v>1.8161269900718939</v>
      </c>
      <c r="E3760" s="46">
        <v>3.4655686647135031E-2</v>
      </c>
      <c r="F3760" s="7">
        <f t="shared" si="856"/>
        <v>1.034655686647135</v>
      </c>
      <c r="G3760" s="7">
        <f t="shared" si="859"/>
        <v>2.1610066319108387</v>
      </c>
      <c r="H3760" s="7">
        <f t="shared" si="860"/>
        <v>1.7552960018585162</v>
      </c>
      <c r="I3760">
        <v>1.73</v>
      </c>
      <c r="J3760">
        <v>2.19</v>
      </c>
      <c r="K3760" s="7">
        <f t="shared" si="861"/>
        <v>1.7899543378995435</v>
      </c>
      <c r="L3760" s="7">
        <f t="shared" si="862"/>
        <v>2.2658959537572256</v>
      </c>
      <c r="M3760" s="15">
        <f t="shared" si="863"/>
        <v>0.55867346938775508</v>
      </c>
      <c r="N3760" s="15">
        <f t="shared" si="864"/>
        <v>0.44132653061224486</v>
      </c>
      <c r="O3760" s="12">
        <f t="shared" si="865"/>
        <v>0.800552841649668</v>
      </c>
      <c r="P3760" s="12">
        <f t="shared" si="866"/>
        <v>1.2476528162094696</v>
      </c>
      <c r="Q3760" t="s">
        <v>307</v>
      </c>
      <c r="R3760" t="s">
        <v>347</v>
      </c>
      <c r="S3760" t="s">
        <v>237</v>
      </c>
      <c r="T3760" s="8" t="s">
        <v>23</v>
      </c>
      <c r="U3760" s="8" t="s">
        <v>48</v>
      </c>
      <c r="V3760" s="43" t="s">
        <v>616</v>
      </c>
      <c r="W3760" s="8"/>
      <c r="Z3760" t="s">
        <v>549</v>
      </c>
      <c r="AA3760">
        <v>-2</v>
      </c>
      <c r="AB3760">
        <v>5</v>
      </c>
    </row>
    <row r="3761" spans="1:28" x14ac:dyDescent="0.25">
      <c r="A3761" s="6">
        <v>0.72124276104666485</v>
      </c>
      <c r="B3761" s="6">
        <v>0.27196945876943973</v>
      </c>
      <c r="C3761" s="13">
        <f t="shared" si="857"/>
        <v>1.3864957182361231</v>
      </c>
      <c r="D3761" s="14">
        <f t="shared" si="858"/>
        <v>3.6768834431800785</v>
      </c>
      <c r="E3761" s="46">
        <v>3.3255418614534626E-2</v>
      </c>
      <c r="F3761" s="7">
        <f t="shared" si="856"/>
        <v>1.0332554186145346</v>
      </c>
      <c r="G3761" s="7">
        <f t="shared" si="859"/>
        <v>1.3418712287957213</v>
      </c>
      <c r="H3761" s="7">
        <f t="shared" si="860"/>
        <v>3.5585426187363391</v>
      </c>
      <c r="I3761">
        <v>2.08</v>
      </c>
      <c r="J3761">
        <v>1.81</v>
      </c>
      <c r="K3761" s="7">
        <f t="shared" si="861"/>
        <v>2.1491712707182322</v>
      </c>
      <c r="L3761" s="7">
        <f t="shared" si="862"/>
        <v>1.8701923076923077</v>
      </c>
      <c r="M3761" s="15">
        <f t="shared" si="863"/>
        <v>0.46529562982005135</v>
      </c>
      <c r="N3761" s="15">
        <f t="shared" si="864"/>
        <v>0.53470437017994854</v>
      </c>
      <c r="O3761" s="12">
        <f t="shared" si="865"/>
        <v>1.550074221254987</v>
      </c>
      <c r="P3761" s="12">
        <f t="shared" si="866"/>
        <v>0.50863518971784649</v>
      </c>
      <c r="Q3761" t="s">
        <v>351</v>
      </c>
      <c r="R3761" t="s">
        <v>358</v>
      </c>
      <c r="S3761" t="s">
        <v>237</v>
      </c>
      <c r="T3761" s="8" t="s">
        <v>47</v>
      </c>
      <c r="U3761" s="8" t="s">
        <v>49</v>
      </c>
      <c r="V3761" s="43" t="s">
        <v>616</v>
      </c>
      <c r="W3761" s="8"/>
      <c r="Z3761" t="s">
        <v>545</v>
      </c>
      <c r="AA3761">
        <v>-5</v>
      </c>
      <c r="AB3761">
        <v>-3</v>
      </c>
    </row>
    <row r="3762" spans="1:28" x14ac:dyDescent="0.25">
      <c r="A3762" s="6">
        <v>0.3634402608994573</v>
      </c>
      <c r="B3762" s="6">
        <v>0.63630084159535782</v>
      </c>
      <c r="C3762" s="13">
        <f t="shared" si="857"/>
        <v>2.7514838271499085</v>
      </c>
      <c r="D3762" s="14">
        <f t="shared" si="858"/>
        <v>1.5715836513633421</v>
      </c>
      <c r="E3762" s="46">
        <v>3.2261471038597556E-2</v>
      </c>
      <c r="F3762" s="7">
        <f t="shared" si="856"/>
        <v>1.0322614710385976</v>
      </c>
      <c r="G3762" s="7">
        <f t="shared" si="859"/>
        <v>2.6654911612476786</v>
      </c>
      <c r="H3762" s="7">
        <f t="shared" si="860"/>
        <v>1.5224666380138281</v>
      </c>
      <c r="I3762">
        <v>2.14</v>
      </c>
      <c r="J3762">
        <v>1.77</v>
      </c>
      <c r="K3762" s="7">
        <f t="shared" si="861"/>
        <v>2.2090395480225991</v>
      </c>
      <c r="L3762" s="7">
        <f t="shared" si="862"/>
        <v>1.8271028037383177</v>
      </c>
      <c r="M3762" s="15">
        <f t="shared" si="863"/>
        <v>0.45268542199488487</v>
      </c>
      <c r="N3762" s="15">
        <f t="shared" si="864"/>
        <v>0.54731457800511507</v>
      </c>
      <c r="O3762" s="12">
        <f t="shared" si="865"/>
        <v>0.80285390967055259</v>
      </c>
      <c r="P3762" s="12">
        <f t="shared" si="866"/>
        <v>1.1625870516999295</v>
      </c>
      <c r="Q3762" t="s">
        <v>207</v>
      </c>
      <c r="R3762" t="s">
        <v>201</v>
      </c>
      <c r="S3762" t="s">
        <v>219</v>
      </c>
      <c r="T3762" s="8" t="s">
        <v>47</v>
      </c>
      <c r="U3762" s="8" t="s">
        <v>19</v>
      </c>
      <c r="V3762" s="43" t="s">
        <v>616</v>
      </c>
      <c r="W3762" s="8"/>
      <c r="Z3762" t="s">
        <v>547</v>
      </c>
      <c r="AA3762">
        <v>-4</v>
      </c>
      <c r="AB3762">
        <v>-3</v>
      </c>
    </row>
    <row r="3763" spans="1:28" x14ac:dyDescent="0.25">
      <c r="A3763" s="6">
        <v>0.72854373324136368</v>
      </c>
      <c r="B3763" s="6">
        <v>0.25333169662586191</v>
      </c>
      <c r="C3763" s="13">
        <f t="shared" si="857"/>
        <v>1.3726011965690794</v>
      </c>
      <c r="D3763" s="14">
        <f t="shared" si="858"/>
        <v>3.9473939239307683</v>
      </c>
      <c r="E3763" s="46">
        <v>3.3950617283950546E-2</v>
      </c>
      <c r="F3763" s="7">
        <f t="shared" si="856"/>
        <v>1.0339506172839505</v>
      </c>
      <c r="G3763" s="7">
        <f t="shared" si="859"/>
        <v>1.3275307095175575</v>
      </c>
      <c r="H3763" s="7">
        <f t="shared" si="860"/>
        <v>3.8177780040405045</v>
      </c>
      <c r="I3763">
        <v>1.62</v>
      </c>
      <c r="J3763">
        <v>2.4</v>
      </c>
      <c r="K3763" s="7">
        <f t="shared" si="861"/>
        <v>1.675</v>
      </c>
      <c r="L3763" s="7">
        <f t="shared" si="862"/>
        <v>2.4814814814814814</v>
      </c>
      <c r="M3763" s="15">
        <f t="shared" si="863"/>
        <v>0.59701492537313428</v>
      </c>
      <c r="N3763" s="15">
        <f t="shared" si="864"/>
        <v>0.40298507462686567</v>
      </c>
      <c r="O3763" s="12">
        <f t="shared" si="865"/>
        <v>1.2203107531792843</v>
      </c>
      <c r="P3763" s="12">
        <f t="shared" si="866"/>
        <v>0.62863791384936096</v>
      </c>
      <c r="Q3763" t="s">
        <v>197</v>
      </c>
      <c r="R3763" t="s">
        <v>199</v>
      </c>
      <c r="S3763" t="s">
        <v>219</v>
      </c>
      <c r="T3763" s="8" t="s">
        <v>23</v>
      </c>
      <c r="U3763" s="8" t="s">
        <v>467</v>
      </c>
      <c r="V3763" s="43" t="s">
        <v>616</v>
      </c>
      <c r="W3763" s="8"/>
      <c r="Z3763" t="s">
        <v>547</v>
      </c>
      <c r="AA3763">
        <v>1</v>
      </c>
      <c r="AB3763">
        <v>8</v>
      </c>
    </row>
    <row r="3764" spans="1:28" x14ac:dyDescent="0.25">
      <c r="A3764" s="6">
        <v>0.63124933146924389</v>
      </c>
      <c r="B3764" s="6">
        <v>0.36558883355216909</v>
      </c>
      <c r="C3764" s="13">
        <f t="shared" si="857"/>
        <v>1.5841600935599922</v>
      </c>
      <c r="D3764" s="14">
        <f t="shared" si="858"/>
        <v>2.7353133034280743</v>
      </c>
      <c r="E3764" s="46">
        <v>2.8676664035780064E-2</v>
      </c>
      <c r="F3764" s="7">
        <f t="shared" si="856"/>
        <v>1.0286766640357801</v>
      </c>
      <c r="G3764" s="7">
        <f t="shared" si="859"/>
        <v>1.5399980858367086</v>
      </c>
      <c r="H3764" s="7">
        <f t="shared" si="860"/>
        <v>2.6590603238695936</v>
      </c>
      <c r="I3764">
        <v>2.1</v>
      </c>
      <c r="J3764">
        <v>1.81</v>
      </c>
      <c r="K3764" s="7">
        <f t="shared" si="861"/>
        <v>2.160220994475138</v>
      </c>
      <c r="L3764" s="7">
        <f t="shared" si="862"/>
        <v>1.861904761904762</v>
      </c>
      <c r="M3764" s="15">
        <f t="shared" si="863"/>
        <v>0.46291560102301793</v>
      </c>
      <c r="N3764" s="15">
        <f t="shared" si="864"/>
        <v>0.53708439897698212</v>
      </c>
      <c r="O3764" s="12">
        <f t="shared" si="865"/>
        <v>1.3636380585882562</v>
      </c>
      <c r="P3764" s="12">
        <f t="shared" si="866"/>
        <v>0.68069159008999103</v>
      </c>
      <c r="Q3764" t="s">
        <v>439</v>
      </c>
      <c r="R3764" t="s">
        <v>436</v>
      </c>
      <c r="S3764" t="s">
        <v>378</v>
      </c>
      <c r="T3764" s="8" t="s">
        <v>47</v>
      </c>
      <c r="U3764" s="8" t="s">
        <v>49</v>
      </c>
      <c r="V3764" s="43" t="s">
        <v>616</v>
      </c>
      <c r="W3764" s="8"/>
      <c r="Z3764" t="s">
        <v>545</v>
      </c>
      <c r="AA3764">
        <v>-1</v>
      </c>
      <c r="AB3764">
        <v>5</v>
      </c>
    </row>
    <row r="3765" spans="1:28" x14ac:dyDescent="0.25">
      <c r="A3765" s="6">
        <v>0.28791108770551005</v>
      </c>
      <c r="B3765" s="6">
        <v>0.71178457970287379</v>
      </c>
      <c r="C3765" s="13">
        <f t="shared" si="857"/>
        <v>3.4732945089730283</v>
      </c>
      <c r="D3765" s="14">
        <f t="shared" si="858"/>
        <v>1.4049194496703461</v>
      </c>
      <c r="E3765" s="46">
        <v>3.002070393374745E-2</v>
      </c>
      <c r="F3765" s="7">
        <f t="shared" si="856"/>
        <v>1.0300207039337475</v>
      </c>
      <c r="G3765" s="7">
        <f t="shared" si="859"/>
        <v>3.3720628097165277</v>
      </c>
      <c r="H3765" s="7">
        <f t="shared" si="860"/>
        <v>1.3639720486246776</v>
      </c>
      <c r="I3765">
        <v>2.2999999999999998</v>
      </c>
      <c r="J3765">
        <v>1.68</v>
      </c>
      <c r="K3765" s="7">
        <f t="shared" si="861"/>
        <v>2.3690476190476191</v>
      </c>
      <c r="L3765" s="7">
        <f t="shared" si="862"/>
        <v>1.7304347826086957</v>
      </c>
      <c r="M3765" s="15">
        <f t="shared" si="863"/>
        <v>0.42211055276381909</v>
      </c>
      <c r="N3765" s="15">
        <f t="shared" si="864"/>
        <v>0.57788944723618085</v>
      </c>
      <c r="O3765" s="12">
        <f t="shared" si="865"/>
        <v>0.68207507682614876</v>
      </c>
      <c r="P3765" s="12">
        <f t="shared" si="866"/>
        <v>1.2316967944423642</v>
      </c>
      <c r="Q3765" t="s">
        <v>404</v>
      </c>
      <c r="R3765" t="s">
        <v>455</v>
      </c>
      <c r="S3765" t="s">
        <v>378</v>
      </c>
      <c r="T3765" s="8" t="s">
        <v>47</v>
      </c>
      <c r="U3765" s="8" t="s">
        <v>19</v>
      </c>
      <c r="V3765" s="43" t="s">
        <v>616</v>
      </c>
      <c r="W3765" s="8"/>
      <c r="Z3765" t="s">
        <v>551</v>
      </c>
      <c r="AA3765">
        <v>2</v>
      </c>
      <c r="AB3765">
        <v>-1</v>
      </c>
    </row>
    <row r="3766" spans="1:28" x14ac:dyDescent="0.25">
      <c r="A3766" s="6">
        <v>0.2649152093747818</v>
      </c>
      <c r="B3766" s="6">
        <v>0.73483630401942202</v>
      </c>
      <c r="C3766" s="13">
        <f t="shared" si="857"/>
        <v>3.7747927057871427</v>
      </c>
      <c r="D3766" s="14">
        <f t="shared" si="858"/>
        <v>1.360847299636913</v>
      </c>
      <c r="E3766" s="46">
        <v>2.9099537904333728E-2</v>
      </c>
      <c r="F3766" s="7">
        <f t="shared" si="856"/>
        <v>1.0290995379043337</v>
      </c>
      <c r="G3766" s="7">
        <f t="shared" si="859"/>
        <v>3.6680540285482586</v>
      </c>
      <c r="H3766" s="7">
        <f t="shared" si="860"/>
        <v>1.3223670301204808</v>
      </c>
      <c r="I3766">
        <v>2.5499999999999998</v>
      </c>
      <c r="J3766">
        <v>1.57</v>
      </c>
      <c r="K3766" s="7">
        <f t="shared" si="861"/>
        <v>2.6242038216560508</v>
      </c>
      <c r="L3766" s="7">
        <f t="shared" si="862"/>
        <v>1.615686274509804</v>
      </c>
      <c r="M3766" s="15">
        <f t="shared" si="863"/>
        <v>0.38106796116504854</v>
      </c>
      <c r="N3766" s="15">
        <f t="shared" si="864"/>
        <v>0.6189320388349514</v>
      </c>
      <c r="O3766" s="12">
        <f t="shared" si="865"/>
        <v>0.69519150485611525</v>
      </c>
      <c r="P3766" s="12">
        <f t="shared" si="866"/>
        <v>1.1872649304156935</v>
      </c>
      <c r="Q3766" t="s">
        <v>377</v>
      </c>
      <c r="R3766" t="s">
        <v>453</v>
      </c>
      <c r="S3766" t="s">
        <v>378</v>
      </c>
      <c r="T3766" s="8" t="s">
        <v>47</v>
      </c>
      <c r="U3766" s="8" t="s">
        <v>19</v>
      </c>
      <c r="V3766" s="43" t="s">
        <v>616</v>
      </c>
      <c r="W3766" s="8"/>
      <c r="Z3766" t="s">
        <v>545</v>
      </c>
      <c r="AA3766">
        <v>-2</v>
      </c>
      <c r="AB3766">
        <v>0</v>
      </c>
    </row>
    <row r="3767" spans="1:28" x14ac:dyDescent="0.25">
      <c r="A3767" s="6">
        <v>0.5950670177233468</v>
      </c>
      <c r="B3767" s="6">
        <v>0.39516351649010401</v>
      </c>
      <c r="C3767" s="13">
        <f t="shared" si="857"/>
        <v>1.6804829879933136</v>
      </c>
      <c r="D3767" s="14">
        <f t="shared" si="858"/>
        <v>2.5305979886051619</v>
      </c>
      <c r="E3767" s="46">
        <v>2.5667999158426325E-2</v>
      </c>
      <c r="F3767" s="7">
        <f t="shared" si="856"/>
        <v>1.0256679991584263</v>
      </c>
      <c r="G3767" s="7">
        <f t="shared" si="859"/>
        <v>1.6384278239860963</v>
      </c>
      <c r="H3767" s="7">
        <f t="shared" si="860"/>
        <v>2.46726815176212</v>
      </c>
      <c r="I3767">
        <v>1.96</v>
      </c>
      <c r="J3767">
        <v>1.94</v>
      </c>
      <c r="K3767" s="7">
        <f t="shared" si="861"/>
        <v>2.0103092783505154</v>
      </c>
      <c r="L3767" s="7">
        <f t="shared" si="862"/>
        <v>1.989795918367347</v>
      </c>
      <c r="M3767" s="15">
        <f t="shared" si="863"/>
        <v>0.49743589743589745</v>
      </c>
      <c r="N3767" s="15">
        <f t="shared" si="864"/>
        <v>0.50256410256410255</v>
      </c>
      <c r="O3767" s="12">
        <f t="shared" si="865"/>
        <v>1.1962687469696147</v>
      </c>
      <c r="P3767" s="12">
        <f t="shared" si="866"/>
        <v>0.7862947521996968</v>
      </c>
      <c r="Q3767" t="s">
        <v>454</v>
      </c>
      <c r="R3767" t="s">
        <v>403</v>
      </c>
      <c r="S3767" t="s">
        <v>378</v>
      </c>
      <c r="T3767" s="8" t="s">
        <v>23</v>
      </c>
      <c r="U3767" s="8" t="s">
        <v>48</v>
      </c>
      <c r="V3767" s="43" t="s">
        <v>616</v>
      </c>
      <c r="W3767" s="8"/>
      <c r="Z3767" t="s">
        <v>545</v>
      </c>
      <c r="AA3767">
        <v>-1</v>
      </c>
      <c r="AB3767">
        <v>9</v>
      </c>
    </row>
    <row r="3768" spans="1:28" x14ac:dyDescent="0.25">
      <c r="A3768" s="6">
        <v>0.24247607111546379</v>
      </c>
      <c r="B3768" s="6">
        <v>0.75676791404546473</v>
      </c>
      <c r="C3768" s="13">
        <f t="shared" si="857"/>
        <v>4.1241182909294736</v>
      </c>
      <c r="D3768" s="14">
        <f t="shared" si="858"/>
        <v>1.3214090891542773</v>
      </c>
      <c r="E3768" s="46">
        <v>4.85384821668009E-2</v>
      </c>
      <c r="F3768" s="7">
        <f t="shared" si="856"/>
        <v>1.0485384821668009</v>
      </c>
      <c r="G3768" s="7">
        <f t="shared" si="859"/>
        <v>3.933206421195909</v>
      </c>
      <c r="H3768" s="7">
        <f t="shared" si="860"/>
        <v>1.2602390008839641</v>
      </c>
      <c r="I3768">
        <v>2.2599999999999998</v>
      </c>
      <c r="J3768">
        <v>1.65</v>
      </c>
      <c r="K3768" s="7">
        <f t="shared" si="861"/>
        <v>2.3696969696969696</v>
      </c>
      <c r="L3768" s="7">
        <f t="shared" si="862"/>
        <v>1.7300884955752214</v>
      </c>
      <c r="M3768" s="15">
        <f t="shared" si="863"/>
        <v>0.42199488491048592</v>
      </c>
      <c r="N3768" s="15">
        <f t="shared" si="864"/>
        <v>0.57800511508951402</v>
      </c>
      <c r="O3768" s="12">
        <f t="shared" si="865"/>
        <v>0.57459481094634146</v>
      </c>
      <c r="P3768" s="12">
        <f t="shared" si="866"/>
        <v>1.3092754619105165</v>
      </c>
      <c r="Q3768" t="s">
        <v>444</v>
      </c>
      <c r="R3768" t="s">
        <v>461</v>
      </c>
      <c r="S3768" t="s">
        <v>381</v>
      </c>
      <c r="T3768" s="8" t="s">
        <v>22</v>
      </c>
      <c r="U3768" s="8" t="s">
        <v>220</v>
      </c>
      <c r="V3768" s="43" t="s">
        <v>616</v>
      </c>
      <c r="W3768" s="8"/>
      <c r="Z3768" t="s">
        <v>550</v>
      </c>
      <c r="AA3768">
        <v>1</v>
      </c>
      <c r="AB3768">
        <v>-4</v>
      </c>
    </row>
    <row r="3769" spans="1:28" x14ac:dyDescent="0.25">
      <c r="A3769" s="6">
        <v>0.30767207823612713</v>
      </c>
      <c r="B3769" s="6">
        <v>0.69202365122301845</v>
      </c>
      <c r="C3769" s="13">
        <f t="shared" si="857"/>
        <v>3.2502136876799601</v>
      </c>
      <c r="D3769" s="14">
        <f t="shared" si="858"/>
        <v>1.4450373166187207</v>
      </c>
      <c r="E3769" s="46">
        <v>4.851973684210531E-2</v>
      </c>
      <c r="F3769" s="7">
        <f t="shared" si="856"/>
        <v>1.0485197368421053</v>
      </c>
      <c r="G3769" s="7">
        <f t="shared" si="859"/>
        <v>3.0998116425245734</v>
      </c>
      <c r="H3769" s="7">
        <f t="shared" si="860"/>
        <v>1.3781689231438152</v>
      </c>
      <c r="I3769">
        <v>2.56</v>
      </c>
      <c r="J3769">
        <v>1.52</v>
      </c>
      <c r="K3769" s="7">
        <f t="shared" si="861"/>
        <v>2.6842105263157898</v>
      </c>
      <c r="L3769" s="7">
        <f t="shared" si="862"/>
        <v>1.59375</v>
      </c>
      <c r="M3769" s="15">
        <f t="shared" si="863"/>
        <v>0.37254901960784309</v>
      </c>
      <c r="N3769" s="15">
        <f t="shared" si="864"/>
        <v>0.62745098039215685</v>
      </c>
      <c r="O3769" s="12">
        <f t="shared" si="865"/>
        <v>0.82585663105486773</v>
      </c>
      <c r="P3769" s="12">
        <f t="shared" si="866"/>
        <v>1.1029126941366856</v>
      </c>
      <c r="Q3769" t="s">
        <v>412</v>
      </c>
      <c r="R3769" t="s">
        <v>407</v>
      </c>
      <c r="S3769" t="s">
        <v>381</v>
      </c>
      <c r="T3769" s="8" t="s">
        <v>47</v>
      </c>
      <c r="U3769" s="8" t="s">
        <v>19</v>
      </c>
      <c r="V3769" s="43" t="s">
        <v>616</v>
      </c>
      <c r="W3769" s="8"/>
      <c r="Z3769" t="s">
        <v>547</v>
      </c>
      <c r="AA3769">
        <v>4</v>
      </c>
      <c r="AB3769">
        <v>6</v>
      </c>
    </row>
    <row r="3770" spans="1:28" x14ac:dyDescent="0.25">
      <c r="A3770" s="6">
        <v>0.14578811787327081</v>
      </c>
      <c r="B3770" s="6">
        <v>0.85419960972969355</v>
      </c>
      <c r="C3770" s="13">
        <f t="shared" si="857"/>
        <v>6.8592695659139356</v>
      </c>
      <c r="D3770" s="14">
        <f t="shared" si="858"/>
        <v>1.1706865568768454</v>
      </c>
      <c r="E3770" s="46">
        <v>4.7250347429025119E-2</v>
      </c>
      <c r="F3770" s="7">
        <f t="shared" si="856"/>
        <v>1.0472503474290251</v>
      </c>
      <c r="G3770" s="7">
        <f t="shared" si="859"/>
        <v>6.5497897257836009</v>
      </c>
      <c r="H3770" s="7">
        <f t="shared" si="860"/>
        <v>1.1178669548793689</v>
      </c>
      <c r="I3770">
        <v>2.76</v>
      </c>
      <c r="J3770">
        <v>1.46</v>
      </c>
      <c r="K3770" s="7">
        <f t="shared" si="861"/>
        <v>2.8904109589041092</v>
      </c>
      <c r="L3770" s="7">
        <f t="shared" si="862"/>
        <v>1.5289855072463767</v>
      </c>
      <c r="M3770" s="15">
        <f t="shared" si="863"/>
        <v>0.34597156398104273</v>
      </c>
      <c r="N3770" s="15">
        <f t="shared" si="864"/>
        <v>0.65402843601895744</v>
      </c>
      <c r="O3770" s="12">
        <f t="shared" si="865"/>
        <v>0.42138757357890599</v>
      </c>
      <c r="P3770" s="12">
        <f t="shared" si="866"/>
        <v>1.3060588235722124</v>
      </c>
      <c r="Q3770" t="s">
        <v>411</v>
      </c>
      <c r="R3770" t="s">
        <v>441</v>
      </c>
      <c r="S3770" t="s">
        <v>381</v>
      </c>
      <c r="T3770" s="8" t="s">
        <v>47</v>
      </c>
      <c r="U3770" s="8" t="s">
        <v>19</v>
      </c>
      <c r="V3770" s="43" t="s">
        <v>616</v>
      </c>
      <c r="W3770" s="8"/>
      <c r="Z3770" t="s">
        <v>551</v>
      </c>
      <c r="AA3770">
        <v>2</v>
      </c>
      <c r="AB3770">
        <v>2</v>
      </c>
    </row>
    <row r="3771" spans="1:28" x14ac:dyDescent="0.25">
      <c r="A3771" s="6">
        <v>0.41681456067119821</v>
      </c>
      <c r="B3771" s="6">
        <v>0.57619893826097557</v>
      </c>
      <c r="C3771" s="13">
        <f t="shared" si="857"/>
        <v>2.3991484327939405</v>
      </c>
      <c r="D3771" s="14">
        <f t="shared" si="858"/>
        <v>1.7355117019446396</v>
      </c>
      <c r="E3771" s="46">
        <v>4.6468499973506994E-2</v>
      </c>
      <c r="F3771" s="7">
        <f t="shared" si="856"/>
        <v>1.046468499973507</v>
      </c>
      <c r="G3771" s="7">
        <f t="shared" si="859"/>
        <v>2.2926140947908884</v>
      </c>
      <c r="H3771" s="7">
        <f t="shared" si="860"/>
        <v>1.6584461949772753</v>
      </c>
      <c r="I3771">
        <v>2.33</v>
      </c>
      <c r="J3771">
        <v>1.62</v>
      </c>
      <c r="K3771" s="7">
        <f t="shared" si="861"/>
        <v>2.4382716049382713</v>
      </c>
      <c r="L3771" s="7">
        <f t="shared" si="862"/>
        <v>1.6952789699570814</v>
      </c>
      <c r="M3771" s="15">
        <f t="shared" si="863"/>
        <v>0.41012658227848103</v>
      </c>
      <c r="N3771" s="15">
        <f t="shared" si="864"/>
        <v>0.58987341772151902</v>
      </c>
      <c r="O3771" s="12">
        <f t="shared" si="865"/>
        <v>1.0163071078094028</v>
      </c>
      <c r="P3771" s="12">
        <f t="shared" si="866"/>
        <v>0.97681794254543064</v>
      </c>
      <c r="Q3771" t="s">
        <v>405</v>
      </c>
      <c r="R3771" t="s">
        <v>443</v>
      </c>
      <c r="S3771" t="s">
        <v>381</v>
      </c>
      <c r="T3771" s="8" t="s">
        <v>22</v>
      </c>
      <c r="U3771" s="8" t="s">
        <v>221</v>
      </c>
      <c r="V3771" s="43" t="s">
        <v>616</v>
      </c>
      <c r="W3771" s="8"/>
      <c r="Z3771" t="s">
        <v>551</v>
      </c>
      <c r="AA3771">
        <v>5</v>
      </c>
      <c r="AB3771">
        <v>-6</v>
      </c>
    </row>
    <row r="3772" spans="1:28" x14ac:dyDescent="0.25">
      <c r="A3772" s="6">
        <v>0.62730551885921249</v>
      </c>
      <c r="B3772" s="6">
        <v>0.36817727305054498</v>
      </c>
      <c r="C3772" s="13">
        <f t="shared" si="857"/>
        <v>1.5941195636514591</v>
      </c>
      <c r="D3772" s="14">
        <f t="shared" si="858"/>
        <v>2.7160829122190702</v>
      </c>
      <c r="E3772" s="46">
        <v>3.3884036620014824E-2</v>
      </c>
      <c r="F3772" s="7">
        <f t="shared" si="856"/>
        <v>1.0338840366200148</v>
      </c>
      <c r="G3772" s="7">
        <f t="shared" si="859"/>
        <v>1.5418746273160118</v>
      </c>
      <c r="H3772" s="7">
        <f t="shared" si="860"/>
        <v>2.627067268683748</v>
      </c>
      <c r="I3772">
        <v>1.72</v>
      </c>
      <c r="J3772">
        <v>2.21</v>
      </c>
      <c r="K3772" s="7">
        <f t="shared" si="861"/>
        <v>1.7782805429864255</v>
      </c>
      <c r="L3772" s="7">
        <f t="shared" si="862"/>
        <v>2.2848837209302326</v>
      </c>
      <c r="M3772" s="15">
        <f t="shared" si="863"/>
        <v>0.56234096692111957</v>
      </c>
      <c r="N3772" s="15">
        <f t="shared" si="864"/>
        <v>0.43765903307888038</v>
      </c>
      <c r="O3772" s="12">
        <f t="shared" si="865"/>
        <v>1.1155251986953416</v>
      </c>
      <c r="P3772" s="12">
        <f t="shared" si="866"/>
        <v>0.84124225760967541</v>
      </c>
      <c r="Q3772" t="s">
        <v>354</v>
      </c>
      <c r="R3772" t="s">
        <v>363</v>
      </c>
      <c r="S3772" t="s">
        <v>240</v>
      </c>
      <c r="T3772" s="8" t="s">
        <v>23</v>
      </c>
      <c r="U3772" s="8" t="s">
        <v>48</v>
      </c>
      <c r="V3772" s="43" t="s">
        <v>616</v>
      </c>
      <c r="W3772" s="8"/>
      <c r="Z3772" t="s">
        <v>548</v>
      </c>
      <c r="AA3772">
        <v>4</v>
      </c>
      <c r="AB3772">
        <v>0</v>
      </c>
    </row>
    <row r="3773" spans="1:28" x14ac:dyDescent="0.25">
      <c r="A3773" s="6">
        <v>0.51983197208481213</v>
      </c>
      <c r="B3773" s="6">
        <v>0.47886168986903527</v>
      </c>
      <c r="C3773" s="13">
        <f t="shared" si="857"/>
        <v>1.9236985289485946</v>
      </c>
      <c r="D3773" s="14">
        <f t="shared" si="858"/>
        <v>2.0882856598394661</v>
      </c>
      <c r="E3773" s="46">
        <v>2.9427331427966497E-2</v>
      </c>
      <c r="F3773" s="7">
        <f t="shared" si="856"/>
        <v>1.0294273314279665</v>
      </c>
      <c r="G3773" s="7">
        <f t="shared" si="859"/>
        <v>1.8687074553190102</v>
      </c>
      <c r="H3773" s="7">
        <f t="shared" si="860"/>
        <v>2.0285896790234896</v>
      </c>
      <c r="I3773">
        <v>1.88</v>
      </c>
      <c r="J3773">
        <v>2.0099999999999998</v>
      </c>
      <c r="K3773" s="7">
        <f t="shared" si="861"/>
        <v>1.9353233830845769</v>
      </c>
      <c r="L3773" s="7">
        <f t="shared" si="862"/>
        <v>2.0691489361702122</v>
      </c>
      <c r="M3773" s="15">
        <f t="shared" si="863"/>
        <v>0.5167095115681235</v>
      </c>
      <c r="N3773" s="15">
        <f t="shared" si="864"/>
        <v>0.48329048843187672</v>
      </c>
      <c r="O3773" s="12">
        <f t="shared" si="865"/>
        <v>1.0060429708507059</v>
      </c>
      <c r="P3773" s="12">
        <f t="shared" si="866"/>
        <v>0.9908361561651845</v>
      </c>
      <c r="Q3773" t="s">
        <v>362</v>
      </c>
      <c r="R3773" t="s">
        <v>311</v>
      </c>
      <c r="S3773" t="s">
        <v>240</v>
      </c>
      <c r="T3773" s="8" t="s">
        <v>23</v>
      </c>
      <c r="U3773" s="8" t="s">
        <v>48</v>
      </c>
      <c r="V3773" s="43" t="s">
        <v>616</v>
      </c>
      <c r="W3773" s="8"/>
      <c r="Z3773" t="s">
        <v>548</v>
      </c>
      <c r="AA3773">
        <v>-1</v>
      </c>
      <c r="AB3773">
        <v>-2</v>
      </c>
    </row>
    <row r="3774" spans="1:28" x14ac:dyDescent="0.25">
      <c r="A3774" s="6">
        <v>0.58817821348725918</v>
      </c>
      <c r="B3774" s="6">
        <v>0.40946657289229521</v>
      </c>
      <c r="C3774" s="13">
        <f t="shared" si="857"/>
        <v>1.700164979030903</v>
      </c>
      <c r="D3774" s="14">
        <f t="shared" si="858"/>
        <v>2.4422017966849685</v>
      </c>
      <c r="E3774" s="46">
        <v>2.8828352287754377E-2</v>
      </c>
      <c r="F3774" s="7">
        <f t="shared" si="856"/>
        <v>1.0288283522877544</v>
      </c>
      <c r="G3774" s="7">
        <f t="shared" si="859"/>
        <v>1.6525253947855645</v>
      </c>
      <c r="H3774" s="7">
        <f t="shared" si="860"/>
        <v>2.3737699211480381</v>
      </c>
      <c r="I3774">
        <v>1.9</v>
      </c>
      <c r="J3774">
        <v>1.99</v>
      </c>
      <c r="K3774" s="7">
        <f t="shared" si="861"/>
        <v>1.9547738693467331</v>
      </c>
      <c r="L3774" s="7">
        <f t="shared" si="862"/>
        <v>2.0473684210526311</v>
      </c>
      <c r="M3774" s="15">
        <f t="shared" si="863"/>
        <v>0.51156812339331637</v>
      </c>
      <c r="N3774" s="15">
        <f t="shared" si="864"/>
        <v>0.48843187660668391</v>
      </c>
      <c r="O3774" s="12">
        <f t="shared" si="865"/>
        <v>1.1497554022439385</v>
      </c>
      <c r="P3774" s="12">
        <f t="shared" si="866"/>
        <v>0.83832893081633053</v>
      </c>
      <c r="Q3774" t="s">
        <v>352</v>
      </c>
      <c r="R3774" t="s">
        <v>365</v>
      </c>
      <c r="S3774" t="s">
        <v>240</v>
      </c>
      <c r="T3774" s="8" t="s">
        <v>22</v>
      </c>
      <c r="U3774" s="8" t="s">
        <v>17</v>
      </c>
      <c r="V3774" s="43" t="s">
        <v>616</v>
      </c>
      <c r="W3774" s="8"/>
      <c r="Z3774" t="s">
        <v>548</v>
      </c>
      <c r="AA3774">
        <v>-2</v>
      </c>
      <c r="AB3774">
        <v>-2</v>
      </c>
    </row>
    <row r="3775" spans="1:28" x14ac:dyDescent="0.25">
      <c r="A3775" s="6">
        <v>0.52386267984044199</v>
      </c>
      <c r="B3775" s="6">
        <v>0.47396830922806671</v>
      </c>
      <c r="C3775" s="13">
        <f t="shared" si="857"/>
        <v>1.9088971947850528</v>
      </c>
      <c r="D3775" s="14">
        <f t="shared" si="858"/>
        <v>2.109845701769935</v>
      </c>
      <c r="E3775" s="46">
        <v>3.5245772087877381E-2</v>
      </c>
      <c r="F3775" s="7">
        <f t="shared" si="856"/>
        <v>1.0352457720878774</v>
      </c>
      <c r="G3775" s="7">
        <f t="shared" si="859"/>
        <v>1.8439072597564929</v>
      </c>
      <c r="H3775" s="7">
        <f t="shared" si="860"/>
        <v>2.0380143137554776</v>
      </c>
      <c r="I3775">
        <v>1.71</v>
      </c>
      <c r="J3775">
        <v>2.2200000000000002</v>
      </c>
      <c r="K3775" s="7">
        <f t="shared" si="861"/>
        <v>1.7702702702702702</v>
      </c>
      <c r="L3775" s="7">
        <f t="shared" si="862"/>
        <v>2.2982456140350882</v>
      </c>
      <c r="M3775" s="15">
        <f t="shared" si="863"/>
        <v>0.56488549618320616</v>
      </c>
      <c r="N3775" s="15">
        <f t="shared" si="864"/>
        <v>0.43511450381679379</v>
      </c>
      <c r="O3775" s="12">
        <f t="shared" si="865"/>
        <v>0.92737852782564734</v>
      </c>
      <c r="P3775" s="12">
        <f t="shared" si="866"/>
        <v>1.0892955878750308</v>
      </c>
      <c r="Q3775" t="s">
        <v>364</v>
      </c>
      <c r="R3775" t="s">
        <v>357</v>
      </c>
      <c r="S3775" t="s">
        <v>240</v>
      </c>
      <c r="T3775" s="8" t="s">
        <v>23</v>
      </c>
      <c r="U3775" s="8" t="s">
        <v>48</v>
      </c>
      <c r="V3775" s="43" t="s">
        <v>616</v>
      </c>
      <c r="W3775" s="8"/>
      <c r="Z3775" t="s">
        <v>547</v>
      </c>
      <c r="AA3775">
        <v>0</v>
      </c>
      <c r="AB3775">
        <v>17</v>
      </c>
    </row>
    <row r="3776" spans="1:28" x14ac:dyDescent="0.25">
      <c r="A3776" s="6">
        <v>0.39282193792352355</v>
      </c>
      <c r="B3776" s="6">
        <v>0.60672911282374942</v>
      </c>
      <c r="C3776" s="13">
        <f t="shared" si="857"/>
        <v>2.5456826705912867</v>
      </c>
      <c r="D3776" s="14">
        <f t="shared" si="858"/>
        <v>1.6481819956618646</v>
      </c>
      <c r="E3776" s="46">
        <v>5.6281244960490362E-2</v>
      </c>
      <c r="F3776" s="7">
        <f t="shared" si="856"/>
        <v>1.0562812449604904</v>
      </c>
      <c r="G3776" s="7">
        <f t="shared" si="859"/>
        <v>2.4100424794406972</v>
      </c>
      <c r="H3776" s="7">
        <f t="shared" si="860"/>
        <v>1.5603628328395758</v>
      </c>
      <c r="I3776">
        <v>2.34</v>
      </c>
      <c r="J3776">
        <v>1.59</v>
      </c>
      <c r="K3776" s="7">
        <f t="shared" si="861"/>
        <v>2.4716981132075473</v>
      </c>
      <c r="L3776" s="7">
        <f t="shared" si="862"/>
        <v>1.6794871794871797</v>
      </c>
      <c r="M3776" s="15">
        <f t="shared" si="863"/>
        <v>0.40458015267175573</v>
      </c>
      <c r="N3776" s="15">
        <f t="shared" si="864"/>
        <v>0.59541984732824416</v>
      </c>
      <c r="O3776" s="12">
        <f t="shared" si="865"/>
        <v>0.97093724279210536</v>
      </c>
      <c r="P3776" s="12">
        <f t="shared" si="866"/>
        <v>1.0189937664091178</v>
      </c>
      <c r="Q3776" t="s">
        <v>478</v>
      </c>
      <c r="R3776" t="s">
        <v>474</v>
      </c>
      <c r="S3776" t="s">
        <v>485</v>
      </c>
      <c r="T3776" s="8" t="s">
        <v>47</v>
      </c>
      <c r="U3776" s="8" t="s">
        <v>19</v>
      </c>
      <c r="V3776" s="43" t="s">
        <v>617</v>
      </c>
      <c r="W3776" s="8"/>
      <c r="Z3776" t="s">
        <v>549</v>
      </c>
      <c r="AA3776">
        <v>-6</v>
      </c>
      <c r="AB3776">
        <v>4</v>
      </c>
    </row>
    <row r="3777" spans="1:28" x14ac:dyDescent="0.25">
      <c r="A3777" s="6">
        <v>0.66306282030517161</v>
      </c>
      <c r="B3777" s="6">
        <v>0.32915217771325417</v>
      </c>
      <c r="C3777" s="13">
        <f t="shared" si="857"/>
        <v>1.5081527260716483</v>
      </c>
      <c r="D3777" s="14">
        <f t="shared" si="858"/>
        <v>3.0381084121860646</v>
      </c>
      <c r="E3777" s="46">
        <v>2.5667999158426325E-2</v>
      </c>
      <c r="F3777" s="7">
        <f t="shared" si="856"/>
        <v>1.0256679991584263</v>
      </c>
      <c r="G3777" s="7">
        <f t="shared" si="859"/>
        <v>1.4704102373371373</v>
      </c>
      <c r="H3777" s="7">
        <f t="shared" si="860"/>
        <v>2.9620778016657159</v>
      </c>
      <c r="I3777">
        <v>1.96</v>
      </c>
      <c r="J3777">
        <v>1.94</v>
      </c>
      <c r="K3777" s="7">
        <f t="shared" si="861"/>
        <v>2.0103092783505154</v>
      </c>
      <c r="L3777" s="7">
        <f t="shared" si="862"/>
        <v>1.989795918367347</v>
      </c>
      <c r="M3777" s="15">
        <f t="shared" si="863"/>
        <v>0.49743589743589745</v>
      </c>
      <c r="N3777" s="15">
        <f t="shared" si="864"/>
        <v>0.50256410256410255</v>
      </c>
      <c r="O3777" s="12">
        <f t="shared" si="865"/>
        <v>1.332961339788747</v>
      </c>
      <c r="P3777" s="12">
        <f t="shared" si="866"/>
        <v>0.65494565973555674</v>
      </c>
      <c r="Q3777" t="s">
        <v>447</v>
      </c>
      <c r="R3777" t="s">
        <v>415</v>
      </c>
      <c r="S3777" t="s">
        <v>386</v>
      </c>
      <c r="T3777" s="8" t="s">
        <v>23</v>
      </c>
      <c r="U3777" s="8" t="s">
        <v>48</v>
      </c>
      <c r="V3777" s="43" t="s">
        <v>617</v>
      </c>
      <c r="W3777" s="8"/>
      <c r="Z3777" t="s">
        <v>550</v>
      </c>
      <c r="AA3777">
        <v>-3</v>
      </c>
      <c r="AB3777">
        <v>-6</v>
      </c>
    </row>
    <row r="3778" spans="1:28" x14ac:dyDescent="0.25">
      <c r="A3778" s="6">
        <v>0.23177479341552579</v>
      </c>
      <c r="B3778" s="6">
        <v>0.76808606884978026</v>
      </c>
      <c r="C3778" s="13">
        <f t="shared" si="857"/>
        <v>4.314533022610445</v>
      </c>
      <c r="D3778" s="14">
        <f t="shared" si="858"/>
        <v>1.3019374267489503</v>
      </c>
      <c r="E3778" s="46">
        <v>2.3560209424083656E-2</v>
      </c>
      <c r="F3778" s="7">
        <f t="shared" si="856"/>
        <v>1.0235602094240837</v>
      </c>
      <c r="G3778" s="7">
        <f t="shared" si="859"/>
        <v>4.2152215208112285</v>
      </c>
      <c r="H3778" s="7">
        <f t="shared" si="860"/>
        <v>1.2719695575910461</v>
      </c>
      <c r="I3778">
        <v>1.91</v>
      </c>
      <c r="J3778">
        <v>2</v>
      </c>
      <c r="K3778" s="7">
        <f t="shared" si="861"/>
        <v>1.9549999999999996</v>
      </c>
      <c r="L3778" s="7">
        <f t="shared" si="862"/>
        <v>2.0471204188481673</v>
      </c>
      <c r="M3778" s="15">
        <f t="shared" si="863"/>
        <v>0.51150895140664976</v>
      </c>
      <c r="N3778" s="15">
        <f t="shared" si="864"/>
        <v>0.48849104859335046</v>
      </c>
      <c r="O3778" s="12">
        <f t="shared" si="865"/>
        <v>0.45311972112735283</v>
      </c>
      <c r="P3778" s="12">
        <f t="shared" si="866"/>
        <v>1.5723646749752045</v>
      </c>
      <c r="Q3778" t="s">
        <v>417</v>
      </c>
      <c r="R3778" t="s">
        <v>388</v>
      </c>
      <c r="S3778" t="s">
        <v>386</v>
      </c>
      <c r="T3778" s="8" t="s">
        <v>47</v>
      </c>
      <c r="U3778" s="8" t="s">
        <v>19</v>
      </c>
      <c r="V3778" s="43" t="s">
        <v>617</v>
      </c>
      <c r="W3778" s="8"/>
      <c r="Z3778" t="s">
        <v>548</v>
      </c>
      <c r="AA3778">
        <v>-2</v>
      </c>
      <c r="AB3778">
        <v>4</v>
      </c>
    </row>
    <row r="3779" spans="1:28" x14ac:dyDescent="0.25">
      <c r="A3779" s="6">
        <v>0.20435003646917585</v>
      </c>
      <c r="B3779" s="6">
        <v>0.79535005611233422</v>
      </c>
      <c r="C3779" s="13">
        <f t="shared" si="857"/>
        <v>4.8935640887484739</v>
      </c>
      <c r="D3779" s="14">
        <f t="shared" si="858"/>
        <v>1.2573080146470264</v>
      </c>
      <c r="E3779" s="46">
        <v>2.9011311269375728E-2</v>
      </c>
      <c r="F3779" s="7">
        <f t="shared" si="856"/>
        <v>1.0290113112693757</v>
      </c>
      <c r="G3779" s="7">
        <f t="shared" si="859"/>
        <v>4.7555979561700186</v>
      </c>
      <c r="H3779" s="7">
        <f t="shared" si="860"/>
        <v>1.2218602467022706</v>
      </c>
      <c r="I3779">
        <v>2.17</v>
      </c>
      <c r="J3779">
        <v>1.76</v>
      </c>
      <c r="K3779" s="7">
        <f t="shared" si="861"/>
        <v>2.2329545454545454</v>
      </c>
      <c r="L3779" s="7">
        <f t="shared" si="862"/>
        <v>1.8110599078341012</v>
      </c>
      <c r="M3779" s="15">
        <f t="shared" si="863"/>
        <v>0.44783715012722647</v>
      </c>
      <c r="N3779" s="15">
        <f t="shared" si="864"/>
        <v>0.55216284987277364</v>
      </c>
      <c r="O3779" s="12">
        <f t="shared" si="865"/>
        <v>0.45630434279764831</v>
      </c>
      <c r="P3779" s="12">
        <f t="shared" si="866"/>
        <v>1.4404265993186514</v>
      </c>
      <c r="Q3779" t="s">
        <v>451</v>
      </c>
      <c r="R3779" t="s">
        <v>376</v>
      </c>
      <c r="S3779" t="s">
        <v>378</v>
      </c>
      <c r="T3779" s="8" t="s">
        <v>22</v>
      </c>
      <c r="U3779" s="8" t="s">
        <v>220</v>
      </c>
      <c r="V3779" s="43" t="s">
        <v>617</v>
      </c>
      <c r="W3779" s="8"/>
      <c r="Z3779" t="s">
        <v>545</v>
      </c>
      <c r="AA3779">
        <v>1</v>
      </c>
      <c r="AB3779">
        <v>1</v>
      </c>
    </row>
    <row r="3780" spans="1:28" x14ac:dyDescent="0.25">
      <c r="A3780" s="6">
        <v>0.40854301491697809</v>
      </c>
      <c r="B3780" s="6">
        <v>0.59005497749536884</v>
      </c>
      <c r="C3780" s="13">
        <f t="shared" si="857"/>
        <v>2.4477226717563991</v>
      </c>
      <c r="D3780" s="14">
        <f t="shared" si="858"/>
        <v>1.6947573330280883</v>
      </c>
      <c r="E3780" s="46">
        <v>4.5597484276729494E-2</v>
      </c>
      <c r="F3780" s="7">
        <f t="shared" ref="F3780:F3843" si="867">(E3780/100%) + 1</f>
        <v>1.0455974842767295</v>
      </c>
      <c r="G3780" s="7">
        <f t="shared" si="859"/>
        <v>2.3409798785519849</v>
      </c>
      <c r="H3780" s="7">
        <f t="shared" si="860"/>
        <v>1.6208506222644574</v>
      </c>
      <c r="I3780">
        <v>2.4</v>
      </c>
      <c r="J3780">
        <v>1.59</v>
      </c>
      <c r="K3780" s="7">
        <f t="shared" si="861"/>
        <v>2.5094339622641506</v>
      </c>
      <c r="L3780" s="7">
        <f t="shared" si="862"/>
        <v>1.6625000000000001</v>
      </c>
      <c r="M3780" s="15">
        <f t="shared" si="863"/>
        <v>0.39849624060150379</v>
      </c>
      <c r="N3780" s="15">
        <f t="shared" si="864"/>
        <v>0.60150375939849621</v>
      </c>
      <c r="O3780" s="12">
        <f t="shared" si="865"/>
        <v>1.0252117166784542</v>
      </c>
      <c r="P3780" s="12">
        <f t="shared" si="866"/>
        <v>0.98096640008605074</v>
      </c>
      <c r="Q3780" t="s">
        <v>380</v>
      </c>
      <c r="R3780" t="s">
        <v>460</v>
      </c>
      <c r="S3780" t="s">
        <v>381</v>
      </c>
      <c r="T3780" s="8" t="s">
        <v>22</v>
      </c>
      <c r="U3780" s="8" t="s">
        <v>17</v>
      </c>
      <c r="V3780" s="43" t="s">
        <v>617</v>
      </c>
      <c r="W3780" s="8"/>
      <c r="Z3780" t="s">
        <v>545</v>
      </c>
      <c r="AA3780">
        <v>-3</v>
      </c>
      <c r="AB3780">
        <v>4</v>
      </c>
    </row>
    <row r="3781" spans="1:28" x14ac:dyDescent="0.25">
      <c r="A3781" s="6">
        <v>0.56083859891871768</v>
      </c>
      <c r="B3781" s="6">
        <v>0.43752206994799864</v>
      </c>
      <c r="C3781" s="13">
        <f t="shared" si="857"/>
        <v>1.7830441804968027</v>
      </c>
      <c r="D3781" s="14">
        <f t="shared" si="858"/>
        <v>2.2855989873124671</v>
      </c>
      <c r="E3781" s="46">
        <v>3.7255427499329974E-2</v>
      </c>
      <c r="F3781" s="7">
        <f t="shared" si="867"/>
        <v>1.03725542749933</v>
      </c>
      <c r="G3781" s="7">
        <f t="shared" si="859"/>
        <v>1.7190020251766331</v>
      </c>
      <c r="H3781" s="7">
        <f t="shared" si="860"/>
        <v>2.2035064138663603</v>
      </c>
      <c r="I3781">
        <v>1.82</v>
      </c>
      <c r="J3781">
        <v>2.0499999999999998</v>
      </c>
      <c r="K3781" s="7">
        <f t="shared" si="861"/>
        <v>1.8878048780487806</v>
      </c>
      <c r="L3781" s="7">
        <f t="shared" si="862"/>
        <v>2.1263736263736264</v>
      </c>
      <c r="M3781" s="15">
        <f t="shared" si="863"/>
        <v>0.52971576227390182</v>
      </c>
      <c r="N3781" s="15">
        <f t="shared" si="864"/>
        <v>0.47028423772609818</v>
      </c>
      <c r="O3781" s="12">
        <f t="shared" si="865"/>
        <v>1.0587538428367989</v>
      </c>
      <c r="P3781" s="12">
        <f t="shared" si="866"/>
        <v>0.93033539049382119</v>
      </c>
      <c r="Q3781" t="s">
        <v>360</v>
      </c>
      <c r="R3781" t="s">
        <v>353</v>
      </c>
      <c r="S3781" t="s">
        <v>240</v>
      </c>
      <c r="T3781" s="8" t="s">
        <v>47</v>
      </c>
      <c r="U3781" s="8" t="s">
        <v>19</v>
      </c>
      <c r="V3781" s="43" t="s">
        <v>617</v>
      </c>
      <c r="W3781" s="8"/>
      <c r="Z3781" t="s">
        <v>548</v>
      </c>
      <c r="AA3781">
        <v>-3</v>
      </c>
      <c r="AB3781">
        <v>7</v>
      </c>
    </row>
    <row r="3782" spans="1:28" x14ac:dyDescent="0.25">
      <c r="A3782" s="6">
        <v>0.6987005197160352</v>
      </c>
      <c r="B3782" s="6">
        <v>0.29148333396448234</v>
      </c>
      <c r="C3782" s="13">
        <f t="shared" si="857"/>
        <v>1.4312283614822821</v>
      </c>
      <c r="D3782" s="14">
        <f t="shared" si="858"/>
        <v>3.4307278786712776</v>
      </c>
      <c r="E3782" s="46">
        <v>3.6750278411200155E-2</v>
      </c>
      <c r="F3782" s="7">
        <f t="shared" si="867"/>
        <v>1.0367502784112002</v>
      </c>
      <c r="G3782" s="7">
        <f t="shared" si="859"/>
        <v>1.3804947934767975</v>
      </c>
      <c r="H3782" s="7">
        <f t="shared" si="860"/>
        <v>3.3091169109004746</v>
      </c>
      <c r="I3782">
        <v>1.73</v>
      </c>
      <c r="J3782">
        <v>2.1800000000000002</v>
      </c>
      <c r="K3782" s="7">
        <f t="shared" si="861"/>
        <v>1.7935779816513762</v>
      </c>
      <c r="L3782" s="7">
        <f t="shared" si="862"/>
        <v>2.2601156069364166</v>
      </c>
      <c r="M3782" s="15">
        <f t="shared" si="863"/>
        <v>0.55754475703324813</v>
      </c>
      <c r="N3782" s="15">
        <f t="shared" si="864"/>
        <v>0.44245524296675187</v>
      </c>
      <c r="O3782" s="12">
        <f t="shared" si="865"/>
        <v>1.253173867931054</v>
      </c>
      <c r="P3782" s="12">
        <f t="shared" si="866"/>
        <v>0.65878603225498611</v>
      </c>
      <c r="Q3782" t="s">
        <v>355</v>
      </c>
      <c r="R3782" t="s">
        <v>239</v>
      </c>
      <c r="S3782" t="s">
        <v>240</v>
      </c>
      <c r="T3782" s="8" t="s">
        <v>22</v>
      </c>
      <c r="U3782" s="8" t="s">
        <v>17</v>
      </c>
      <c r="V3782" s="43" t="s">
        <v>617</v>
      </c>
      <c r="W3782" s="8"/>
      <c r="Z3782" t="s">
        <v>547</v>
      </c>
      <c r="AA3782">
        <v>2</v>
      </c>
      <c r="AB3782">
        <v>-2</v>
      </c>
    </row>
    <row r="3783" spans="1:28" s="17" customFormat="1" x14ac:dyDescent="0.25">
      <c r="A3783" s="33">
        <v>0.63568339529370521</v>
      </c>
      <c r="B3783" s="33">
        <v>0.3563191282898211</v>
      </c>
      <c r="C3783" s="29">
        <f t="shared" si="857"/>
        <v>1.5731101479187912</v>
      </c>
      <c r="D3783" s="30">
        <f t="shared" si="858"/>
        <v>2.8064729637153381</v>
      </c>
      <c r="E3783" s="47">
        <v>3.8016353403419467E-2</v>
      </c>
      <c r="F3783" s="32">
        <f t="shared" si="867"/>
        <v>1.0380163534034195</v>
      </c>
      <c r="G3783" s="32">
        <f t="shared" si="859"/>
        <v>1.5154964974886194</v>
      </c>
      <c r="H3783" s="32">
        <f t="shared" si="860"/>
        <v>2.7036885830493436</v>
      </c>
      <c r="I3783" s="17">
        <v>1.72</v>
      </c>
      <c r="J3783" s="17">
        <v>2.19</v>
      </c>
      <c r="K3783" s="32">
        <f t="shared" si="861"/>
        <v>1.7853881278538815</v>
      </c>
      <c r="L3783" s="32">
        <f t="shared" si="862"/>
        <v>2.2732558139534884</v>
      </c>
      <c r="M3783" s="33">
        <f t="shared" si="863"/>
        <v>0.56010230179028131</v>
      </c>
      <c r="N3783" s="33">
        <f t="shared" si="864"/>
        <v>0.43989769820971864</v>
      </c>
      <c r="O3783" s="17">
        <f t="shared" si="865"/>
        <v>1.1349415870312272</v>
      </c>
      <c r="P3783" s="17">
        <f t="shared" si="866"/>
        <v>0.81000453000767492</v>
      </c>
      <c r="Q3783" s="17" t="s">
        <v>413</v>
      </c>
      <c r="R3783" s="17" t="s">
        <v>309</v>
      </c>
      <c r="S3783" s="17" t="s">
        <v>240</v>
      </c>
      <c r="T3783" s="34" t="s">
        <v>23</v>
      </c>
      <c r="U3783" s="34" t="s">
        <v>48</v>
      </c>
      <c r="V3783" s="44" t="s">
        <v>617</v>
      </c>
      <c r="W3783" s="34"/>
      <c r="X3783" s="36"/>
      <c r="Z3783" t="s">
        <v>551</v>
      </c>
      <c r="AA3783">
        <v>-5</v>
      </c>
      <c r="AB3783">
        <v>-2</v>
      </c>
    </row>
    <row r="3784" spans="1:28" x14ac:dyDescent="0.25">
      <c r="A3784" s="6">
        <v>0.47254501898477203</v>
      </c>
      <c r="B3784" s="6">
        <v>0.52658929767933682</v>
      </c>
      <c r="C3784" s="13">
        <f t="shared" ref="C3784:C3847" si="868">(100%/A3784)</f>
        <v>2.1162004884707617</v>
      </c>
      <c r="D3784" s="14">
        <f t="shared" ref="D3784:D3847" si="869">(100%/B3784)</f>
        <v>1.8990131482105121</v>
      </c>
      <c r="E3784" s="46">
        <v>2.3071301806034006E-2</v>
      </c>
      <c r="F3784" s="7">
        <f t="shared" si="867"/>
        <v>1.023071301806034</v>
      </c>
      <c r="G3784" s="7">
        <f t="shared" ref="G3784:G3847" si="870">C3784/F3784</f>
        <v>2.0684780080674927</v>
      </c>
      <c r="H3784" s="7">
        <f t="shared" ref="H3784:H3847" si="871">D3784/F3784</f>
        <v>1.8561884639498465</v>
      </c>
      <c r="I3784">
        <v>1.86</v>
      </c>
      <c r="J3784">
        <v>2.06</v>
      </c>
      <c r="K3784" s="7">
        <f t="shared" ref="K3784:K3847" si="872">(I3784*F3784)</f>
        <v>1.9029126213592233</v>
      </c>
      <c r="L3784" s="7">
        <f t="shared" ref="L3784:L3847" si="873">(J3784*F3784)</f>
        <v>2.10752688172043</v>
      </c>
      <c r="M3784" s="15">
        <f t="shared" ref="M3784:M3847" si="874">(1/K3784)</f>
        <v>0.52551020408163263</v>
      </c>
      <c r="N3784" s="15">
        <f t="shared" ref="N3784:N3847" si="875">(1/L3784)</f>
        <v>0.47448979591836737</v>
      </c>
      <c r="O3784" s="12">
        <f t="shared" ref="O3784:O3847" si="876">(I3784/G3784)</f>
        <v>0.89921188078655645</v>
      </c>
      <c r="P3784" s="12">
        <f t="shared" ref="P3784:P3847" si="877">(J3784/H3784)</f>
        <v>1.1098011004854842</v>
      </c>
      <c r="Q3784" t="s">
        <v>253</v>
      </c>
      <c r="R3784" t="s">
        <v>264</v>
      </c>
      <c r="S3784" t="s">
        <v>228</v>
      </c>
      <c r="T3784" s="8" t="s">
        <v>47</v>
      </c>
      <c r="U3784" s="8" t="s">
        <v>19</v>
      </c>
      <c r="V3784" s="43" t="s">
        <v>618</v>
      </c>
      <c r="W3784" s="8"/>
      <c r="Z3784" t="s">
        <v>551</v>
      </c>
      <c r="AA3784">
        <v>4</v>
      </c>
      <c r="AB3784">
        <v>0</v>
      </c>
    </row>
    <row r="3785" spans="1:28" x14ac:dyDescent="0.25">
      <c r="A3785" s="6">
        <v>0.77034560614491165</v>
      </c>
      <c r="B3785" s="6">
        <v>0.21426778827829021</v>
      </c>
      <c r="C3785" s="13">
        <f t="shared" si="868"/>
        <v>1.2981186522298247</v>
      </c>
      <c r="D3785" s="14">
        <f t="shared" si="869"/>
        <v>4.6670570879333653</v>
      </c>
      <c r="E3785" s="46">
        <v>3.7398886437651102E-2</v>
      </c>
      <c r="F3785" s="7">
        <f t="shared" si="867"/>
        <v>1.0373988864376511</v>
      </c>
      <c r="G3785" s="7">
        <f t="shared" si="870"/>
        <v>1.2513206532228558</v>
      </c>
      <c r="H3785" s="7">
        <f t="shared" si="871"/>
        <v>4.4988067260797671</v>
      </c>
      <c r="I3785">
        <v>1.67</v>
      </c>
      <c r="J3785">
        <v>2.2799999999999998</v>
      </c>
      <c r="K3785" s="7">
        <f t="shared" si="872"/>
        <v>1.7324561403508774</v>
      </c>
      <c r="L3785" s="7">
        <f t="shared" si="873"/>
        <v>2.3652694610778444</v>
      </c>
      <c r="M3785" s="15">
        <f t="shared" si="874"/>
        <v>0.57721518987341769</v>
      </c>
      <c r="N3785" s="15">
        <f t="shared" si="875"/>
        <v>0.42278481012658226</v>
      </c>
      <c r="O3785" s="12">
        <f t="shared" si="876"/>
        <v>1.3345899755580706</v>
      </c>
      <c r="P3785" s="12">
        <f t="shared" si="877"/>
        <v>0.50680105610733317</v>
      </c>
      <c r="Q3785" t="s">
        <v>66</v>
      </c>
      <c r="R3785" t="s">
        <v>55</v>
      </c>
      <c r="S3785" t="s">
        <v>68</v>
      </c>
      <c r="T3785" s="8" t="s">
        <v>47</v>
      </c>
      <c r="U3785" s="8" t="s">
        <v>49</v>
      </c>
      <c r="V3785" s="43" t="s">
        <v>619</v>
      </c>
      <c r="W3785" s="8"/>
      <c r="Z3785" t="s">
        <v>548</v>
      </c>
      <c r="AA3785">
        <v>5</v>
      </c>
      <c r="AB3785">
        <v>4</v>
      </c>
    </row>
    <row r="3786" spans="1:28" x14ac:dyDescent="0.25">
      <c r="A3786" s="6">
        <v>0.58993192966964969</v>
      </c>
      <c r="B3786" s="6">
        <v>0.40633179879573866</v>
      </c>
      <c r="C3786" s="13">
        <f t="shared" si="868"/>
        <v>1.6951108250065061</v>
      </c>
      <c r="D3786" s="14">
        <f t="shared" si="869"/>
        <v>2.4610429283746407</v>
      </c>
      <c r="E3786" s="46">
        <v>2.9489204844655115E-2</v>
      </c>
      <c r="F3786" s="7">
        <f t="shared" si="867"/>
        <v>1.0294892048446551</v>
      </c>
      <c r="G3786" s="7">
        <f t="shared" si="870"/>
        <v>1.6465552208119463</v>
      </c>
      <c r="H3786" s="7">
        <f t="shared" si="871"/>
        <v>2.3905475810656993</v>
      </c>
      <c r="I3786">
        <v>1.8</v>
      </c>
      <c r="J3786">
        <v>2.11</v>
      </c>
      <c r="K3786" s="7">
        <f t="shared" si="872"/>
        <v>1.8530805687203793</v>
      </c>
      <c r="L3786" s="7">
        <f t="shared" si="873"/>
        <v>2.1722222222222221</v>
      </c>
      <c r="M3786" s="15">
        <f t="shared" si="874"/>
        <v>0.53964194373401531</v>
      </c>
      <c r="N3786" s="15">
        <f t="shared" si="875"/>
        <v>0.46035805626598469</v>
      </c>
      <c r="O3786" s="12">
        <f t="shared" si="876"/>
        <v>1.0931913957385453</v>
      </c>
      <c r="P3786" s="12">
        <f t="shared" si="877"/>
        <v>0.8826429629396324</v>
      </c>
      <c r="Q3786" t="s">
        <v>256</v>
      </c>
      <c r="R3786" t="s">
        <v>257</v>
      </c>
      <c r="S3786" t="s">
        <v>228</v>
      </c>
      <c r="T3786" s="8" t="s">
        <v>22</v>
      </c>
      <c r="U3786" s="8" t="s">
        <v>17</v>
      </c>
      <c r="V3786" s="43" t="s">
        <v>619</v>
      </c>
      <c r="W3786" s="8"/>
      <c r="Z3786" t="s">
        <v>548</v>
      </c>
      <c r="AA3786">
        <v>4</v>
      </c>
      <c r="AB3786">
        <v>-3</v>
      </c>
    </row>
    <row r="3787" spans="1:28" x14ac:dyDescent="0.25">
      <c r="A3787" s="6">
        <v>0.12566751662659872</v>
      </c>
      <c r="B3787" s="6">
        <v>0.87426034664579888</v>
      </c>
      <c r="C3787" s="13">
        <f t="shared" si="868"/>
        <v>7.9575058602561777</v>
      </c>
      <c r="D3787" s="14">
        <f t="shared" si="869"/>
        <v>1.1438240380415465</v>
      </c>
      <c r="E3787" s="46">
        <v>3.9528054263364254E-2</v>
      </c>
      <c r="F3787" s="7">
        <f t="shared" si="867"/>
        <v>1.0395280542633643</v>
      </c>
      <c r="G3787" s="7">
        <f t="shared" si="870"/>
        <v>7.6549216999199379</v>
      </c>
      <c r="H3787" s="7">
        <f t="shared" si="871"/>
        <v>1.1003301289950169</v>
      </c>
      <c r="I3787">
        <v>2.39</v>
      </c>
      <c r="J3787">
        <v>1.61</v>
      </c>
      <c r="K3787" s="7">
        <f t="shared" si="872"/>
        <v>2.4844720496894408</v>
      </c>
      <c r="L3787" s="7">
        <f t="shared" si="873"/>
        <v>1.6736401673640164</v>
      </c>
      <c r="M3787" s="15">
        <f t="shared" si="874"/>
        <v>0.40250000000000002</v>
      </c>
      <c r="N3787" s="15">
        <f t="shared" si="875"/>
        <v>0.59750000000000014</v>
      </c>
      <c r="O3787" s="12">
        <f t="shared" si="876"/>
        <v>0.3122174326126676</v>
      </c>
      <c r="P3787" s="12">
        <f t="shared" si="877"/>
        <v>1.463197232879998</v>
      </c>
      <c r="Q3787" t="s">
        <v>146</v>
      </c>
      <c r="R3787" t="s">
        <v>77</v>
      </c>
      <c r="S3787" t="s">
        <v>213</v>
      </c>
      <c r="T3787" s="8" t="s">
        <v>23</v>
      </c>
      <c r="U3787" s="8" t="s">
        <v>72</v>
      </c>
      <c r="V3787" s="43" t="s">
        <v>619</v>
      </c>
      <c r="W3787" s="8"/>
      <c r="Z3787" t="s">
        <v>551</v>
      </c>
      <c r="AA3787">
        <v>4</v>
      </c>
      <c r="AB3787">
        <v>-2</v>
      </c>
    </row>
    <row r="3788" spans="1:28" x14ac:dyDescent="0.25">
      <c r="A3788" s="6">
        <v>0.20797416093019638</v>
      </c>
      <c r="B3788" s="6">
        <v>0.79194613076820441</v>
      </c>
      <c r="C3788" s="13">
        <f t="shared" si="868"/>
        <v>4.808289623707803</v>
      </c>
      <c r="D3788" s="14">
        <f t="shared" si="869"/>
        <v>1.262712148148232</v>
      </c>
      <c r="E3788" s="46">
        <v>4.0168481610848517E-2</v>
      </c>
      <c r="F3788" s="7">
        <f t="shared" si="867"/>
        <v>1.0401684816108485</v>
      </c>
      <c r="G3788" s="7">
        <f t="shared" si="870"/>
        <v>4.6226065379922723</v>
      </c>
      <c r="H3788" s="7">
        <f t="shared" si="871"/>
        <v>1.2139496345752978</v>
      </c>
      <c r="I3788">
        <v>2.48</v>
      </c>
      <c r="J3788">
        <v>1.57</v>
      </c>
      <c r="K3788" s="7">
        <f t="shared" si="872"/>
        <v>2.5796178343949041</v>
      </c>
      <c r="L3788" s="7">
        <f t="shared" si="873"/>
        <v>1.6330645161290323</v>
      </c>
      <c r="M3788" s="15">
        <f t="shared" si="874"/>
        <v>0.3876543209876544</v>
      </c>
      <c r="N3788" s="15">
        <f t="shared" si="875"/>
        <v>0.61234567901234571</v>
      </c>
      <c r="O3788" s="12">
        <f t="shared" si="876"/>
        <v>0.53649385462885046</v>
      </c>
      <c r="P3788" s="12">
        <f t="shared" si="877"/>
        <v>1.2932991248432371</v>
      </c>
      <c r="Q3788" t="s">
        <v>148</v>
      </c>
      <c r="R3788" t="s">
        <v>155</v>
      </c>
      <c r="S3788" t="s">
        <v>213</v>
      </c>
      <c r="T3788" s="8" t="s">
        <v>47</v>
      </c>
      <c r="U3788" s="8" t="s">
        <v>19</v>
      </c>
      <c r="V3788" s="43" t="s">
        <v>619</v>
      </c>
      <c r="W3788" s="8"/>
      <c r="Z3788" t="s">
        <v>550</v>
      </c>
      <c r="AA3788">
        <v>1</v>
      </c>
      <c r="AB3788">
        <v>-2</v>
      </c>
    </row>
    <row r="3789" spans="1:28" x14ac:dyDescent="0.25">
      <c r="A3789" s="6">
        <v>0.33254594005640686</v>
      </c>
      <c r="B3789" s="6">
        <v>0.66609461363464917</v>
      </c>
      <c r="C3789" s="13">
        <f t="shared" si="868"/>
        <v>3.0071033188087597</v>
      </c>
      <c r="D3789" s="14">
        <f t="shared" si="869"/>
        <v>1.5012882247213259</v>
      </c>
      <c r="E3789" s="46">
        <v>3.7675606641123682E-2</v>
      </c>
      <c r="F3789" s="7">
        <f t="shared" si="867"/>
        <v>1.0376756066411237</v>
      </c>
      <c r="G3789" s="7">
        <f t="shared" si="870"/>
        <v>2.8979223367720115</v>
      </c>
      <c r="H3789" s="7">
        <f t="shared" si="871"/>
        <v>1.4467799137929827</v>
      </c>
      <c r="I3789">
        <v>2.16</v>
      </c>
      <c r="J3789">
        <v>1.74</v>
      </c>
      <c r="K3789" s="7">
        <f t="shared" si="872"/>
        <v>2.2413793103448274</v>
      </c>
      <c r="L3789" s="7">
        <f t="shared" si="873"/>
        <v>1.8055555555555551</v>
      </c>
      <c r="M3789" s="15">
        <f t="shared" si="874"/>
        <v>0.44615384615384618</v>
      </c>
      <c r="N3789" s="15">
        <f t="shared" si="875"/>
        <v>0.55384615384615399</v>
      </c>
      <c r="O3789" s="12">
        <f t="shared" si="876"/>
        <v>0.7453615897816015</v>
      </c>
      <c r="P3789" s="12">
        <f t="shared" si="877"/>
        <v>1.2026708301736719</v>
      </c>
      <c r="Q3789" t="s">
        <v>150</v>
      </c>
      <c r="R3789" t="s">
        <v>159</v>
      </c>
      <c r="S3789" t="s">
        <v>213</v>
      </c>
      <c r="T3789" s="8" t="s">
        <v>22</v>
      </c>
      <c r="U3789" s="8" t="s">
        <v>221</v>
      </c>
      <c r="V3789" s="43" t="s">
        <v>619</v>
      </c>
      <c r="W3789" s="8"/>
      <c r="Z3789" t="s">
        <v>551</v>
      </c>
      <c r="AA3789">
        <v>-1</v>
      </c>
      <c r="AB3789">
        <v>0</v>
      </c>
    </row>
    <row r="3790" spans="1:28" x14ac:dyDescent="0.25">
      <c r="A3790" s="6">
        <v>0.11827723330314645</v>
      </c>
      <c r="B3790" s="6">
        <v>0.88168903510448671</v>
      </c>
      <c r="C3790" s="13">
        <f t="shared" si="868"/>
        <v>8.4547124757051417</v>
      </c>
      <c r="D3790" s="14">
        <f t="shared" si="869"/>
        <v>1.1341867259146448</v>
      </c>
      <c r="E3790" s="46">
        <v>3.5437860785379582E-2</v>
      </c>
      <c r="F3790" s="7">
        <f t="shared" si="867"/>
        <v>1.0354378607853796</v>
      </c>
      <c r="G3790" s="7">
        <f t="shared" si="870"/>
        <v>8.1653499412241342</v>
      </c>
      <c r="H3790" s="7">
        <f t="shared" si="871"/>
        <v>1.0953691852202161</v>
      </c>
      <c r="I3790">
        <v>2.37</v>
      </c>
      <c r="J3790">
        <v>1.63</v>
      </c>
      <c r="K3790" s="7">
        <f t="shared" si="872"/>
        <v>2.4539877300613497</v>
      </c>
      <c r="L3790" s="7">
        <f t="shared" si="873"/>
        <v>1.6877637130801686</v>
      </c>
      <c r="M3790" s="15">
        <f t="shared" si="874"/>
        <v>0.40749999999999997</v>
      </c>
      <c r="N3790" s="15">
        <f t="shared" si="875"/>
        <v>0.59250000000000003</v>
      </c>
      <c r="O3790" s="12">
        <f t="shared" si="876"/>
        <v>0.29025087927152504</v>
      </c>
      <c r="P3790" s="12">
        <f t="shared" si="877"/>
        <v>1.4880827596700195</v>
      </c>
      <c r="Q3790" t="s">
        <v>152</v>
      </c>
      <c r="R3790" t="s">
        <v>151</v>
      </c>
      <c r="S3790" t="s">
        <v>213</v>
      </c>
      <c r="T3790" s="8" t="s">
        <v>22</v>
      </c>
      <c r="U3790" s="8" t="s">
        <v>220</v>
      </c>
      <c r="V3790" s="43" t="s">
        <v>619</v>
      </c>
      <c r="W3790" s="8"/>
      <c r="Z3790" t="s">
        <v>551</v>
      </c>
      <c r="AA3790">
        <v>4</v>
      </c>
      <c r="AB3790">
        <v>-3</v>
      </c>
    </row>
    <row r="3791" spans="1:28" x14ac:dyDescent="0.25">
      <c r="A3791" s="6">
        <v>0.22602045457468647</v>
      </c>
      <c r="B3791" s="6">
        <v>0.77392469270250197</v>
      </c>
      <c r="C3791" s="13">
        <f t="shared" si="868"/>
        <v>4.4243783239961534</v>
      </c>
      <c r="D3791" s="14">
        <f t="shared" si="869"/>
        <v>1.2921153820639262</v>
      </c>
      <c r="E3791" s="46">
        <v>3.9800995024875441E-2</v>
      </c>
      <c r="F3791" s="7">
        <f t="shared" si="867"/>
        <v>1.0398009950248754</v>
      </c>
      <c r="G3791" s="7">
        <f t="shared" si="870"/>
        <v>4.2550241297762055</v>
      </c>
      <c r="H3791" s="7">
        <f t="shared" si="871"/>
        <v>1.2426564200710488</v>
      </c>
      <c r="I3791">
        <v>2.68</v>
      </c>
      <c r="J3791">
        <v>1.5</v>
      </c>
      <c r="K3791" s="7">
        <f t="shared" si="872"/>
        <v>2.7866666666666662</v>
      </c>
      <c r="L3791" s="7">
        <f t="shared" si="873"/>
        <v>1.5597014925373132</v>
      </c>
      <c r="M3791" s="15">
        <f t="shared" si="874"/>
        <v>0.35885167464114837</v>
      </c>
      <c r="N3791" s="15">
        <f t="shared" si="875"/>
        <v>0.6411483253588518</v>
      </c>
      <c r="O3791" s="12">
        <f t="shared" si="876"/>
        <v>0.6298436667481262</v>
      </c>
      <c r="P3791" s="12">
        <f t="shared" si="877"/>
        <v>1.2070914983195737</v>
      </c>
      <c r="Q3791" t="s">
        <v>154</v>
      </c>
      <c r="R3791" t="s">
        <v>157</v>
      </c>
      <c r="S3791" t="s">
        <v>213</v>
      </c>
      <c r="T3791" s="8" t="s">
        <v>47</v>
      </c>
      <c r="U3791" s="8" t="s">
        <v>19</v>
      </c>
      <c r="V3791" s="43" t="s">
        <v>619</v>
      </c>
      <c r="W3791" s="8"/>
      <c r="Z3791" t="s">
        <v>549</v>
      </c>
      <c r="AA3791">
        <v>-4</v>
      </c>
      <c r="AB3791">
        <v>0</v>
      </c>
    </row>
    <row r="3792" spans="1:28" x14ac:dyDescent="0.25">
      <c r="A3792" s="6">
        <v>0.42520161690869995</v>
      </c>
      <c r="B3792" s="6">
        <v>0.57398827583486189</v>
      </c>
      <c r="C3792" s="13">
        <f t="shared" si="868"/>
        <v>2.3518254875656357</v>
      </c>
      <c r="D3792" s="14">
        <f t="shared" si="869"/>
        <v>1.7421958637491455</v>
      </c>
      <c r="E3792" s="46">
        <v>3.8940646917198674E-2</v>
      </c>
      <c r="F3792" s="7">
        <f t="shared" si="867"/>
        <v>1.0389406469171987</v>
      </c>
      <c r="G3792" s="7">
        <f t="shared" si="870"/>
        <v>2.2636764617344607</v>
      </c>
      <c r="H3792" s="7">
        <f t="shared" si="871"/>
        <v>1.6768964318786488</v>
      </c>
      <c r="I3792">
        <v>2.33</v>
      </c>
      <c r="J3792">
        <v>1.64</v>
      </c>
      <c r="K3792" s="7">
        <f t="shared" si="872"/>
        <v>2.4207317073170729</v>
      </c>
      <c r="L3792" s="7">
        <f t="shared" si="873"/>
        <v>1.7038626609442058</v>
      </c>
      <c r="M3792" s="15">
        <f t="shared" si="874"/>
        <v>0.41309823677581869</v>
      </c>
      <c r="N3792" s="15">
        <f t="shared" si="875"/>
        <v>0.58690176322418142</v>
      </c>
      <c r="O3792" s="12">
        <f t="shared" si="876"/>
        <v>1.0292990360533771</v>
      </c>
      <c r="P3792" s="12">
        <f t="shared" si="877"/>
        <v>0.97799719101476446</v>
      </c>
      <c r="Q3792" t="s">
        <v>149</v>
      </c>
      <c r="R3792" t="s">
        <v>163</v>
      </c>
      <c r="S3792" t="s">
        <v>213</v>
      </c>
      <c r="T3792" s="8" t="s">
        <v>47</v>
      </c>
      <c r="U3792" s="8" t="s">
        <v>19</v>
      </c>
      <c r="V3792" s="43" t="s">
        <v>619</v>
      </c>
      <c r="W3792" s="8"/>
      <c r="Z3792" t="s">
        <v>550</v>
      </c>
      <c r="AA3792">
        <v>-5</v>
      </c>
      <c r="AB3792">
        <v>-1</v>
      </c>
    </row>
    <row r="3793" spans="1:28" x14ac:dyDescent="0.25">
      <c r="A3793" s="6">
        <v>0.50241065475306401</v>
      </c>
      <c r="B3793" s="6">
        <v>0.48690361544066274</v>
      </c>
      <c r="C3793" s="13">
        <f t="shared" si="868"/>
        <v>1.9904036479710054</v>
      </c>
      <c r="D3793" s="14">
        <f t="shared" si="869"/>
        <v>2.0537945669082149</v>
      </c>
      <c r="E3793" s="46">
        <v>4.1666666666666519E-2</v>
      </c>
      <c r="F3793" s="7">
        <f t="shared" si="867"/>
        <v>1.0416666666666665</v>
      </c>
      <c r="G3793" s="7">
        <f t="shared" si="870"/>
        <v>1.9107875020521654</v>
      </c>
      <c r="H3793" s="7">
        <f t="shared" si="871"/>
        <v>1.9716427842318867</v>
      </c>
      <c r="I3793">
        <v>2.2400000000000002</v>
      </c>
      <c r="J3793">
        <v>1.68</v>
      </c>
      <c r="K3793" s="7">
        <f t="shared" si="872"/>
        <v>2.333333333333333</v>
      </c>
      <c r="L3793" s="7">
        <f t="shared" si="873"/>
        <v>1.7499999999999998</v>
      </c>
      <c r="M3793" s="15">
        <f t="shared" si="874"/>
        <v>0.4285714285714286</v>
      </c>
      <c r="N3793" s="15">
        <f t="shared" si="875"/>
        <v>0.57142857142857151</v>
      </c>
      <c r="O3793" s="12">
        <f t="shared" si="876"/>
        <v>1.1722915277571493</v>
      </c>
      <c r="P3793" s="12">
        <f t="shared" si="877"/>
        <v>0.85208132702115968</v>
      </c>
      <c r="Q3793" t="s">
        <v>156</v>
      </c>
      <c r="R3793" t="s">
        <v>160</v>
      </c>
      <c r="S3793" t="s">
        <v>213</v>
      </c>
      <c r="T3793" s="8" t="s">
        <v>22</v>
      </c>
      <c r="U3793" s="8" t="s">
        <v>221</v>
      </c>
      <c r="V3793" s="43" t="s">
        <v>619</v>
      </c>
      <c r="W3793" s="8"/>
      <c r="Z3793" t="s">
        <v>551</v>
      </c>
      <c r="AA3793">
        <v>6</v>
      </c>
      <c r="AB3793">
        <v>-5</v>
      </c>
    </row>
    <row r="3794" spans="1:28" x14ac:dyDescent="0.25">
      <c r="A3794" s="6">
        <v>0.36854659720560279</v>
      </c>
      <c r="B3794" s="6">
        <v>0.63113085722702378</v>
      </c>
      <c r="C3794" s="13">
        <f t="shared" si="868"/>
        <v>2.713361098928083</v>
      </c>
      <c r="D3794" s="14">
        <f t="shared" si="869"/>
        <v>1.5844574679705297</v>
      </c>
      <c r="E3794" s="46">
        <v>3.8718291054739673E-2</v>
      </c>
      <c r="F3794" s="7">
        <f t="shared" si="867"/>
        <v>1.0387182910547397</v>
      </c>
      <c r="G3794" s="7">
        <f t="shared" si="870"/>
        <v>2.6122203895850054</v>
      </c>
      <c r="H3794" s="7">
        <f t="shared" si="871"/>
        <v>1.525396714023042</v>
      </c>
      <c r="I3794">
        <v>2.14</v>
      </c>
      <c r="J3794">
        <v>1.75</v>
      </c>
      <c r="K3794" s="7">
        <f t="shared" si="872"/>
        <v>2.2228571428571429</v>
      </c>
      <c r="L3794" s="7">
        <f t="shared" si="873"/>
        <v>1.8177570093457944</v>
      </c>
      <c r="M3794" s="15">
        <f t="shared" si="874"/>
        <v>0.44987146529562982</v>
      </c>
      <c r="N3794" s="15">
        <f t="shared" si="875"/>
        <v>0.55012853470437018</v>
      </c>
      <c r="O3794" s="12">
        <f t="shared" si="876"/>
        <v>0.81922643607416856</v>
      </c>
      <c r="P3794" s="12">
        <f t="shared" si="877"/>
        <v>1.1472425395388424</v>
      </c>
      <c r="Q3794" t="s">
        <v>158</v>
      </c>
      <c r="R3794" t="s">
        <v>162</v>
      </c>
      <c r="S3794" t="s">
        <v>213</v>
      </c>
      <c r="T3794" s="8" t="s">
        <v>47</v>
      </c>
      <c r="U3794" s="8" t="s">
        <v>19</v>
      </c>
      <c r="V3794" s="43" t="s">
        <v>619</v>
      </c>
      <c r="W3794" s="8"/>
      <c r="Z3794" t="s">
        <v>551</v>
      </c>
      <c r="AA3794">
        <v>10</v>
      </c>
      <c r="AB3794">
        <v>3</v>
      </c>
    </row>
    <row r="3795" spans="1:28" x14ac:dyDescent="0.25">
      <c r="A3795" s="6">
        <v>0.16617150213499648</v>
      </c>
      <c r="B3795" s="6">
        <v>0.83374266265092145</v>
      </c>
      <c r="C3795" s="13">
        <f t="shared" si="868"/>
        <v>6.0178790415435222</v>
      </c>
      <c r="D3795" s="14">
        <f t="shared" si="869"/>
        <v>1.1994108551677756</v>
      </c>
      <c r="E3795" s="46">
        <v>3.0955087366835166E-2</v>
      </c>
      <c r="F3795" s="7">
        <f t="shared" si="867"/>
        <v>1.0309550873668352</v>
      </c>
      <c r="G3795" s="7">
        <f t="shared" si="870"/>
        <v>5.8371883657064068</v>
      </c>
      <c r="H3795" s="7">
        <f t="shared" si="871"/>
        <v>1.1633977753882505</v>
      </c>
      <c r="I3795">
        <v>2.09</v>
      </c>
      <c r="J3795">
        <v>1.81</v>
      </c>
      <c r="K3795" s="7">
        <f t="shared" si="872"/>
        <v>2.1546961325966851</v>
      </c>
      <c r="L3795" s="7">
        <f t="shared" si="873"/>
        <v>1.8660287081339717</v>
      </c>
      <c r="M3795" s="15">
        <f t="shared" si="874"/>
        <v>0.46410256410256412</v>
      </c>
      <c r="N3795" s="15">
        <f t="shared" si="875"/>
        <v>0.53589743589743577</v>
      </c>
      <c r="O3795" s="12">
        <f t="shared" si="876"/>
        <v>0.35804909299805876</v>
      </c>
      <c r="P3795" s="12">
        <f t="shared" si="877"/>
        <v>1.555787743702677</v>
      </c>
      <c r="Q3795" t="s">
        <v>448</v>
      </c>
      <c r="R3795" t="s">
        <v>449</v>
      </c>
      <c r="S3795" t="s">
        <v>386</v>
      </c>
      <c r="T3795" s="8" t="s">
        <v>22</v>
      </c>
      <c r="U3795" s="8" t="s">
        <v>220</v>
      </c>
      <c r="V3795" s="43" t="s">
        <v>619</v>
      </c>
      <c r="W3795" s="8"/>
      <c r="Z3795" t="s">
        <v>551</v>
      </c>
      <c r="AA3795">
        <v>9</v>
      </c>
      <c r="AB3795">
        <v>4</v>
      </c>
    </row>
    <row r="3796" spans="1:28" x14ac:dyDescent="0.25">
      <c r="A3796" s="6">
        <v>5.0338401250006888E-2</v>
      </c>
      <c r="B3796" s="6">
        <v>0.94966016056469116</v>
      </c>
      <c r="C3796" s="13">
        <f t="shared" si="868"/>
        <v>19.865549464582234</v>
      </c>
      <c r="D3796" s="14">
        <f t="shared" si="869"/>
        <v>1.0530082670893297</v>
      </c>
      <c r="E3796" s="46">
        <v>3.4655686647135031E-2</v>
      </c>
      <c r="F3796" s="7">
        <f t="shared" si="867"/>
        <v>1.034655686647135</v>
      </c>
      <c r="G3796" s="7">
        <f t="shared" si="870"/>
        <v>19.200154912362933</v>
      </c>
      <c r="H3796" s="7">
        <f t="shared" si="871"/>
        <v>1.0177378626329956</v>
      </c>
      <c r="I3796">
        <v>2.19</v>
      </c>
      <c r="J3796">
        <v>1.73</v>
      </c>
      <c r="K3796" s="7">
        <f t="shared" si="872"/>
        <v>2.2658959537572256</v>
      </c>
      <c r="L3796" s="7">
        <f t="shared" si="873"/>
        <v>1.7899543378995435</v>
      </c>
      <c r="M3796" s="15">
        <f t="shared" si="874"/>
        <v>0.44132653061224486</v>
      </c>
      <c r="N3796" s="15">
        <f t="shared" si="875"/>
        <v>0.55867346938775508</v>
      </c>
      <c r="O3796" s="12">
        <f t="shared" si="876"/>
        <v>0.11406157971099828</v>
      </c>
      <c r="P3796" s="12">
        <f t="shared" si="877"/>
        <v>1.6998483239331461</v>
      </c>
      <c r="Q3796" t="s">
        <v>350</v>
      </c>
      <c r="R3796" t="s">
        <v>344</v>
      </c>
      <c r="S3796" t="s">
        <v>237</v>
      </c>
      <c r="T3796" s="8" t="s">
        <v>22</v>
      </c>
      <c r="U3796" s="8" t="s">
        <v>220</v>
      </c>
      <c r="V3796" s="43" t="s">
        <v>619</v>
      </c>
      <c r="W3796" s="8"/>
      <c r="Z3796" t="s">
        <v>549</v>
      </c>
      <c r="AA3796">
        <v>-2</v>
      </c>
      <c r="AB3796">
        <v>-3</v>
      </c>
    </row>
    <row r="3797" spans="1:28" x14ac:dyDescent="0.25">
      <c r="A3797" s="6">
        <v>0.78091027674865721</v>
      </c>
      <c r="B3797" s="6">
        <v>0.17100984652741824</v>
      </c>
      <c r="C3797" s="13">
        <f t="shared" si="868"/>
        <v>1.2805568447165649</v>
      </c>
      <c r="D3797" s="14">
        <f t="shared" si="869"/>
        <v>5.8476164987357535</v>
      </c>
      <c r="E3797" s="46">
        <v>3.5577975284917462E-2</v>
      </c>
      <c r="F3797" s="7">
        <f t="shared" si="867"/>
        <v>1.0355779752849175</v>
      </c>
      <c r="G3797" s="7">
        <f t="shared" si="870"/>
        <v>1.2365624562112252</v>
      </c>
      <c r="H3797" s="7">
        <f t="shared" si="871"/>
        <v>5.646717715415785</v>
      </c>
      <c r="I3797">
        <v>1.81</v>
      </c>
      <c r="J3797">
        <v>2.0699999999999998</v>
      </c>
      <c r="K3797" s="7">
        <f t="shared" si="872"/>
        <v>1.8743961352657006</v>
      </c>
      <c r="L3797" s="7">
        <f t="shared" si="873"/>
        <v>2.1436464088397789</v>
      </c>
      <c r="M3797" s="15">
        <f t="shared" si="874"/>
        <v>0.53350515463917525</v>
      </c>
      <c r="N3797" s="15">
        <f t="shared" si="875"/>
        <v>0.46649484536082475</v>
      </c>
      <c r="O3797" s="12">
        <f t="shared" si="876"/>
        <v>1.4637352047269518</v>
      </c>
      <c r="P3797" s="12">
        <f t="shared" si="877"/>
        <v>0.36658464338474184</v>
      </c>
      <c r="Q3797" t="s">
        <v>194</v>
      </c>
      <c r="R3797" t="s">
        <v>206</v>
      </c>
      <c r="S3797" t="s">
        <v>219</v>
      </c>
      <c r="T3797" s="8" t="s">
        <v>22</v>
      </c>
      <c r="U3797" s="8" t="s">
        <v>73</v>
      </c>
      <c r="V3797" s="43" t="s">
        <v>619</v>
      </c>
      <c r="W3797" s="8"/>
      <c r="Z3797" t="s">
        <v>550</v>
      </c>
      <c r="AA3797">
        <v>10</v>
      </c>
      <c r="AB3797">
        <v>-3</v>
      </c>
    </row>
    <row r="3798" spans="1:28" x14ac:dyDescent="0.25">
      <c r="A3798" s="6">
        <v>0.20341738169372781</v>
      </c>
      <c r="B3798" s="6">
        <v>0.79653666949067126</v>
      </c>
      <c r="C3798" s="13">
        <f t="shared" si="868"/>
        <v>4.9160007452344185</v>
      </c>
      <c r="D3798" s="14">
        <f t="shared" si="869"/>
        <v>1.255434982848221</v>
      </c>
      <c r="E3798" s="46">
        <v>3.1144781144781142E-2</v>
      </c>
      <c r="F3798" s="7">
        <f t="shared" si="867"/>
        <v>1.0311447811447811</v>
      </c>
      <c r="G3798" s="7">
        <f t="shared" si="870"/>
        <v>4.7675174574191752</v>
      </c>
      <c r="H3798" s="7">
        <f t="shared" si="871"/>
        <v>1.2175157221417849</v>
      </c>
      <c r="I3798">
        <v>2.16</v>
      </c>
      <c r="J3798">
        <v>1.76</v>
      </c>
      <c r="K3798" s="7">
        <f t="shared" si="872"/>
        <v>2.2272727272727275</v>
      </c>
      <c r="L3798" s="7">
        <f t="shared" si="873"/>
        <v>1.8148148148148149</v>
      </c>
      <c r="M3798" s="15">
        <f t="shared" si="874"/>
        <v>0.44897959183673464</v>
      </c>
      <c r="N3798" s="15">
        <f t="shared" si="875"/>
        <v>0.55102040816326525</v>
      </c>
      <c r="O3798" s="12">
        <f t="shared" si="876"/>
        <v>0.45306598649966645</v>
      </c>
      <c r="P3798" s="12">
        <f t="shared" si="877"/>
        <v>1.445566548334922</v>
      </c>
      <c r="Q3798" t="s">
        <v>399</v>
      </c>
      <c r="R3798" t="s">
        <v>402</v>
      </c>
      <c r="S3798" t="s">
        <v>378</v>
      </c>
      <c r="T3798" s="8" t="s">
        <v>47</v>
      </c>
      <c r="U3798" s="8" t="s">
        <v>19</v>
      </c>
      <c r="V3798" s="43" t="s">
        <v>619</v>
      </c>
      <c r="W3798" s="8"/>
      <c r="Z3798" t="s">
        <v>545</v>
      </c>
      <c r="AA3798">
        <v>-2</v>
      </c>
      <c r="AB3798">
        <v>0</v>
      </c>
    </row>
    <row r="3799" spans="1:28" x14ac:dyDescent="0.25">
      <c r="A3799" s="6">
        <v>0.17435501840998416</v>
      </c>
      <c r="B3799" s="6">
        <v>0.82562420146435178</v>
      </c>
      <c r="C3799" s="13">
        <f t="shared" si="868"/>
        <v>5.7354242459977085</v>
      </c>
      <c r="D3799" s="14">
        <f t="shared" si="869"/>
        <v>1.2112048050752027</v>
      </c>
      <c r="E3799" s="46">
        <v>4.3887704335465516E-2</v>
      </c>
      <c r="F3799" s="7">
        <f t="shared" si="867"/>
        <v>1.0438877043354655</v>
      </c>
      <c r="G3799" s="7">
        <f t="shared" si="870"/>
        <v>5.4942923670595922</v>
      </c>
      <c r="H3799" s="7">
        <f t="shared" si="871"/>
        <v>1.1602826626320411</v>
      </c>
      <c r="I3799">
        <v>3.36</v>
      </c>
      <c r="J3799">
        <v>1.34</v>
      </c>
      <c r="K3799" s="7">
        <f t="shared" si="872"/>
        <v>3.5074626865671639</v>
      </c>
      <c r="L3799" s="7">
        <f t="shared" si="873"/>
        <v>1.3988095238095239</v>
      </c>
      <c r="M3799" s="15">
        <f t="shared" si="874"/>
        <v>0.28510638297872343</v>
      </c>
      <c r="N3799" s="15">
        <f t="shared" si="875"/>
        <v>0.71489361702127652</v>
      </c>
      <c r="O3799" s="12">
        <f t="shared" si="876"/>
        <v>0.61154372128875034</v>
      </c>
      <c r="P3799" s="12">
        <f t="shared" si="877"/>
        <v>1.1548909960959681</v>
      </c>
      <c r="Q3799" t="s">
        <v>457</v>
      </c>
      <c r="R3799" t="s">
        <v>410</v>
      </c>
      <c r="S3799" t="s">
        <v>381</v>
      </c>
      <c r="T3799" s="8" t="s">
        <v>47</v>
      </c>
      <c r="U3799" s="8" t="s">
        <v>19</v>
      </c>
      <c r="V3799" s="43" t="s">
        <v>619</v>
      </c>
      <c r="W3799" s="8"/>
      <c r="Z3799" t="s">
        <v>550</v>
      </c>
      <c r="AA3799">
        <v>0</v>
      </c>
      <c r="AB3799">
        <v>-6</v>
      </c>
    </row>
    <row r="3800" spans="1:28" x14ac:dyDescent="0.25">
      <c r="A3800" s="6">
        <v>0.39231138047445463</v>
      </c>
      <c r="B3800" s="6">
        <v>0.60625178804593605</v>
      </c>
      <c r="C3800" s="13">
        <f t="shared" si="868"/>
        <v>2.5489956442013413</v>
      </c>
      <c r="D3800" s="14">
        <f t="shared" si="869"/>
        <v>1.6494796711828079</v>
      </c>
      <c r="E3800" s="46">
        <v>2.8338796658559762E-2</v>
      </c>
      <c r="F3800" s="7">
        <f t="shared" si="867"/>
        <v>1.0283387966585598</v>
      </c>
      <c r="G3800" s="7">
        <f t="shared" si="870"/>
        <v>2.4787508285050985</v>
      </c>
      <c r="H3800" s="7">
        <f t="shared" si="871"/>
        <v>1.6040235733034256</v>
      </c>
      <c r="I3800">
        <v>1.93</v>
      </c>
      <c r="J3800">
        <v>1.96</v>
      </c>
      <c r="K3800" s="7">
        <f t="shared" si="872"/>
        <v>1.9846938775510203</v>
      </c>
      <c r="L3800" s="7">
        <f t="shared" si="873"/>
        <v>2.0155440414507773</v>
      </c>
      <c r="M3800" s="15">
        <f t="shared" si="874"/>
        <v>0.50385604113110538</v>
      </c>
      <c r="N3800" s="15">
        <f t="shared" si="875"/>
        <v>0.49614395886889456</v>
      </c>
      <c r="O3800" s="12">
        <f t="shared" si="876"/>
        <v>0.77861799492123906</v>
      </c>
      <c r="P3800" s="12">
        <f t="shared" si="877"/>
        <v>1.221927179014866</v>
      </c>
      <c r="Q3800" t="s">
        <v>311</v>
      </c>
      <c r="R3800" t="s">
        <v>308</v>
      </c>
      <c r="S3800" t="s">
        <v>240</v>
      </c>
      <c r="T3800" s="8" t="s">
        <v>22</v>
      </c>
      <c r="U3800" s="8" t="s">
        <v>17</v>
      </c>
      <c r="V3800" s="43" t="s">
        <v>619</v>
      </c>
      <c r="W3800" s="8"/>
      <c r="Z3800" t="s">
        <v>548</v>
      </c>
      <c r="AA3800">
        <v>-2</v>
      </c>
      <c r="AB3800">
        <v>-4</v>
      </c>
    </row>
    <row r="3801" spans="1:28" x14ac:dyDescent="0.25">
      <c r="A3801" s="6">
        <v>0.44757374394537769</v>
      </c>
      <c r="B3801" s="6">
        <v>0.54726093214009375</v>
      </c>
      <c r="C3801" s="13">
        <f t="shared" si="868"/>
        <v>2.2342686842730455</v>
      </c>
      <c r="D3801" s="14">
        <f t="shared" si="869"/>
        <v>1.827281907534392</v>
      </c>
      <c r="E3801" s="46">
        <v>3.7441305897681687E-2</v>
      </c>
      <c r="F3801" s="7">
        <f t="shared" si="867"/>
        <v>1.0374413058976817</v>
      </c>
      <c r="G3801" s="7">
        <f t="shared" si="870"/>
        <v>2.1536338215681203</v>
      </c>
      <c r="H3801" s="7">
        <f t="shared" si="871"/>
        <v>1.7613352168904377</v>
      </c>
      <c r="I3801">
        <v>1.49</v>
      </c>
      <c r="J3801">
        <v>2.73</v>
      </c>
      <c r="K3801" s="7">
        <f t="shared" si="872"/>
        <v>1.5457875457875456</v>
      </c>
      <c r="L3801" s="7">
        <f t="shared" si="873"/>
        <v>2.8322147651006708</v>
      </c>
      <c r="M3801" s="15">
        <f t="shared" si="874"/>
        <v>0.64691943127962093</v>
      </c>
      <c r="N3801" s="15">
        <f t="shared" si="875"/>
        <v>0.35308056872037918</v>
      </c>
      <c r="O3801" s="12">
        <f t="shared" si="876"/>
        <v>0.6918539192122688</v>
      </c>
      <c r="P3801" s="12">
        <f t="shared" si="877"/>
        <v>1.5499604923699299</v>
      </c>
      <c r="Q3801" t="s">
        <v>357</v>
      </c>
      <c r="R3801" t="s">
        <v>382</v>
      </c>
      <c r="S3801" t="s">
        <v>240</v>
      </c>
      <c r="T3801" s="8" t="s">
        <v>22</v>
      </c>
      <c r="U3801" s="8" t="s">
        <v>221</v>
      </c>
      <c r="V3801" s="43" t="s">
        <v>619</v>
      </c>
      <c r="W3801" s="8"/>
      <c r="Z3801" t="s">
        <v>544</v>
      </c>
      <c r="AA3801">
        <v>17</v>
      </c>
      <c r="AB3801">
        <v>-7</v>
      </c>
    </row>
    <row r="3802" spans="1:28" x14ac:dyDescent="0.25">
      <c r="A3802" s="6">
        <v>0.20970853495297678</v>
      </c>
      <c r="B3802" s="6">
        <v>0.78987799958821558</v>
      </c>
      <c r="C3802" s="13">
        <f t="shared" si="868"/>
        <v>4.7685231324716053</v>
      </c>
      <c r="D3802" s="14">
        <f t="shared" si="869"/>
        <v>1.26601829715643</v>
      </c>
      <c r="E3802" s="46">
        <v>3.475935828876997E-2</v>
      </c>
      <c r="F3802" s="7">
        <f t="shared" si="867"/>
        <v>1.03475935828877</v>
      </c>
      <c r="G3802" s="7">
        <f t="shared" si="870"/>
        <v>4.6083401848692001</v>
      </c>
      <c r="H3802" s="7">
        <f t="shared" si="871"/>
        <v>1.2234905507403226</v>
      </c>
      <c r="I3802">
        <v>2</v>
      </c>
      <c r="J3802">
        <v>1.87</v>
      </c>
      <c r="K3802" s="7">
        <f t="shared" si="872"/>
        <v>2.0695187165775399</v>
      </c>
      <c r="L3802" s="7">
        <f t="shared" si="873"/>
        <v>1.9350000000000001</v>
      </c>
      <c r="M3802" s="15">
        <f t="shared" si="874"/>
        <v>0.48320413436692511</v>
      </c>
      <c r="N3802" s="15">
        <f t="shared" si="875"/>
        <v>0.51679586563307489</v>
      </c>
      <c r="O3802" s="12">
        <f t="shared" si="876"/>
        <v>0.4339957381112407</v>
      </c>
      <c r="P3802" s="12">
        <f t="shared" si="877"/>
        <v>1.5284139292031971</v>
      </c>
      <c r="Q3802" t="s">
        <v>57</v>
      </c>
      <c r="R3802" t="s">
        <v>50</v>
      </c>
      <c r="S3802" t="s">
        <v>68</v>
      </c>
      <c r="T3802" s="8" t="s">
        <v>23</v>
      </c>
      <c r="U3802" s="8" t="s">
        <v>72</v>
      </c>
      <c r="V3802" s="43" t="s">
        <v>620</v>
      </c>
      <c r="W3802" s="8"/>
      <c r="Z3802" t="s">
        <v>545</v>
      </c>
      <c r="AA3802">
        <v>-7</v>
      </c>
      <c r="AB3802">
        <v>-1</v>
      </c>
    </row>
    <row r="3803" spans="1:28" s="12" customFormat="1" x14ac:dyDescent="0.25">
      <c r="A3803" s="15">
        <v>0.35741902665724129</v>
      </c>
      <c r="B3803" s="15">
        <v>0.64201626095688358</v>
      </c>
      <c r="C3803" s="13">
        <f t="shared" si="868"/>
        <v>2.7978365039838318</v>
      </c>
      <c r="D3803" s="14">
        <f t="shared" si="869"/>
        <v>1.557592947115646</v>
      </c>
      <c r="E3803" s="55">
        <v>4.1497592382188975E-2</v>
      </c>
      <c r="F3803" s="7">
        <f t="shared" si="867"/>
        <v>1.041497592382189</v>
      </c>
      <c r="G3803" s="7">
        <f t="shared" si="870"/>
        <v>2.6863590702926321</v>
      </c>
      <c r="H3803" s="7">
        <f t="shared" si="871"/>
        <v>1.4955319709890122</v>
      </c>
      <c r="I3803">
        <v>2.02</v>
      </c>
      <c r="J3803">
        <v>1.83</v>
      </c>
      <c r="K3803" s="7">
        <f t="shared" si="872"/>
        <v>2.1038251366120218</v>
      </c>
      <c r="L3803" s="7">
        <f t="shared" si="873"/>
        <v>1.9059405940594059</v>
      </c>
      <c r="M3803" s="15">
        <f t="shared" si="874"/>
        <v>0.47532467532467537</v>
      </c>
      <c r="N3803" s="15">
        <f t="shared" si="875"/>
        <v>0.52467532467532474</v>
      </c>
      <c r="O3803" s="12">
        <f t="shared" si="876"/>
        <v>0.75194713258490653</v>
      </c>
      <c r="P3803" s="12">
        <f t="shared" si="877"/>
        <v>1.2236448538039613</v>
      </c>
      <c r="Q3803" s="12" t="s">
        <v>53</v>
      </c>
      <c r="R3803" s="12" t="s">
        <v>58</v>
      </c>
      <c r="S3803" s="12" t="s">
        <v>68</v>
      </c>
      <c r="T3803" s="16" t="s">
        <v>47</v>
      </c>
      <c r="U3803" s="16" t="s">
        <v>19</v>
      </c>
      <c r="V3803" s="45" t="s">
        <v>620</v>
      </c>
      <c r="W3803" s="16"/>
      <c r="X3803" s="22"/>
      <c r="Z3803" t="s">
        <v>545</v>
      </c>
      <c r="AA3803">
        <v>0</v>
      </c>
      <c r="AB3803">
        <v>4</v>
      </c>
    </row>
    <row r="3804" spans="1:28" x14ac:dyDescent="0.25">
      <c r="A3804" s="6">
        <v>0.70000598047284546</v>
      </c>
      <c r="B3804" s="6">
        <v>0.27833013602889267</v>
      </c>
      <c r="C3804" s="13">
        <f t="shared" si="868"/>
        <v>1.4285592236290785</v>
      </c>
      <c r="D3804" s="14">
        <f t="shared" si="869"/>
        <v>3.5928556435448038</v>
      </c>
      <c r="E3804" s="46">
        <v>4.685408299866145E-2</v>
      </c>
      <c r="F3804" s="7">
        <f t="shared" si="867"/>
        <v>1.0468540829986615</v>
      </c>
      <c r="G3804" s="7">
        <f t="shared" si="870"/>
        <v>1.3646211509602577</v>
      </c>
      <c r="H3804" s="7">
        <f t="shared" si="871"/>
        <v>3.4320500840511099</v>
      </c>
      <c r="I3804">
        <v>1.66</v>
      </c>
      <c r="J3804">
        <v>2.25</v>
      </c>
      <c r="K3804" s="7">
        <f t="shared" si="872"/>
        <v>1.7377777777777779</v>
      </c>
      <c r="L3804" s="7">
        <f t="shared" si="873"/>
        <v>2.3554216867469884</v>
      </c>
      <c r="M3804" s="15">
        <f t="shared" si="874"/>
        <v>0.57544757033248084</v>
      </c>
      <c r="N3804" s="15">
        <f t="shared" si="875"/>
        <v>0.4245524296675191</v>
      </c>
      <c r="O3804" s="12">
        <f t="shared" si="876"/>
        <v>1.2164548371772559</v>
      </c>
      <c r="P3804" s="12">
        <f t="shared" si="877"/>
        <v>0.65558483847769311</v>
      </c>
      <c r="Q3804" t="s">
        <v>62</v>
      </c>
      <c r="R3804" t="s">
        <v>65</v>
      </c>
      <c r="S3804" t="s">
        <v>68</v>
      </c>
      <c r="T3804" s="8" t="s">
        <v>22</v>
      </c>
      <c r="U3804" s="8" t="s">
        <v>73</v>
      </c>
      <c r="V3804" s="43" t="s">
        <v>620</v>
      </c>
      <c r="W3804" s="8"/>
      <c r="Z3804" t="s">
        <v>544</v>
      </c>
      <c r="AA3804">
        <v>-5</v>
      </c>
      <c r="AB3804">
        <v>-12</v>
      </c>
    </row>
    <row r="3805" spans="1:28" x14ac:dyDescent="0.25">
      <c r="A3805" s="6">
        <v>0.59726389722752293</v>
      </c>
      <c r="B3805" s="6">
        <v>0.38495469970810053</v>
      </c>
      <c r="C3805" s="13">
        <f t="shared" si="868"/>
        <v>1.6743017695225901</v>
      </c>
      <c r="D3805" s="14">
        <f t="shared" si="869"/>
        <v>2.5977082517976</v>
      </c>
      <c r="E3805" s="46">
        <v>5.7795859758286383E-2</v>
      </c>
      <c r="F3805" s="7">
        <f t="shared" si="867"/>
        <v>1.0577958597582864</v>
      </c>
      <c r="G3805" s="7">
        <f t="shared" si="870"/>
        <v>1.5828212542873628</v>
      </c>
      <c r="H3805" s="7">
        <f t="shared" si="871"/>
        <v>2.4557746448272111</v>
      </c>
      <c r="I3805">
        <v>1.37</v>
      </c>
      <c r="J3805">
        <v>3.05</v>
      </c>
      <c r="K3805" s="7">
        <f t="shared" si="872"/>
        <v>1.4491803278688524</v>
      </c>
      <c r="L3805" s="7">
        <f t="shared" si="873"/>
        <v>3.2262773722627731</v>
      </c>
      <c r="M3805" s="15">
        <f t="shared" si="874"/>
        <v>0.69004524886877827</v>
      </c>
      <c r="N3805" s="15">
        <f t="shared" si="875"/>
        <v>0.30995475113122178</v>
      </c>
      <c r="O3805" s="12">
        <f t="shared" si="876"/>
        <v>0.86554309040841027</v>
      </c>
      <c r="P3805" s="12">
        <f t="shared" si="877"/>
        <v>1.2419706370144556</v>
      </c>
      <c r="Q3805" t="s">
        <v>61</v>
      </c>
      <c r="R3805" t="s">
        <v>56</v>
      </c>
      <c r="S3805" t="s">
        <v>68</v>
      </c>
      <c r="T3805" s="8" t="s">
        <v>22</v>
      </c>
      <c r="U3805" s="8" t="s">
        <v>73</v>
      </c>
      <c r="V3805" s="43" t="s">
        <v>620</v>
      </c>
      <c r="W3805" s="8"/>
      <c r="Z3805" t="s">
        <v>551</v>
      </c>
      <c r="AA3805">
        <v>8</v>
      </c>
      <c r="AB3805">
        <v>0</v>
      </c>
    </row>
    <row r="3806" spans="1:28" x14ac:dyDescent="0.25">
      <c r="A3806" s="6">
        <v>0.25894127239541148</v>
      </c>
      <c r="B3806" s="6">
        <v>0.74098294258777175</v>
      </c>
      <c r="C3806" s="13">
        <f t="shared" si="868"/>
        <v>3.8618795325643123</v>
      </c>
      <c r="D3806" s="14">
        <f t="shared" si="869"/>
        <v>1.349558731416475</v>
      </c>
      <c r="E3806" s="46">
        <v>2.8485132531375301E-2</v>
      </c>
      <c r="F3806" s="7">
        <f t="shared" si="867"/>
        <v>1.0284851325313753</v>
      </c>
      <c r="G3806" s="7">
        <f t="shared" si="870"/>
        <v>3.7549201348775942</v>
      </c>
      <c r="H3806" s="7">
        <f t="shared" si="871"/>
        <v>1.3121810794628137</v>
      </c>
      <c r="I3806">
        <v>1.73</v>
      </c>
      <c r="J3806">
        <v>2.2200000000000002</v>
      </c>
      <c r="K3806" s="7">
        <f t="shared" si="872"/>
        <v>1.7792792792792793</v>
      </c>
      <c r="L3806" s="7">
        <f t="shared" si="873"/>
        <v>2.2832369942196533</v>
      </c>
      <c r="M3806" s="15">
        <f t="shared" si="874"/>
        <v>0.5620253164556962</v>
      </c>
      <c r="N3806" s="15">
        <f t="shared" si="875"/>
        <v>0.43797468354430374</v>
      </c>
      <c r="O3806" s="12">
        <f t="shared" si="876"/>
        <v>0.46072884052336732</v>
      </c>
      <c r="P3806" s="12">
        <f t="shared" si="877"/>
        <v>1.691839666602138</v>
      </c>
      <c r="Q3806" t="s">
        <v>318</v>
      </c>
      <c r="R3806" t="s">
        <v>321</v>
      </c>
      <c r="S3806" t="s">
        <v>228</v>
      </c>
      <c r="T3806" s="8" t="s">
        <v>47</v>
      </c>
      <c r="U3806" s="8" t="s">
        <v>19</v>
      </c>
      <c r="V3806" s="43" t="s">
        <v>620</v>
      </c>
      <c r="W3806" s="8"/>
      <c r="Z3806" t="s">
        <v>548</v>
      </c>
      <c r="AA3806">
        <v>9</v>
      </c>
      <c r="AB3806">
        <v>3</v>
      </c>
    </row>
    <row r="3807" spans="1:28" x14ac:dyDescent="0.25">
      <c r="A3807" s="6">
        <v>0.57676102204486779</v>
      </c>
      <c r="B3807" s="6">
        <v>0.42129573364279815</v>
      </c>
      <c r="C3807" s="13">
        <f t="shared" si="868"/>
        <v>1.7338203550138784</v>
      </c>
      <c r="D3807" s="14">
        <f t="shared" si="869"/>
        <v>2.3736295436778976</v>
      </c>
      <c r="E3807" s="46">
        <v>2.8225806451612989E-2</v>
      </c>
      <c r="F3807" s="7">
        <f t="shared" si="867"/>
        <v>1.028225806451613</v>
      </c>
      <c r="G3807" s="7">
        <f t="shared" si="870"/>
        <v>1.6862252864448699</v>
      </c>
      <c r="H3807" s="7">
        <f t="shared" si="871"/>
        <v>2.308471085616151</v>
      </c>
      <c r="I3807">
        <v>1.6</v>
      </c>
      <c r="J3807">
        <v>2.48</v>
      </c>
      <c r="K3807" s="7">
        <f t="shared" si="872"/>
        <v>1.645161290322581</v>
      </c>
      <c r="L3807" s="7">
        <f t="shared" si="873"/>
        <v>2.5500000000000003</v>
      </c>
      <c r="M3807" s="15">
        <f t="shared" si="874"/>
        <v>0.6078431372549018</v>
      </c>
      <c r="N3807" s="15">
        <f t="shared" si="875"/>
        <v>0.39215686274509798</v>
      </c>
      <c r="O3807" s="12">
        <f t="shared" si="876"/>
        <v>0.94886490723510519</v>
      </c>
      <c r="P3807" s="12">
        <f t="shared" si="877"/>
        <v>1.0743041207891353</v>
      </c>
      <c r="Q3807" t="s">
        <v>319</v>
      </c>
      <c r="R3807" t="s">
        <v>254</v>
      </c>
      <c r="S3807" t="s">
        <v>228</v>
      </c>
      <c r="T3807" s="8" t="s">
        <v>22</v>
      </c>
      <c r="U3807" s="8" t="s">
        <v>17</v>
      </c>
      <c r="V3807" s="43" t="s">
        <v>620</v>
      </c>
      <c r="W3807" s="8"/>
      <c r="Z3807" t="s">
        <v>548</v>
      </c>
      <c r="AA3807">
        <v>6</v>
      </c>
      <c r="AB3807">
        <v>1</v>
      </c>
    </row>
    <row r="3808" spans="1:28" x14ac:dyDescent="0.25">
      <c r="A3808" s="6">
        <v>0.20196399072403043</v>
      </c>
      <c r="B3808" s="6">
        <v>0.79795617505291894</v>
      </c>
      <c r="C3808" s="13">
        <f t="shared" si="868"/>
        <v>4.9513777006240165</v>
      </c>
      <c r="D3808" s="14">
        <f t="shared" si="869"/>
        <v>1.2532016560103465</v>
      </c>
      <c r="E3808" s="46">
        <v>2.8142785952212312E-2</v>
      </c>
      <c r="F3808" s="7">
        <f t="shared" si="867"/>
        <v>1.0281427859522123</v>
      </c>
      <c r="G3808" s="7">
        <f t="shared" si="870"/>
        <v>4.8158463671349967</v>
      </c>
      <c r="H3808" s="7">
        <f t="shared" si="871"/>
        <v>1.2188984576200634</v>
      </c>
      <c r="I3808">
        <v>2.13</v>
      </c>
      <c r="J3808">
        <v>1.79</v>
      </c>
      <c r="K3808" s="7">
        <f t="shared" si="872"/>
        <v>2.1899441340782122</v>
      </c>
      <c r="L3808" s="7">
        <f t="shared" si="873"/>
        <v>1.84037558685446</v>
      </c>
      <c r="M3808" s="15">
        <f t="shared" si="874"/>
        <v>0.45663265306122452</v>
      </c>
      <c r="N3808" s="15">
        <f t="shared" si="875"/>
        <v>0.54336734693877553</v>
      </c>
      <c r="O3808" s="12">
        <f t="shared" si="876"/>
        <v>0.44228985678111693</v>
      </c>
      <c r="P3808" s="12">
        <f t="shared" si="877"/>
        <v>1.4685390639471558</v>
      </c>
      <c r="Q3808" t="s">
        <v>263</v>
      </c>
      <c r="R3808" t="s">
        <v>262</v>
      </c>
      <c r="S3808" t="s">
        <v>228</v>
      </c>
      <c r="T3808" s="8" t="s">
        <v>47</v>
      </c>
      <c r="U3808" s="8" t="s">
        <v>19</v>
      </c>
      <c r="V3808" s="43" t="s">
        <v>620</v>
      </c>
      <c r="W3808" s="8"/>
      <c r="Z3808" t="s">
        <v>547</v>
      </c>
      <c r="AA3808">
        <v>-10</v>
      </c>
      <c r="AB3808">
        <v>-8</v>
      </c>
    </row>
    <row r="3809" spans="1:28" x14ac:dyDescent="0.25">
      <c r="A3809" s="6">
        <v>0.72337662543185122</v>
      </c>
      <c r="B3809" s="6">
        <v>0.26896153637633169</v>
      </c>
      <c r="C3809" s="13">
        <f t="shared" si="868"/>
        <v>1.3824057411352024</v>
      </c>
      <c r="D3809" s="14">
        <f t="shared" si="869"/>
        <v>3.718003746828682</v>
      </c>
      <c r="E3809" s="46">
        <v>2.2110972048393851E-2</v>
      </c>
      <c r="F3809" s="7">
        <f t="shared" si="867"/>
        <v>1.0221109720483939</v>
      </c>
      <c r="G3809" s="7">
        <f t="shared" si="870"/>
        <v>1.3525006373473796</v>
      </c>
      <c r="H3809" s="7">
        <f t="shared" si="871"/>
        <v>3.6375734616932043</v>
      </c>
      <c r="I3809">
        <v>2.04</v>
      </c>
      <c r="J3809">
        <v>1.88</v>
      </c>
      <c r="K3809" s="7">
        <f t="shared" si="872"/>
        <v>2.0851063829787235</v>
      </c>
      <c r="L3809" s="7">
        <f t="shared" si="873"/>
        <v>1.9215686274509802</v>
      </c>
      <c r="M3809" s="15">
        <f t="shared" si="874"/>
        <v>0.47959183673469385</v>
      </c>
      <c r="N3809" s="15">
        <f t="shared" si="875"/>
        <v>0.52040816326530615</v>
      </c>
      <c r="O3809" s="12">
        <f t="shared" si="876"/>
        <v>1.5083172189855623</v>
      </c>
      <c r="P3809" s="12">
        <f t="shared" si="877"/>
        <v>0.51682805029177459</v>
      </c>
      <c r="Q3809" t="s">
        <v>260</v>
      </c>
      <c r="R3809" t="s">
        <v>316</v>
      </c>
      <c r="S3809" t="s">
        <v>228</v>
      </c>
      <c r="T3809" s="8" t="s">
        <v>47</v>
      </c>
      <c r="U3809" s="8" t="s">
        <v>49</v>
      </c>
      <c r="V3809" s="43" t="s">
        <v>620</v>
      </c>
      <c r="W3809" s="8"/>
      <c r="Z3809" t="s">
        <v>550</v>
      </c>
      <c r="AA3809">
        <v>1</v>
      </c>
      <c r="AB3809">
        <v>-3</v>
      </c>
    </row>
    <row r="3810" spans="1:28" x14ac:dyDescent="0.25">
      <c r="A3810" s="6">
        <v>9.200700982941587E-2</v>
      </c>
      <c r="B3810" s="6">
        <v>0.90798737842079535</v>
      </c>
      <c r="C3810" s="13">
        <f t="shared" si="868"/>
        <v>10.868737087033194</v>
      </c>
      <c r="D3810" s="14">
        <f t="shared" si="869"/>
        <v>1.1013368949458706</v>
      </c>
      <c r="E3810" s="46">
        <v>3.0312467559431067E-2</v>
      </c>
      <c r="F3810" s="7">
        <f t="shared" si="867"/>
        <v>1.0303124675594311</v>
      </c>
      <c r="G3810" s="7">
        <f t="shared" si="870"/>
        <v>10.548971723868087</v>
      </c>
      <c r="H3810" s="7">
        <f t="shared" si="871"/>
        <v>1.0689348422179921</v>
      </c>
      <c r="I3810">
        <v>2.2799999999999998</v>
      </c>
      <c r="J3810">
        <v>1.69</v>
      </c>
      <c r="K3810" s="7">
        <f t="shared" si="872"/>
        <v>2.3491124260355027</v>
      </c>
      <c r="L3810" s="7">
        <f t="shared" si="873"/>
        <v>1.7412280701754383</v>
      </c>
      <c r="M3810" s="15">
        <f t="shared" si="874"/>
        <v>0.42569269521410585</v>
      </c>
      <c r="N3810" s="15">
        <f t="shared" si="875"/>
        <v>0.57430730478589431</v>
      </c>
      <c r="O3810" s="12">
        <f t="shared" si="876"/>
        <v>0.21613481007265148</v>
      </c>
      <c r="P3810" s="12">
        <f t="shared" si="877"/>
        <v>1.5810131106712972</v>
      </c>
      <c r="Q3810" t="s">
        <v>258</v>
      </c>
      <c r="R3810" t="s">
        <v>320</v>
      </c>
      <c r="S3810" t="s">
        <v>228</v>
      </c>
      <c r="T3810" s="8" t="s">
        <v>23</v>
      </c>
      <c r="U3810" s="8" t="s">
        <v>72</v>
      </c>
      <c r="V3810" s="43" t="s">
        <v>620</v>
      </c>
      <c r="W3810" s="8"/>
      <c r="Z3810" t="s">
        <v>550</v>
      </c>
      <c r="AA3810">
        <v>-2</v>
      </c>
      <c r="AB3810">
        <v>-8</v>
      </c>
    </row>
    <row r="3811" spans="1:28" x14ac:dyDescent="0.25">
      <c r="A3811" s="6">
        <v>0.76957341071762808</v>
      </c>
      <c r="B3811" s="6">
        <v>0.1307436173734027</v>
      </c>
      <c r="C3811" s="13">
        <f t="shared" si="868"/>
        <v>1.299421193707172</v>
      </c>
      <c r="D3811" s="14">
        <f t="shared" si="869"/>
        <v>7.648556924534283</v>
      </c>
      <c r="E3811" s="46">
        <v>2.6964398567516312E-2</v>
      </c>
      <c r="F3811" s="7">
        <f t="shared" si="867"/>
        <v>1.0269643985675163</v>
      </c>
      <c r="G3811" s="7">
        <f t="shared" si="870"/>
        <v>1.2653030577493223</v>
      </c>
      <c r="H3811" s="7">
        <f t="shared" si="871"/>
        <v>7.4477332760542039</v>
      </c>
      <c r="I3811">
        <v>1.88</v>
      </c>
      <c r="J3811">
        <v>2.02</v>
      </c>
      <c r="K3811" s="7">
        <f t="shared" si="872"/>
        <v>1.9306930693069306</v>
      </c>
      <c r="L3811" s="7">
        <f t="shared" si="873"/>
        <v>2.0744680851063828</v>
      </c>
      <c r="M3811" s="15">
        <f t="shared" si="874"/>
        <v>0.517948717948718</v>
      </c>
      <c r="N3811" s="15">
        <f t="shared" si="875"/>
        <v>0.48205128205128212</v>
      </c>
      <c r="O3811" s="12">
        <f t="shared" si="876"/>
        <v>1.4858100503954204</v>
      </c>
      <c r="P3811" s="12">
        <f t="shared" si="877"/>
        <v>0.27122346157248428</v>
      </c>
      <c r="Q3811" t="s">
        <v>317</v>
      </c>
      <c r="R3811" t="s">
        <v>255</v>
      </c>
      <c r="S3811" t="s">
        <v>228</v>
      </c>
      <c r="T3811" s="8" t="s">
        <v>22</v>
      </c>
      <c r="U3811" s="8" t="s">
        <v>491</v>
      </c>
      <c r="V3811" s="43" t="s">
        <v>620</v>
      </c>
      <c r="W3811" s="8"/>
      <c r="Z3811" t="s">
        <v>544</v>
      </c>
      <c r="AA3811">
        <v>7</v>
      </c>
      <c r="AB3811">
        <v>-7</v>
      </c>
    </row>
    <row r="3812" spans="1:28" x14ac:dyDescent="0.25">
      <c r="A3812" s="6">
        <v>0.48981238502070346</v>
      </c>
      <c r="B3812" s="6">
        <v>0.50836371000153624</v>
      </c>
      <c r="C3812" s="13">
        <f t="shared" si="868"/>
        <v>2.041598029330622</v>
      </c>
      <c r="D3812" s="14">
        <f t="shared" si="869"/>
        <v>1.9670955662767078</v>
      </c>
      <c r="E3812" s="46">
        <v>2.908747243515708E-2</v>
      </c>
      <c r="F3812" s="7">
        <f t="shared" si="867"/>
        <v>1.0290874724351571</v>
      </c>
      <c r="G3812" s="7">
        <f t="shared" si="870"/>
        <v>1.9838916360526031</v>
      </c>
      <c r="H3812" s="7">
        <f t="shared" si="871"/>
        <v>1.9114950079237842</v>
      </c>
      <c r="I3812">
        <v>2.14</v>
      </c>
      <c r="J3812">
        <v>1.78</v>
      </c>
      <c r="K3812" s="7">
        <f t="shared" si="872"/>
        <v>2.2022471910112364</v>
      </c>
      <c r="L3812" s="7">
        <f t="shared" si="873"/>
        <v>1.8317757009345796</v>
      </c>
      <c r="M3812" s="15">
        <f t="shared" si="874"/>
        <v>0.45408163265306112</v>
      </c>
      <c r="N3812" s="15">
        <f t="shared" si="875"/>
        <v>0.54591836734693866</v>
      </c>
      <c r="O3812" s="12">
        <f t="shared" si="876"/>
        <v>1.0786879490343584</v>
      </c>
      <c r="P3812" s="12">
        <f t="shared" si="877"/>
        <v>0.93120829121776749</v>
      </c>
      <c r="Q3812" t="s">
        <v>94</v>
      </c>
      <c r="R3812" t="s">
        <v>80</v>
      </c>
      <c r="S3812" t="s">
        <v>212</v>
      </c>
      <c r="T3812" s="8" t="s">
        <v>22</v>
      </c>
      <c r="U3812" s="8" t="s">
        <v>17</v>
      </c>
      <c r="V3812" s="43" t="s">
        <v>620</v>
      </c>
      <c r="W3812" s="8"/>
      <c r="Z3812" t="s">
        <v>546</v>
      </c>
      <c r="AA3812">
        <v>-6</v>
      </c>
      <c r="AB3812">
        <v>-6</v>
      </c>
    </row>
    <row r="3813" spans="1:28" x14ac:dyDescent="0.25">
      <c r="A3813" s="6">
        <v>0.24006476566672619</v>
      </c>
      <c r="B3813" s="6">
        <v>0.75987273520641818</v>
      </c>
      <c r="C3813" s="13">
        <f t="shared" si="868"/>
        <v>4.1655425660767991</v>
      </c>
      <c r="D3813" s="14">
        <f t="shared" si="869"/>
        <v>1.3160098443699939</v>
      </c>
      <c r="E3813" s="46">
        <v>2.8049575994781417E-2</v>
      </c>
      <c r="F3813" s="7">
        <f t="shared" si="867"/>
        <v>1.0280495759947814</v>
      </c>
      <c r="G3813" s="7">
        <f t="shared" si="870"/>
        <v>4.0518888031698816</v>
      </c>
      <c r="H3813" s="7">
        <f t="shared" si="871"/>
        <v>1.2801034844030461</v>
      </c>
      <c r="I3813">
        <v>2.19</v>
      </c>
      <c r="J3813">
        <v>1.75</v>
      </c>
      <c r="K3813" s="7">
        <f t="shared" si="872"/>
        <v>2.2514285714285713</v>
      </c>
      <c r="L3813" s="7">
        <f t="shared" si="873"/>
        <v>1.7990867579908674</v>
      </c>
      <c r="M3813" s="15">
        <f t="shared" si="874"/>
        <v>0.44416243654822335</v>
      </c>
      <c r="N3813" s="15">
        <f t="shared" si="875"/>
        <v>0.55583756345177671</v>
      </c>
      <c r="O3813" s="12">
        <f t="shared" si="876"/>
        <v>0.54048867241537202</v>
      </c>
      <c r="P3813" s="12">
        <f t="shared" si="877"/>
        <v>1.367076975668168</v>
      </c>
      <c r="Q3813" t="s">
        <v>87</v>
      </c>
      <c r="R3813" t="s">
        <v>89</v>
      </c>
      <c r="S3813" t="s">
        <v>212</v>
      </c>
      <c r="T3813" s="8" t="s">
        <v>47</v>
      </c>
      <c r="U3813" s="8" t="s">
        <v>19</v>
      </c>
      <c r="V3813" s="43" t="s">
        <v>620</v>
      </c>
      <c r="W3813" s="8"/>
      <c r="Z3813" t="s">
        <v>544</v>
      </c>
      <c r="AA3813">
        <v>1</v>
      </c>
      <c r="AB3813">
        <v>-7</v>
      </c>
    </row>
    <row r="3814" spans="1:28" x14ac:dyDescent="0.25">
      <c r="A3814" s="6">
        <v>0.57622080975166212</v>
      </c>
      <c r="B3814" s="6">
        <v>0.4145341094983675</v>
      </c>
      <c r="C3814" s="13">
        <f t="shared" si="868"/>
        <v>1.7354458274961935</v>
      </c>
      <c r="D3814" s="14">
        <f t="shared" si="869"/>
        <v>2.4123467215040795</v>
      </c>
      <c r="E3814" s="46">
        <v>2.5667999158426325E-2</v>
      </c>
      <c r="F3814" s="7">
        <f t="shared" si="867"/>
        <v>1.0256679991584263</v>
      </c>
      <c r="G3814" s="7">
        <f t="shared" si="870"/>
        <v>1.6920151831978272</v>
      </c>
      <c r="H3814" s="7">
        <f t="shared" si="871"/>
        <v>2.3519761984223364</v>
      </c>
      <c r="I3814">
        <v>1.96</v>
      </c>
      <c r="J3814">
        <v>1.94</v>
      </c>
      <c r="K3814" s="7">
        <f t="shared" si="872"/>
        <v>2.0103092783505154</v>
      </c>
      <c r="L3814" s="7">
        <f t="shared" si="873"/>
        <v>1.989795918367347</v>
      </c>
      <c r="M3814" s="15">
        <f t="shared" si="874"/>
        <v>0.49743589743589745</v>
      </c>
      <c r="N3814" s="15">
        <f t="shared" si="875"/>
        <v>0.50256410256410255</v>
      </c>
      <c r="O3814" s="12">
        <f t="shared" si="876"/>
        <v>1.1583820402224136</v>
      </c>
      <c r="P3814" s="12">
        <f t="shared" si="877"/>
        <v>0.82483827910389451</v>
      </c>
      <c r="Q3814" t="s">
        <v>79</v>
      </c>
      <c r="R3814" t="s">
        <v>203</v>
      </c>
      <c r="S3814" t="s">
        <v>212</v>
      </c>
      <c r="T3814" s="8" t="s">
        <v>22</v>
      </c>
      <c r="U3814" s="8" t="s">
        <v>17</v>
      </c>
      <c r="V3814" s="43" t="s">
        <v>620</v>
      </c>
      <c r="W3814" s="8"/>
      <c r="Z3814" t="s">
        <v>551</v>
      </c>
      <c r="AA3814">
        <v>11</v>
      </c>
      <c r="AB3814">
        <v>-2</v>
      </c>
    </row>
    <row r="3815" spans="1:28" x14ac:dyDescent="0.25">
      <c r="A3815" s="6">
        <v>0.27498809800831675</v>
      </c>
      <c r="B3815" s="6">
        <v>0.72491774991505509</v>
      </c>
      <c r="C3815" s="13">
        <f t="shared" si="868"/>
        <v>3.6365210248836148</v>
      </c>
      <c r="D3815" s="14">
        <f t="shared" si="869"/>
        <v>1.3794668431241732</v>
      </c>
      <c r="E3815" s="46">
        <v>2.7986944565804084E-2</v>
      </c>
      <c r="F3815" s="7">
        <f t="shared" si="867"/>
        <v>1.0279869445658041</v>
      </c>
      <c r="G3815" s="7">
        <f t="shared" si="870"/>
        <v>3.5375167399811582</v>
      </c>
      <c r="H3815" s="7">
        <f t="shared" si="871"/>
        <v>1.3419108583201176</v>
      </c>
      <c r="I3815">
        <v>2.33</v>
      </c>
      <c r="J3815">
        <v>1.67</v>
      </c>
      <c r="K3815" s="7">
        <f t="shared" si="872"/>
        <v>2.3952095808383236</v>
      </c>
      <c r="L3815" s="7">
        <f t="shared" si="873"/>
        <v>1.7167381974248928</v>
      </c>
      <c r="M3815" s="15">
        <f t="shared" si="874"/>
        <v>0.41749999999999998</v>
      </c>
      <c r="N3815" s="15">
        <f t="shared" si="875"/>
        <v>0.58250000000000002</v>
      </c>
      <c r="O3815" s="12">
        <f t="shared" si="876"/>
        <v>0.65865412696602821</v>
      </c>
      <c r="P3815" s="12">
        <f t="shared" si="877"/>
        <v>1.2444939912704809</v>
      </c>
      <c r="Q3815" t="s">
        <v>84</v>
      </c>
      <c r="R3815" t="s">
        <v>96</v>
      </c>
      <c r="S3815" t="s">
        <v>212</v>
      </c>
      <c r="T3815" s="8" t="s">
        <v>47</v>
      </c>
      <c r="U3815" s="8" t="s">
        <v>19</v>
      </c>
      <c r="V3815" s="43" t="s">
        <v>620</v>
      </c>
      <c r="W3815" s="8"/>
      <c r="Z3815" t="s">
        <v>550</v>
      </c>
      <c r="AA3815">
        <v>-1</v>
      </c>
      <c r="AB3815">
        <v>-10</v>
      </c>
    </row>
    <row r="3816" spans="1:28" x14ac:dyDescent="0.25">
      <c r="A3816" s="6">
        <v>0.51784521032874464</v>
      </c>
      <c r="B3816" s="6">
        <v>0.48092395371683505</v>
      </c>
      <c r="C3816" s="13">
        <f t="shared" si="868"/>
        <v>1.9310789789195273</v>
      </c>
      <c r="D3816" s="14">
        <f t="shared" si="869"/>
        <v>2.0793308219968467</v>
      </c>
      <c r="E3816" s="46">
        <v>2.9789419619928204E-2</v>
      </c>
      <c r="F3816" s="7">
        <f t="shared" si="867"/>
        <v>1.0297894196199282</v>
      </c>
      <c r="G3816" s="7">
        <f t="shared" si="870"/>
        <v>1.8752173426216057</v>
      </c>
      <c r="H3816" s="7">
        <f t="shared" si="871"/>
        <v>2.0191806037046685</v>
      </c>
      <c r="I3816">
        <v>2.36</v>
      </c>
      <c r="J3816">
        <v>1.65</v>
      </c>
      <c r="K3816" s="7">
        <f t="shared" si="872"/>
        <v>2.4303030303030306</v>
      </c>
      <c r="L3816" s="7">
        <f t="shared" si="873"/>
        <v>1.6991525423728815</v>
      </c>
      <c r="M3816" s="15">
        <f t="shared" si="874"/>
        <v>0.41147132169576056</v>
      </c>
      <c r="N3816" s="15">
        <f t="shared" si="875"/>
        <v>0.58852867830423938</v>
      </c>
      <c r="O3816" s="12">
        <f t="shared" si="876"/>
        <v>1.2585207838898582</v>
      </c>
      <c r="P3816" s="12">
        <f t="shared" si="877"/>
        <v>0.8171631586459781</v>
      </c>
      <c r="Q3816" t="s">
        <v>86</v>
      </c>
      <c r="R3816" t="s">
        <v>78</v>
      </c>
      <c r="S3816" t="s">
        <v>212</v>
      </c>
      <c r="T3816" s="8" t="s">
        <v>47</v>
      </c>
      <c r="U3816" s="8" t="s">
        <v>19</v>
      </c>
      <c r="V3816" s="43" t="s">
        <v>620</v>
      </c>
      <c r="W3816" s="8"/>
      <c r="Z3816" t="s">
        <v>551</v>
      </c>
      <c r="AA3816">
        <v>4</v>
      </c>
      <c r="AB3816">
        <v>-1</v>
      </c>
    </row>
    <row r="3817" spans="1:28" x14ac:dyDescent="0.25">
      <c r="A3817" s="6">
        <v>0.36122966385417865</v>
      </c>
      <c r="B3817" s="6">
        <v>0.6385118267291966</v>
      </c>
      <c r="C3817" s="13">
        <f t="shared" si="868"/>
        <v>2.7683219294074375</v>
      </c>
      <c r="D3817" s="14">
        <f t="shared" si="869"/>
        <v>1.5661417034709311</v>
      </c>
      <c r="E3817" s="46">
        <v>3.002070393374745E-2</v>
      </c>
      <c r="F3817" s="7">
        <f t="shared" si="867"/>
        <v>1.0300207039337475</v>
      </c>
      <c r="G3817" s="7">
        <f t="shared" si="870"/>
        <v>2.6876371696558636</v>
      </c>
      <c r="H3817" s="7">
        <f t="shared" si="871"/>
        <v>1.520495362364743</v>
      </c>
      <c r="I3817">
        <v>2.2999999999999998</v>
      </c>
      <c r="J3817">
        <v>1.68</v>
      </c>
      <c r="K3817" s="7">
        <f t="shared" si="872"/>
        <v>2.3690476190476191</v>
      </c>
      <c r="L3817" s="7">
        <f t="shared" si="873"/>
        <v>1.7304347826086957</v>
      </c>
      <c r="M3817" s="15">
        <f t="shared" si="874"/>
        <v>0.42211055276381909</v>
      </c>
      <c r="N3817" s="15">
        <f t="shared" si="875"/>
        <v>0.57788944723618085</v>
      </c>
      <c r="O3817" s="12">
        <f t="shared" si="876"/>
        <v>0.85577027508311376</v>
      </c>
      <c r="P3817" s="12">
        <f t="shared" si="877"/>
        <v>1.1049030740792185</v>
      </c>
      <c r="Q3817" t="s">
        <v>88</v>
      </c>
      <c r="R3817" t="s">
        <v>91</v>
      </c>
      <c r="S3817" t="s">
        <v>212</v>
      </c>
      <c r="T3817" s="8" t="s">
        <v>47</v>
      </c>
      <c r="U3817" s="8" t="s">
        <v>19</v>
      </c>
      <c r="V3817" s="43" t="s">
        <v>620</v>
      </c>
      <c r="W3817" s="8"/>
      <c r="Z3817" t="s">
        <v>547</v>
      </c>
      <c r="AA3817">
        <v>3</v>
      </c>
      <c r="AB3817">
        <v>8</v>
      </c>
    </row>
    <row r="3818" spans="1:28" x14ac:dyDescent="0.25">
      <c r="A3818" s="6">
        <v>0.45957307920459345</v>
      </c>
      <c r="B3818" s="6">
        <v>0.53886177324098505</v>
      </c>
      <c r="C3818" s="13">
        <f t="shared" si="868"/>
        <v>2.1759325018139681</v>
      </c>
      <c r="D3818" s="14">
        <f t="shared" si="869"/>
        <v>1.8557634808375778</v>
      </c>
      <c r="E3818" s="46">
        <v>2.720133146096626E-2</v>
      </c>
      <c r="F3818" s="7">
        <f t="shared" si="867"/>
        <v>1.0272013314609663</v>
      </c>
      <c r="G3818" s="7">
        <f t="shared" si="870"/>
        <v>2.1183116056899833</v>
      </c>
      <c r="H3818" s="7">
        <f t="shared" si="871"/>
        <v>1.8066209846108412</v>
      </c>
      <c r="I3818">
        <v>2.21</v>
      </c>
      <c r="J3818">
        <v>1.74</v>
      </c>
      <c r="K3818" s="7">
        <f t="shared" si="872"/>
        <v>2.2701149425287355</v>
      </c>
      <c r="L3818" s="7">
        <f t="shared" si="873"/>
        <v>1.7873303167420813</v>
      </c>
      <c r="M3818" s="15">
        <f t="shared" si="874"/>
        <v>0.44050632911392407</v>
      </c>
      <c r="N3818" s="15">
        <f t="shared" si="875"/>
        <v>0.55949367088607604</v>
      </c>
      <c r="O3818" s="12">
        <f t="shared" si="876"/>
        <v>1.0432837142862896</v>
      </c>
      <c r="P3818" s="12">
        <f t="shared" si="877"/>
        <v>0.96312398384700937</v>
      </c>
      <c r="Q3818" t="s">
        <v>90</v>
      </c>
      <c r="R3818" t="s">
        <v>92</v>
      </c>
      <c r="S3818" t="s">
        <v>212</v>
      </c>
      <c r="T3818" s="8" t="s">
        <v>22</v>
      </c>
      <c r="U3818" s="8" t="s">
        <v>17</v>
      </c>
      <c r="V3818" s="43" t="s">
        <v>620</v>
      </c>
      <c r="W3818" s="8"/>
      <c r="Z3818" t="s">
        <v>544</v>
      </c>
      <c r="AA3818">
        <v>6</v>
      </c>
      <c r="AB3818">
        <v>1</v>
      </c>
    </row>
    <row r="3819" spans="1:28" x14ac:dyDescent="0.25">
      <c r="A3819" s="6">
        <v>0.2015474618612276</v>
      </c>
      <c r="B3819" s="6">
        <v>0.79835305655406397</v>
      </c>
      <c r="C3819" s="13">
        <f t="shared" si="868"/>
        <v>4.9616104850208167</v>
      </c>
      <c r="D3819" s="14">
        <f t="shared" si="869"/>
        <v>1.252578657763654</v>
      </c>
      <c r="E3819" s="46">
        <v>3.0144167758846541E-2</v>
      </c>
      <c r="F3819" s="7">
        <f t="shared" si="867"/>
        <v>1.0301441677588465</v>
      </c>
      <c r="G3819" s="7">
        <f t="shared" si="870"/>
        <v>4.8164234097593939</v>
      </c>
      <c r="H3819" s="7">
        <f t="shared" si="871"/>
        <v>1.2159255927145904</v>
      </c>
      <c r="I3819">
        <v>2.1800000000000002</v>
      </c>
      <c r="J3819">
        <v>1.75</v>
      </c>
      <c r="K3819" s="7">
        <f t="shared" si="872"/>
        <v>2.2457142857142856</v>
      </c>
      <c r="L3819" s="7">
        <f t="shared" si="873"/>
        <v>1.8027522935779814</v>
      </c>
      <c r="M3819" s="15">
        <f t="shared" si="874"/>
        <v>0.44529262086513999</v>
      </c>
      <c r="N3819" s="15">
        <f t="shared" si="875"/>
        <v>0.55470737913486012</v>
      </c>
      <c r="O3819" s="12">
        <f t="shared" si="876"/>
        <v>0.45261801435121396</v>
      </c>
      <c r="P3819" s="12">
        <f t="shared" si="877"/>
        <v>1.4392328037878308</v>
      </c>
      <c r="Q3819" t="s">
        <v>97</v>
      </c>
      <c r="R3819" t="s">
        <v>85</v>
      </c>
      <c r="S3819" t="s">
        <v>212</v>
      </c>
      <c r="T3819" s="8" t="s">
        <v>47</v>
      </c>
      <c r="U3819" s="8" t="s">
        <v>19</v>
      </c>
      <c r="V3819" s="43" t="s">
        <v>620</v>
      </c>
      <c r="W3819" s="8"/>
      <c r="Z3819" t="s">
        <v>549</v>
      </c>
      <c r="AA3819">
        <v>-4</v>
      </c>
      <c r="AB3819">
        <v>1</v>
      </c>
    </row>
    <row r="3820" spans="1:28" x14ac:dyDescent="0.25">
      <c r="A3820" s="6">
        <v>0.33882648506377061</v>
      </c>
      <c r="B3820" s="6">
        <v>0.66083705382556801</v>
      </c>
      <c r="C3820" s="13">
        <f t="shared" si="868"/>
        <v>2.9513631433262657</v>
      </c>
      <c r="D3820" s="14">
        <f t="shared" si="869"/>
        <v>1.5132323380037889</v>
      </c>
      <c r="E3820" s="46">
        <v>2.7823920265780622E-2</v>
      </c>
      <c r="F3820" s="7">
        <f t="shared" si="867"/>
        <v>1.0278239202657806</v>
      </c>
      <c r="G3820" s="7">
        <f t="shared" si="870"/>
        <v>2.8714676562139996</v>
      </c>
      <c r="H3820" s="7">
        <f t="shared" si="871"/>
        <v>1.4722680686517673</v>
      </c>
      <c r="I3820">
        <v>2.2400000000000002</v>
      </c>
      <c r="J3820">
        <v>1.72</v>
      </c>
      <c r="K3820" s="7">
        <f t="shared" si="872"/>
        <v>2.3023255813953489</v>
      </c>
      <c r="L3820" s="7">
        <f t="shared" si="873"/>
        <v>1.7678571428571426</v>
      </c>
      <c r="M3820" s="15">
        <f t="shared" si="874"/>
        <v>0.43434343434343431</v>
      </c>
      <c r="N3820" s="15">
        <f t="shared" si="875"/>
        <v>0.56565656565656575</v>
      </c>
      <c r="O3820" s="12">
        <f t="shared" si="876"/>
        <v>0.78008888421658806</v>
      </c>
      <c r="P3820" s="12">
        <f t="shared" si="877"/>
        <v>1.1682655058702005</v>
      </c>
      <c r="Q3820" t="s">
        <v>83</v>
      </c>
      <c r="R3820" t="s">
        <v>81</v>
      </c>
      <c r="S3820" t="s">
        <v>212</v>
      </c>
      <c r="T3820" s="8" t="s">
        <v>47</v>
      </c>
      <c r="U3820" s="8" t="s">
        <v>19</v>
      </c>
      <c r="V3820" s="43" t="s">
        <v>620</v>
      </c>
      <c r="W3820" s="8"/>
      <c r="Z3820" t="s">
        <v>550</v>
      </c>
      <c r="AA3820">
        <v>0</v>
      </c>
      <c r="AB3820">
        <v>-5</v>
      </c>
    </row>
    <row r="3821" spans="1:28" x14ac:dyDescent="0.25">
      <c r="A3821" s="6">
        <v>0.58754372157480561</v>
      </c>
      <c r="B3821" s="6">
        <v>0.40711330891610265</v>
      </c>
      <c r="C3821" s="13">
        <f t="shared" si="868"/>
        <v>1.702000997167801</v>
      </c>
      <c r="D3821" s="14">
        <f t="shared" si="869"/>
        <v>2.4563186171987286</v>
      </c>
      <c r="E3821" s="46">
        <v>2.8676664035780064E-2</v>
      </c>
      <c r="F3821" s="7">
        <f t="shared" si="867"/>
        <v>1.0286766640357801</v>
      </c>
      <c r="G3821" s="7">
        <f t="shared" si="870"/>
        <v>1.6545539105459877</v>
      </c>
      <c r="H3821" s="7">
        <f t="shared" si="871"/>
        <v>2.387843238867613</v>
      </c>
      <c r="I3821">
        <v>2.1</v>
      </c>
      <c r="J3821">
        <v>1.81</v>
      </c>
      <c r="K3821" s="7">
        <f t="shared" si="872"/>
        <v>2.160220994475138</v>
      </c>
      <c r="L3821" s="7">
        <f t="shared" si="873"/>
        <v>1.861904761904762</v>
      </c>
      <c r="M3821" s="15">
        <f t="shared" si="874"/>
        <v>0.46291560102301793</v>
      </c>
      <c r="N3821" s="15">
        <f t="shared" si="875"/>
        <v>0.53708439897698212</v>
      </c>
      <c r="O3821" s="12">
        <f t="shared" si="876"/>
        <v>1.2692242825179503</v>
      </c>
      <c r="P3821" s="12">
        <f t="shared" si="877"/>
        <v>0.75800620850569589</v>
      </c>
      <c r="Q3821" t="s">
        <v>75</v>
      </c>
      <c r="R3821" t="s">
        <v>93</v>
      </c>
      <c r="S3821" t="s">
        <v>212</v>
      </c>
      <c r="T3821" s="8" t="s">
        <v>22</v>
      </c>
      <c r="U3821" s="8" t="s">
        <v>17</v>
      </c>
      <c r="V3821" s="43" t="s">
        <v>620</v>
      </c>
      <c r="W3821" s="8"/>
      <c r="Z3821" t="s">
        <v>548</v>
      </c>
      <c r="AA3821">
        <v>7</v>
      </c>
      <c r="AB3821">
        <v>-3</v>
      </c>
    </row>
    <row r="3822" spans="1:28" x14ac:dyDescent="0.25">
      <c r="A3822" s="6">
        <v>0.51856430717630553</v>
      </c>
      <c r="B3822" s="6">
        <v>0.4799626284602197</v>
      </c>
      <c r="C3822" s="13">
        <f t="shared" si="868"/>
        <v>1.9284011378361454</v>
      </c>
      <c r="D3822" s="14">
        <f t="shared" si="869"/>
        <v>2.0834955488266353</v>
      </c>
      <c r="E3822" s="46">
        <v>2.4955436720142554E-2</v>
      </c>
      <c r="F3822" s="7">
        <f t="shared" si="867"/>
        <v>1.0249554367201426</v>
      </c>
      <c r="G3822" s="7">
        <f t="shared" si="870"/>
        <v>1.8814487623062219</v>
      </c>
      <c r="H3822" s="7">
        <f t="shared" si="871"/>
        <v>2.0327669615508563</v>
      </c>
      <c r="I3822">
        <v>2.04</v>
      </c>
      <c r="J3822">
        <v>1.87</v>
      </c>
      <c r="K3822" s="7">
        <f t="shared" si="872"/>
        <v>2.0909090909090908</v>
      </c>
      <c r="L3822" s="7">
        <f t="shared" si="873"/>
        <v>1.9166666666666667</v>
      </c>
      <c r="M3822" s="15">
        <f t="shared" si="874"/>
        <v>0.47826086956521741</v>
      </c>
      <c r="N3822" s="15">
        <f t="shared" si="875"/>
        <v>0.52173913043478259</v>
      </c>
      <c r="O3822" s="12">
        <f t="shared" si="876"/>
        <v>1.0842708240959116</v>
      </c>
      <c r="P3822" s="12">
        <f t="shared" si="877"/>
        <v>0.91992837121542126</v>
      </c>
      <c r="Q3822" t="s">
        <v>202</v>
      </c>
      <c r="R3822" t="s">
        <v>95</v>
      </c>
      <c r="S3822" t="s">
        <v>212</v>
      </c>
      <c r="T3822" s="8" t="s">
        <v>22</v>
      </c>
      <c r="U3822" s="8" t="s">
        <v>17</v>
      </c>
      <c r="V3822" s="43" t="s">
        <v>620</v>
      </c>
      <c r="W3822" s="8"/>
      <c r="Z3822" t="s">
        <v>548</v>
      </c>
      <c r="AA3822">
        <v>1</v>
      </c>
      <c r="AB3822">
        <v>3</v>
      </c>
    </row>
    <row r="3823" spans="1:28" x14ac:dyDescent="0.25">
      <c r="A3823" s="6">
        <v>0.46628957011562605</v>
      </c>
      <c r="B3823" s="6">
        <v>0.53233089357550134</v>
      </c>
      <c r="C3823" s="13">
        <f t="shared" si="868"/>
        <v>2.1445901090003567</v>
      </c>
      <c r="D3823" s="14">
        <f t="shared" si="869"/>
        <v>1.8785308387482651</v>
      </c>
      <c r="E3823" s="46">
        <v>2.5667999158426325E-2</v>
      </c>
      <c r="F3823" s="7">
        <f t="shared" si="867"/>
        <v>1.0256679991584263</v>
      </c>
      <c r="G3823" s="7">
        <f t="shared" si="870"/>
        <v>2.0909203667853733</v>
      </c>
      <c r="H3823" s="7">
        <f t="shared" si="871"/>
        <v>1.8315194003221547</v>
      </c>
      <c r="I3823">
        <v>1.96</v>
      </c>
      <c r="J3823">
        <v>1.94</v>
      </c>
      <c r="K3823" s="7">
        <f t="shared" si="872"/>
        <v>2.0103092783505154</v>
      </c>
      <c r="L3823" s="7">
        <f t="shared" si="873"/>
        <v>1.989795918367347</v>
      </c>
      <c r="M3823" s="15">
        <f t="shared" si="874"/>
        <v>0.49743589743589745</v>
      </c>
      <c r="N3823" s="15">
        <f t="shared" si="875"/>
        <v>0.50256410256410255</v>
      </c>
      <c r="O3823" s="12">
        <f t="shared" si="876"/>
        <v>0.93738624920151636</v>
      </c>
      <c r="P3823" s="12">
        <f t="shared" si="877"/>
        <v>1.0592298392573751</v>
      </c>
      <c r="Q3823" t="s">
        <v>74</v>
      </c>
      <c r="R3823" t="s">
        <v>82</v>
      </c>
      <c r="S3823" t="s">
        <v>212</v>
      </c>
      <c r="T3823" s="8" t="s">
        <v>22</v>
      </c>
      <c r="U3823" s="8" t="s">
        <v>17</v>
      </c>
      <c r="V3823" s="43" t="s">
        <v>620</v>
      </c>
      <c r="W3823" s="8"/>
      <c r="Z3823" t="s">
        <v>550</v>
      </c>
      <c r="AA3823">
        <v>-1</v>
      </c>
      <c r="AB3823">
        <v>-3</v>
      </c>
    </row>
    <row r="3824" spans="1:28" x14ac:dyDescent="0.25">
      <c r="A3824" s="6">
        <v>0.71686198601073226</v>
      </c>
      <c r="B3824" s="6">
        <v>0.27379613874161485</v>
      </c>
      <c r="C3824" s="13">
        <f t="shared" si="868"/>
        <v>1.3949686543778161</v>
      </c>
      <c r="D3824" s="14">
        <f t="shared" si="869"/>
        <v>3.6523524568172001</v>
      </c>
      <c r="E3824" s="46">
        <v>3.4427456431091574E-2</v>
      </c>
      <c r="F3824" s="7">
        <f t="shared" si="867"/>
        <v>1.0344274564310916</v>
      </c>
      <c r="G3824" s="7">
        <f t="shared" si="870"/>
        <v>1.348541790635216</v>
      </c>
      <c r="H3824" s="7">
        <f t="shared" si="871"/>
        <v>3.5307961269882453</v>
      </c>
      <c r="I3824">
        <v>1.88</v>
      </c>
      <c r="J3824">
        <v>1.99</v>
      </c>
      <c r="K3824" s="7">
        <f t="shared" si="872"/>
        <v>1.9447236180904521</v>
      </c>
      <c r="L3824" s="7">
        <f t="shared" si="873"/>
        <v>2.0585106382978724</v>
      </c>
      <c r="M3824" s="15">
        <f t="shared" si="874"/>
        <v>0.51421188630490955</v>
      </c>
      <c r="N3824" s="15">
        <f t="shared" si="875"/>
        <v>0.48578811369509045</v>
      </c>
      <c r="O3824" s="12">
        <f t="shared" si="876"/>
        <v>1.3940984351062984</v>
      </c>
      <c r="P3824" s="12">
        <f t="shared" si="877"/>
        <v>0.56361226432449441</v>
      </c>
      <c r="Q3824" t="s">
        <v>98</v>
      </c>
      <c r="R3824" t="s">
        <v>100</v>
      </c>
      <c r="S3824" t="s">
        <v>214</v>
      </c>
      <c r="T3824" s="8" t="s">
        <v>47</v>
      </c>
      <c r="U3824" s="8" t="s">
        <v>49</v>
      </c>
      <c r="V3824" s="43" t="s">
        <v>620</v>
      </c>
      <c r="W3824" s="8"/>
      <c r="Z3824" t="s">
        <v>545</v>
      </c>
      <c r="AA3824">
        <v>-3</v>
      </c>
      <c r="AB3824">
        <v>-1</v>
      </c>
    </row>
    <row r="3825" spans="1:28" x14ac:dyDescent="0.25">
      <c r="A3825" s="6">
        <v>0.28034713583838888</v>
      </c>
      <c r="B3825" s="6">
        <v>0.7194525735428956</v>
      </c>
      <c r="C3825" s="13">
        <f t="shared" si="868"/>
        <v>3.5670063009898838</v>
      </c>
      <c r="D3825" s="14">
        <f t="shared" si="869"/>
        <v>1.3899456847802594</v>
      </c>
      <c r="E3825" s="46">
        <v>3.4252965480474407E-2</v>
      </c>
      <c r="F3825" s="7">
        <f t="shared" si="867"/>
        <v>1.0342529654804744</v>
      </c>
      <c r="G3825" s="7">
        <f t="shared" si="870"/>
        <v>3.448872200557616</v>
      </c>
      <c r="H3825" s="7">
        <f t="shared" si="871"/>
        <v>1.3439126898075111</v>
      </c>
      <c r="I3825">
        <v>2.0499999999999998</v>
      </c>
      <c r="J3825">
        <v>1.83</v>
      </c>
      <c r="K3825" s="7">
        <f t="shared" si="872"/>
        <v>2.1202185792349724</v>
      </c>
      <c r="L3825" s="7">
        <f t="shared" si="873"/>
        <v>1.8926829268292682</v>
      </c>
      <c r="M3825" s="15">
        <f t="shared" si="874"/>
        <v>0.47164948453608252</v>
      </c>
      <c r="N3825" s="15">
        <f t="shared" si="875"/>
        <v>0.52835051546391754</v>
      </c>
      <c r="O3825" s="12">
        <f t="shared" si="876"/>
        <v>0.59439720603986268</v>
      </c>
      <c r="P3825" s="12">
        <f t="shared" si="877"/>
        <v>1.3616956026080171</v>
      </c>
      <c r="Q3825" t="s">
        <v>109</v>
      </c>
      <c r="R3825" t="s">
        <v>119</v>
      </c>
      <c r="S3825" t="s">
        <v>214</v>
      </c>
      <c r="T3825" s="8" t="s">
        <v>47</v>
      </c>
      <c r="U3825" s="8" t="s">
        <v>19</v>
      </c>
      <c r="V3825" s="43" t="s">
        <v>620</v>
      </c>
      <c r="W3825" s="8"/>
      <c r="Z3825" t="s">
        <v>550</v>
      </c>
      <c r="AA3825">
        <v>8</v>
      </c>
      <c r="AB3825">
        <v>-9</v>
      </c>
    </row>
    <row r="3826" spans="1:28" x14ac:dyDescent="0.25">
      <c r="A3826" s="6">
        <v>0.36669426362126312</v>
      </c>
      <c r="B3826" s="6">
        <v>0.63293939690388157</v>
      </c>
      <c r="C3826" s="13">
        <f t="shared" si="868"/>
        <v>2.7270674761164004</v>
      </c>
      <c r="D3826" s="14">
        <f t="shared" si="869"/>
        <v>1.5799300926623476</v>
      </c>
      <c r="E3826" s="46">
        <v>4.9911600707194248E-2</v>
      </c>
      <c r="F3826" s="7">
        <f t="shared" si="867"/>
        <v>1.0499116007071942</v>
      </c>
      <c r="G3826" s="7">
        <f t="shared" si="870"/>
        <v>2.597425796876152</v>
      </c>
      <c r="H3826" s="7">
        <f t="shared" si="871"/>
        <v>1.5048220170137621</v>
      </c>
      <c r="I3826">
        <v>2.15</v>
      </c>
      <c r="J3826">
        <v>1.71</v>
      </c>
      <c r="K3826" s="7">
        <f t="shared" si="872"/>
        <v>2.2573099415204676</v>
      </c>
      <c r="L3826" s="7">
        <f t="shared" si="873"/>
        <v>1.7953488372093021</v>
      </c>
      <c r="M3826" s="15">
        <f t="shared" si="874"/>
        <v>0.44300518134715028</v>
      </c>
      <c r="N3826" s="15">
        <f t="shared" si="875"/>
        <v>0.55699481865284983</v>
      </c>
      <c r="O3826" s="12">
        <f t="shared" si="876"/>
        <v>0.82774260677080436</v>
      </c>
      <c r="P3826" s="12">
        <f t="shared" si="877"/>
        <v>1.1363470102553408</v>
      </c>
      <c r="Q3826" t="s">
        <v>121</v>
      </c>
      <c r="R3826" t="s">
        <v>113</v>
      </c>
      <c r="S3826" t="s">
        <v>214</v>
      </c>
      <c r="T3826" s="8" t="s">
        <v>47</v>
      </c>
      <c r="U3826" s="8" t="s">
        <v>19</v>
      </c>
      <c r="V3826" s="43" t="s">
        <v>620</v>
      </c>
      <c r="W3826" s="8"/>
      <c r="Z3826" t="s">
        <v>546</v>
      </c>
      <c r="AA3826">
        <v>-7</v>
      </c>
      <c r="AB3826">
        <v>2</v>
      </c>
    </row>
    <row r="3827" spans="1:28" x14ac:dyDescent="0.25">
      <c r="A3827" s="6">
        <v>0.29198858452001181</v>
      </c>
      <c r="B3827" s="6">
        <v>0.70787611669998507</v>
      </c>
      <c r="C3827" s="13">
        <f t="shared" si="868"/>
        <v>3.4247914234176635</v>
      </c>
      <c r="D3827" s="14">
        <f t="shared" si="869"/>
        <v>1.4126765636081264</v>
      </c>
      <c r="E3827" s="46">
        <v>4.8951048951048959E-2</v>
      </c>
      <c r="F3827" s="7">
        <f t="shared" si="867"/>
        <v>1.048951048951049</v>
      </c>
      <c r="G3827" s="7">
        <f t="shared" si="870"/>
        <v>3.2649678236581727</v>
      </c>
      <c r="H3827" s="7">
        <f t="shared" si="871"/>
        <v>1.3467516573064138</v>
      </c>
      <c r="I3827">
        <v>2.08</v>
      </c>
      <c r="J3827">
        <v>1.76</v>
      </c>
      <c r="K3827" s="7">
        <f t="shared" si="872"/>
        <v>2.1818181818181821</v>
      </c>
      <c r="L3827" s="7">
        <f t="shared" si="873"/>
        <v>1.8461538461538463</v>
      </c>
      <c r="M3827" s="15">
        <f t="shared" si="874"/>
        <v>0.45833333333333326</v>
      </c>
      <c r="N3827" s="15">
        <f t="shared" si="875"/>
        <v>0.54166666666666663</v>
      </c>
      <c r="O3827" s="12">
        <f t="shared" si="876"/>
        <v>0.63706600258911672</v>
      </c>
      <c r="P3827" s="12">
        <f t="shared" si="877"/>
        <v>1.3068482154461265</v>
      </c>
      <c r="Q3827" t="s">
        <v>102</v>
      </c>
      <c r="R3827" t="s">
        <v>112</v>
      </c>
      <c r="S3827" t="s">
        <v>214</v>
      </c>
      <c r="T3827" s="8" t="s">
        <v>47</v>
      </c>
      <c r="U3827" s="8" t="s">
        <v>19</v>
      </c>
      <c r="V3827" s="43" t="s">
        <v>620</v>
      </c>
      <c r="W3827" s="8"/>
      <c r="Z3827" t="s">
        <v>546</v>
      </c>
      <c r="AA3827">
        <v>-7</v>
      </c>
      <c r="AB3827">
        <v>6</v>
      </c>
    </row>
    <row r="3828" spans="1:28" x14ac:dyDescent="0.25">
      <c r="A3828" s="6">
        <v>0.40962568815111861</v>
      </c>
      <c r="B3828" s="6">
        <v>0.58976813189630628</v>
      </c>
      <c r="C3828" s="13">
        <f t="shared" si="868"/>
        <v>2.4412531462896956</v>
      </c>
      <c r="D3828" s="14">
        <f t="shared" si="869"/>
        <v>1.6955816123612137</v>
      </c>
      <c r="E3828" s="46">
        <v>3.3653846153846256E-2</v>
      </c>
      <c r="F3828" s="7">
        <f t="shared" si="867"/>
        <v>1.0336538461538463</v>
      </c>
      <c r="G3828" s="7">
        <f t="shared" si="870"/>
        <v>2.3617704857128214</v>
      </c>
      <c r="H3828" s="7">
        <f t="shared" si="871"/>
        <v>1.6403766296331741</v>
      </c>
      <c r="I3828">
        <v>1.95</v>
      </c>
      <c r="J3828">
        <v>1.92</v>
      </c>
      <c r="K3828" s="7">
        <f t="shared" si="872"/>
        <v>2.015625</v>
      </c>
      <c r="L3828" s="7">
        <f t="shared" si="873"/>
        <v>1.9846153846153847</v>
      </c>
      <c r="M3828" s="15">
        <f t="shared" si="874"/>
        <v>0.49612403100775193</v>
      </c>
      <c r="N3828" s="15">
        <f t="shared" si="875"/>
        <v>0.50387596899224807</v>
      </c>
      <c r="O3828" s="12">
        <f t="shared" si="876"/>
        <v>0.82565177767959852</v>
      </c>
      <c r="P3828" s="12">
        <f t="shared" si="877"/>
        <v>1.1704629079172848</v>
      </c>
      <c r="Q3828" t="s">
        <v>99</v>
      </c>
      <c r="R3828" t="s">
        <v>115</v>
      </c>
      <c r="S3828" t="s">
        <v>214</v>
      </c>
      <c r="T3828" s="8" t="s">
        <v>47</v>
      </c>
      <c r="U3828" s="8" t="s">
        <v>19</v>
      </c>
      <c r="V3828" s="43" t="s">
        <v>620</v>
      </c>
      <c r="W3828" s="8"/>
      <c r="Z3828" t="s">
        <v>548</v>
      </c>
      <c r="AA3828">
        <v>2</v>
      </c>
      <c r="AB3828">
        <v>-1</v>
      </c>
    </row>
    <row r="3829" spans="1:28" x14ac:dyDescent="0.25">
      <c r="A3829" s="6">
        <v>0.13670707464085499</v>
      </c>
      <c r="B3829" s="6">
        <v>0.86326115243474799</v>
      </c>
      <c r="C3829" s="13">
        <f t="shared" si="868"/>
        <v>7.3149103850485684</v>
      </c>
      <c r="D3829" s="14">
        <f t="shared" si="869"/>
        <v>1.1583980087365136</v>
      </c>
      <c r="E3829" s="46">
        <v>3.4252965480474407E-2</v>
      </c>
      <c r="F3829" s="7">
        <f t="shared" si="867"/>
        <v>1.0342529654804744</v>
      </c>
      <c r="G3829" s="7">
        <f t="shared" si="870"/>
        <v>7.072651110698378</v>
      </c>
      <c r="H3829" s="7">
        <f t="shared" si="871"/>
        <v>1.1200335386018121</v>
      </c>
      <c r="I3829">
        <v>2.0499999999999998</v>
      </c>
      <c r="J3829">
        <v>1.83</v>
      </c>
      <c r="K3829" s="7">
        <f t="shared" si="872"/>
        <v>2.1202185792349724</v>
      </c>
      <c r="L3829" s="7">
        <f t="shared" si="873"/>
        <v>1.8926829268292682</v>
      </c>
      <c r="M3829" s="15">
        <f t="shared" si="874"/>
        <v>0.47164948453608252</v>
      </c>
      <c r="N3829" s="15">
        <f t="shared" si="875"/>
        <v>0.52835051546391754</v>
      </c>
      <c r="O3829" s="12">
        <f t="shared" si="876"/>
        <v>0.28984887956640287</v>
      </c>
      <c r="P3829" s="12">
        <f t="shared" si="877"/>
        <v>1.633879644608206</v>
      </c>
      <c r="Q3829" t="s">
        <v>104</v>
      </c>
      <c r="R3829" t="s">
        <v>106</v>
      </c>
      <c r="S3829" t="s">
        <v>214</v>
      </c>
      <c r="T3829" s="8" t="s">
        <v>23</v>
      </c>
      <c r="U3829" s="8" t="s">
        <v>72</v>
      </c>
      <c r="V3829" s="43" t="s">
        <v>620</v>
      </c>
      <c r="W3829" s="8"/>
      <c r="Z3829" t="s">
        <v>545</v>
      </c>
      <c r="AA3829">
        <v>-4</v>
      </c>
      <c r="AB3829">
        <v>10</v>
      </c>
    </row>
    <row r="3830" spans="1:28" x14ac:dyDescent="0.25">
      <c r="A3830" s="6">
        <v>0.64847891859537243</v>
      </c>
      <c r="B3830" s="6">
        <v>0.34139343328588817</v>
      </c>
      <c r="C3830" s="13">
        <f t="shared" si="868"/>
        <v>1.5420701757985198</v>
      </c>
      <c r="D3830" s="14">
        <f t="shared" si="869"/>
        <v>2.9291717487799023</v>
      </c>
      <c r="E3830" s="46">
        <v>3.3764291056736839E-2</v>
      </c>
      <c r="F3830" s="7">
        <f t="shared" si="867"/>
        <v>1.0337642910567368</v>
      </c>
      <c r="G3830" s="7">
        <f t="shared" si="870"/>
        <v>1.4917038527440152</v>
      </c>
      <c r="H3830" s="7">
        <f t="shared" si="871"/>
        <v>2.8335006094915869</v>
      </c>
      <c r="I3830">
        <v>1.91</v>
      </c>
      <c r="J3830">
        <v>1.96</v>
      </c>
      <c r="K3830" s="7">
        <f t="shared" si="872"/>
        <v>1.9744897959183674</v>
      </c>
      <c r="L3830" s="7">
        <f t="shared" si="873"/>
        <v>2.0261780104712042</v>
      </c>
      <c r="M3830" s="15">
        <f t="shared" si="874"/>
        <v>0.50645994832041341</v>
      </c>
      <c r="N3830" s="15">
        <f t="shared" si="875"/>
        <v>0.49354005167958659</v>
      </c>
      <c r="O3830" s="12">
        <f t="shared" si="876"/>
        <v>1.2804150076347405</v>
      </c>
      <c r="P3830" s="12">
        <f t="shared" si="877"/>
        <v>0.69172386744313474</v>
      </c>
      <c r="Q3830" t="s">
        <v>111</v>
      </c>
      <c r="R3830" t="s">
        <v>101</v>
      </c>
      <c r="S3830" t="s">
        <v>214</v>
      </c>
      <c r="T3830" s="8" t="s">
        <v>22</v>
      </c>
      <c r="U3830" s="8" t="s">
        <v>17</v>
      </c>
      <c r="V3830" s="43" t="s">
        <v>620</v>
      </c>
      <c r="W3830" s="8"/>
      <c r="Z3830" t="s">
        <v>551</v>
      </c>
      <c r="AA3830">
        <v>0</v>
      </c>
      <c r="AB3830">
        <v>-7</v>
      </c>
    </row>
    <row r="3831" spans="1:28" x14ac:dyDescent="0.25">
      <c r="A3831" s="6">
        <v>0.22054452249783218</v>
      </c>
      <c r="B3831" s="6">
        <v>0.77940896755353173</v>
      </c>
      <c r="C3831" s="13">
        <f t="shared" si="868"/>
        <v>4.5342318579226077</v>
      </c>
      <c r="D3831" s="14">
        <f t="shared" si="869"/>
        <v>1.2830234724381941</v>
      </c>
      <c r="E3831" s="46">
        <v>3.1914893617021267E-2</v>
      </c>
      <c r="F3831" s="7">
        <f t="shared" si="867"/>
        <v>1.0319148936170213</v>
      </c>
      <c r="G3831" s="7">
        <f t="shared" si="870"/>
        <v>4.3939978829353104</v>
      </c>
      <c r="H3831" s="7">
        <f t="shared" si="871"/>
        <v>1.2433423341153633</v>
      </c>
      <c r="I3831">
        <v>2</v>
      </c>
      <c r="J3831">
        <v>1.88</v>
      </c>
      <c r="K3831" s="7">
        <f t="shared" si="872"/>
        <v>2.0638297872340425</v>
      </c>
      <c r="L3831" s="7">
        <f t="shared" si="873"/>
        <v>1.94</v>
      </c>
      <c r="M3831" s="15">
        <f t="shared" si="874"/>
        <v>0.4845360824742268</v>
      </c>
      <c r="N3831" s="15">
        <f t="shared" si="875"/>
        <v>0.51546391752577325</v>
      </c>
      <c r="O3831" s="12">
        <f t="shared" si="876"/>
        <v>0.45516635494233454</v>
      </c>
      <c r="P3831" s="12">
        <f t="shared" si="877"/>
        <v>1.5120533970538514</v>
      </c>
      <c r="Q3831" t="s">
        <v>117</v>
      </c>
      <c r="R3831" t="s">
        <v>107</v>
      </c>
      <c r="S3831" t="s">
        <v>214</v>
      </c>
      <c r="T3831" s="8" t="s">
        <v>47</v>
      </c>
      <c r="U3831" s="8" t="s">
        <v>19</v>
      </c>
      <c r="V3831" s="43" t="s">
        <v>620</v>
      </c>
      <c r="W3831" s="8"/>
      <c r="Z3831" t="s">
        <v>546</v>
      </c>
      <c r="AA3831">
        <v>1</v>
      </c>
      <c r="AB3831">
        <v>-1</v>
      </c>
    </row>
    <row r="3832" spans="1:28" x14ac:dyDescent="0.25">
      <c r="A3832" s="6">
        <v>0.57387956077755986</v>
      </c>
      <c r="B3832" s="6">
        <v>0.4228430738362583</v>
      </c>
      <c r="C3832" s="13">
        <f t="shared" si="868"/>
        <v>1.7425259032489009</v>
      </c>
      <c r="D3832" s="14">
        <f t="shared" si="869"/>
        <v>2.3649435496896416</v>
      </c>
      <c r="E3832" s="46">
        <v>3.5590045491035394E-2</v>
      </c>
      <c r="F3832" s="7">
        <f t="shared" si="867"/>
        <v>1.0355900454910354</v>
      </c>
      <c r="G3832" s="7">
        <f t="shared" si="870"/>
        <v>1.6826406461088228</v>
      </c>
      <c r="H3832" s="7">
        <f t="shared" si="871"/>
        <v>2.28366771193545</v>
      </c>
      <c r="I3832">
        <v>1.85</v>
      </c>
      <c r="J3832">
        <v>2.02</v>
      </c>
      <c r="K3832" s="7">
        <f t="shared" si="872"/>
        <v>1.9158415841584155</v>
      </c>
      <c r="L3832" s="7">
        <f t="shared" si="873"/>
        <v>2.0918918918918914</v>
      </c>
      <c r="M3832" s="15">
        <f t="shared" si="874"/>
        <v>0.5219638242894058</v>
      </c>
      <c r="N3832" s="15">
        <f t="shared" si="875"/>
        <v>0.47803617571059442</v>
      </c>
      <c r="O3832" s="12">
        <f t="shared" si="876"/>
        <v>1.099462326836216</v>
      </c>
      <c r="P3832" s="12">
        <f t="shared" si="877"/>
        <v>0.88454199770071329</v>
      </c>
      <c r="Q3832" t="s">
        <v>108</v>
      </c>
      <c r="R3832" t="s">
        <v>114</v>
      </c>
      <c r="S3832" t="s">
        <v>214</v>
      </c>
      <c r="T3832" s="8" t="s">
        <v>22</v>
      </c>
      <c r="U3832" s="8" t="s">
        <v>17</v>
      </c>
      <c r="V3832" s="43" t="s">
        <v>620</v>
      </c>
      <c r="W3832" s="8"/>
      <c r="Z3832" t="s">
        <v>545</v>
      </c>
      <c r="AA3832">
        <v>3</v>
      </c>
      <c r="AB3832">
        <v>5</v>
      </c>
    </row>
    <row r="3833" spans="1:28" x14ac:dyDescent="0.25">
      <c r="A3833" s="6">
        <v>0.40155980022147808</v>
      </c>
      <c r="B3833" s="6">
        <v>0.59793597227535933</v>
      </c>
      <c r="C3833" s="13">
        <f t="shared" si="868"/>
        <v>2.4902891162124683</v>
      </c>
      <c r="D3833" s="14">
        <f t="shared" si="869"/>
        <v>1.6724198682923255</v>
      </c>
      <c r="E3833" s="46">
        <v>4.8838209982788428E-2</v>
      </c>
      <c r="F3833" s="7">
        <f t="shared" si="867"/>
        <v>1.0488382099827884</v>
      </c>
      <c r="G3833" s="7">
        <f t="shared" si="870"/>
        <v>2.3743310383908822</v>
      </c>
      <c r="H3833" s="7">
        <f t="shared" si="871"/>
        <v>1.5945451380149185</v>
      </c>
      <c r="I3833">
        <v>2.2400000000000002</v>
      </c>
      <c r="J3833">
        <v>1.66</v>
      </c>
      <c r="K3833" s="7">
        <f t="shared" si="872"/>
        <v>2.3493975903614461</v>
      </c>
      <c r="L3833" s="7">
        <f t="shared" si="873"/>
        <v>1.7410714285714286</v>
      </c>
      <c r="M3833" s="15">
        <f t="shared" si="874"/>
        <v>0.42564102564102557</v>
      </c>
      <c r="N3833" s="15">
        <f t="shared" si="875"/>
        <v>0.57435897435897432</v>
      </c>
      <c r="O3833" s="12">
        <f t="shared" si="876"/>
        <v>0.9434236270263644</v>
      </c>
      <c r="P3833" s="12">
        <f t="shared" si="877"/>
        <v>1.0410492374437061</v>
      </c>
      <c r="Q3833" t="s">
        <v>103</v>
      </c>
      <c r="R3833" t="s">
        <v>110</v>
      </c>
      <c r="S3833" t="s">
        <v>214</v>
      </c>
      <c r="T3833" s="8" t="s">
        <v>47</v>
      </c>
      <c r="U3833" s="8" t="s">
        <v>19</v>
      </c>
      <c r="V3833" s="43" t="s">
        <v>620</v>
      </c>
      <c r="W3833" s="8"/>
      <c r="Z3833" t="s">
        <v>550</v>
      </c>
      <c r="AA3833">
        <v>-2</v>
      </c>
      <c r="AB3833">
        <v>-4</v>
      </c>
    </row>
    <row r="3834" spans="1:28" x14ac:dyDescent="0.25">
      <c r="A3834" s="6">
        <v>0.2551408922826871</v>
      </c>
      <c r="B3834" s="6">
        <v>0.74471601316963265</v>
      </c>
      <c r="C3834" s="13">
        <f t="shared" si="868"/>
        <v>3.9194030837363196</v>
      </c>
      <c r="D3834" s="14">
        <f t="shared" si="869"/>
        <v>1.3427937392454301</v>
      </c>
      <c r="E3834" s="46">
        <v>3.4427456431091574E-2</v>
      </c>
      <c r="F3834" s="7">
        <f t="shared" si="867"/>
        <v>1.0344274564310916</v>
      </c>
      <c r="G3834" s="7">
        <f t="shared" si="870"/>
        <v>3.7889588674093848</v>
      </c>
      <c r="H3834" s="7">
        <f t="shared" si="871"/>
        <v>1.2981033429625333</v>
      </c>
      <c r="I3834">
        <v>1.99</v>
      </c>
      <c r="J3834">
        <v>1.88</v>
      </c>
      <c r="K3834" s="7">
        <f t="shared" si="872"/>
        <v>2.0585106382978724</v>
      </c>
      <c r="L3834" s="7">
        <f t="shared" si="873"/>
        <v>1.9447236180904521</v>
      </c>
      <c r="M3834" s="15">
        <f t="shared" si="874"/>
        <v>0.48578811369509045</v>
      </c>
      <c r="N3834" s="15">
        <f t="shared" si="875"/>
        <v>0.51421188630490955</v>
      </c>
      <c r="O3834" s="12">
        <f t="shared" si="876"/>
        <v>0.52521024102872294</v>
      </c>
      <c r="P3834" s="12">
        <f t="shared" si="877"/>
        <v>1.4482668195811446</v>
      </c>
      <c r="Q3834" t="s">
        <v>120</v>
      </c>
      <c r="R3834" t="s">
        <v>118</v>
      </c>
      <c r="S3834" t="s">
        <v>214</v>
      </c>
      <c r="T3834" s="8" t="s">
        <v>47</v>
      </c>
      <c r="U3834" s="8" t="s">
        <v>19</v>
      </c>
      <c r="V3834" s="43" t="s">
        <v>620</v>
      </c>
      <c r="W3834" s="8"/>
      <c r="Z3834" t="s">
        <v>549</v>
      </c>
      <c r="AA3834">
        <v>3</v>
      </c>
      <c r="AB3834">
        <v>9</v>
      </c>
    </row>
    <row r="3835" spans="1:28" x14ac:dyDescent="0.25">
      <c r="A3835" s="6">
        <v>0.40281207256132917</v>
      </c>
      <c r="B3835" s="6">
        <v>0.59678806151290043</v>
      </c>
      <c r="C3835" s="13">
        <f t="shared" si="868"/>
        <v>2.4825472425426063</v>
      </c>
      <c r="D3835" s="14">
        <f t="shared" si="869"/>
        <v>1.6756367368759497</v>
      </c>
      <c r="E3835" s="46">
        <v>4.6650717703349276E-2</v>
      </c>
      <c r="F3835" s="7">
        <f t="shared" si="867"/>
        <v>1.0466507177033493</v>
      </c>
      <c r="G3835" s="7">
        <f t="shared" si="870"/>
        <v>2.3718965654464217</v>
      </c>
      <c r="H3835" s="7">
        <f t="shared" si="871"/>
        <v>1.6009512137466217</v>
      </c>
      <c r="I3835">
        <v>2.09</v>
      </c>
      <c r="J3835">
        <v>1.76</v>
      </c>
      <c r="K3835" s="7">
        <f t="shared" si="872"/>
        <v>2.1875</v>
      </c>
      <c r="L3835" s="7">
        <f t="shared" si="873"/>
        <v>1.8421052631578947</v>
      </c>
      <c r="M3835" s="15">
        <f t="shared" si="874"/>
        <v>0.45714285714285713</v>
      </c>
      <c r="N3835" s="15">
        <f t="shared" si="875"/>
        <v>0.54285714285714282</v>
      </c>
      <c r="O3835" s="12">
        <f t="shared" si="876"/>
        <v>0.88115140872790743</v>
      </c>
      <c r="P3835" s="12">
        <f t="shared" si="877"/>
        <v>1.0993464291027113</v>
      </c>
      <c r="Q3835" t="s">
        <v>122</v>
      </c>
      <c r="R3835" t="s">
        <v>124</v>
      </c>
      <c r="S3835" t="s">
        <v>215</v>
      </c>
      <c r="T3835" s="8" t="s">
        <v>47</v>
      </c>
      <c r="U3835" s="8" t="s">
        <v>19</v>
      </c>
      <c r="V3835" s="43" t="s">
        <v>620</v>
      </c>
      <c r="W3835" s="8"/>
      <c r="Z3835" t="s">
        <v>550</v>
      </c>
      <c r="AA3835">
        <v>0</v>
      </c>
      <c r="AB3835">
        <v>-3</v>
      </c>
    </row>
    <row r="3836" spans="1:28" x14ac:dyDescent="0.25">
      <c r="A3836" s="6">
        <v>0.30093547346921112</v>
      </c>
      <c r="B3836" s="6">
        <v>0.69890740933521012</v>
      </c>
      <c r="C3836" s="13">
        <f t="shared" si="868"/>
        <v>3.3229714944267297</v>
      </c>
      <c r="D3836" s="14">
        <f t="shared" si="869"/>
        <v>1.4308046912125092</v>
      </c>
      <c r="E3836" s="46">
        <v>4.685408299866145E-2</v>
      </c>
      <c r="F3836" s="7">
        <f t="shared" si="867"/>
        <v>1.0468540829986615</v>
      </c>
      <c r="G3836" s="7">
        <f t="shared" si="870"/>
        <v>3.1742451487682439</v>
      </c>
      <c r="H3836" s="7">
        <f t="shared" si="871"/>
        <v>1.3667661180763993</v>
      </c>
      <c r="I3836">
        <v>2.25</v>
      </c>
      <c r="J3836">
        <v>1.66</v>
      </c>
      <c r="K3836" s="7">
        <f t="shared" si="872"/>
        <v>2.3554216867469884</v>
      </c>
      <c r="L3836" s="7">
        <f t="shared" si="873"/>
        <v>1.7377777777777779</v>
      </c>
      <c r="M3836" s="15">
        <f t="shared" si="874"/>
        <v>0.4245524296675191</v>
      </c>
      <c r="N3836" s="15">
        <f t="shared" si="875"/>
        <v>0.57544757033248084</v>
      </c>
      <c r="O3836" s="12">
        <f t="shared" si="876"/>
        <v>0.7088299405208528</v>
      </c>
      <c r="P3836" s="12">
        <f t="shared" si="877"/>
        <v>1.2145457646669651</v>
      </c>
      <c r="Q3836" t="s">
        <v>126</v>
      </c>
      <c r="R3836" t="s">
        <v>141</v>
      </c>
      <c r="S3836" t="s">
        <v>215</v>
      </c>
      <c r="T3836" s="8" t="s">
        <v>47</v>
      </c>
      <c r="U3836" s="8" t="s">
        <v>19</v>
      </c>
      <c r="V3836" s="43" t="s">
        <v>620</v>
      </c>
      <c r="W3836" s="8"/>
      <c r="Z3836" t="s">
        <v>550</v>
      </c>
      <c r="AA3836">
        <v>4</v>
      </c>
      <c r="AB3836">
        <v>-3</v>
      </c>
    </row>
    <row r="3837" spans="1:28" x14ac:dyDescent="0.25">
      <c r="A3837" s="6">
        <v>0.50635702927473369</v>
      </c>
      <c r="B3837" s="6">
        <v>0.49251172500668272</v>
      </c>
      <c r="C3837" s="13">
        <f t="shared" si="868"/>
        <v>1.9748911186881755</v>
      </c>
      <c r="D3837" s="14">
        <f t="shared" si="869"/>
        <v>2.0304085146123807</v>
      </c>
      <c r="E3837" s="46">
        <v>3.1914893617021267E-2</v>
      </c>
      <c r="F3837" s="7">
        <f t="shared" si="867"/>
        <v>1.0319148936170213</v>
      </c>
      <c r="G3837" s="7">
        <f t="shared" si="870"/>
        <v>1.9138120119246236</v>
      </c>
      <c r="H3837" s="7">
        <f t="shared" si="871"/>
        <v>1.9676123749851937</v>
      </c>
      <c r="I3837">
        <v>2</v>
      </c>
      <c r="J3837">
        <v>1.88</v>
      </c>
      <c r="K3837" s="7">
        <f t="shared" si="872"/>
        <v>2.0638297872340425</v>
      </c>
      <c r="L3837" s="7">
        <f t="shared" si="873"/>
        <v>1.94</v>
      </c>
      <c r="M3837" s="15">
        <f t="shared" si="874"/>
        <v>0.4845360824742268</v>
      </c>
      <c r="N3837" s="15">
        <f t="shared" si="875"/>
        <v>0.51546391752577325</v>
      </c>
      <c r="O3837" s="12">
        <f t="shared" si="876"/>
        <v>1.0450347199925354</v>
      </c>
      <c r="P3837" s="12">
        <f t="shared" si="877"/>
        <v>0.95547274651296443</v>
      </c>
      <c r="Q3837" t="s">
        <v>127</v>
      </c>
      <c r="R3837" t="s">
        <v>125</v>
      </c>
      <c r="S3837" t="s">
        <v>215</v>
      </c>
      <c r="T3837" s="8" t="s">
        <v>47</v>
      </c>
      <c r="U3837" s="8" t="s">
        <v>19</v>
      </c>
      <c r="V3837" s="43" t="s">
        <v>620</v>
      </c>
      <c r="W3837" s="8"/>
      <c r="Z3837" t="s">
        <v>549</v>
      </c>
      <c r="AA3837">
        <v>-3</v>
      </c>
      <c r="AB3837">
        <v>-3</v>
      </c>
    </row>
    <row r="3838" spans="1:28" x14ac:dyDescent="0.25">
      <c r="A3838" s="6">
        <v>0.24025139877870055</v>
      </c>
      <c r="B3838" s="6">
        <v>0.75958123041650416</v>
      </c>
      <c r="C3838" s="13">
        <f t="shared" si="868"/>
        <v>4.1623066716090849</v>
      </c>
      <c r="D3838" s="14">
        <f t="shared" si="869"/>
        <v>1.3165148899896673</v>
      </c>
      <c r="E3838" s="46">
        <v>3.7769692000204858E-2</v>
      </c>
      <c r="F3838" s="7">
        <f t="shared" si="867"/>
        <v>1.0377696920002049</v>
      </c>
      <c r="G3838" s="7">
        <f t="shared" si="870"/>
        <v>4.0108192633633619</v>
      </c>
      <c r="H3838" s="7">
        <f t="shared" si="871"/>
        <v>1.2686002493021422</v>
      </c>
      <c r="I3838">
        <v>2.4700000000000002</v>
      </c>
      <c r="J3838">
        <v>1.58</v>
      </c>
      <c r="K3838" s="7">
        <f t="shared" si="872"/>
        <v>2.5632911392405062</v>
      </c>
      <c r="L3838" s="7">
        <f t="shared" si="873"/>
        <v>1.6396761133603237</v>
      </c>
      <c r="M3838" s="15">
        <f t="shared" si="874"/>
        <v>0.39012345679012345</v>
      </c>
      <c r="N3838" s="15">
        <f t="shared" si="875"/>
        <v>0.60987654320987661</v>
      </c>
      <c r="O3838" s="12">
        <f t="shared" si="876"/>
        <v>0.61583428167958054</v>
      </c>
      <c r="P3838" s="12">
        <f t="shared" si="877"/>
        <v>1.245467199670786</v>
      </c>
      <c r="Q3838" t="s">
        <v>123</v>
      </c>
      <c r="R3838" t="s">
        <v>145</v>
      </c>
      <c r="S3838" t="s">
        <v>215</v>
      </c>
      <c r="T3838" s="8" t="s">
        <v>47</v>
      </c>
      <c r="U3838" s="8" t="s">
        <v>19</v>
      </c>
      <c r="V3838" s="43" t="s">
        <v>620</v>
      </c>
      <c r="W3838" s="8"/>
      <c r="Z3838" t="s">
        <v>549</v>
      </c>
      <c r="AA3838">
        <v>-4</v>
      </c>
      <c r="AB3838">
        <v>-5</v>
      </c>
    </row>
    <row r="3839" spans="1:28" x14ac:dyDescent="0.25">
      <c r="A3839" s="6">
        <v>0.46087720908783436</v>
      </c>
      <c r="B3839" s="6">
        <v>0.5383688542718047</v>
      </c>
      <c r="C3839" s="13">
        <f t="shared" si="868"/>
        <v>2.1697753333891137</v>
      </c>
      <c r="D3839" s="14">
        <f t="shared" si="869"/>
        <v>1.8574625780545859</v>
      </c>
      <c r="E3839" s="46">
        <v>4.4889540248602255E-2</v>
      </c>
      <c r="F3839" s="7">
        <f t="shared" si="867"/>
        <v>1.0448895402486023</v>
      </c>
      <c r="G3839" s="7">
        <f t="shared" si="870"/>
        <v>2.0765595307546829</v>
      </c>
      <c r="H3839" s="7">
        <f t="shared" si="871"/>
        <v>1.7776640558701111</v>
      </c>
      <c r="I3839">
        <v>2.0699999999999998</v>
      </c>
      <c r="J3839">
        <v>1.78</v>
      </c>
      <c r="K3839" s="7">
        <f t="shared" si="872"/>
        <v>2.1629213483146064</v>
      </c>
      <c r="L3839" s="7">
        <f t="shared" si="873"/>
        <v>1.8599033816425121</v>
      </c>
      <c r="M3839" s="15">
        <f t="shared" si="874"/>
        <v>0.46233766233766244</v>
      </c>
      <c r="N3839" s="15">
        <f t="shared" si="875"/>
        <v>0.53766233766233762</v>
      </c>
      <c r="O3839" s="12">
        <f t="shared" si="876"/>
        <v>0.99684115448773136</v>
      </c>
      <c r="P3839" s="12">
        <f t="shared" si="877"/>
        <v>1.0013140526311342</v>
      </c>
      <c r="Q3839" t="s">
        <v>128</v>
      </c>
      <c r="R3839" t="s">
        <v>143</v>
      </c>
      <c r="S3839" t="s">
        <v>215</v>
      </c>
      <c r="T3839" s="8" t="s">
        <v>47</v>
      </c>
      <c r="U3839" s="8" t="s">
        <v>19</v>
      </c>
      <c r="V3839" s="43" t="s">
        <v>620</v>
      </c>
      <c r="W3839" s="8"/>
      <c r="Z3839" t="s">
        <v>545</v>
      </c>
      <c r="AA3839">
        <v>1</v>
      </c>
      <c r="AB3839">
        <v>8</v>
      </c>
    </row>
    <row r="3840" spans="1:28" x14ac:dyDescent="0.25">
      <c r="A3840" s="6">
        <v>0.37676564275838531</v>
      </c>
      <c r="B3840" s="6">
        <v>0.61953767010379801</v>
      </c>
      <c r="C3840" s="13">
        <f t="shared" si="868"/>
        <v>2.6541698247185623</v>
      </c>
      <c r="D3840" s="14">
        <f t="shared" si="869"/>
        <v>1.6141068546041097</v>
      </c>
      <c r="E3840" s="46">
        <v>4.676771602539187E-2</v>
      </c>
      <c r="F3840" s="7">
        <f t="shared" si="867"/>
        <v>1.0467677160253919</v>
      </c>
      <c r="G3840" s="7">
        <f t="shared" si="870"/>
        <v>2.5355862471537849</v>
      </c>
      <c r="H3840" s="7">
        <f t="shared" si="871"/>
        <v>1.5419914369664756</v>
      </c>
      <c r="I3840">
        <v>2.4900000000000002</v>
      </c>
      <c r="J3840">
        <v>1.55</v>
      </c>
      <c r="K3840" s="7">
        <f t="shared" si="872"/>
        <v>2.6064516129032258</v>
      </c>
      <c r="L3840" s="7">
        <f t="shared" si="873"/>
        <v>1.6224899598393574</v>
      </c>
      <c r="M3840" s="15">
        <f t="shared" si="874"/>
        <v>0.38366336633663367</v>
      </c>
      <c r="N3840" s="15">
        <f t="shared" si="875"/>
        <v>0.61633663366336633</v>
      </c>
      <c r="O3840" s="12">
        <f t="shared" si="876"/>
        <v>0.98202141725411407</v>
      </c>
      <c r="P3840" s="12">
        <f t="shared" si="877"/>
        <v>1.0051936494856804</v>
      </c>
      <c r="Q3840" t="s">
        <v>130</v>
      </c>
      <c r="R3840" t="s">
        <v>139</v>
      </c>
      <c r="S3840" t="s">
        <v>215</v>
      </c>
      <c r="T3840" s="8" t="s">
        <v>22</v>
      </c>
      <c r="U3840" s="8" t="s">
        <v>221</v>
      </c>
      <c r="V3840" s="43" t="s">
        <v>620</v>
      </c>
      <c r="W3840" s="8"/>
      <c r="Z3840" t="s">
        <v>550</v>
      </c>
      <c r="AA3840">
        <v>2</v>
      </c>
      <c r="AB3840">
        <v>-1</v>
      </c>
    </row>
    <row r="3841" spans="1:28" x14ac:dyDescent="0.25">
      <c r="A3841" s="6">
        <v>0.44016510687098143</v>
      </c>
      <c r="B3841" s="6">
        <v>0.55724179966361564</v>
      </c>
      <c r="C3841" s="13">
        <f t="shared" si="868"/>
        <v>2.2718747678768505</v>
      </c>
      <c r="D3841" s="14">
        <f t="shared" si="869"/>
        <v>1.794553101730092</v>
      </c>
      <c r="E3841" s="46">
        <v>3.4151034151034265E-2</v>
      </c>
      <c r="F3841" s="7">
        <f t="shared" si="867"/>
        <v>1.0341510341510343</v>
      </c>
      <c r="G3841" s="7">
        <f t="shared" si="870"/>
        <v>2.1968500662399868</v>
      </c>
      <c r="H3841" s="7">
        <f t="shared" si="871"/>
        <v>1.7352911155799353</v>
      </c>
      <c r="I3841">
        <v>1.98</v>
      </c>
      <c r="J3841">
        <v>1.89</v>
      </c>
      <c r="K3841" s="7">
        <f t="shared" si="872"/>
        <v>2.0476190476190479</v>
      </c>
      <c r="L3841" s="7">
        <f t="shared" si="873"/>
        <v>1.9545454545454546</v>
      </c>
      <c r="M3841" s="15">
        <f t="shared" si="874"/>
        <v>0.48837209302325574</v>
      </c>
      <c r="N3841" s="15">
        <f t="shared" si="875"/>
        <v>0.51162790697674421</v>
      </c>
      <c r="O3841" s="12">
        <f t="shared" si="876"/>
        <v>0.90129045692629539</v>
      </c>
      <c r="P3841" s="12">
        <f t="shared" si="877"/>
        <v>1.0891544266152489</v>
      </c>
      <c r="Q3841" t="s">
        <v>137</v>
      </c>
      <c r="R3841" t="s">
        <v>135</v>
      </c>
      <c r="S3841" t="s">
        <v>215</v>
      </c>
      <c r="T3841" s="8" t="s">
        <v>22</v>
      </c>
      <c r="U3841" s="8" t="s">
        <v>17</v>
      </c>
      <c r="V3841" s="43" t="s">
        <v>620</v>
      </c>
      <c r="W3841" s="8"/>
      <c r="Z3841" t="s">
        <v>550</v>
      </c>
      <c r="AA3841">
        <v>-1</v>
      </c>
      <c r="AB3841">
        <v>-5</v>
      </c>
    </row>
    <row r="3842" spans="1:28" x14ac:dyDescent="0.25">
      <c r="A3842" s="6">
        <v>0.27436734611195435</v>
      </c>
      <c r="B3842" s="6">
        <v>0.725534414442919</v>
      </c>
      <c r="C3842" s="13">
        <f t="shared" si="868"/>
        <v>3.6447485977137912</v>
      </c>
      <c r="D3842" s="14">
        <f t="shared" si="869"/>
        <v>1.3782943718359957</v>
      </c>
      <c r="E3842" s="46">
        <v>4.761904761904745E-2</v>
      </c>
      <c r="F3842" s="7">
        <f t="shared" si="867"/>
        <v>1.0476190476190474</v>
      </c>
      <c r="G3842" s="7">
        <f t="shared" si="870"/>
        <v>3.4790782069086195</v>
      </c>
      <c r="H3842" s="7">
        <f t="shared" si="871"/>
        <v>1.3156446276616325</v>
      </c>
      <c r="I3842">
        <v>2.1</v>
      </c>
      <c r="J3842">
        <v>1.75</v>
      </c>
      <c r="K3842" s="7">
        <f t="shared" si="872"/>
        <v>2.1999999999999997</v>
      </c>
      <c r="L3842" s="7">
        <f t="shared" si="873"/>
        <v>1.833333333333333</v>
      </c>
      <c r="M3842" s="15">
        <f t="shared" si="874"/>
        <v>0.45454545454545459</v>
      </c>
      <c r="N3842" s="15">
        <f t="shared" si="875"/>
        <v>0.54545454545454553</v>
      </c>
      <c r="O3842" s="12">
        <f t="shared" si="876"/>
        <v>0.60360816144629947</v>
      </c>
      <c r="P3842" s="12">
        <f t="shared" si="877"/>
        <v>1.3301464264786846</v>
      </c>
      <c r="Q3842" t="s">
        <v>134</v>
      </c>
      <c r="R3842" t="s">
        <v>133</v>
      </c>
      <c r="S3842" t="s">
        <v>215</v>
      </c>
      <c r="T3842" s="8" t="s">
        <v>47</v>
      </c>
      <c r="U3842" s="8" t="s">
        <v>19</v>
      </c>
      <c r="V3842" s="43" t="s">
        <v>620</v>
      </c>
      <c r="W3842" s="8"/>
      <c r="Z3842" t="s">
        <v>547</v>
      </c>
      <c r="AA3842">
        <v>-2</v>
      </c>
      <c r="AB3842">
        <v>3</v>
      </c>
    </row>
    <row r="3843" spans="1:28" x14ac:dyDescent="0.25">
      <c r="A3843" s="6">
        <v>0.32844438865537312</v>
      </c>
      <c r="B3843" s="6">
        <v>0.67122524297611663</v>
      </c>
      <c r="C3843" s="13">
        <f t="shared" si="868"/>
        <v>3.0446554562674235</v>
      </c>
      <c r="D3843" s="14">
        <f t="shared" si="869"/>
        <v>1.4898128615755617</v>
      </c>
      <c r="E3843" s="46">
        <v>4.6950890447922333E-2</v>
      </c>
      <c r="F3843" s="7">
        <f t="shared" si="867"/>
        <v>1.0469508904479223</v>
      </c>
      <c r="G3843" s="7">
        <f t="shared" si="870"/>
        <v>2.9081167837440907</v>
      </c>
      <c r="H3843" s="7">
        <f t="shared" si="871"/>
        <v>1.4230016662368639</v>
      </c>
      <c r="I3843">
        <v>2.1800000000000002</v>
      </c>
      <c r="J3843">
        <v>1.7</v>
      </c>
      <c r="K3843" s="7">
        <f t="shared" si="872"/>
        <v>2.2823529411764709</v>
      </c>
      <c r="L3843" s="7">
        <f t="shared" si="873"/>
        <v>1.7798165137614679</v>
      </c>
      <c r="M3843" s="15">
        <f t="shared" si="874"/>
        <v>0.43814432989690716</v>
      </c>
      <c r="N3843" s="15">
        <f t="shared" si="875"/>
        <v>0.56185567010309279</v>
      </c>
      <c r="O3843" s="12">
        <f t="shared" si="876"/>
        <v>0.74962601646049865</v>
      </c>
      <c r="P3843" s="12">
        <f t="shared" si="877"/>
        <v>1.194657771902446</v>
      </c>
      <c r="Q3843" t="s">
        <v>136</v>
      </c>
      <c r="R3843" t="s">
        <v>140</v>
      </c>
      <c r="S3843" t="s">
        <v>215</v>
      </c>
      <c r="T3843" s="8" t="s">
        <v>47</v>
      </c>
      <c r="U3843" s="8" t="s">
        <v>19</v>
      </c>
      <c r="V3843" s="43" t="s">
        <v>620</v>
      </c>
      <c r="W3843" s="8"/>
      <c r="Z3843" t="s">
        <v>548</v>
      </c>
      <c r="AA3843">
        <v>8</v>
      </c>
      <c r="AB3843">
        <v>-1</v>
      </c>
    </row>
    <row r="3844" spans="1:28" x14ac:dyDescent="0.25">
      <c r="A3844" s="6">
        <v>0.47028699969945587</v>
      </c>
      <c r="B3844" s="6">
        <v>0.52870604214503736</v>
      </c>
      <c r="C3844" s="13">
        <f t="shared" si="868"/>
        <v>2.1263611382816565</v>
      </c>
      <c r="D3844" s="14">
        <f t="shared" si="869"/>
        <v>1.8914101982698259</v>
      </c>
      <c r="E3844" s="46">
        <v>4.8685068463377501E-2</v>
      </c>
      <c r="F3844" s="7">
        <f t="shared" ref="F3844:F3907" si="878">(E3844/100%) + 1</f>
        <v>1.0486850684633775</v>
      </c>
      <c r="G3844" s="7">
        <f t="shared" si="870"/>
        <v>2.0276450978723113</v>
      </c>
      <c r="H3844" s="7">
        <f t="shared" si="871"/>
        <v>1.8036017248164704</v>
      </c>
      <c r="I3844">
        <v>2.14</v>
      </c>
      <c r="J3844">
        <v>1.72</v>
      </c>
      <c r="K3844" s="7">
        <f t="shared" si="872"/>
        <v>2.2441860465116279</v>
      </c>
      <c r="L3844" s="7">
        <f t="shared" si="873"/>
        <v>1.8037383177570092</v>
      </c>
      <c r="M3844" s="15">
        <f t="shared" si="874"/>
        <v>0.44559585492227982</v>
      </c>
      <c r="N3844" s="15">
        <f t="shared" si="875"/>
        <v>0.55440414507772029</v>
      </c>
      <c r="O3844" s="12">
        <f t="shared" si="876"/>
        <v>1.055411522581337</v>
      </c>
      <c r="P3844" s="12">
        <f t="shared" si="877"/>
        <v>0.95364734704665599</v>
      </c>
      <c r="Q3844" t="s">
        <v>383</v>
      </c>
      <c r="R3844" t="s">
        <v>132</v>
      </c>
      <c r="S3844" t="s">
        <v>215</v>
      </c>
      <c r="T3844" s="8" t="s">
        <v>47</v>
      </c>
      <c r="U3844" s="8" t="s">
        <v>19</v>
      </c>
      <c r="V3844" s="43" t="s">
        <v>620</v>
      </c>
      <c r="W3844" s="8"/>
      <c r="Z3844" t="s">
        <v>551</v>
      </c>
      <c r="AA3844">
        <v>9</v>
      </c>
      <c r="AB3844">
        <v>-2</v>
      </c>
    </row>
    <row r="3845" spans="1:28" x14ac:dyDescent="0.25">
      <c r="A3845" s="6">
        <v>0.30519350674176626</v>
      </c>
      <c r="B3845" s="6">
        <v>0.69466861892310017</v>
      </c>
      <c r="C3845" s="13">
        <f t="shared" si="868"/>
        <v>3.2766096850354396</v>
      </c>
      <c r="D3845" s="14">
        <f t="shared" si="869"/>
        <v>1.4395353018108625</v>
      </c>
      <c r="E3845" s="46">
        <v>3.315137797896428E-2</v>
      </c>
      <c r="F3845" s="7">
        <f t="shared" si="878"/>
        <v>1.0331513779789643</v>
      </c>
      <c r="G3845" s="7">
        <f t="shared" si="870"/>
        <v>3.1714710495233485</v>
      </c>
      <c r="H3845" s="7">
        <f t="shared" si="871"/>
        <v>1.3933440273068798</v>
      </c>
      <c r="I3845">
        <v>2.0299999999999998</v>
      </c>
      <c r="J3845">
        <v>1.85</v>
      </c>
      <c r="K3845" s="7">
        <f t="shared" si="872"/>
        <v>2.0972972972972972</v>
      </c>
      <c r="L3845" s="7">
        <f t="shared" si="873"/>
        <v>1.9113300492610841</v>
      </c>
      <c r="M3845" s="15">
        <f t="shared" si="874"/>
        <v>0.47680412371134023</v>
      </c>
      <c r="N3845" s="15">
        <f t="shared" si="875"/>
        <v>0.52319587628865971</v>
      </c>
      <c r="O3845" s="12">
        <f t="shared" si="876"/>
        <v>0.64008151684219083</v>
      </c>
      <c r="P3845" s="12">
        <f t="shared" si="877"/>
        <v>1.3277410056264183</v>
      </c>
      <c r="Q3845" t="s">
        <v>129</v>
      </c>
      <c r="R3845" t="s">
        <v>131</v>
      </c>
      <c r="S3845" t="s">
        <v>215</v>
      </c>
      <c r="T3845" s="8" t="s">
        <v>47</v>
      </c>
      <c r="U3845" s="8" t="s">
        <v>19</v>
      </c>
      <c r="V3845" s="43" t="s">
        <v>620</v>
      </c>
      <c r="W3845" s="8"/>
      <c r="Z3845" t="s">
        <v>548</v>
      </c>
      <c r="AA3845">
        <v>5</v>
      </c>
      <c r="AB3845">
        <v>-8</v>
      </c>
    </row>
    <row r="3846" spans="1:28" x14ac:dyDescent="0.25">
      <c r="A3846" s="6">
        <v>0.23727472305039146</v>
      </c>
      <c r="B3846" s="6">
        <v>0.76264468803427221</v>
      </c>
      <c r="C3846" s="13">
        <f t="shared" si="868"/>
        <v>4.214523937248992</v>
      </c>
      <c r="D3846" s="14">
        <f t="shared" si="869"/>
        <v>1.3112265982964026</v>
      </c>
      <c r="E3846" s="46">
        <v>3.7784679089026829E-2</v>
      </c>
      <c r="F3846" s="7">
        <f t="shared" si="878"/>
        <v>1.0377846790890268</v>
      </c>
      <c r="G3846" s="7">
        <f t="shared" si="870"/>
        <v>4.061077429808007</v>
      </c>
      <c r="H3846" s="7">
        <f t="shared" si="871"/>
        <v>1.2634861785080549</v>
      </c>
      <c r="I3846">
        <v>2.4</v>
      </c>
      <c r="J3846">
        <v>1.61</v>
      </c>
      <c r="K3846" s="7">
        <f t="shared" si="872"/>
        <v>2.4906832298136643</v>
      </c>
      <c r="L3846" s="7">
        <f t="shared" si="873"/>
        <v>1.6708333333333334</v>
      </c>
      <c r="M3846" s="15">
        <f t="shared" si="874"/>
        <v>0.40149625935162098</v>
      </c>
      <c r="N3846" s="15">
        <f t="shared" si="875"/>
        <v>0.59850374064837908</v>
      </c>
      <c r="O3846" s="12">
        <f t="shared" si="876"/>
        <v>0.59097617356029164</v>
      </c>
      <c r="P3846" s="12">
        <f t="shared" si="877"/>
        <v>1.2742521662572632</v>
      </c>
      <c r="Q3846" t="s">
        <v>142</v>
      </c>
      <c r="R3846" t="s">
        <v>144</v>
      </c>
      <c r="S3846" t="s">
        <v>215</v>
      </c>
      <c r="T3846" s="8" t="s">
        <v>47</v>
      </c>
      <c r="U3846" s="8" t="s">
        <v>19</v>
      </c>
      <c r="V3846" s="43" t="s">
        <v>620</v>
      </c>
      <c r="W3846" s="8"/>
      <c r="Z3846" t="s">
        <v>547</v>
      </c>
      <c r="AA3846">
        <v>2</v>
      </c>
      <c r="AB3846">
        <v>3</v>
      </c>
    </row>
    <row r="3847" spans="1:28" x14ac:dyDescent="0.25">
      <c r="A3847" s="6">
        <v>0.15602493967752945</v>
      </c>
      <c r="B3847" s="6">
        <v>0.84393159782426341</v>
      </c>
      <c r="C3847" s="13">
        <f t="shared" si="868"/>
        <v>6.409231768118536</v>
      </c>
      <c r="D3847" s="14">
        <f t="shared" si="869"/>
        <v>1.1849301561620584</v>
      </c>
      <c r="E3847" s="46">
        <v>4.8855296308467411E-2</v>
      </c>
      <c r="F3847" s="7">
        <f t="shared" si="878"/>
        <v>1.0488552963084674</v>
      </c>
      <c r="G3847" s="7">
        <f t="shared" si="870"/>
        <v>6.110692095159699</v>
      </c>
      <c r="H3847" s="7">
        <f t="shared" si="871"/>
        <v>1.1297365426217685</v>
      </c>
      <c r="I3847">
        <v>2.04</v>
      </c>
      <c r="J3847">
        <v>1.79</v>
      </c>
      <c r="K3847" s="7">
        <f t="shared" si="872"/>
        <v>2.1396648044692737</v>
      </c>
      <c r="L3847" s="7">
        <f t="shared" si="873"/>
        <v>1.8774509803921566</v>
      </c>
      <c r="M3847" s="15">
        <f t="shared" si="874"/>
        <v>0.46736292428198434</v>
      </c>
      <c r="N3847" s="15">
        <f t="shared" si="875"/>
        <v>0.53263707571801577</v>
      </c>
      <c r="O3847" s="12">
        <f t="shared" si="876"/>
        <v>0.33384107204745128</v>
      </c>
      <c r="P3847" s="12">
        <f t="shared" si="877"/>
        <v>1.5844402057190827</v>
      </c>
      <c r="Q3847" t="s">
        <v>283</v>
      </c>
      <c r="R3847" t="s">
        <v>289</v>
      </c>
      <c r="S3847" t="s">
        <v>267</v>
      </c>
      <c r="T3847" s="8" t="s">
        <v>22</v>
      </c>
      <c r="U3847" s="8" t="s">
        <v>220</v>
      </c>
      <c r="V3847" s="43" t="s">
        <v>620</v>
      </c>
      <c r="W3847" s="8"/>
      <c r="Z3847" t="s">
        <v>551</v>
      </c>
      <c r="AA3847">
        <v>4</v>
      </c>
      <c r="AB3847">
        <v>0</v>
      </c>
    </row>
    <row r="3848" spans="1:28" x14ac:dyDescent="0.25">
      <c r="A3848" s="6">
        <v>0.67066524708509456</v>
      </c>
      <c r="B3848" s="6">
        <v>0.30761124198089779</v>
      </c>
      <c r="C3848" s="13">
        <f t="shared" ref="C3848:C3911" si="879">(100%/A3848)</f>
        <v>1.4910568340111399</v>
      </c>
      <c r="D3848" s="14">
        <f t="shared" ref="D3848:D3911" si="880">(100%/B3848)</f>
        <v>3.2508564822286261</v>
      </c>
      <c r="E3848" s="46">
        <v>5.6865464632454898E-2</v>
      </c>
      <c r="F3848" s="7">
        <f t="shared" si="878"/>
        <v>1.0568654646324549</v>
      </c>
      <c r="G3848" s="7">
        <f t="shared" ref="G3848:G3911" si="881">C3848/F3848</f>
        <v>1.4108293665643463</v>
      </c>
      <c r="H3848" s="7">
        <f t="shared" ref="H3848:H3911" si="882">D3848/F3848</f>
        <v>3.0759416321349597</v>
      </c>
      <c r="I3848">
        <v>1.75</v>
      </c>
      <c r="J3848">
        <v>2.06</v>
      </c>
      <c r="K3848" s="7">
        <f t="shared" ref="K3848:K3911" si="883">(I3848*F3848)</f>
        <v>1.849514563106796</v>
      </c>
      <c r="L3848" s="7">
        <f t="shared" ref="L3848:L3911" si="884">(J3848*F3848)</f>
        <v>2.177142857142857</v>
      </c>
      <c r="M3848" s="15">
        <f t="shared" ref="M3848:M3911" si="885">(1/K3848)</f>
        <v>0.54068241469816281</v>
      </c>
      <c r="N3848" s="15">
        <f t="shared" ref="N3848:N3911" si="886">(1/L3848)</f>
        <v>0.45931758530183731</v>
      </c>
      <c r="O3848" s="12">
        <f t="shared" ref="O3848:O3911" si="887">(I3848/G3848)</f>
        <v>1.2404051414535002</v>
      </c>
      <c r="P3848" s="12">
        <f t="shared" ref="P3848:P3911" si="888">(J3848/H3848)</f>
        <v>0.66971361825555464</v>
      </c>
      <c r="Q3848" t="s">
        <v>288</v>
      </c>
      <c r="R3848" t="s">
        <v>287</v>
      </c>
      <c r="S3848" t="s">
        <v>267</v>
      </c>
      <c r="T3848" s="8" t="s">
        <v>23</v>
      </c>
      <c r="U3848" s="8" t="s">
        <v>467</v>
      </c>
      <c r="V3848" s="43" t="s">
        <v>620</v>
      </c>
      <c r="W3848" s="8"/>
      <c r="Z3848" t="s">
        <v>547</v>
      </c>
      <c r="AA3848">
        <v>-6</v>
      </c>
      <c r="AB3848">
        <v>7</v>
      </c>
    </row>
    <row r="3849" spans="1:28" x14ac:dyDescent="0.25">
      <c r="A3849" s="6">
        <v>0.71119623007063304</v>
      </c>
      <c r="B3849" s="6">
        <v>0.17062234273249016</v>
      </c>
      <c r="C3849" s="13">
        <f t="shared" si="879"/>
        <v>1.4060816940785585</v>
      </c>
      <c r="D3849" s="14">
        <f t="shared" si="880"/>
        <v>5.8608971368295393</v>
      </c>
      <c r="E3849" s="46">
        <v>2.7919448972080652E-2</v>
      </c>
      <c r="F3849" s="7">
        <f t="shared" si="878"/>
        <v>1.0279194489720807</v>
      </c>
      <c r="G3849" s="7">
        <f t="shared" si="881"/>
        <v>1.3678909329759643</v>
      </c>
      <c r="H3849" s="7">
        <f t="shared" si="882"/>
        <v>5.7017085752102812</v>
      </c>
      <c r="I3849">
        <v>1.82</v>
      </c>
      <c r="J3849">
        <v>2.09</v>
      </c>
      <c r="K3849" s="7">
        <f t="shared" si="883"/>
        <v>1.8708133971291869</v>
      </c>
      <c r="L3849" s="7">
        <f t="shared" si="884"/>
        <v>2.1483516483516483</v>
      </c>
      <c r="M3849" s="15">
        <f t="shared" si="885"/>
        <v>0.53452685421994872</v>
      </c>
      <c r="N3849" s="15">
        <f t="shared" si="886"/>
        <v>0.46547314578005117</v>
      </c>
      <c r="O3849" s="12">
        <f t="shared" si="887"/>
        <v>1.3305154352039117</v>
      </c>
      <c r="P3849" s="12">
        <f t="shared" si="888"/>
        <v>0.36655679125496515</v>
      </c>
      <c r="Q3849" t="s">
        <v>326</v>
      </c>
      <c r="R3849" t="s">
        <v>329</v>
      </c>
      <c r="S3849" t="s">
        <v>231</v>
      </c>
      <c r="T3849" s="8" t="s">
        <v>22</v>
      </c>
      <c r="U3849" s="8" t="s">
        <v>372</v>
      </c>
      <c r="V3849" s="43" t="s">
        <v>620</v>
      </c>
      <c r="W3849" s="8"/>
      <c r="Z3849" t="s">
        <v>544</v>
      </c>
      <c r="AA3849">
        <v>5</v>
      </c>
      <c r="AB3849">
        <v>-13</v>
      </c>
    </row>
    <row r="3850" spans="1:28" x14ac:dyDescent="0.25">
      <c r="A3850" s="6">
        <v>0.46630571992092079</v>
      </c>
      <c r="B3850" s="6">
        <v>0.53271530655921184</v>
      </c>
      <c r="C3850" s="13">
        <f t="shared" si="879"/>
        <v>2.1445158343105604</v>
      </c>
      <c r="D3850" s="14">
        <f t="shared" si="880"/>
        <v>1.8771752710823393</v>
      </c>
      <c r="E3850" s="46">
        <v>2.7120016191054308E-2</v>
      </c>
      <c r="F3850" s="7">
        <f t="shared" si="878"/>
        <v>1.0271200161910543</v>
      </c>
      <c r="G3850" s="7">
        <f t="shared" si="881"/>
        <v>2.0878921649908335</v>
      </c>
      <c r="H3850" s="7">
        <f t="shared" si="882"/>
        <v>1.8276104461907072</v>
      </c>
      <c r="I3850">
        <v>1.62</v>
      </c>
      <c r="J3850">
        <v>2.44</v>
      </c>
      <c r="K3850" s="7">
        <f t="shared" si="883"/>
        <v>1.6639344262295082</v>
      </c>
      <c r="L3850" s="7">
        <f t="shared" si="884"/>
        <v>2.5061728395061724</v>
      </c>
      <c r="M3850" s="15">
        <f t="shared" si="885"/>
        <v>0.60098522167487689</v>
      </c>
      <c r="N3850" s="15">
        <f t="shared" si="886"/>
        <v>0.39901477832512322</v>
      </c>
      <c r="O3850" s="12">
        <f t="shared" si="887"/>
        <v>0.77590214052415507</v>
      </c>
      <c r="P3850" s="12">
        <f t="shared" si="888"/>
        <v>1.3350766324879011</v>
      </c>
      <c r="Q3850" t="s">
        <v>334</v>
      </c>
      <c r="R3850" t="s">
        <v>333</v>
      </c>
      <c r="S3850" t="s">
        <v>231</v>
      </c>
      <c r="T3850" s="8" t="s">
        <v>47</v>
      </c>
      <c r="U3850" s="8" t="s">
        <v>19</v>
      </c>
      <c r="V3850" s="43" t="s">
        <v>620</v>
      </c>
      <c r="W3850" s="8"/>
      <c r="Z3850" t="s">
        <v>548</v>
      </c>
      <c r="AA3850">
        <v>12</v>
      </c>
      <c r="AB3850">
        <v>-4</v>
      </c>
    </row>
    <row r="3851" spans="1:28" x14ac:dyDescent="0.25">
      <c r="A3851" s="6">
        <v>0.60482010415297294</v>
      </c>
      <c r="B3851" s="6">
        <v>0.38248782568658696</v>
      </c>
      <c r="C3851" s="13">
        <f t="shared" si="879"/>
        <v>1.6533841933056461</v>
      </c>
      <c r="D3851" s="14">
        <f t="shared" si="880"/>
        <v>2.6144622987802144</v>
      </c>
      <c r="E3851" s="46">
        <v>2.9239766081871288E-2</v>
      </c>
      <c r="F3851" s="7">
        <f t="shared" si="878"/>
        <v>1.0292397660818713</v>
      </c>
      <c r="G3851" s="7">
        <f t="shared" si="881"/>
        <v>1.6064130514503723</v>
      </c>
      <c r="H3851" s="7">
        <f t="shared" si="882"/>
        <v>2.5401878016557768</v>
      </c>
      <c r="I3851">
        <v>1.71</v>
      </c>
      <c r="J3851">
        <v>2.25</v>
      </c>
      <c r="K3851" s="7">
        <f t="shared" si="883"/>
        <v>1.7599999999999998</v>
      </c>
      <c r="L3851" s="7">
        <f t="shared" si="884"/>
        <v>2.3157894736842106</v>
      </c>
      <c r="M3851" s="15">
        <f t="shared" si="885"/>
        <v>0.56818181818181823</v>
      </c>
      <c r="N3851" s="15">
        <f t="shared" si="886"/>
        <v>0.43181818181818182</v>
      </c>
      <c r="O3851" s="12">
        <f t="shared" si="887"/>
        <v>1.0644833833092322</v>
      </c>
      <c r="P3851" s="12">
        <f t="shared" si="888"/>
        <v>0.88576128053735903</v>
      </c>
      <c r="Q3851" t="s">
        <v>229</v>
      </c>
      <c r="R3851" t="s">
        <v>290</v>
      </c>
      <c r="S3851" t="s">
        <v>231</v>
      </c>
      <c r="T3851" s="8" t="s">
        <v>22</v>
      </c>
      <c r="U3851" s="8" t="s">
        <v>17</v>
      </c>
      <c r="V3851" s="43" t="s">
        <v>620</v>
      </c>
      <c r="W3851" s="8"/>
      <c r="Z3851" t="s">
        <v>544</v>
      </c>
      <c r="AA3851">
        <v>-1</v>
      </c>
      <c r="AB3851">
        <v>-3</v>
      </c>
    </row>
    <row r="3852" spans="1:28" x14ac:dyDescent="0.25">
      <c r="A3852" s="6">
        <v>0.48672984445894862</v>
      </c>
      <c r="B3852" s="6">
        <v>0.50680245146933678</v>
      </c>
      <c r="C3852" s="13">
        <f t="shared" si="879"/>
        <v>2.0545278071280078</v>
      </c>
      <c r="D3852" s="14">
        <f t="shared" si="880"/>
        <v>1.973155412134985</v>
      </c>
      <c r="E3852" s="46">
        <v>4.685408299866145E-2</v>
      </c>
      <c r="F3852" s="7">
        <f t="shared" si="878"/>
        <v>1.0468540829986615</v>
      </c>
      <c r="G3852" s="7">
        <f t="shared" si="881"/>
        <v>1.9625732377552705</v>
      </c>
      <c r="H3852" s="7">
        <f t="shared" si="882"/>
        <v>1.8848428297504267</v>
      </c>
      <c r="I3852">
        <v>2.25</v>
      </c>
      <c r="J3852">
        <v>1.66</v>
      </c>
      <c r="K3852" s="7">
        <f t="shared" si="883"/>
        <v>2.3554216867469884</v>
      </c>
      <c r="L3852" s="7">
        <f t="shared" si="884"/>
        <v>1.7377777777777779</v>
      </c>
      <c r="M3852" s="15">
        <f t="shared" si="885"/>
        <v>0.4245524296675191</v>
      </c>
      <c r="N3852" s="15">
        <f t="shared" si="886"/>
        <v>0.57544757033248084</v>
      </c>
      <c r="O3852" s="12">
        <f t="shared" si="887"/>
        <v>1.146454031225596</v>
      </c>
      <c r="P3852" s="12">
        <f t="shared" si="888"/>
        <v>0.8807100378867142</v>
      </c>
      <c r="Q3852" t="s">
        <v>76</v>
      </c>
      <c r="R3852" t="s">
        <v>161</v>
      </c>
      <c r="S3852" t="s">
        <v>213</v>
      </c>
      <c r="T3852" s="8" t="s">
        <v>22</v>
      </c>
      <c r="U3852" s="8" t="s">
        <v>17</v>
      </c>
      <c r="V3852" s="43" t="s">
        <v>620</v>
      </c>
      <c r="W3852" s="8"/>
      <c r="Z3852" t="s">
        <v>551</v>
      </c>
      <c r="AA3852">
        <v>-1</v>
      </c>
      <c r="AB3852">
        <v>1</v>
      </c>
    </row>
    <row r="3853" spans="1:28" x14ac:dyDescent="0.25">
      <c r="A3853" s="6">
        <v>0.40613133305757854</v>
      </c>
      <c r="B3853" s="6">
        <v>0.59291975241658001</v>
      </c>
      <c r="C3853" s="13">
        <f t="shared" si="879"/>
        <v>2.4622576949959849</v>
      </c>
      <c r="D3853" s="14">
        <f t="shared" si="880"/>
        <v>1.6865688753398269</v>
      </c>
      <c r="E3853" s="46">
        <v>5.9186714924419848E-2</v>
      </c>
      <c r="F3853" s="7">
        <f t="shared" si="878"/>
        <v>1.0591867149244198</v>
      </c>
      <c r="G3853" s="7">
        <f t="shared" si="881"/>
        <v>2.3246682197781188</v>
      </c>
      <c r="H3853" s="7">
        <f t="shared" si="882"/>
        <v>1.5923244236122949</v>
      </c>
      <c r="I3853">
        <v>2.44</v>
      </c>
      <c r="J3853">
        <v>1.54</v>
      </c>
      <c r="K3853" s="7">
        <f t="shared" si="883"/>
        <v>2.5844155844155843</v>
      </c>
      <c r="L3853" s="7">
        <f t="shared" si="884"/>
        <v>1.6311475409836067</v>
      </c>
      <c r="M3853" s="15">
        <f t="shared" si="885"/>
        <v>0.38693467336683418</v>
      </c>
      <c r="N3853" s="15">
        <f t="shared" si="886"/>
        <v>0.61306532663316582</v>
      </c>
      <c r="O3853" s="12">
        <f t="shared" si="887"/>
        <v>1.0496121464734822</v>
      </c>
      <c r="P3853" s="12">
        <f t="shared" si="888"/>
        <v>0.96713959615491341</v>
      </c>
      <c r="Q3853" t="s">
        <v>475</v>
      </c>
      <c r="R3853" t="s">
        <v>473</v>
      </c>
      <c r="S3853" t="s">
        <v>485</v>
      </c>
      <c r="T3853" s="8" t="s">
        <v>23</v>
      </c>
      <c r="U3853" s="8" t="s">
        <v>48</v>
      </c>
      <c r="V3853" s="43" t="s">
        <v>620</v>
      </c>
      <c r="W3853" s="8"/>
      <c r="Z3853" t="s">
        <v>549</v>
      </c>
      <c r="AA3853">
        <v>-11</v>
      </c>
      <c r="AB3853">
        <v>-1</v>
      </c>
    </row>
    <row r="3854" spans="1:28" x14ac:dyDescent="0.25">
      <c r="A3854" s="6">
        <v>0.54898839280705969</v>
      </c>
      <c r="B3854" s="6">
        <v>0.44084374723832154</v>
      </c>
      <c r="C3854" s="13">
        <f t="shared" si="879"/>
        <v>1.8215321363842514</v>
      </c>
      <c r="D3854" s="14">
        <f t="shared" si="880"/>
        <v>2.2683774155004559</v>
      </c>
      <c r="E3854" s="46">
        <v>5.406230062966344E-2</v>
      </c>
      <c r="F3854" s="7">
        <f t="shared" si="878"/>
        <v>1.0540623006296634</v>
      </c>
      <c r="G3854" s="7">
        <f t="shared" si="881"/>
        <v>1.7281067118102278</v>
      </c>
      <c r="H3854" s="7">
        <f t="shared" si="882"/>
        <v>2.1520335317422878</v>
      </c>
      <c r="I3854">
        <v>1.97</v>
      </c>
      <c r="J3854">
        <v>1.83</v>
      </c>
      <c r="K3854" s="7">
        <f t="shared" si="883"/>
        <v>2.0765027322404368</v>
      </c>
      <c r="L3854" s="7">
        <f t="shared" si="884"/>
        <v>1.9289340101522843</v>
      </c>
      <c r="M3854" s="15">
        <f t="shared" si="885"/>
        <v>0.48157894736842116</v>
      </c>
      <c r="N3854" s="15">
        <f t="shared" si="886"/>
        <v>0.51842105263157889</v>
      </c>
      <c r="O3854" s="12">
        <f t="shared" si="887"/>
        <v>1.1399758976321457</v>
      </c>
      <c r="P3854" s="12">
        <f t="shared" si="888"/>
        <v>0.85035849721097556</v>
      </c>
      <c r="Q3854" t="s">
        <v>477</v>
      </c>
      <c r="R3854" t="s">
        <v>474</v>
      </c>
      <c r="S3854" t="s">
        <v>485</v>
      </c>
      <c r="T3854" s="8" t="s">
        <v>22</v>
      </c>
      <c r="U3854" s="8" t="s">
        <v>17</v>
      </c>
      <c r="V3854" s="43" t="s">
        <v>620</v>
      </c>
      <c r="W3854" s="8"/>
      <c r="Z3854" t="s">
        <v>550</v>
      </c>
      <c r="AA3854">
        <v>9</v>
      </c>
      <c r="AB3854">
        <v>4</v>
      </c>
    </row>
    <row r="3855" spans="1:28" x14ac:dyDescent="0.25">
      <c r="A3855" s="6">
        <v>0.17016534125343738</v>
      </c>
      <c r="B3855" s="6">
        <v>0.82973297657142298</v>
      </c>
      <c r="C3855" s="13">
        <f t="shared" si="879"/>
        <v>5.876637349497865</v>
      </c>
      <c r="D3855" s="14">
        <f t="shared" si="880"/>
        <v>1.2052070102506292</v>
      </c>
      <c r="E3855" s="46">
        <v>3.0219780219780112E-2</v>
      </c>
      <c r="F3855" s="7">
        <f t="shared" si="878"/>
        <v>1.0302197802197801</v>
      </c>
      <c r="G3855" s="7">
        <f t="shared" si="881"/>
        <v>5.7042559872459284</v>
      </c>
      <c r="H3855" s="7">
        <f t="shared" si="882"/>
        <v>1.1698542712832776</v>
      </c>
      <c r="I3855">
        <v>2.08</v>
      </c>
      <c r="J3855">
        <v>1.82</v>
      </c>
      <c r="K3855" s="7">
        <f t="shared" si="883"/>
        <v>2.1428571428571428</v>
      </c>
      <c r="L3855" s="7">
        <f t="shared" si="884"/>
        <v>1.8749999999999998</v>
      </c>
      <c r="M3855" s="15">
        <f t="shared" si="885"/>
        <v>0.46666666666666667</v>
      </c>
      <c r="N3855" s="15">
        <f t="shared" si="886"/>
        <v>0.53333333333333344</v>
      </c>
      <c r="O3855" s="12">
        <f t="shared" si="887"/>
        <v>0.36464001697165149</v>
      </c>
      <c r="P3855" s="12">
        <f t="shared" si="888"/>
        <v>1.5557493310714179</v>
      </c>
      <c r="Q3855" t="s">
        <v>415</v>
      </c>
      <c r="R3855" t="s">
        <v>391</v>
      </c>
      <c r="S3855" t="s">
        <v>386</v>
      </c>
      <c r="T3855" s="8" t="s">
        <v>23</v>
      </c>
      <c r="U3855" s="8" t="s">
        <v>72</v>
      </c>
      <c r="V3855" s="43" t="s">
        <v>620</v>
      </c>
      <c r="W3855" s="8"/>
      <c r="Z3855" t="s">
        <v>549</v>
      </c>
      <c r="AA3855">
        <v>-6</v>
      </c>
      <c r="AB3855">
        <v>5</v>
      </c>
    </row>
    <row r="3856" spans="1:28" x14ac:dyDescent="0.25">
      <c r="A3856" s="6">
        <v>0.30284129470343407</v>
      </c>
      <c r="B3856" s="6">
        <v>0.69664798896192193</v>
      </c>
      <c r="C3856" s="13">
        <f t="shared" si="879"/>
        <v>3.3020595852995491</v>
      </c>
      <c r="D3856" s="14">
        <f t="shared" si="880"/>
        <v>1.4354451829970889</v>
      </c>
      <c r="E3856" s="46">
        <v>2.5977433744424072E-2</v>
      </c>
      <c r="F3856" s="7">
        <f t="shared" si="878"/>
        <v>1.0259774337444241</v>
      </c>
      <c r="G3856" s="7">
        <f t="shared" si="881"/>
        <v>3.2184524500195861</v>
      </c>
      <c r="H3856" s="7">
        <f t="shared" si="882"/>
        <v>1.3991001515094388</v>
      </c>
      <c r="I3856">
        <v>2.06</v>
      </c>
      <c r="J3856">
        <v>1.85</v>
      </c>
      <c r="K3856" s="7">
        <f t="shared" si="883"/>
        <v>2.1135135135135137</v>
      </c>
      <c r="L3856" s="7">
        <f t="shared" si="884"/>
        <v>1.8980582524271847</v>
      </c>
      <c r="M3856" s="15">
        <f t="shared" si="885"/>
        <v>0.47314578005115088</v>
      </c>
      <c r="N3856" s="15">
        <f t="shared" si="886"/>
        <v>0.52685421994884907</v>
      </c>
      <c r="O3856" s="12">
        <f t="shared" si="887"/>
        <v>0.64005916880563629</v>
      </c>
      <c r="P3856" s="12">
        <f t="shared" si="888"/>
        <v>1.3222784644859782</v>
      </c>
      <c r="Q3856" t="s">
        <v>389</v>
      </c>
      <c r="R3856" t="s">
        <v>384</v>
      </c>
      <c r="S3856" t="s">
        <v>386</v>
      </c>
      <c r="T3856" s="8" t="s">
        <v>47</v>
      </c>
      <c r="U3856" s="8" t="s">
        <v>19</v>
      </c>
      <c r="V3856" s="43" t="s">
        <v>620</v>
      </c>
      <c r="W3856" s="8"/>
      <c r="Z3856" t="s">
        <v>548</v>
      </c>
      <c r="AA3856">
        <v>4</v>
      </c>
      <c r="AB3856">
        <v>3</v>
      </c>
    </row>
    <row r="3857" spans="1:28" x14ac:dyDescent="0.25">
      <c r="A3857" s="6">
        <v>0.62371044536221221</v>
      </c>
      <c r="B3857" s="6">
        <v>0.33659430129677287</v>
      </c>
      <c r="C3857" s="13">
        <f t="shared" si="879"/>
        <v>1.603308085403736</v>
      </c>
      <c r="D3857" s="14">
        <f t="shared" si="880"/>
        <v>2.9709356223423016</v>
      </c>
      <c r="E3857" s="46">
        <v>2.81266064478225E-2</v>
      </c>
      <c r="F3857" s="7">
        <f t="shared" si="878"/>
        <v>1.0281266064478225</v>
      </c>
      <c r="G3857" s="7">
        <f t="shared" si="881"/>
        <v>1.5594461570673339</v>
      </c>
      <c r="H3857" s="7">
        <f t="shared" si="882"/>
        <v>2.8896593121025087</v>
      </c>
      <c r="I3857">
        <v>1.53</v>
      </c>
      <c r="J3857">
        <v>2.67</v>
      </c>
      <c r="K3857" s="7">
        <f t="shared" si="883"/>
        <v>1.5730337078651684</v>
      </c>
      <c r="L3857" s="7">
        <f t="shared" si="884"/>
        <v>2.7450980392156858</v>
      </c>
      <c r="M3857" s="15">
        <f t="shared" si="885"/>
        <v>0.63571428571428579</v>
      </c>
      <c r="N3857" s="15">
        <f t="shared" si="886"/>
        <v>0.36428571428571432</v>
      </c>
      <c r="O3857" s="12">
        <f t="shared" si="887"/>
        <v>0.98111755450235627</v>
      </c>
      <c r="P3857" s="12">
        <f t="shared" si="888"/>
        <v>0.92398435650094501</v>
      </c>
      <c r="Q3857" t="s">
        <v>390</v>
      </c>
      <c r="R3857" t="s">
        <v>447</v>
      </c>
      <c r="S3857" t="s">
        <v>386</v>
      </c>
      <c r="T3857" s="8" t="s">
        <v>22</v>
      </c>
      <c r="U3857" s="8" t="s">
        <v>222</v>
      </c>
      <c r="V3857" s="43" t="s">
        <v>620</v>
      </c>
      <c r="W3857" s="8"/>
      <c r="Z3857" t="s">
        <v>550</v>
      </c>
      <c r="AA3857">
        <v>6</v>
      </c>
      <c r="AB3857">
        <v>-3</v>
      </c>
    </row>
    <row r="3858" spans="1:28" x14ac:dyDescent="0.25">
      <c r="A3858" s="6">
        <v>0.55130975230816304</v>
      </c>
      <c r="B3858" s="6">
        <v>0.44717104980175221</v>
      </c>
      <c r="C3858" s="13">
        <f t="shared" si="879"/>
        <v>1.8138623447405202</v>
      </c>
      <c r="D3858" s="14">
        <f t="shared" si="880"/>
        <v>2.2362807262306843</v>
      </c>
      <c r="E3858" s="46">
        <v>3.2679738562091387E-2</v>
      </c>
      <c r="F3858" s="7">
        <f t="shared" si="878"/>
        <v>1.0326797385620914</v>
      </c>
      <c r="G3858" s="7">
        <f t="shared" si="881"/>
        <v>1.7564616376284787</v>
      </c>
      <c r="H3858" s="7">
        <f t="shared" si="882"/>
        <v>2.165512348818321</v>
      </c>
      <c r="I3858">
        <v>2.25</v>
      </c>
      <c r="J3858">
        <v>1.7</v>
      </c>
      <c r="K3858" s="7">
        <f t="shared" si="883"/>
        <v>2.3235294117647056</v>
      </c>
      <c r="L3858" s="7">
        <f t="shared" si="884"/>
        <v>1.7555555555555553</v>
      </c>
      <c r="M3858" s="15">
        <f t="shared" si="885"/>
        <v>0.43037974683544311</v>
      </c>
      <c r="N3858" s="15">
        <f t="shared" si="886"/>
        <v>0.569620253164557</v>
      </c>
      <c r="O3858" s="12">
        <f t="shared" si="887"/>
        <v>1.2809844244807316</v>
      </c>
      <c r="P3858" s="12">
        <f t="shared" si="888"/>
        <v>0.78503362076307615</v>
      </c>
      <c r="Q3858" t="s">
        <v>374</v>
      </c>
      <c r="R3858" t="s">
        <v>373</v>
      </c>
      <c r="S3858" t="s">
        <v>375</v>
      </c>
      <c r="T3858" s="8" t="s">
        <v>47</v>
      </c>
      <c r="U3858" s="8" t="s">
        <v>19</v>
      </c>
      <c r="V3858" s="43" t="s">
        <v>620</v>
      </c>
      <c r="W3858" s="8"/>
      <c r="Z3858" t="s">
        <v>550</v>
      </c>
      <c r="AA3858">
        <v>9</v>
      </c>
      <c r="AB3858">
        <v>-4</v>
      </c>
    </row>
    <row r="3859" spans="1:28" x14ac:dyDescent="0.25">
      <c r="A3859" s="6">
        <v>0.6607181540885817</v>
      </c>
      <c r="B3859" s="6">
        <v>0.33292059894499143</v>
      </c>
      <c r="C3859" s="13">
        <f t="shared" si="879"/>
        <v>1.5135046521908209</v>
      </c>
      <c r="D3859" s="14">
        <f t="shared" si="880"/>
        <v>3.003719214638414</v>
      </c>
      <c r="E3859" s="46">
        <v>2.9427331427966497E-2</v>
      </c>
      <c r="F3859" s="7">
        <f t="shared" si="878"/>
        <v>1.0294273314279665</v>
      </c>
      <c r="G3859" s="7">
        <f t="shared" si="881"/>
        <v>1.4702394292284509</v>
      </c>
      <c r="H3859" s="7">
        <f t="shared" si="882"/>
        <v>2.9178545419731718</v>
      </c>
      <c r="I3859">
        <v>2.0099999999999998</v>
      </c>
      <c r="J3859">
        <v>1.88</v>
      </c>
      <c r="K3859" s="7">
        <f t="shared" si="883"/>
        <v>2.0691489361702122</v>
      </c>
      <c r="L3859" s="7">
        <f t="shared" si="884"/>
        <v>1.9353233830845769</v>
      </c>
      <c r="M3859" s="15">
        <f t="shared" si="885"/>
        <v>0.48329048843187672</v>
      </c>
      <c r="N3859" s="15">
        <f t="shared" si="886"/>
        <v>0.5167095115681235</v>
      </c>
      <c r="O3859" s="12">
        <f t="shared" si="887"/>
        <v>1.3671242656407354</v>
      </c>
      <c r="P3859" s="12">
        <f t="shared" si="888"/>
        <v>0.64430901984876443</v>
      </c>
      <c r="Q3859" t="s">
        <v>396</v>
      </c>
      <c r="R3859" t="s">
        <v>395</v>
      </c>
      <c r="S3859" t="s">
        <v>375</v>
      </c>
      <c r="T3859" s="8" t="s">
        <v>22</v>
      </c>
      <c r="U3859" s="8" t="s">
        <v>17</v>
      </c>
      <c r="V3859" s="43" t="s">
        <v>620</v>
      </c>
      <c r="W3859" s="8"/>
      <c r="Z3859" t="s">
        <v>550</v>
      </c>
      <c r="AA3859">
        <v>3</v>
      </c>
      <c r="AB3859">
        <v>2</v>
      </c>
    </row>
    <row r="3860" spans="1:28" x14ac:dyDescent="0.25">
      <c r="A3860" s="6">
        <v>0.29097219128677521</v>
      </c>
      <c r="B3860" s="6">
        <v>0.70890930994050039</v>
      </c>
      <c r="C3860" s="13">
        <f t="shared" si="879"/>
        <v>3.4367545419982215</v>
      </c>
      <c r="D3860" s="14">
        <f t="shared" si="880"/>
        <v>1.4106176713688965</v>
      </c>
      <c r="E3860" s="46">
        <v>3.1594187910440219E-2</v>
      </c>
      <c r="F3860" s="7">
        <f t="shared" si="878"/>
        <v>1.0315941879104402</v>
      </c>
      <c r="G3860" s="7">
        <f t="shared" si="881"/>
        <v>3.3314985507620851</v>
      </c>
      <c r="H3860" s="7">
        <f t="shared" si="882"/>
        <v>1.3674152955690768</v>
      </c>
      <c r="I3860">
        <v>2.33</v>
      </c>
      <c r="J3860">
        <v>1.66</v>
      </c>
      <c r="K3860" s="7">
        <f t="shared" si="883"/>
        <v>2.4036144578313259</v>
      </c>
      <c r="L3860" s="7">
        <f t="shared" si="884"/>
        <v>1.7124463519313307</v>
      </c>
      <c r="M3860" s="15">
        <f t="shared" si="885"/>
        <v>0.41604010025062649</v>
      </c>
      <c r="N3860" s="15">
        <f t="shared" si="886"/>
        <v>0.58395989974937335</v>
      </c>
      <c r="O3860" s="12">
        <f t="shared" si="887"/>
        <v>0.69938496580375498</v>
      </c>
      <c r="P3860" s="12">
        <f t="shared" si="888"/>
        <v>1.213969161657767</v>
      </c>
      <c r="Q3860" t="s">
        <v>398</v>
      </c>
      <c r="R3860" t="s">
        <v>397</v>
      </c>
      <c r="S3860" t="s">
        <v>375</v>
      </c>
      <c r="T3860" s="8" t="s">
        <v>47</v>
      </c>
      <c r="U3860" s="8" t="s">
        <v>19</v>
      </c>
      <c r="V3860" s="43" t="s">
        <v>620</v>
      </c>
      <c r="W3860" s="8"/>
      <c r="Z3860" t="s">
        <v>545</v>
      </c>
      <c r="AA3860">
        <v>2</v>
      </c>
      <c r="AB3860">
        <v>2</v>
      </c>
    </row>
    <row r="3861" spans="1:28" x14ac:dyDescent="0.25">
      <c r="A3861" s="6">
        <v>0.39789205504700709</v>
      </c>
      <c r="B3861" s="6">
        <v>0.59952222081863016</v>
      </c>
      <c r="C3861" s="13">
        <f t="shared" si="879"/>
        <v>2.5132444523976729</v>
      </c>
      <c r="D3861" s="14">
        <f t="shared" si="880"/>
        <v>1.6679948887207701</v>
      </c>
      <c r="E3861" s="46">
        <v>3.3411033411033575E-2</v>
      </c>
      <c r="F3861" s="7">
        <f t="shared" si="878"/>
        <v>1.0334110334110336</v>
      </c>
      <c r="G3861" s="7">
        <f t="shared" si="881"/>
        <v>2.4319891806284244</v>
      </c>
      <c r="H3861" s="7">
        <f t="shared" si="882"/>
        <v>1.6140672344237825</v>
      </c>
      <c r="I3861">
        <v>2.34</v>
      </c>
      <c r="J3861">
        <v>1.65</v>
      </c>
      <c r="K3861" s="7">
        <f t="shared" si="883"/>
        <v>2.4181818181818184</v>
      </c>
      <c r="L3861" s="7">
        <f t="shared" si="884"/>
        <v>1.7051282051282053</v>
      </c>
      <c r="M3861" s="15">
        <f t="shared" si="885"/>
        <v>0.41353383458646614</v>
      </c>
      <c r="N3861" s="15">
        <f t="shared" si="886"/>
        <v>0.5864661654135338</v>
      </c>
      <c r="O3861" s="12">
        <f t="shared" si="887"/>
        <v>0.96217533311367176</v>
      </c>
      <c r="P3861" s="12">
        <f t="shared" si="888"/>
        <v>1.0222622483189465</v>
      </c>
      <c r="Q3861" t="s">
        <v>394</v>
      </c>
      <c r="R3861" t="s">
        <v>393</v>
      </c>
      <c r="S3861" t="s">
        <v>375</v>
      </c>
      <c r="T3861" s="8" t="s">
        <v>22</v>
      </c>
      <c r="U3861" s="8" t="s">
        <v>221</v>
      </c>
      <c r="V3861" s="43" t="s">
        <v>620</v>
      </c>
      <c r="W3861" s="8"/>
      <c r="Z3861" t="s">
        <v>550</v>
      </c>
      <c r="AA3861">
        <v>5</v>
      </c>
      <c r="AB3861">
        <v>-6</v>
      </c>
    </row>
    <row r="3862" spans="1:28" x14ac:dyDescent="0.25">
      <c r="A3862" s="6">
        <v>0.47136208128941076</v>
      </c>
      <c r="B3862" s="6">
        <v>0.52551381380388817</v>
      </c>
      <c r="C3862" s="13">
        <f t="shared" si="879"/>
        <v>2.1215113385117879</v>
      </c>
      <c r="D3862" s="14">
        <f t="shared" si="880"/>
        <v>1.9028995503687769</v>
      </c>
      <c r="E3862" s="46">
        <v>3.4663865546218364E-2</v>
      </c>
      <c r="F3862" s="7">
        <f t="shared" si="878"/>
        <v>1.0346638655462184</v>
      </c>
      <c r="G3862" s="7">
        <f t="shared" si="881"/>
        <v>2.0504353241250985</v>
      </c>
      <c r="H3862" s="7">
        <f t="shared" si="882"/>
        <v>1.8391475857371329</v>
      </c>
      <c r="I3862">
        <v>2.2400000000000002</v>
      </c>
      <c r="J3862">
        <v>1.7</v>
      </c>
      <c r="K3862" s="7">
        <f t="shared" si="883"/>
        <v>2.3176470588235292</v>
      </c>
      <c r="L3862" s="7">
        <f t="shared" si="884"/>
        <v>1.7589285714285712</v>
      </c>
      <c r="M3862" s="15">
        <f t="shared" si="885"/>
        <v>0.43147208121827418</v>
      </c>
      <c r="N3862" s="15">
        <f t="shared" si="886"/>
        <v>0.56852791878172593</v>
      </c>
      <c r="O3862" s="12">
        <f t="shared" si="887"/>
        <v>1.0924509413413404</v>
      </c>
      <c r="P3862" s="12">
        <f t="shared" si="888"/>
        <v>0.92434126178005316</v>
      </c>
      <c r="Q3862" t="s">
        <v>431</v>
      </c>
      <c r="R3862" t="s">
        <v>430</v>
      </c>
      <c r="S3862" t="s">
        <v>375</v>
      </c>
      <c r="T3862" s="8" t="s">
        <v>22</v>
      </c>
      <c r="U3862" s="8" t="s">
        <v>17</v>
      </c>
      <c r="V3862" s="43" t="s">
        <v>620</v>
      </c>
      <c r="W3862" s="8"/>
      <c r="Z3862" t="s">
        <v>550</v>
      </c>
      <c r="AA3862">
        <v>0</v>
      </c>
      <c r="AB3862">
        <v>0</v>
      </c>
    </row>
    <row r="3863" spans="1:28" x14ac:dyDescent="0.25">
      <c r="A3863" s="6">
        <v>0.41959425247485793</v>
      </c>
      <c r="B3863" s="6">
        <v>0.57424543965101249</v>
      </c>
      <c r="C3863" s="13">
        <f t="shared" si="879"/>
        <v>2.383254761240849</v>
      </c>
      <c r="D3863" s="14">
        <f t="shared" si="880"/>
        <v>1.7414156577503381</v>
      </c>
      <c r="E3863" s="46">
        <v>3.128132088410629E-2</v>
      </c>
      <c r="F3863" s="7">
        <f t="shared" si="878"/>
        <v>1.0312813208841063</v>
      </c>
      <c r="G3863" s="7">
        <f t="shared" si="881"/>
        <v>2.3109647319101159</v>
      </c>
      <c r="H3863" s="7">
        <f t="shared" si="882"/>
        <v>1.6885942007147394</v>
      </c>
      <c r="I3863">
        <v>2.13</v>
      </c>
      <c r="J3863">
        <v>1.78</v>
      </c>
      <c r="K3863" s="7">
        <f t="shared" si="883"/>
        <v>2.1966292134831464</v>
      </c>
      <c r="L3863" s="7">
        <f t="shared" si="884"/>
        <v>1.8356807511737092</v>
      </c>
      <c r="M3863" s="15">
        <f t="shared" si="885"/>
        <v>0.45524296675191805</v>
      </c>
      <c r="N3863" s="15">
        <f t="shared" si="886"/>
        <v>0.54475703324808178</v>
      </c>
      <c r="O3863" s="12">
        <f t="shared" si="887"/>
        <v>0.92169299279589589</v>
      </c>
      <c r="P3863" s="12">
        <f t="shared" si="888"/>
        <v>1.0541313000166475</v>
      </c>
      <c r="Q3863" t="s">
        <v>429</v>
      </c>
      <c r="R3863" t="s">
        <v>428</v>
      </c>
      <c r="S3863" t="s">
        <v>375</v>
      </c>
      <c r="T3863" s="8" t="s">
        <v>22</v>
      </c>
      <c r="U3863" s="8" t="s">
        <v>221</v>
      </c>
      <c r="V3863" s="43" t="s">
        <v>620</v>
      </c>
      <c r="W3863" s="8"/>
      <c r="Z3863" t="s">
        <v>548</v>
      </c>
      <c r="AA3863">
        <v>6</v>
      </c>
      <c r="AB3863">
        <v>-1</v>
      </c>
    </row>
    <row r="3864" spans="1:28" x14ac:dyDescent="0.25">
      <c r="A3864" s="6">
        <v>0.28262832914891894</v>
      </c>
      <c r="B3864" s="6">
        <v>0.71708949113396359</v>
      </c>
      <c r="C3864" s="13">
        <f t="shared" si="879"/>
        <v>3.5382157302182282</v>
      </c>
      <c r="D3864" s="14">
        <f t="shared" si="880"/>
        <v>1.39452608407168</v>
      </c>
      <c r="E3864" s="46">
        <v>2.9427331427966497E-2</v>
      </c>
      <c r="F3864" s="7">
        <f t="shared" si="878"/>
        <v>1.0294273314279665</v>
      </c>
      <c r="G3864" s="7">
        <f t="shared" si="881"/>
        <v>3.4370718769533783</v>
      </c>
      <c r="H3864" s="7">
        <f t="shared" si="882"/>
        <v>1.3546619965270088</v>
      </c>
      <c r="I3864">
        <v>1.88</v>
      </c>
      <c r="J3864">
        <v>2.0099999999999998</v>
      </c>
      <c r="K3864" s="7">
        <f t="shared" si="883"/>
        <v>1.9353233830845769</v>
      </c>
      <c r="L3864" s="7">
        <f t="shared" si="884"/>
        <v>2.0691489361702122</v>
      </c>
      <c r="M3864" s="15">
        <f t="shared" si="885"/>
        <v>0.5167095115681235</v>
      </c>
      <c r="N3864" s="15">
        <f t="shared" si="886"/>
        <v>0.48329048843187672</v>
      </c>
      <c r="O3864" s="12">
        <f t="shared" si="887"/>
        <v>0.54697721412402711</v>
      </c>
      <c r="P3864" s="12">
        <f t="shared" si="888"/>
        <v>1.48376495771868</v>
      </c>
      <c r="Q3864" t="s">
        <v>232</v>
      </c>
      <c r="R3864" t="s">
        <v>342</v>
      </c>
      <c r="S3864" t="s">
        <v>234</v>
      </c>
      <c r="T3864" s="8" t="s">
        <v>47</v>
      </c>
      <c r="U3864" s="8" t="s">
        <v>19</v>
      </c>
      <c r="V3864" s="43" t="s">
        <v>620</v>
      </c>
      <c r="W3864" s="8"/>
      <c r="Z3864" t="s">
        <v>551</v>
      </c>
      <c r="AA3864">
        <v>1</v>
      </c>
      <c r="AB3864">
        <v>1</v>
      </c>
    </row>
    <row r="3865" spans="1:28" x14ac:dyDescent="0.25">
      <c r="A3865" s="6">
        <v>0.62187454622945759</v>
      </c>
      <c r="B3865" s="6">
        <v>0.37292290384670923</v>
      </c>
      <c r="C3865" s="13">
        <f t="shared" si="879"/>
        <v>1.6080413743627042</v>
      </c>
      <c r="D3865" s="14">
        <f t="shared" si="880"/>
        <v>2.6815193963282344</v>
      </c>
      <c r="E3865" s="46">
        <v>3.1919317945518833E-2</v>
      </c>
      <c r="F3865" s="7">
        <f t="shared" si="878"/>
        <v>1.0319193179455188</v>
      </c>
      <c r="G3865" s="7">
        <f t="shared" si="881"/>
        <v>1.5583014547728453</v>
      </c>
      <c r="H3865" s="7">
        <f t="shared" si="882"/>
        <v>2.5985746653788371</v>
      </c>
      <c r="I3865">
        <v>1.68</v>
      </c>
      <c r="J3865">
        <v>2.29</v>
      </c>
      <c r="K3865" s="7">
        <f t="shared" si="883"/>
        <v>1.7336244541484715</v>
      </c>
      <c r="L3865" s="7">
        <f t="shared" si="884"/>
        <v>2.3630952380952381</v>
      </c>
      <c r="M3865" s="15">
        <f t="shared" si="885"/>
        <v>0.57682619647355171</v>
      </c>
      <c r="N3865" s="15">
        <f t="shared" si="886"/>
        <v>0.42317380352644834</v>
      </c>
      <c r="O3865" s="12">
        <f t="shared" si="887"/>
        <v>1.0780969207558717</v>
      </c>
      <c r="P3865" s="12">
        <f t="shared" si="888"/>
        <v>0.88125233825680704</v>
      </c>
      <c r="Q3865" t="s">
        <v>434</v>
      </c>
      <c r="R3865" t="s">
        <v>300</v>
      </c>
      <c r="S3865" t="s">
        <v>234</v>
      </c>
      <c r="T3865" s="8" t="s">
        <v>23</v>
      </c>
      <c r="U3865" s="8" t="s">
        <v>48</v>
      </c>
      <c r="V3865" s="43" t="s">
        <v>620</v>
      </c>
      <c r="W3865" s="8"/>
      <c r="Z3865" t="s">
        <v>548</v>
      </c>
      <c r="AA3865">
        <v>-5</v>
      </c>
      <c r="AB3865">
        <v>-10</v>
      </c>
    </row>
    <row r="3866" spans="1:28" x14ac:dyDescent="0.25">
      <c r="A3866" s="6">
        <v>0.47309066156315244</v>
      </c>
      <c r="B3866" s="6">
        <v>0.52133270335547632</v>
      </c>
      <c r="C3866" s="13">
        <f t="shared" si="879"/>
        <v>2.1137597531430261</v>
      </c>
      <c r="D3866" s="14">
        <f t="shared" si="880"/>
        <v>1.9181608856756089</v>
      </c>
      <c r="E3866" s="46">
        <v>3.8288397308678945E-2</v>
      </c>
      <c r="F3866" s="7">
        <f t="shared" si="878"/>
        <v>1.0382883973086789</v>
      </c>
      <c r="G3866" s="7">
        <f t="shared" si="881"/>
        <v>2.0358117827590574</v>
      </c>
      <c r="H3866" s="7">
        <f t="shared" si="882"/>
        <v>1.8474259084928861</v>
      </c>
      <c r="I3866">
        <v>1.46</v>
      </c>
      <c r="J3866">
        <v>2.83</v>
      </c>
      <c r="K3866" s="7">
        <f t="shared" si="883"/>
        <v>1.5159010600706713</v>
      </c>
      <c r="L3866" s="7">
        <f t="shared" si="884"/>
        <v>2.9383561643835616</v>
      </c>
      <c r="M3866" s="15">
        <f t="shared" si="885"/>
        <v>0.65967365967365976</v>
      </c>
      <c r="N3866" s="15">
        <f t="shared" si="886"/>
        <v>0.34032634032634035</v>
      </c>
      <c r="O3866" s="12">
        <f t="shared" si="887"/>
        <v>0.71715863537311786</v>
      </c>
      <c r="P3866" s="12">
        <f t="shared" si="888"/>
        <v>1.5318611625993106</v>
      </c>
      <c r="Q3866" t="s">
        <v>295</v>
      </c>
      <c r="R3866" t="s">
        <v>339</v>
      </c>
      <c r="S3866" t="s">
        <v>234</v>
      </c>
      <c r="T3866" s="8" t="s">
        <v>22</v>
      </c>
      <c r="U3866" s="8" t="s">
        <v>17</v>
      </c>
      <c r="V3866" s="43" t="s">
        <v>620</v>
      </c>
      <c r="W3866" s="8"/>
      <c r="Z3866" t="s">
        <v>545</v>
      </c>
      <c r="AA3866">
        <v>2</v>
      </c>
      <c r="AB3866">
        <v>6</v>
      </c>
    </row>
    <row r="3867" spans="1:28" x14ac:dyDescent="0.25">
      <c r="A3867" s="6">
        <v>0.73780278997657212</v>
      </c>
      <c r="B3867" s="6">
        <v>0.16486121017326152</v>
      </c>
      <c r="C3867" s="13">
        <f t="shared" si="879"/>
        <v>1.3553757366948336</v>
      </c>
      <c r="D3867" s="14">
        <f t="shared" si="880"/>
        <v>6.0657082339080617</v>
      </c>
      <c r="E3867" s="46">
        <v>3.3664999742228252E-2</v>
      </c>
      <c r="F3867" s="7">
        <f t="shared" si="878"/>
        <v>1.0336649997422283</v>
      </c>
      <c r="G3867" s="7">
        <f t="shared" si="881"/>
        <v>1.3112330755446227</v>
      </c>
      <c r="H3867" s="7">
        <f t="shared" si="882"/>
        <v>5.868156738808711</v>
      </c>
      <c r="I3867">
        <v>1.63</v>
      </c>
      <c r="J3867">
        <v>2.38</v>
      </c>
      <c r="K3867" s="7">
        <f t="shared" si="883"/>
        <v>1.6848739495798319</v>
      </c>
      <c r="L3867" s="7">
        <f t="shared" si="884"/>
        <v>2.4601226993865031</v>
      </c>
      <c r="M3867" s="15">
        <f t="shared" si="885"/>
        <v>0.59351620947630923</v>
      </c>
      <c r="N3867" s="15">
        <f t="shared" si="886"/>
        <v>0.40648379052369077</v>
      </c>
      <c r="O3867" s="12">
        <f t="shared" si="887"/>
        <v>1.2431047007588463</v>
      </c>
      <c r="P3867" s="12">
        <f t="shared" si="888"/>
        <v>0.40557880539556984</v>
      </c>
      <c r="Q3867" t="s">
        <v>233</v>
      </c>
      <c r="R3867" t="s">
        <v>297</v>
      </c>
      <c r="S3867" t="s">
        <v>234</v>
      </c>
      <c r="T3867" s="8" t="s">
        <v>22</v>
      </c>
      <c r="U3867" s="8" t="s">
        <v>491</v>
      </c>
      <c r="V3867" s="43" t="s">
        <v>620</v>
      </c>
      <c r="W3867" s="8"/>
      <c r="Z3867" t="s">
        <v>551</v>
      </c>
      <c r="AA3867">
        <v>5</v>
      </c>
      <c r="AB3867">
        <v>-6</v>
      </c>
    </row>
    <row r="3868" spans="1:28" s="17" customFormat="1" x14ac:dyDescent="0.25">
      <c r="A3868" s="33">
        <v>0.32064362030715365</v>
      </c>
      <c r="B3868" s="33">
        <v>0.67841269211389899</v>
      </c>
      <c r="C3868" s="13">
        <f t="shared" si="879"/>
        <v>3.1187272618805624</v>
      </c>
      <c r="D3868" s="14">
        <f t="shared" si="880"/>
        <v>1.4740290263203235</v>
      </c>
      <c r="E3868" s="47">
        <v>3.9879931389365408E-2</v>
      </c>
      <c r="F3868" s="7">
        <f t="shared" si="878"/>
        <v>1.0398799313893654</v>
      </c>
      <c r="G3868" s="7">
        <f t="shared" si="881"/>
        <v>2.9991224637960707</v>
      </c>
      <c r="H3868" s="7">
        <f t="shared" si="882"/>
        <v>1.4174992533521626</v>
      </c>
      <c r="I3868">
        <v>2.12</v>
      </c>
      <c r="J3868">
        <v>1.76</v>
      </c>
      <c r="K3868" s="7">
        <f t="shared" si="883"/>
        <v>2.2045454545454546</v>
      </c>
      <c r="L3868" s="7">
        <f t="shared" si="884"/>
        <v>1.8301886792452831</v>
      </c>
      <c r="M3868" s="15">
        <f t="shared" si="885"/>
        <v>0.45360824742268041</v>
      </c>
      <c r="N3868" s="15">
        <f t="shared" si="886"/>
        <v>0.54639175257731953</v>
      </c>
      <c r="O3868" s="12">
        <f t="shared" si="887"/>
        <v>0.70687343567713423</v>
      </c>
      <c r="P3868" s="12">
        <f t="shared" si="888"/>
        <v>1.2416232289631737</v>
      </c>
      <c r="Q3868" t="s">
        <v>303</v>
      </c>
      <c r="R3868" t="s">
        <v>307</v>
      </c>
      <c r="S3868" t="s">
        <v>237</v>
      </c>
      <c r="T3868" s="34" t="s">
        <v>22</v>
      </c>
      <c r="U3868" s="34" t="s">
        <v>221</v>
      </c>
      <c r="V3868" s="43" t="s">
        <v>620</v>
      </c>
      <c r="W3868" s="8"/>
      <c r="X3868" s="21"/>
      <c r="Y3868" s="12"/>
      <c r="Z3868" t="s">
        <v>550</v>
      </c>
      <c r="AA3868">
        <v>6</v>
      </c>
      <c r="AB3868">
        <v>-2</v>
      </c>
    </row>
    <row r="3869" spans="1:28" x14ac:dyDescent="0.25">
      <c r="A3869" s="6">
        <v>0.4217036154362378</v>
      </c>
      <c r="B3869" s="6">
        <v>0.57449704942825641</v>
      </c>
      <c r="C3869" s="13">
        <f t="shared" si="879"/>
        <v>2.3713337125780498</v>
      </c>
      <c r="D3869" s="14">
        <f t="shared" si="880"/>
        <v>1.740652978105296</v>
      </c>
      <c r="E3869" s="46">
        <v>3.383458646616555E-2</v>
      </c>
      <c r="F3869" s="7">
        <f t="shared" si="878"/>
        <v>1.0338345864661656</v>
      </c>
      <c r="G3869" s="7">
        <f t="shared" si="881"/>
        <v>2.2937264274391316</v>
      </c>
      <c r="H3869" s="7">
        <f t="shared" si="882"/>
        <v>1.6836861533673042</v>
      </c>
      <c r="I3869">
        <v>2.2799999999999998</v>
      </c>
      <c r="J3869">
        <v>1.68</v>
      </c>
      <c r="K3869" s="7">
        <f t="shared" si="883"/>
        <v>2.3571428571428572</v>
      </c>
      <c r="L3869" s="7">
        <f t="shared" si="884"/>
        <v>1.736842105263158</v>
      </c>
      <c r="M3869" s="15">
        <f t="shared" si="885"/>
        <v>0.42424242424242425</v>
      </c>
      <c r="N3869" s="15">
        <f t="shared" si="886"/>
        <v>0.57575757575757569</v>
      </c>
      <c r="O3869" s="12">
        <f t="shared" si="887"/>
        <v>0.99401566495684623</v>
      </c>
      <c r="P3869" s="12">
        <f t="shared" si="888"/>
        <v>0.99781066479644553</v>
      </c>
      <c r="Q3869" t="s">
        <v>302</v>
      </c>
      <c r="R3869" t="s">
        <v>359</v>
      </c>
      <c r="S3869" t="s">
        <v>237</v>
      </c>
      <c r="T3869" s="8" t="s">
        <v>22</v>
      </c>
      <c r="U3869" s="8" t="s">
        <v>221</v>
      </c>
      <c r="V3869" s="43" t="s">
        <v>620</v>
      </c>
      <c r="W3869" s="8"/>
      <c r="Z3869" t="s">
        <v>550</v>
      </c>
      <c r="AA3869">
        <v>0</v>
      </c>
      <c r="AB3869">
        <v>-9</v>
      </c>
    </row>
    <row r="3870" spans="1:28" x14ac:dyDescent="0.25">
      <c r="A3870" s="6">
        <v>0.5863462093665901</v>
      </c>
      <c r="B3870" s="6">
        <v>0.39726540573410074</v>
      </c>
      <c r="C3870" s="13">
        <f t="shared" si="879"/>
        <v>1.7054770441515534</v>
      </c>
      <c r="D3870" s="14">
        <f t="shared" si="880"/>
        <v>2.5172088623023066</v>
      </c>
      <c r="E3870" s="46">
        <v>3.5940803382663811E-2</v>
      </c>
      <c r="F3870" s="7">
        <f t="shared" si="878"/>
        <v>1.0359408033826638</v>
      </c>
      <c r="G3870" s="7">
        <f t="shared" si="881"/>
        <v>1.6463074324156832</v>
      </c>
      <c r="H3870" s="7">
        <f t="shared" si="882"/>
        <v>2.4298771262632468</v>
      </c>
      <c r="I3870">
        <v>1.72</v>
      </c>
      <c r="J3870">
        <v>2.2000000000000002</v>
      </c>
      <c r="K3870" s="7">
        <f t="shared" si="883"/>
        <v>1.7818181818181817</v>
      </c>
      <c r="L3870" s="7">
        <f t="shared" si="884"/>
        <v>2.2790697674418605</v>
      </c>
      <c r="M3870" s="15">
        <f t="shared" si="885"/>
        <v>0.56122448979591844</v>
      </c>
      <c r="N3870" s="15">
        <f t="shared" si="886"/>
        <v>0.43877551020408162</v>
      </c>
      <c r="O3870" s="12">
        <f t="shared" si="887"/>
        <v>1.0447623366895606</v>
      </c>
      <c r="P3870" s="12">
        <f t="shared" si="888"/>
        <v>0.90539557585911346</v>
      </c>
      <c r="Q3870" t="s">
        <v>346</v>
      </c>
      <c r="R3870" t="s">
        <v>351</v>
      </c>
      <c r="S3870" t="s">
        <v>237</v>
      </c>
      <c r="T3870" s="8" t="s">
        <v>22</v>
      </c>
      <c r="U3870" s="8" t="s">
        <v>73</v>
      </c>
      <c r="V3870" s="43" t="s">
        <v>620</v>
      </c>
      <c r="W3870" s="8"/>
      <c r="Z3870" t="s">
        <v>551</v>
      </c>
      <c r="AA3870">
        <v>9</v>
      </c>
      <c r="AB3870">
        <v>-5</v>
      </c>
    </row>
    <row r="3871" spans="1:28" x14ac:dyDescent="0.25">
      <c r="A3871" s="6">
        <v>0.44168344199411602</v>
      </c>
      <c r="B3871" s="6">
        <v>0.55705465746851568</v>
      </c>
      <c r="C3871" s="13">
        <f t="shared" si="879"/>
        <v>2.2640649499677683</v>
      </c>
      <c r="D3871" s="14">
        <f t="shared" si="880"/>
        <v>1.7951559808231552</v>
      </c>
      <c r="E3871" s="46">
        <v>2.8338796658559762E-2</v>
      </c>
      <c r="F3871" s="7">
        <f t="shared" si="878"/>
        <v>1.0283387966585598</v>
      </c>
      <c r="G3871" s="7">
        <f t="shared" si="881"/>
        <v>2.2016722089300962</v>
      </c>
      <c r="H3871" s="7">
        <f t="shared" si="882"/>
        <v>1.7456853584210363</v>
      </c>
      <c r="I3871">
        <v>1.96</v>
      </c>
      <c r="J3871">
        <v>1.93</v>
      </c>
      <c r="K3871" s="7">
        <f t="shared" si="883"/>
        <v>2.0155440414507773</v>
      </c>
      <c r="L3871" s="7">
        <f t="shared" si="884"/>
        <v>1.9846938775510203</v>
      </c>
      <c r="M3871" s="15">
        <f t="shared" si="885"/>
        <v>0.49614395886889456</v>
      </c>
      <c r="N3871" s="15">
        <f t="shared" si="886"/>
        <v>0.50385604113110538</v>
      </c>
      <c r="O3871" s="12">
        <f t="shared" si="887"/>
        <v>0.89023242971871053</v>
      </c>
      <c r="P3871" s="12">
        <f t="shared" si="888"/>
        <v>1.1055829681390439</v>
      </c>
      <c r="Q3871" t="s">
        <v>201</v>
      </c>
      <c r="R3871" t="s">
        <v>197</v>
      </c>
      <c r="S3871" t="s">
        <v>219</v>
      </c>
      <c r="T3871" s="8" t="s">
        <v>22</v>
      </c>
      <c r="U3871" s="8" t="s">
        <v>17</v>
      </c>
      <c r="V3871" s="43" t="s">
        <v>620</v>
      </c>
      <c r="W3871" s="8"/>
      <c r="Z3871" t="s">
        <v>547</v>
      </c>
      <c r="AA3871">
        <v>-3</v>
      </c>
      <c r="AB3871">
        <v>1</v>
      </c>
    </row>
    <row r="3872" spans="1:28" x14ac:dyDescent="0.25">
      <c r="A3872" s="6">
        <v>0.15145830593779938</v>
      </c>
      <c r="B3872" s="6">
        <v>0.84852846470853216</v>
      </c>
      <c r="C3872" s="13">
        <f t="shared" si="879"/>
        <v>6.6024771227183683</v>
      </c>
      <c r="D3872" s="14">
        <f t="shared" si="880"/>
        <v>1.1785108474157058</v>
      </c>
      <c r="E3872" s="46">
        <v>3.3298097251585723E-2</v>
      </c>
      <c r="F3872" s="7">
        <f t="shared" si="878"/>
        <v>1.0332980972515857</v>
      </c>
      <c r="G3872" s="7">
        <f t="shared" si="881"/>
        <v>6.3897118752854993</v>
      </c>
      <c r="H3872" s="7">
        <f t="shared" si="882"/>
        <v>1.1405332600053786</v>
      </c>
      <c r="I3872">
        <v>2.15</v>
      </c>
      <c r="J3872">
        <v>1.76</v>
      </c>
      <c r="K3872" s="7">
        <f t="shared" si="883"/>
        <v>2.2215909090909092</v>
      </c>
      <c r="L3872" s="7">
        <f t="shared" si="884"/>
        <v>1.8186046511627909</v>
      </c>
      <c r="M3872" s="15">
        <f t="shared" si="885"/>
        <v>0.45012787723785164</v>
      </c>
      <c r="N3872" s="15">
        <f t="shared" si="886"/>
        <v>0.54987212276214825</v>
      </c>
      <c r="O3872" s="12">
        <f t="shared" si="887"/>
        <v>0.3364783955777248</v>
      </c>
      <c r="P3872" s="12">
        <f t="shared" si="888"/>
        <v>1.5431378125629587</v>
      </c>
      <c r="Q3872" t="s">
        <v>207</v>
      </c>
      <c r="R3872" t="s">
        <v>195</v>
      </c>
      <c r="S3872" t="s">
        <v>219</v>
      </c>
      <c r="T3872" s="8" t="s">
        <v>47</v>
      </c>
      <c r="U3872" s="8" t="s">
        <v>19</v>
      </c>
      <c r="V3872" s="43" t="s">
        <v>620</v>
      </c>
      <c r="W3872" s="8"/>
      <c r="Z3872" t="s">
        <v>550</v>
      </c>
      <c r="AA3872">
        <v>-4</v>
      </c>
      <c r="AB3872">
        <v>-7</v>
      </c>
    </row>
    <row r="3873" spans="1:28" x14ac:dyDescent="0.25">
      <c r="A3873" s="6">
        <v>0.29849088531689022</v>
      </c>
      <c r="B3873" s="6">
        <v>0.70126861240676308</v>
      </c>
      <c r="C3873" s="13">
        <f t="shared" si="879"/>
        <v>3.3501860498633276</v>
      </c>
      <c r="D3873" s="14">
        <f t="shared" si="880"/>
        <v>1.4259871072341124</v>
      </c>
      <c r="E3873" s="46">
        <v>3.1697025831017633E-2</v>
      </c>
      <c r="F3873" s="7">
        <f t="shared" si="878"/>
        <v>1.0316970258310176</v>
      </c>
      <c r="G3873" s="7">
        <f t="shared" si="881"/>
        <v>3.2472576405508189</v>
      </c>
      <c r="H3873" s="7">
        <f t="shared" si="882"/>
        <v>1.3821762315205857</v>
      </c>
      <c r="I3873">
        <v>2.37</v>
      </c>
      <c r="J3873">
        <v>1.64</v>
      </c>
      <c r="K3873" s="7">
        <f t="shared" si="883"/>
        <v>2.4451219512195119</v>
      </c>
      <c r="L3873" s="7">
        <f t="shared" si="884"/>
        <v>1.6919831223628687</v>
      </c>
      <c r="M3873" s="15">
        <f t="shared" si="885"/>
        <v>0.40897755610972575</v>
      </c>
      <c r="N3873" s="15">
        <f t="shared" si="886"/>
        <v>0.59102244389027447</v>
      </c>
      <c r="O3873" s="12">
        <f t="shared" si="887"/>
        <v>0.72984661592727418</v>
      </c>
      <c r="P3873" s="12">
        <f t="shared" si="888"/>
        <v>1.1865346564350714</v>
      </c>
      <c r="Q3873" t="s">
        <v>200</v>
      </c>
      <c r="R3873" t="s">
        <v>198</v>
      </c>
      <c r="S3873" t="s">
        <v>219</v>
      </c>
      <c r="T3873" s="8" t="s">
        <v>47</v>
      </c>
      <c r="U3873" s="8" t="s">
        <v>19</v>
      </c>
      <c r="V3873" s="43" t="s">
        <v>620</v>
      </c>
      <c r="W3873" s="8"/>
      <c r="Z3873" t="s">
        <v>547</v>
      </c>
      <c r="AA3873">
        <v>-8</v>
      </c>
      <c r="AB3873">
        <v>-1</v>
      </c>
    </row>
    <row r="3874" spans="1:28" x14ac:dyDescent="0.25">
      <c r="A3874" s="6">
        <v>0.50907117745626473</v>
      </c>
      <c r="B3874" s="6">
        <v>0.48853377974116707</v>
      </c>
      <c r="C3874" s="13">
        <f t="shared" si="879"/>
        <v>1.9643618501381606</v>
      </c>
      <c r="D3874" s="14">
        <f t="shared" si="880"/>
        <v>2.0469413610043832</v>
      </c>
      <c r="E3874" s="46">
        <v>4.7378811142794408E-2</v>
      </c>
      <c r="F3874" s="7">
        <f t="shared" si="878"/>
        <v>1.0473788111427944</v>
      </c>
      <c r="G3874" s="7">
        <f t="shared" si="881"/>
        <v>1.8755027591162041</v>
      </c>
      <c r="H3874" s="7">
        <f t="shared" si="882"/>
        <v>1.9543467360877453</v>
      </c>
      <c r="I3874">
        <v>1.94</v>
      </c>
      <c r="J3874">
        <v>1.88</v>
      </c>
      <c r="K3874" s="7">
        <f t="shared" si="883"/>
        <v>2.0319148936170213</v>
      </c>
      <c r="L3874" s="7">
        <f t="shared" si="884"/>
        <v>1.9690721649484533</v>
      </c>
      <c r="M3874" s="15">
        <f t="shared" si="885"/>
        <v>0.49214659685863876</v>
      </c>
      <c r="N3874" s="15">
        <f t="shared" si="886"/>
        <v>0.50785340314136129</v>
      </c>
      <c r="O3874" s="12">
        <f t="shared" si="887"/>
        <v>1.0343893073845378</v>
      </c>
      <c r="P3874" s="12">
        <f t="shared" si="888"/>
        <v>0.96195826732539058</v>
      </c>
      <c r="Q3874" t="s">
        <v>164</v>
      </c>
      <c r="R3874" t="s">
        <v>165</v>
      </c>
      <c r="S3874" t="s">
        <v>216</v>
      </c>
      <c r="T3874" s="8" t="s">
        <v>22</v>
      </c>
      <c r="U3874" s="8" t="s">
        <v>17</v>
      </c>
      <c r="V3874" s="43" t="s">
        <v>620</v>
      </c>
      <c r="W3874" s="8"/>
      <c r="Z3874" t="s">
        <v>548</v>
      </c>
      <c r="AA3874">
        <v>0</v>
      </c>
      <c r="AB3874">
        <v>-4</v>
      </c>
    </row>
    <row r="3875" spans="1:28" x14ac:dyDescent="0.25">
      <c r="A3875" s="6">
        <v>0.17834311892265894</v>
      </c>
      <c r="B3875" s="6">
        <v>0.82156026512433566</v>
      </c>
      <c r="C3875" s="13">
        <f t="shared" si="879"/>
        <v>5.6071689563400779</v>
      </c>
      <c r="D3875" s="14">
        <f t="shared" si="880"/>
        <v>1.2171961600999035</v>
      </c>
      <c r="E3875" s="46">
        <v>4.445050449959087E-2</v>
      </c>
      <c r="F3875" s="7">
        <f t="shared" si="878"/>
        <v>1.0444505044995909</v>
      </c>
      <c r="G3875" s="7">
        <f t="shared" si="881"/>
        <v>5.3685348728196001</v>
      </c>
      <c r="H3875" s="7">
        <f t="shared" si="882"/>
        <v>1.165393816993824</v>
      </c>
      <c r="I3875">
        <v>1.93</v>
      </c>
      <c r="J3875">
        <v>1.9</v>
      </c>
      <c r="K3875" s="7">
        <f t="shared" si="883"/>
        <v>2.0157894736842104</v>
      </c>
      <c r="L3875" s="7">
        <f t="shared" si="884"/>
        <v>1.9844559585492225</v>
      </c>
      <c r="M3875" s="15">
        <f t="shared" si="885"/>
        <v>0.49608355091383816</v>
      </c>
      <c r="N3875" s="15">
        <f t="shared" si="886"/>
        <v>0.50391644908616195</v>
      </c>
      <c r="O3875" s="12">
        <f t="shared" si="887"/>
        <v>0.35950218182830718</v>
      </c>
      <c r="P3875" s="12">
        <f t="shared" si="888"/>
        <v>1.6303501634332671</v>
      </c>
      <c r="Q3875" t="s">
        <v>166</v>
      </c>
      <c r="R3875" t="s">
        <v>167</v>
      </c>
      <c r="S3875" t="s">
        <v>216</v>
      </c>
      <c r="T3875" s="8" t="s">
        <v>22</v>
      </c>
      <c r="U3875" s="8" t="s">
        <v>220</v>
      </c>
      <c r="V3875" s="43" t="s">
        <v>620</v>
      </c>
      <c r="W3875" s="8"/>
      <c r="Z3875" t="s">
        <v>545</v>
      </c>
      <c r="AA3875">
        <v>-10</v>
      </c>
      <c r="AB3875">
        <v>-1</v>
      </c>
    </row>
    <row r="3876" spans="1:28" x14ac:dyDescent="0.25">
      <c r="A3876" s="6">
        <v>0.70410528916246906</v>
      </c>
      <c r="B3876" s="6">
        <v>0.28740016806528362</v>
      </c>
      <c r="C3876" s="13">
        <f t="shared" si="879"/>
        <v>1.4202421362144526</v>
      </c>
      <c r="D3876" s="14">
        <f t="shared" si="880"/>
        <v>3.4794690856716817</v>
      </c>
      <c r="E3876" s="46">
        <v>4.8685068463377501E-2</v>
      </c>
      <c r="F3876" s="7">
        <f t="shared" si="878"/>
        <v>1.0486850684633775</v>
      </c>
      <c r="G3876" s="7">
        <f t="shared" si="881"/>
        <v>1.3543075790098853</v>
      </c>
      <c r="H3876" s="7">
        <f t="shared" si="882"/>
        <v>3.3179351840778049</v>
      </c>
      <c r="I3876">
        <v>1.72</v>
      </c>
      <c r="J3876">
        <v>2.14</v>
      </c>
      <c r="K3876" s="7">
        <f t="shared" si="883"/>
        <v>1.8037383177570092</v>
      </c>
      <c r="L3876" s="7">
        <f t="shared" si="884"/>
        <v>2.2441860465116279</v>
      </c>
      <c r="M3876" s="15">
        <f t="shared" si="885"/>
        <v>0.55440414507772029</v>
      </c>
      <c r="N3876" s="15">
        <f t="shared" si="886"/>
        <v>0.44559585492227982</v>
      </c>
      <c r="O3876" s="12">
        <f t="shared" si="887"/>
        <v>1.2700216897977246</v>
      </c>
      <c r="P3876" s="12">
        <f t="shared" si="888"/>
        <v>0.64497944693720621</v>
      </c>
      <c r="Q3876" t="s">
        <v>168</v>
      </c>
      <c r="R3876" t="s">
        <v>169</v>
      </c>
      <c r="S3876" t="s">
        <v>216</v>
      </c>
      <c r="T3876" s="8" t="s">
        <v>22</v>
      </c>
      <c r="U3876" s="8" t="s">
        <v>17</v>
      </c>
      <c r="V3876" s="43" t="s">
        <v>620</v>
      </c>
      <c r="W3876" s="8"/>
      <c r="Z3876" t="s">
        <v>551</v>
      </c>
      <c r="AA3876">
        <v>4</v>
      </c>
      <c r="AB3876">
        <v>7</v>
      </c>
    </row>
    <row r="3877" spans="1:28" x14ac:dyDescent="0.25">
      <c r="A3877" s="6">
        <v>0.4786513425238374</v>
      </c>
      <c r="B3877" s="6">
        <v>0.51888087782931147</v>
      </c>
      <c r="C3877" s="13">
        <f t="shared" si="879"/>
        <v>2.089203374479617</v>
      </c>
      <c r="D3877" s="14">
        <f t="shared" si="880"/>
        <v>1.9272246149894834</v>
      </c>
      <c r="E3877" s="46">
        <v>4.2682266276676373E-2</v>
      </c>
      <c r="F3877" s="7">
        <f t="shared" si="878"/>
        <v>1.0426822662766764</v>
      </c>
      <c r="G3877" s="7">
        <f t="shared" si="881"/>
        <v>2.0036816986827373</v>
      </c>
      <c r="H3877" s="7">
        <f t="shared" si="882"/>
        <v>1.8483335502304334</v>
      </c>
      <c r="I3877">
        <v>2.04</v>
      </c>
      <c r="J3877">
        <v>1.81</v>
      </c>
      <c r="K3877" s="7">
        <f t="shared" si="883"/>
        <v>2.1270718232044197</v>
      </c>
      <c r="L3877" s="7">
        <f t="shared" si="884"/>
        <v>1.8872549019607843</v>
      </c>
      <c r="M3877" s="15">
        <f t="shared" si="885"/>
        <v>0.47012987012987018</v>
      </c>
      <c r="N3877" s="15">
        <f t="shared" si="886"/>
        <v>0.52987012987012994</v>
      </c>
      <c r="O3877" s="12">
        <f t="shared" si="887"/>
        <v>1.0181257838214219</v>
      </c>
      <c r="P3877" s="12">
        <f t="shared" si="888"/>
        <v>0.9792604802170829</v>
      </c>
      <c r="Q3877" t="s">
        <v>170</v>
      </c>
      <c r="R3877" t="s">
        <v>171</v>
      </c>
      <c r="S3877" t="s">
        <v>216</v>
      </c>
      <c r="T3877" s="8" t="s">
        <v>23</v>
      </c>
      <c r="U3877" s="8" t="s">
        <v>48</v>
      </c>
      <c r="V3877" s="43" t="s">
        <v>620</v>
      </c>
      <c r="W3877" s="8"/>
      <c r="Z3877" t="s">
        <v>549</v>
      </c>
      <c r="AA3877">
        <v>-8</v>
      </c>
      <c r="AB3877">
        <v>0</v>
      </c>
    </row>
    <row r="3878" spans="1:28" x14ac:dyDescent="0.25">
      <c r="A3878" s="6">
        <v>0.6019588908617729</v>
      </c>
      <c r="B3878" s="6">
        <v>0.39570310593006064</v>
      </c>
      <c r="C3878" s="13">
        <f t="shared" si="879"/>
        <v>1.6612430104128635</v>
      </c>
      <c r="D3878" s="14">
        <f t="shared" si="880"/>
        <v>2.5271472096474952</v>
      </c>
      <c r="E3878" s="46">
        <v>4.761904761904745E-2</v>
      </c>
      <c r="F3878" s="7">
        <f t="shared" si="878"/>
        <v>1.0476190476190474</v>
      </c>
      <c r="G3878" s="7">
        <f t="shared" si="881"/>
        <v>1.5857319644850063</v>
      </c>
      <c r="H3878" s="7">
        <f t="shared" si="882"/>
        <v>2.4122768819362457</v>
      </c>
      <c r="I3878">
        <v>1.75</v>
      </c>
      <c r="J3878">
        <v>2.1</v>
      </c>
      <c r="K3878" s="7">
        <f t="shared" si="883"/>
        <v>1.833333333333333</v>
      </c>
      <c r="L3878" s="7">
        <f t="shared" si="884"/>
        <v>2.1999999999999997</v>
      </c>
      <c r="M3878" s="15">
        <f t="shared" si="885"/>
        <v>0.54545454545454553</v>
      </c>
      <c r="N3878" s="15">
        <f t="shared" si="886"/>
        <v>0.45454545454545459</v>
      </c>
      <c r="O3878" s="12">
        <f t="shared" si="887"/>
        <v>1.1035912999132502</v>
      </c>
      <c r="P3878" s="12">
        <f t="shared" si="888"/>
        <v>0.87054683304613334</v>
      </c>
      <c r="Q3878" t="s">
        <v>172</v>
      </c>
      <c r="R3878" t="s">
        <v>173</v>
      </c>
      <c r="S3878" t="s">
        <v>216</v>
      </c>
      <c r="T3878" s="8" t="s">
        <v>47</v>
      </c>
      <c r="U3878" s="8" t="s">
        <v>49</v>
      </c>
      <c r="V3878" s="43" t="s">
        <v>620</v>
      </c>
      <c r="W3878" s="8"/>
      <c r="Z3878" t="s">
        <v>547</v>
      </c>
      <c r="AA3878">
        <v>3</v>
      </c>
      <c r="AB3878">
        <v>18</v>
      </c>
    </row>
    <row r="3879" spans="1:28" x14ac:dyDescent="0.25">
      <c r="A3879" s="6">
        <v>0.75548627269979796</v>
      </c>
      <c r="B3879" s="6">
        <v>0.23516146220446249</v>
      </c>
      <c r="C3879" s="13">
        <f t="shared" si="879"/>
        <v>1.3236507877587376</v>
      </c>
      <c r="D3879" s="14">
        <f t="shared" si="880"/>
        <v>4.2523974405744438</v>
      </c>
      <c r="E3879" s="46">
        <v>5.5525013743815244E-2</v>
      </c>
      <c r="F3879" s="7">
        <f t="shared" si="878"/>
        <v>1.0555250137438152</v>
      </c>
      <c r="G3879" s="7">
        <f t="shared" si="881"/>
        <v>1.2540212411110123</v>
      </c>
      <c r="H3879" s="7">
        <f t="shared" si="882"/>
        <v>4.028703616877559</v>
      </c>
      <c r="I3879">
        <v>1.7</v>
      </c>
      <c r="J3879">
        <v>2.14</v>
      </c>
      <c r="K3879" s="7">
        <f t="shared" si="883"/>
        <v>1.794392523364486</v>
      </c>
      <c r="L3879" s="7">
        <f t="shared" si="884"/>
        <v>2.2588235294117647</v>
      </c>
      <c r="M3879" s="15">
        <f t="shared" si="885"/>
        <v>0.55729166666666663</v>
      </c>
      <c r="N3879" s="15">
        <f t="shared" si="886"/>
        <v>0.44270833333333331</v>
      </c>
      <c r="O3879" s="12">
        <f t="shared" si="887"/>
        <v>1.3556389192370206</v>
      </c>
      <c r="P3879" s="12">
        <f t="shared" si="888"/>
        <v>0.53118824403831522</v>
      </c>
      <c r="Q3879" t="s">
        <v>175</v>
      </c>
      <c r="R3879" t="s">
        <v>179</v>
      </c>
      <c r="S3879" t="s">
        <v>217</v>
      </c>
      <c r="T3879" s="8" t="s">
        <v>47</v>
      </c>
      <c r="U3879" s="8" t="s">
        <v>49</v>
      </c>
      <c r="V3879" s="43" t="s">
        <v>620</v>
      </c>
      <c r="W3879" s="8"/>
      <c r="Z3879" t="s">
        <v>547</v>
      </c>
      <c r="AA3879">
        <v>1</v>
      </c>
      <c r="AB3879">
        <v>6</v>
      </c>
    </row>
    <row r="3880" spans="1:28" x14ac:dyDescent="0.25">
      <c r="A3880" s="6">
        <v>0.46238558369418847</v>
      </c>
      <c r="B3880" s="6">
        <v>0.53082632324418277</v>
      </c>
      <c r="C3880" s="13">
        <f t="shared" si="879"/>
        <v>2.1626971844809457</v>
      </c>
      <c r="D3880" s="14">
        <f t="shared" si="880"/>
        <v>1.8838553331123991</v>
      </c>
      <c r="E3880" s="46">
        <v>6.7977157917856301E-2</v>
      </c>
      <c r="F3880" s="7">
        <f t="shared" si="878"/>
        <v>1.0679771579178563</v>
      </c>
      <c r="G3880" s="7">
        <f t="shared" si="881"/>
        <v>2.0250406747438037</v>
      </c>
      <c r="H3880" s="7">
        <f t="shared" si="882"/>
        <v>1.76394721473743</v>
      </c>
      <c r="I3880">
        <v>1.57</v>
      </c>
      <c r="J3880">
        <v>2.3199999999999998</v>
      </c>
      <c r="K3880" s="7">
        <f t="shared" si="883"/>
        <v>1.6767241379310345</v>
      </c>
      <c r="L3880" s="7">
        <f t="shared" si="884"/>
        <v>2.4777070063694264</v>
      </c>
      <c r="M3880" s="15">
        <f t="shared" si="885"/>
        <v>0.59640102827763497</v>
      </c>
      <c r="N3880" s="15">
        <f t="shared" si="886"/>
        <v>0.40359897172236509</v>
      </c>
      <c r="O3880" s="12">
        <f t="shared" si="887"/>
        <v>0.77529306921137631</v>
      </c>
      <c r="P3880" s="12">
        <f t="shared" si="888"/>
        <v>1.3152321002674336</v>
      </c>
      <c r="Q3880" t="s">
        <v>174</v>
      </c>
      <c r="R3880" t="s">
        <v>180</v>
      </c>
      <c r="S3880" t="s">
        <v>217</v>
      </c>
      <c r="T3880" s="8" t="s">
        <v>22</v>
      </c>
      <c r="U3880" s="8" t="s">
        <v>221</v>
      </c>
      <c r="V3880" s="43" t="s">
        <v>620</v>
      </c>
      <c r="W3880" s="8"/>
      <c r="Z3880" t="s">
        <v>544</v>
      </c>
      <c r="AA3880">
        <v>8</v>
      </c>
      <c r="AB3880">
        <v>-16</v>
      </c>
    </row>
    <row r="3881" spans="1:28" x14ac:dyDescent="0.25">
      <c r="A3881" s="6">
        <v>0.63968265786074474</v>
      </c>
      <c r="B3881" s="6">
        <v>0.34115059730787561</v>
      </c>
      <c r="C3881" s="13">
        <f t="shared" si="879"/>
        <v>1.5632751454357767</v>
      </c>
      <c r="D3881" s="14">
        <f t="shared" si="880"/>
        <v>2.9312567760141937</v>
      </c>
      <c r="E3881" s="46">
        <v>8.9456134299183532E-2</v>
      </c>
      <c r="F3881" s="7">
        <f t="shared" si="878"/>
        <v>1.0894561342991835</v>
      </c>
      <c r="G3881" s="7">
        <f t="shared" si="881"/>
        <v>1.4349133445757205</v>
      </c>
      <c r="H3881" s="7">
        <f t="shared" si="882"/>
        <v>2.690568884537778</v>
      </c>
      <c r="I3881">
        <v>1.56</v>
      </c>
      <c r="J3881">
        <v>2.23</v>
      </c>
      <c r="K3881" s="7">
        <f t="shared" si="883"/>
        <v>1.6995515695067265</v>
      </c>
      <c r="L3881" s="7">
        <f t="shared" si="884"/>
        <v>2.4294871794871793</v>
      </c>
      <c r="M3881" s="15">
        <f t="shared" si="885"/>
        <v>0.58839050131926118</v>
      </c>
      <c r="N3881" s="15">
        <f t="shared" si="886"/>
        <v>0.41160949868073882</v>
      </c>
      <c r="O3881" s="12">
        <f t="shared" si="887"/>
        <v>1.0871736651534629</v>
      </c>
      <c r="P3881" s="12">
        <f t="shared" si="888"/>
        <v>0.82882100243387724</v>
      </c>
      <c r="Q3881" t="s">
        <v>176</v>
      </c>
      <c r="R3881" t="s">
        <v>183</v>
      </c>
      <c r="S3881" t="s">
        <v>217</v>
      </c>
      <c r="T3881" s="8" t="s">
        <v>22</v>
      </c>
      <c r="U3881" s="8" t="s">
        <v>73</v>
      </c>
      <c r="V3881" s="43" t="s">
        <v>620</v>
      </c>
      <c r="W3881" s="8"/>
      <c r="Z3881" t="s">
        <v>544</v>
      </c>
      <c r="AA3881">
        <v>10</v>
      </c>
      <c r="AB3881">
        <v>-8</v>
      </c>
    </row>
    <row r="3882" spans="1:28" x14ac:dyDescent="0.25">
      <c r="A3882" s="6">
        <v>0.30622201406621041</v>
      </c>
      <c r="B3882" s="6">
        <v>0.69361274849729559</v>
      </c>
      <c r="C3882" s="13">
        <f t="shared" si="879"/>
        <v>3.2656045420163129</v>
      </c>
      <c r="D3882" s="14">
        <f t="shared" si="880"/>
        <v>1.4417266726519791</v>
      </c>
      <c r="E3882" s="46">
        <v>4.8154753738510081E-2</v>
      </c>
      <c r="F3882" s="7">
        <f t="shared" si="878"/>
        <v>1.0481547537385101</v>
      </c>
      <c r="G3882" s="7">
        <f t="shared" si="881"/>
        <v>3.115574804549333</v>
      </c>
      <c r="H3882" s="7">
        <f t="shared" si="882"/>
        <v>1.3754902770890414</v>
      </c>
      <c r="I3882">
        <v>1.85</v>
      </c>
      <c r="J3882">
        <v>1.97</v>
      </c>
      <c r="K3882" s="7">
        <f t="shared" si="883"/>
        <v>1.9390862944162437</v>
      </c>
      <c r="L3882" s="7">
        <f t="shared" si="884"/>
        <v>2.0648648648648646</v>
      </c>
      <c r="M3882" s="15">
        <f t="shared" si="885"/>
        <v>0.51570680628272247</v>
      </c>
      <c r="N3882" s="15">
        <f t="shared" si="886"/>
        <v>0.48429319371727753</v>
      </c>
      <c r="O3882" s="12">
        <f t="shared" si="887"/>
        <v>0.59379091052432686</v>
      </c>
      <c r="P3882" s="12">
        <f t="shared" si="888"/>
        <v>1.4322165941944156</v>
      </c>
      <c r="Q3882" t="s">
        <v>178</v>
      </c>
      <c r="R3882" t="s">
        <v>181</v>
      </c>
      <c r="S3882" t="s">
        <v>217</v>
      </c>
      <c r="T3882" s="8" t="s">
        <v>47</v>
      </c>
      <c r="U3882" s="8" t="s">
        <v>19</v>
      </c>
      <c r="V3882" s="43" t="s">
        <v>620</v>
      </c>
      <c r="W3882" s="8"/>
      <c r="Z3882" t="s">
        <v>548</v>
      </c>
      <c r="AA3882">
        <v>4</v>
      </c>
      <c r="AB3882">
        <v>4</v>
      </c>
    </row>
    <row r="3883" spans="1:28" x14ac:dyDescent="0.25">
      <c r="A3883" s="6">
        <v>0.65428129890489073</v>
      </c>
      <c r="B3883" s="6">
        <v>0.33861916870190883</v>
      </c>
      <c r="C3883" s="13">
        <f t="shared" si="879"/>
        <v>1.5283945936919778</v>
      </c>
      <c r="D3883" s="14">
        <f t="shared" si="880"/>
        <v>2.9531700873092448</v>
      </c>
      <c r="E3883" s="46">
        <v>5.6847257759483849E-2</v>
      </c>
      <c r="F3883" s="7">
        <f t="shared" si="878"/>
        <v>1.0568472577594838</v>
      </c>
      <c r="G3883" s="7">
        <f t="shared" si="881"/>
        <v>1.4461830529154935</v>
      </c>
      <c r="H3883" s="7">
        <f t="shared" si="882"/>
        <v>2.7943206226129265</v>
      </c>
      <c r="I3883">
        <v>1.78</v>
      </c>
      <c r="J3883">
        <v>2.02</v>
      </c>
      <c r="K3883" s="7">
        <f t="shared" si="883"/>
        <v>1.8811881188118813</v>
      </c>
      <c r="L3883" s="7">
        <f t="shared" si="884"/>
        <v>2.1348314606741572</v>
      </c>
      <c r="M3883" s="15">
        <f t="shared" si="885"/>
        <v>0.53157894736842104</v>
      </c>
      <c r="N3883" s="15">
        <f t="shared" si="886"/>
        <v>0.46842105263157896</v>
      </c>
      <c r="O3883" s="12">
        <f t="shared" si="887"/>
        <v>1.2308262058606856</v>
      </c>
      <c r="P3883" s="12">
        <f t="shared" si="888"/>
        <v>0.72289485453216495</v>
      </c>
      <c r="Q3883" t="s">
        <v>177</v>
      </c>
      <c r="R3883" t="s">
        <v>182</v>
      </c>
      <c r="S3883" t="s">
        <v>217</v>
      </c>
      <c r="T3883" s="8" t="s">
        <v>22</v>
      </c>
      <c r="U3883" s="8" t="s">
        <v>17</v>
      </c>
      <c r="V3883" s="43" t="s">
        <v>620</v>
      </c>
      <c r="W3883" s="8"/>
      <c r="Z3883" t="s">
        <v>551</v>
      </c>
      <c r="AA3883">
        <v>-2</v>
      </c>
      <c r="AB3883">
        <v>-5</v>
      </c>
    </row>
    <row r="3884" spans="1:28" x14ac:dyDescent="0.25">
      <c r="A3884" s="6">
        <v>0.64446067402951968</v>
      </c>
      <c r="B3884" s="6">
        <v>0.3499605236868783</v>
      </c>
      <c r="C3884" s="13">
        <f t="shared" si="879"/>
        <v>1.551685060544431</v>
      </c>
      <c r="D3884" s="14">
        <f t="shared" si="880"/>
        <v>2.8574651491113161</v>
      </c>
      <c r="E3884" s="46">
        <v>7.3350325686774243E-2</v>
      </c>
      <c r="F3884" s="7">
        <f t="shared" si="878"/>
        <v>1.0733503256867742</v>
      </c>
      <c r="G3884" s="7">
        <f t="shared" si="881"/>
        <v>1.4456464244808407</v>
      </c>
      <c r="H3884" s="7">
        <f t="shared" si="882"/>
        <v>2.662192464778907</v>
      </c>
      <c r="I3884">
        <v>1.65</v>
      </c>
      <c r="J3884">
        <v>2.14</v>
      </c>
      <c r="K3884" s="7">
        <f t="shared" si="883"/>
        <v>1.7710280373831775</v>
      </c>
      <c r="L3884" s="7">
        <f t="shared" si="884"/>
        <v>2.2969696969696969</v>
      </c>
      <c r="M3884" s="15">
        <f t="shared" si="885"/>
        <v>0.56464379947229559</v>
      </c>
      <c r="N3884" s="15">
        <f t="shared" si="886"/>
        <v>0.43535620052770452</v>
      </c>
      <c r="O3884" s="12">
        <f t="shared" si="887"/>
        <v>1.1413579226971398</v>
      </c>
      <c r="P3884" s="12">
        <f t="shared" si="888"/>
        <v>0.80384871804440539</v>
      </c>
      <c r="Q3884" t="s">
        <v>184</v>
      </c>
      <c r="R3884" t="s">
        <v>187</v>
      </c>
      <c r="S3884" t="s">
        <v>218</v>
      </c>
      <c r="T3884" s="8" t="s">
        <v>23</v>
      </c>
      <c r="U3884" s="8" t="s">
        <v>48</v>
      </c>
      <c r="V3884" s="43" t="s">
        <v>620</v>
      </c>
      <c r="W3884" s="8"/>
      <c r="Z3884" t="s">
        <v>545</v>
      </c>
      <c r="AA3884">
        <v>-3</v>
      </c>
      <c r="AB3884">
        <v>1</v>
      </c>
    </row>
    <row r="3885" spans="1:28" x14ac:dyDescent="0.25">
      <c r="A3885" s="6">
        <v>0.59409331447164371</v>
      </c>
      <c r="B3885" s="6">
        <v>0.40200986835587094</v>
      </c>
      <c r="C3885" s="13">
        <f t="shared" si="879"/>
        <v>1.6832372552270665</v>
      </c>
      <c r="D3885" s="14">
        <f t="shared" si="880"/>
        <v>2.4875011255066273</v>
      </c>
      <c r="E3885" s="46">
        <v>6.5329357549471334E-2</v>
      </c>
      <c r="F3885" s="7">
        <f t="shared" si="878"/>
        <v>1.0653293575494713</v>
      </c>
      <c r="G3885" s="7">
        <f t="shared" si="881"/>
        <v>1.5800158357589436</v>
      </c>
      <c r="H3885" s="7">
        <f t="shared" si="882"/>
        <v>2.334959707886501</v>
      </c>
      <c r="I3885">
        <v>1.55</v>
      </c>
      <c r="J3885">
        <v>2.38</v>
      </c>
      <c r="K3885" s="7">
        <f t="shared" si="883"/>
        <v>1.6512605042016806</v>
      </c>
      <c r="L3885" s="7">
        <f t="shared" si="884"/>
        <v>2.5354838709677416</v>
      </c>
      <c r="M3885" s="15">
        <f t="shared" si="885"/>
        <v>0.60559796437659041</v>
      </c>
      <c r="N3885" s="15">
        <f t="shared" si="886"/>
        <v>0.3944020356234097</v>
      </c>
      <c r="O3885" s="12">
        <f t="shared" si="887"/>
        <v>0.98100282599729405</v>
      </c>
      <c r="P3885" s="12">
        <f t="shared" si="888"/>
        <v>1.0192895371861759</v>
      </c>
      <c r="Q3885" t="s">
        <v>189</v>
      </c>
      <c r="R3885" t="s">
        <v>190</v>
      </c>
      <c r="S3885" t="s">
        <v>218</v>
      </c>
      <c r="T3885" s="8" t="s">
        <v>23</v>
      </c>
      <c r="U3885" s="8" t="s">
        <v>48</v>
      </c>
      <c r="V3885" s="43" t="s">
        <v>620</v>
      </c>
      <c r="W3885" s="8"/>
      <c r="Z3885" t="s">
        <v>548</v>
      </c>
      <c r="AA3885">
        <v>-5</v>
      </c>
      <c r="AB3885">
        <v>-3</v>
      </c>
    </row>
    <row r="3886" spans="1:28" x14ac:dyDescent="0.25">
      <c r="A3886" s="6">
        <v>0.66783204467238111</v>
      </c>
      <c r="B3886" s="6">
        <v>0.32780319623535459</v>
      </c>
      <c r="C3886" s="13">
        <f t="shared" si="879"/>
        <v>1.4973824750960711</v>
      </c>
      <c r="D3886" s="14">
        <f t="shared" si="880"/>
        <v>3.0506108893521122</v>
      </c>
      <c r="E3886" s="46">
        <v>6.3596491228070207E-2</v>
      </c>
      <c r="F3886" s="7">
        <f t="shared" si="878"/>
        <v>1.0635964912280702</v>
      </c>
      <c r="G3886" s="7">
        <f t="shared" si="881"/>
        <v>1.4078482652449658</v>
      </c>
      <c r="H3886" s="7">
        <f t="shared" si="882"/>
        <v>2.8682032279269345</v>
      </c>
      <c r="I3886">
        <v>1.6</v>
      </c>
      <c r="J3886">
        <v>2.2799999999999998</v>
      </c>
      <c r="K3886" s="7">
        <f t="shared" si="883"/>
        <v>1.7017543859649125</v>
      </c>
      <c r="L3886" s="7">
        <f t="shared" si="884"/>
        <v>2.4249999999999998</v>
      </c>
      <c r="M3886" s="15">
        <f t="shared" si="885"/>
        <v>0.58762886597938135</v>
      </c>
      <c r="N3886" s="15">
        <f t="shared" si="886"/>
        <v>0.41237113402061859</v>
      </c>
      <c r="O3886" s="12">
        <f t="shared" si="887"/>
        <v>1.13648611110914</v>
      </c>
      <c r="P3886" s="12">
        <f t="shared" si="888"/>
        <v>0.79492275087073472</v>
      </c>
      <c r="Q3886" t="s">
        <v>188</v>
      </c>
      <c r="R3886" t="s">
        <v>193</v>
      </c>
      <c r="S3886" t="s">
        <v>218</v>
      </c>
      <c r="T3886" s="8" t="s">
        <v>47</v>
      </c>
      <c r="U3886" s="8" t="s">
        <v>49</v>
      </c>
      <c r="V3886" s="43" t="s">
        <v>620</v>
      </c>
      <c r="W3886" s="8"/>
      <c r="Z3886" t="s">
        <v>548</v>
      </c>
      <c r="AA3886">
        <v>2</v>
      </c>
      <c r="AB3886">
        <v>2</v>
      </c>
    </row>
    <row r="3887" spans="1:28" x14ac:dyDescent="0.25">
      <c r="A3887" s="6">
        <v>0.45783495606054225</v>
      </c>
      <c r="B3887" s="6">
        <v>0.53984050171514497</v>
      </c>
      <c r="C3887" s="13">
        <f t="shared" si="879"/>
        <v>2.184193204915013</v>
      </c>
      <c r="D3887" s="14">
        <f t="shared" si="880"/>
        <v>1.852398989743947</v>
      </c>
      <c r="E3887" s="46">
        <v>5.0049608642928067E-2</v>
      </c>
      <c r="F3887" s="7">
        <f t="shared" si="878"/>
        <v>1.0500496086429281</v>
      </c>
      <c r="G3887" s="7">
        <f t="shared" si="881"/>
        <v>2.0800857282712948</v>
      </c>
      <c r="H3887" s="7">
        <f t="shared" si="882"/>
        <v>1.7641061665057578</v>
      </c>
      <c r="I3887">
        <v>1.93</v>
      </c>
      <c r="J3887">
        <v>1.88</v>
      </c>
      <c r="K3887" s="7">
        <f t="shared" si="883"/>
        <v>2.0265957446808511</v>
      </c>
      <c r="L3887" s="7">
        <f t="shared" si="884"/>
        <v>1.9740932642487046</v>
      </c>
      <c r="M3887" s="15">
        <f t="shared" si="885"/>
        <v>0.49343832020997375</v>
      </c>
      <c r="N3887" s="15">
        <f t="shared" si="886"/>
        <v>0.50656167979002631</v>
      </c>
      <c r="O3887" s="12">
        <f t="shared" si="887"/>
        <v>0.92784637371843937</v>
      </c>
      <c r="P3887" s="12">
        <f t="shared" si="888"/>
        <v>1.0656954982045088</v>
      </c>
      <c r="Q3887" t="s">
        <v>185</v>
      </c>
      <c r="R3887" t="s">
        <v>186</v>
      </c>
      <c r="S3887" t="s">
        <v>218</v>
      </c>
      <c r="T3887" s="8" t="s">
        <v>23</v>
      </c>
      <c r="U3887" s="8" t="s">
        <v>48</v>
      </c>
      <c r="V3887" s="43" t="s">
        <v>620</v>
      </c>
      <c r="W3887" s="8"/>
      <c r="Z3887" t="s">
        <v>551</v>
      </c>
      <c r="AA3887">
        <v>4</v>
      </c>
      <c r="AB3887">
        <v>6</v>
      </c>
    </row>
    <row r="3888" spans="1:28" x14ac:dyDescent="0.25">
      <c r="A3888" s="6">
        <v>0.55322079633654031</v>
      </c>
      <c r="B3888" s="6">
        <v>0.44280949827220079</v>
      </c>
      <c r="C3888" s="13">
        <f t="shared" si="879"/>
        <v>1.8075965448552496</v>
      </c>
      <c r="D3888" s="14">
        <f t="shared" si="880"/>
        <v>2.2583074751149237</v>
      </c>
      <c r="E3888" s="46">
        <v>4.644808743169393E-2</v>
      </c>
      <c r="F3888" s="7">
        <f t="shared" si="878"/>
        <v>1.0464480874316939</v>
      </c>
      <c r="G3888" s="7">
        <f t="shared" si="881"/>
        <v>1.7273638000444422</v>
      </c>
      <c r="H3888" s="7">
        <f t="shared" si="882"/>
        <v>2.1580692843134783</v>
      </c>
      <c r="I3888">
        <v>1.83</v>
      </c>
      <c r="J3888">
        <v>2</v>
      </c>
      <c r="K3888" s="7">
        <f t="shared" si="883"/>
        <v>1.915</v>
      </c>
      <c r="L3888" s="7">
        <f t="shared" si="884"/>
        <v>2.0928961748633879</v>
      </c>
      <c r="M3888" s="15">
        <f t="shared" si="885"/>
        <v>0.5221932114882506</v>
      </c>
      <c r="N3888" s="15">
        <f t="shared" si="886"/>
        <v>0.47780678851174935</v>
      </c>
      <c r="O3888" s="12">
        <f t="shared" si="887"/>
        <v>1.0594178249844748</v>
      </c>
      <c r="P3888" s="12">
        <f t="shared" si="888"/>
        <v>0.92675430512706491</v>
      </c>
      <c r="Q3888" t="s">
        <v>192</v>
      </c>
      <c r="R3888" t="s">
        <v>191</v>
      </c>
      <c r="S3888" t="s">
        <v>218</v>
      </c>
      <c r="T3888" s="8" t="s">
        <v>22</v>
      </c>
      <c r="U3888" s="8" t="s">
        <v>17</v>
      </c>
      <c r="V3888" s="43" t="s">
        <v>620</v>
      </c>
      <c r="W3888" s="8"/>
      <c r="Z3888" t="s">
        <v>547</v>
      </c>
      <c r="AA3888">
        <v>-5</v>
      </c>
      <c r="AB3888">
        <v>3</v>
      </c>
    </row>
    <row r="3889" spans="1:28" x14ac:dyDescent="0.25">
      <c r="A3889" s="6">
        <v>0.35037336128212099</v>
      </c>
      <c r="B3889" s="6">
        <v>0.64939099780898402</v>
      </c>
      <c r="C3889" s="13">
        <f t="shared" si="879"/>
        <v>2.8540982577576695</v>
      </c>
      <c r="D3889" s="14">
        <f t="shared" si="880"/>
        <v>1.5399043155417229</v>
      </c>
      <c r="E3889" s="46">
        <v>2.982584211075201E-2</v>
      </c>
      <c r="F3889" s="7">
        <f t="shared" si="878"/>
        <v>1.029825842110752</v>
      </c>
      <c r="G3889" s="7">
        <f t="shared" si="881"/>
        <v>2.7714377917608393</v>
      </c>
      <c r="H3889" s="7">
        <f t="shared" si="882"/>
        <v>1.4953055677700839</v>
      </c>
      <c r="I3889">
        <v>2.23</v>
      </c>
      <c r="J3889">
        <v>1.72</v>
      </c>
      <c r="K3889" s="7">
        <f t="shared" si="883"/>
        <v>2.2965116279069768</v>
      </c>
      <c r="L3889" s="7">
        <f t="shared" si="884"/>
        <v>1.7713004484304935</v>
      </c>
      <c r="M3889" s="15">
        <f t="shared" si="885"/>
        <v>0.43544303797468353</v>
      </c>
      <c r="N3889" s="15">
        <f t="shared" si="886"/>
        <v>0.56455696202531636</v>
      </c>
      <c r="O3889" s="12">
        <f t="shared" si="887"/>
        <v>0.80463649829324313</v>
      </c>
      <c r="P3889" s="12">
        <f t="shared" si="888"/>
        <v>1.1502665656257789</v>
      </c>
      <c r="Q3889" t="s">
        <v>401</v>
      </c>
      <c r="R3889" t="s">
        <v>404</v>
      </c>
      <c r="S3889" t="s">
        <v>378</v>
      </c>
      <c r="T3889" s="8" t="s">
        <v>47</v>
      </c>
      <c r="U3889" s="8" t="s">
        <v>19</v>
      </c>
      <c r="V3889" s="43" t="s">
        <v>620</v>
      </c>
      <c r="W3889" s="8"/>
      <c r="Z3889" t="s">
        <v>549</v>
      </c>
      <c r="AA3889">
        <v>-8</v>
      </c>
      <c r="AB3889">
        <v>2</v>
      </c>
    </row>
    <row r="3890" spans="1:28" x14ac:dyDescent="0.25">
      <c r="A3890" s="6">
        <v>0.70789624368977833</v>
      </c>
      <c r="B3890" s="6">
        <v>0.28614281574310835</v>
      </c>
      <c r="C3890" s="13">
        <f t="shared" si="879"/>
        <v>1.4126363982208534</v>
      </c>
      <c r="D3890" s="14">
        <f t="shared" si="880"/>
        <v>3.4947583688341637</v>
      </c>
      <c r="E3890" s="46">
        <v>2.4247491638795804E-2</v>
      </c>
      <c r="F3890" s="7">
        <f t="shared" si="878"/>
        <v>1.0242474916387958</v>
      </c>
      <c r="G3890" s="7">
        <f t="shared" si="881"/>
        <v>1.3791943936915436</v>
      </c>
      <c r="H3890" s="7">
        <f t="shared" si="882"/>
        <v>3.4120253135719678</v>
      </c>
      <c r="I3890">
        <v>2.08</v>
      </c>
      <c r="J3890">
        <v>1.84</v>
      </c>
      <c r="K3890" s="7">
        <f t="shared" si="883"/>
        <v>2.1304347826086953</v>
      </c>
      <c r="L3890" s="7">
        <f t="shared" si="884"/>
        <v>1.8846153846153844</v>
      </c>
      <c r="M3890" s="15">
        <f t="shared" si="885"/>
        <v>0.46938775510204089</v>
      </c>
      <c r="N3890" s="15">
        <f t="shared" si="886"/>
        <v>0.53061224489795922</v>
      </c>
      <c r="O3890" s="12">
        <f t="shared" si="887"/>
        <v>1.5081267800347449</v>
      </c>
      <c r="P3890" s="12">
        <f t="shared" si="888"/>
        <v>0.53926915274662723</v>
      </c>
      <c r="Q3890" t="s">
        <v>438</v>
      </c>
      <c r="R3890" t="s">
        <v>377</v>
      </c>
      <c r="S3890" t="s">
        <v>378</v>
      </c>
      <c r="T3890" s="8" t="s">
        <v>47</v>
      </c>
      <c r="U3890" s="8" t="s">
        <v>49</v>
      </c>
      <c r="V3890" s="43" t="s">
        <v>620</v>
      </c>
      <c r="W3890" s="8"/>
      <c r="Z3890" t="s">
        <v>548</v>
      </c>
      <c r="AA3890">
        <v>3</v>
      </c>
      <c r="AB3890">
        <v>-2</v>
      </c>
    </row>
    <row r="3891" spans="1:28" x14ac:dyDescent="0.25">
      <c r="A3891" s="6">
        <v>0.32394239119729551</v>
      </c>
      <c r="B3891" s="6">
        <v>0.67585580934236411</v>
      </c>
      <c r="C3891" s="13">
        <f t="shared" si="879"/>
        <v>3.0869686313791362</v>
      </c>
      <c r="D3891" s="14">
        <f t="shared" si="880"/>
        <v>1.4796055403785635</v>
      </c>
      <c r="E3891" s="46">
        <v>3.3363562598443863E-2</v>
      </c>
      <c r="F3891" s="7">
        <f t="shared" si="878"/>
        <v>1.0333635625984439</v>
      </c>
      <c r="G3891" s="7">
        <f t="shared" si="881"/>
        <v>2.9873016072066649</v>
      </c>
      <c r="H3891" s="7">
        <f t="shared" si="882"/>
        <v>1.4318344423312372</v>
      </c>
      <c r="I3891">
        <v>2.87</v>
      </c>
      <c r="J3891">
        <v>1.46</v>
      </c>
      <c r="K3891" s="7">
        <f t="shared" si="883"/>
        <v>2.9657534246575339</v>
      </c>
      <c r="L3891" s="7">
        <f t="shared" si="884"/>
        <v>1.508710801393728</v>
      </c>
      <c r="M3891" s="15">
        <f t="shared" si="885"/>
        <v>0.33718244803695152</v>
      </c>
      <c r="N3891" s="15">
        <f t="shared" si="886"/>
        <v>0.66281755196304859</v>
      </c>
      <c r="O3891" s="12">
        <f t="shared" si="887"/>
        <v>0.96073325608512961</v>
      </c>
      <c r="P3891" s="12">
        <f t="shared" si="888"/>
        <v>1.0196709597395248</v>
      </c>
      <c r="Q3891" t="s">
        <v>376</v>
      </c>
      <c r="R3891" t="s">
        <v>452</v>
      </c>
      <c r="S3891" t="s">
        <v>378</v>
      </c>
      <c r="T3891" s="8" t="s">
        <v>47</v>
      </c>
      <c r="U3891" s="8" t="s">
        <v>19</v>
      </c>
      <c r="V3891" s="43" t="s">
        <v>620</v>
      </c>
      <c r="W3891" s="8"/>
      <c r="Z3891" t="s">
        <v>551</v>
      </c>
      <c r="AA3891">
        <v>1</v>
      </c>
      <c r="AB3891">
        <v>1</v>
      </c>
    </row>
    <row r="3892" spans="1:28" x14ac:dyDescent="0.25">
      <c r="A3892" s="6">
        <v>0.54507746951072911</v>
      </c>
      <c r="B3892" s="6">
        <v>0.45277117403003575</v>
      </c>
      <c r="C3892" s="13">
        <f t="shared" si="879"/>
        <v>1.8346016042409845</v>
      </c>
      <c r="D3892" s="14">
        <f t="shared" si="880"/>
        <v>2.2086211697162117</v>
      </c>
      <c r="E3892" s="46">
        <v>2.7986944565804084E-2</v>
      </c>
      <c r="F3892" s="7">
        <f t="shared" si="878"/>
        <v>1.0279869445658041</v>
      </c>
      <c r="G3892" s="7">
        <f t="shared" si="881"/>
        <v>1.7846545755655236</v>
      </c>
      <c r="H3892" s="7">
        <f t="shared" si="882"/>
        <v>2.1484914583706876</v>
      </c>
      <c r="I3892">
        <v>2.33</v>
      </c>
      <c r="J3892">
        <v>1.67</v>
      </c>
      <c r="K3892" s="7">
        <f t="shared" si="883"/>
        <v>2.3952095808383236</v>
      </c>
      <c r="L3892" s="7">
        <f t="shared" si="884"/>
        <v>1.7167381974248928</v>
      </c>
      <c r="M3892" s="15">
        <f t="shared" si="885"/>
        <v>0.41749999999999998</v>
      </c>
      <c r="N3892" s="15">
        <f t="shared" si="886"/>
        <v>0.58250000000000002</v>
      </c>
      <c r="O3892" s="12">
        <f t="shared" si="887"/>
        <v>1.3055747772712076</v>
      </c>
      <c r="P3892" s="12">
        <f t="shared" si="888"/>
        <v>0.77728956915027603</v>
      </c>
      <c r="Q3892" t="s">
        <v>436</v>
      </c>
      <c r="R3892" t="s">
        <v>451</v>
      </c>
      <c r="S3892" t="s">
        <v>378</v>
      </c>
      <c r="T3892" s="8" t="s">
        <v>23</v>
      </c>
      <c r="U3892" s="8" t="s">
        <v>48</v>
      </c>
      <c r="V3892" s="43" t="s">
        <v>620</v>
      </c>
      <c r="W3892" s="8"/>
      <c r="Z3892" t="s">
        <v>551</v>
      </c>
      <c r="AA3892">
        <v>5</v>
      </c>
      <c r="AB3892">
        <v>1</v>
      </c>
    </row>
    <row r="3893" spans="1:28" x14ac:dyDescent="0.25">
      <c r="A3893" s="6">
        <v>0.35389041070986882</v>
      </c>
      <c r="B3893" s="6">
        <v>0.64568862762345847</v>
      </c>
      <c r="C3893" s="13">
        <f t="shared" si="879"/>
        <v>2.8257335314457936</v>
      </c>
      <c r="D3893" s="14">
        <f t="shared" si="880"/>
        <v>1.5487341068412974</v>
      </c>
      <c r="E3893" s="46">
        <v>3.9975649350649345E-2</v>
      </c>
      <c r="F3893" s="7">
        <f t="shared" si="878"/>
        <v>1.0399756493506493</v>
      </c>
      <c r="G3893" s="7">
        <f t="shared" si="881"/>
        <v>2.7171150913102187</v>
      </c>
      <c r="H3893" s="7">
        <f t="shared" si="882"/>
        <v>1.4892022787344221</v>
      </c>
      <c r="I3893">
        <v>2.56</v>
      </c>
      <c r="J3893">
        <v>1.54</v>
      </c>
      <c r="K3893" s="7">
        <f t="shared" si="883"/>
        <v>2.6623376623376624</v>
      </c>
      <c r="L3893" s="7">
        <f t="shared" si="884"/>
        <v>1.6015625</v>
      </c>
      <c r="M3893" s="15">
        <f t="shared" si="885"/>
        <v>0.37560975609756098</v>
      </c>
      <c r="N3893" s="15">
        <f t="shared" si="886"/>
        <v>0.62439024390243902</v>
      </c>
      <c r="O3893" s="12">
        <f t="shared" si="887"/>
        <v>0.94217576877302744</v>
      </c>
      <c r="P3893" s="12">
        <f t="shared" si="888"/>
        <v>1.0341106926781953</v>
      </c>
      <c r="Q3893" t="s">
        <v>461</v>
      </c>
      <c r="R3893" t="s">
        <v>380</v>
      </c>
      <c r="S3893" t="s">
        <v>381</v>
      </c>
      <c r="T3893" s="8" t="s">
        <v>47</v>
      </c>
      <c r="U3893" s="8" t="s">
        <v>19</v>
      </c>
      <c r="V3893" s="43" t="s">
        <v>620</v>
      </c>
      <c r="W3893" s="8"/>
      <c r="Z3893" t="s">
        <v>549</v>
      </c>
      <c r="AA3893">
        <v>-4</v>
      </c>
      <c r="AB3893">
        <v>-3</v>
      </c>
    </row>
    <row r="3894" spans="1:28" x14ac:dyDescent="0.25">
      <c r="A3894" s="6">
        <v>0.41006124322302051</v>
      </c>
      <c r="B3894" s="6">
        <v>0.58640302614076745</v>
      </c>
      <c r="C3894" s="13">
        <f t="shared" si="879"/>
        <v>2.4386601185231465</v>
      </c>
      <c r="D3894" s="14">
        <f t="shared" si="880"/>
        <v>1.7053117999427712</v>
      </c>
      <c r="E3894" s="46">
        <v>4.7529706066291366E-2</v>
      </c>
      <c r="F3894" s="7">
        <f t="shared" si="878"/>
        <v>1.0475297060662914</v>
      </c>
      <c r="G3894" s="7">
        <f t="shared" si="881"/>
        <v>2.3280104653841858</v>
      </c>
      <c r="H3894" s="7">
        <f t="shared" si="882"/>
        <v>1.6279364585722336</v>
      </c>
      <c r="I3894">
        <v>2.46</v>
      </c>
      <c r="J3894">
        <v>1.56</v>
      </c>
      <c r="K3894" s="7">
        <f t="shared" si="883"/>
        <v>2.5769230769230766</v>
      </c>
      <c r="L3894" s="7">
        <f t="shared" si="884"/>
        <v>1.6341463414634145</v>
      </c>
      <c r="M3894" s="15">
        <f t="shared" si="885"/>
        <v>0.38805970149253738</v>
      </c>
      <c r="N3894" s="15">
        <f t="shared" si="886"/>
        <v>0.61194029850746268</v>
      </c>
      <c r="O3894" s="12">
        <f t="shared" si="887"/>
        <v>1.0566962806131683</v>
      </c>
      <c r="P3894" s="12">
        <f t="shared" si="888"/>
        <v>0.95826835979101022</v>
      </c>
      <c r="Q3894" t="s">
        <v>443</v>
      </c>
      <c r="R3894" t="s">
        <v>411</v>
      </c>
      <c r="S3894" t="s">
        <v>381</v>
      </c>
      <c r="T3894" s="8" t="s">
        <v>23</v>
      </c>
      <c r="U3894" s="8" t="s">
        <v>371</v>
      </c>
      <c r="V3894" s="43" t="s">
        <v>620</v>
      </c>
      <c r="W3894" s="8"/>
      <c r="Z3894" t="s">
        <v>545</v>
      </c>
      <c r="AA3894">
        <v>-6</v>
      </c>
      <c r="AB3894">
        <v>2</v>
      </c>
    </row>
    <row r="3895" spans="1:28" x14ac:dyDescent="0.25">
      <c r="A3895" s="6">
        <v>0.2998622781512208</v>
      </c>
      <c r="B3895" s="6">
        <v>0.69980584388979628</v>
      </c>
      <c r="C3895" s="13">
        <f t="shared" si="879"/>
        <v>3.3348642789130656</v>
      </c>
      <c r="D3895" s="14">
        <f t="shared" si="880"/>
        <v>1.4289677754641295</v>
      </c>
      <c r="E3895" s="46">
        <v>4.8387096774193505E-2</v>
      </c>
      <c r="F3895" s="7">
        <f t="shared" si="878"/>
        <v>1.0483870967741935</v>
      </c>
      <c r="G3895" s="7">
        <f t="shared" si="881"/>
        <v>3.1809474660401551</v>
      </c>
      <c r="H3895" s="7">
        <f t="shared" si="882"/>
        <v>1.3630154165965542</v>
      </c>
      <c r="I3895">
        <v>2.48</v>
      </c>
      <c r="J3895">
        <v>1.55</v>
      </c>
      <c r="K3895" s="7">
        <f t="shared" si="883"/>
        <v>2.6</v>
      </c>
      <c r="L3895" s="7">
        <f t="shared" si="884"/>
        <v>1.625</v>
      </c>
      <c r="M3895" s="15">
        <f t="shared" si="885"/>
        <v>0.38461538461538458</v>
      </c>
      <c r="N3895" s="15">
        <f t="shared" si="886"/>
        <v>0.61538461538461542</v>
      </c>
      <c r="O3895" s="12">
        <f t="shared" si="887"/>
        <v>0.77964192319317394</v>
      </c>
      <c r="P3895" s="12">
        <f t="shared" si="888"/>
        <v>1.137184496320919</v>
      </c>
      <c r="Q3895" t="s">
        <v>442</v>
      </c>
      <c r="R3895" t="s">
        <v>412</v>
      </c>
      <c r="S3895" t="s">
        <v>381</v>
      </c>
      <c r="T3895" s="8" t="s">
        <v>47</v>
      </c>
      <c r="U3895" s="8" t="s">
        <v>19</v>
      </c>
      <c r="V3895" s="43" t="s">
        <v>620</v>
      </c>
      <c r="W3895" s="8"/>
      <c r="Z3895" t="s">
        <v>547</v>
      </c>
      <c r="AA3895">
        <v>-2</v>
      </c>
      <c r="AB3895">
        <v>4</v>
      </c>
    </row>
    <row r="3896" spans="1:28" x14ac:dyDescent="0.25">
      <c r="A3896" s="6">
        <v>0.10019723632304103</v>
      </c>
      <c r="B3896" s="6">
        <v>0.89979130614697811</v>
      </c>
      <c r="C3896" s="13">
        <f t="shared" si="879"/>
        <v>9.9803151932848593</v>
      </c>
      <c r="D3896" s="14">
        <f t="shared" si="880"/>
        <v>1.1113688176007483</v>
      </c>
      <c r="E3896" s="46">
        <v>5.4047444362924857E-2</v>
      </c>
      <c r="F3896" s="7">
        <f t="shared" si="878"/>
        <v>1.0540474443629249</v>
      </c>
      <c r="G3896" s="7">
        <f t="shared" si="881"/>
        <v>9.4685635325619</v>
      </c>
      <c r="H3896" s="7">
        <f t="shared" si="882"/>
        <v>1.054382156651847</v>
      </c>
      <c r="I3896">
        <v>2.9</v>
      </c>
      <c r="J3896">
        <v>1.41</v>
      </c>
      <c r="K3896" s="7">
        <f t="shared" si="883"/>
        <v>3.0567375886524819</v>
      </c>
      <c r="L3896" s="7">
        <f t="shared" si="884"/>
        <v>1.4862068965517239</v>
      </c>
      <c r="M3896" s="15">
        <f t="shared" si="885"/>
        <v>0.32714617169373555</v>
      </c>
      <c r="N3896" s="15">
        <f t="shared" si="886"/>
        <v>0.67285382830626461</v>
      </c>
      <c r="O3896" s="12">
        <f t="shared" si="887"/>
        <v>0.30627665854773534</v>
      </c>
      <c r="P3896" s="12">
        <f t="shared" si="888"/>
        <v>1.3372760446529224</v>
      </c>
      <c r="Q3896" t="s">
        <v>441</v>
      </c>
      <c r="R3896" t="s">
        <v>408</v>
      </c>
      <c r="S3896" t="s">
        <v>381</v>
      </c>
      <c r="T3896" s="8" t="s">
        <v>23</v>
      </c>
      <c r="U3896" s="8" t="s">
        <v>72</v>
      </c>
      <c r="V3896" s="43" t="s">
        <v>620</v>
      </c>
      <c r="W3896" s="8"/>
      <c r="Z3896" t="s">
        <v>550</v>
      </c>
      <c r="AA3896">
        <v>2</v>
      </c>
      <c r="AB3896">
        <v>-3</v>
      </c>
    </row>
    <row r="3897" spans="1:28" x14ac:dyDescent="0.25">
      <c r="A3897" s="6">
        <v>0.43254658299321935</v>
      </c>
      <c r="B3897" s="6">
        <v>0.56620659070954471</v>
      </c>
      <c r="C3897" s="13">
        <f t="shared" si="879"/>
        <v>2.3118897231368862</v>
      </c>
      <c r="D3897" s="14">
        <f t="shared" si="880"/>
        <v>1.7661398090524605</v>
      </c>
      <c r="E3897" s="46">
        <v>4.6397365415770331E-2</v>
      </c>
      <c r="F3897" s="7">
        <f t="shared" si="878"/>
        <v>1.0463973654157703</v>
      </c>
      <c r="G3897" s="7">
        <f t="shared" si="881"/>
        <v>2.2093802981033801</v>
      </c>
      <c r="H3897" s="7">
        <f t="shared" si="882"/>
        <v>1.6878289906155404</v>
      </c>
      <c r="I3897">
        <v>2.31</v>
      </c>
      <c r="J3897">
        <v>1.63</v>
      </c>
      <c r="K3897" s="7">
        <f t="shared" si="883"/>
        <v>2.4171779141104297</v>
      </c>
      <c r="L3897" s="7">
        <f t="shared" si="884"/>
        <v>1.7056277056277056</v>
      </c>
      <c r="M3897" s="15">
        <f t="shared" si="885"/>
        <v>0.41370558375634514</v>
      </c>
      <c r="N3897" s="15">
        <f t="shared" si="886"/>
        <v>0.58629441624365486</v>
      </c>
      <c r="O3897" s="12">
        <f t="shared" si="887"/>
        <v>1.0455420472351438</v>
      </c>
      <c r="P3897" s="12">
        <f t="shared" si="888"/>
        <v>0.96573764822320618</v>
      </c>
      <c r="Q3897" t="s">
        <v>406</v>
      </c>
      <c r="R3897" t="s">
        <v>462</v>
      </c>
      <c r="S3897" t="s">
        <v>381</v>
      </c>
      <c r="T3897" s="8" t="s">
        <v>22</v>
      </c>
      <c r="U3897" s="8" t="s">
        <v>17</v>
      </c>
      <c r="V3897" s="43" t="s">
        <v>620</v>
      </c>
      <c r="W3897" s="8"/>
      <c r="Z3897" t="s">
        <v>545</v>
      </c>
      <c r="AA3897">
        <v>0</v>
      </c>
      <c r="AB3897">
        <v>0</v>
      </c>
    </row>
    <row r="3898" spans="1:28" x14ac:dyDescent="0.25">
      <c r="A3898" s="6">
        <v>0.11523416457338473</v>
      </c>
      <c r="B3898" s="6">
        <v>0.88467265134241846</v>
      </c>
      <c r="C3898" s="13">
        <f t="shared" si="879"/>
        <v>8.6779819483410989</v>
      </c>
      <c r="D3898" s="14">
        <f t="shared" si="880"/>
        <v>1.1303616071804432</v>
      </c>
      <c r="E3898" s="46">
        <v>4.4531415273958208E-2</v>
      </c>
      <c r="F3898" s="7">
        <f t="shared" si="878"/>
        <v>1.0445314152739582</v>
      </c>
      <c r="G3898" s="7">
        <f t="shared" si="881"/>
        <v>8.3080143128725812</v>
      </c>
      <c r="H3898" s="7">
        <f t="shared" si="882"/>
        <v>1.0821710009401426</v>
      </c>
      <c r="I3898">
        <v>2.3199999999999998</v>
      </c>
      <c r="J3898">
        <v>1.63</v>
      </c>
      <c r="K3898" s="7">
        <f t="shared" si="883"/>
        <v>2.423312883435583</v>
      </c>
      <c r="L3898" s="7">
        <f t="shared" si="884"/>
        <v>1.7025862068965518</v>
      </c>
      <c r="M3898" s="15">
        <f t="shared" si="885"/>
        <v>0.41265822784810124</v>
      </c>
      <c r="N3898" s="15">
        <f t="shared" si="886"/>
        <v>0.58734177215189864</v>
      </c>
      <c r="O3898" s="12">
        <f t="shared" si="887"/>
        <v>0.27924843562261942</v>
      </c>
      <c r="P3898" s="12">
        <f t="shared" si="888"/>
        <v>1.5062314537942039</v>
      </c>
      <c r="Q3898" t="s">
        <v>379</v>
      </c>
      <c r="R3898" t="s">
        <v>444</v>
      </c>
      <c r="S3898" t="s">
        <v>381</v>
      </c>
      <c r="T3898" s="8" t="s">
        <v>22</v>
      </c>
      <c r="U3898" s="8" t="s">
        <v>220</v>
      </c>
      <c r="V3898" s="43" t="s">
        <v>620</v>
      </c>
      <c r="W3898" s="8"/>
      <c r="Z3898" t="s">
        <v>551</v>
      </c>
      <c r="AA3898">
        <v>5</v>
      </c>
      <c r="AB3898">
        <v>1</v>
      </c>
    </row>
    <row r="3899" spans="1:28" x14ac:dyDescent="0.25">
      <c r="A3899" s="6">
        <v>0.51587344688642522</v>
      </c>
      <c r="B3899" s="6">
        <v>0.48260565535587863</v>
      </c>
      <c r="C3899" s="13">
        <f t="shared" si="879"/>
        <v>1.9384599188726226</v>
      </c>
      <c r="D3899" s="14">
        <f t="shared" si="880"/>
        <v>2.0720851256137669</v>
      </c>
      <c r="E3899" s="46">
        <v>3.0245246040574214E-2</v>
      </c>
      <c r="F3899" s="7">
        <f t="shared" si="878"/>
        <v>1.0302452460405742</v>
      </c>
      <c r="G3899" s="7">
        <f t="shared" si="881"/>
        <v>1.8815519181694724</v>
      </c>
      <c r="H3899" s="7">
        <f t="shared" si="882"/>
        <v>2.0112542460906071</v>
      </c>
      <c r="I3899">
        <v>2.0299999999999998</v>
      </c>
      <c r="J3899">
        <v>1.86</v>
      </c>
      <c r="K3899" s="7">
        <f t="shared" si="883"/>
        <v>2.0913978494623655</v>
      </c>
      <c r="L3899" s="7">
        <f t="shared" si="884"/>
        <v>1.9162561576354682</v>
      </c>
      <c r="M3899" s="15">
        <f t="shared" si="885"/>
        <v>0.47814910025706941</v>
      </c>
      <c r="N3899" s="15">
        <f t="shared" si="886"/>
        <v>0.52185089974293053</v>
      </c>
      <c r="O3899" s="12">
        <f t="shared" si="887"/>
        <v>1.0788966174130075</v>
      </c>
      <c r="P3899" s="12">
        <f t="shared" si="888"/>
        <v>0.92479605878540283</v>
      </c>
      <c r="Q3899" t="s">
        <v>356</v>
      </c>
      <c r="R3899" t="s">
        <v>352</v>
      </c>
      <c r="S3899" t="s">
        <v>240</v>
      </c>
      <c r="T3899" s="8" t="s">
        <v>22</v>
      </c>
      <c r="U3899" s="8" t="s">
        <v>17</v>
      </c>
      <c r="V3899" s="43" t="s">
        <v>620</v>
      </c>
      <c r="W3899" s="8"/>
      <c r="Z3899" t="s">
        <v>546</v>
      </c>
      <c r="AA3899">
        <v>-3</v>
      </c>
      <c r="AB3899">
        <v>-2</v>
      </c>
    </row>
    <row r="3900" spans="1:28" x14ac:dyDescent="0.25">
      <c r="A3900" s="6">
        <v>0.35790991924909626</v>
      </c>
      <c r="B3900" s="6">
        <v>0.64092203632476663</v>
      </c>
      <c r="C3900" s="13">
        <f t="shared" si="879"/>
        <v>2.7939991216170381</v>
      </c>
      <c r="D3900" s="14">
        <f t="shared" si="880"/>
        <v>1.5602521731571142</v>
      </c>
      <c r="E3900" s="46">
        <v>3.5245772087877381E-2</v>
      </c>
      <c r="F3900" s="7">
        <f t="shared" si="878"/>
        <v>1.0352457720878774</v>
      </c>
      <c r="G3900" s="7">
        <f t="shared" si="881"/>
        <v>2.698875182056641</v>
      </c>
      <c r="H3900" s="7">
        <f t="shared" si="882"/>
        <v>1.5071321373381772</v>
      </c>
      <c r="I3900">
        <v>1.71</v>
      </c>
      <c r="J3900">
        <v>2.2200000000000002</v>
      </c>
      <c r="K3900" s="7">
        <f t="shared" si="883"/>
        <v>1.7702702702702702</v>
      </c>
      <c r="L3900" s="7">
        <f t="shared" si="884"/>
        <v>2.2982456140350882</v>
      </c>
      <c r="M3900" s="15">
        <f t="shared" si="885"/>
        <v>0.56488549618320616</v>
      </c>
      <c r="N3900" s="15">
        <f t="shared" si="886"/>
        <v>0.43511450381679379</v>
      </c>
      <c r="O3900" s="12">
        <f t="shared" si="887"/>
        <v>0.63359728948150829</v>
      </c>
      <c r="P3900" s="12">
        <f t="shared" si="888"/>
        <v>1.4729962589218324</v>
      </c>
      <c r="Q3900" t="s">
        <v>353</v>
      </c>
      <c r="R3900" t="s">
        <v>362</v>
      </c>
      <c r="S3900" t="s">
        <v>240</v>
      </c>
      <c r="T3900" s="8" t="s">
        <v>22</v>
      </c>
      <c r="U3900" s="8" t="s">
        <v>17</v>
      </c>
      <c r="V3900" s="43" t="s">
        <v>620</v>
      </c>
      <c r="W3900" s="8"/>
      <c r="Z3900" t="s">
        <v>548</v>
      </c>
      <c r="AA3900">
        <v>7</v>
      </c>
      <c r="AB3900">
        <v>-1</v>
      </c>
    </row>
    <row r="3901" spans="1:28" x14ac:dyDescent="0.25">
      <c r="A3901" s="6">
        <v>0.24194117288504599</v>
      </c>
      <c r="B3901" s="6">
        <v>0.75798053783516017</v>
      </c>
      <c r="C3901" s="13">
        <f t="shared" si="879"/>
        <v>4.1332361419737849</v>
      </c>
      <c r="D3901" s="14">
        <f t="shared" si="880"/>
        <v>1.3192950875177647</v>
      </c>
      <c r="E3901" s="46">
        <v>3.128132088410629E-2</v>
      </c>
      <c r="F3901" s="7">
        <f t="shared" si="878"/>
        <v>1.0312813208841063</v>
      </c>
      <c r="G3901" s="7">
        <f t="shared" si="881"/>
        <v>4.0078648359793876</v>
      </c>
      <c r="H3901" s="7">
        <f t="shared" si="882"/>
        <v>1.2792775945818036</v>
      </c>
      <c r="I3901">
        <v>1.78</v>
      </c>
      <c r="J3901">
        <v>2.13</v>
      </c>
      <c r="K3901" s="7">
        <f t="shared" si="883"/>
        <v>1.8356807511737092</v>
      </c>
      <c r="L3901" s="7">
        <f t="shared" si="884"/>
        <v>2.1966292134831464</v>
      </c>
      <c r="M3901" s="15">
        <f t="shared" si="885"/>
        <v>0.54475703324808178</v>
      </c>
      <c r="N3901" s="15">
        <f t="shared" si="886"/>
        <v>0.45524296675191805</v>
      </c>
      <c r="O3901" s="12">
        <f t="shared" si="887"/>
        <v>0.4441267539814695</v>
      </c>
      <c r="P3901" s="12">
        <f t="shared" si="888"/>
        <v>1.6650021926603802</v>
      </c>
      <c r="Q3901" t="s">
        <v>363</v>
      </c>
      <c r="R3901" t="s">
        <v>310</v>
      </c>
      <c r="S3901" t="s">
        <v>240</v>
      </c>
      <c r="T3901" s="8" t="s">
        <v>47</v>
      </c>
      <c r="U3901" s="8" t="s">
        <v>19</v>
      </c>
      <c r="V3901" s="43" t="s">
        <v>620</v>
      </c>
      <c r="W3901" s="8"/>
      <c r="Z3901" t="s">
        <v>547</v>
      </c>
      <c r="AA3901">
        <v>0</v>
      </c>
      <c r="AB3901">
        <v>5</v>
      </c>
    </row>
    <row r="3902" spans="1:28" x14ac:dyDescent="0.25">
      <c r="A3902" s="6">
        <v>0.18740254089430317</v>
      </c>
      <c r="B3902" s="6">
        <v>0.812563438400836</v>
      </c>
      <c r="C3902" s="13">
        <f t="shared" si="879"/>
        <v>5.3361069451241301</v>
      </c>
      <c r="D3902" s="14">
        <f t="shared" si="880"/>
        <v>1.2306731422324984</v>
      </c>
      <c r="E3902" s="46">
        <v>2.8338796658559762E-2</v>
      </c>
      <c r="F3902" s="7">
        <f t="shared" si="878"/>
        <v>1.0283387966585598</v>
      </c>
      <c r="G3902" s="7">
        <f t="shared" si="881"/>
        <v>5.1890553604153107</v>
      </c>
      <c r="H3902" s="7">
        <f t="shared" si="882"/>
        <v>1.1967584479272737</v>
      </c>
      <c r="I3902">
        <v>1.96</v>
      </c>
      <c r="J3902">
        <v>1.93</v>
      </c>
      <c r="K3902" s="7">
        <f t="shared" si="883"/>
        <v>2.0155440414507773</v>
      </c>
      <c r="L3902" s="7">
        <f t="shared" si="884"/>
        <v>1.9846938775510203</v>
      </c>
      <c r="M3902" s="15">
        <f t="shared" si="885"/>
        <v>0.49614395886889456</v>
      </c>
      <c r="N3902" s="15">
        <f t="shared" si="886"/>
        <v>0.50385604113110538</v>
      </c>
      <c r="O3902" s="12">
        <f t="shared" si="887"/>
        <v>0.37771807465224838</v>
      </c>
      <c r="P3902" s="12">
        <f t="shared" si="888"/>
        <v>1.612689681315945</v>
      </c>
      <c r="Q3902" t="s">
        <v>239</v>
      </c>
      <c r="R3902" t="s">
        <v>360</v>
      </c>
      <c r="S3902" t="s">
        <v>240</v>
      </c>
      <c r="T3902" s="8" t="s">
        <v>47</v>
      </c>
      <c r="U3902" s="8" t="s">
        <v>19</v>
      </c>
      <c r="V3902" s="43" t="s">
        <v>620</v>
      </c>
      <c r="W3902" s="8"/>
      <c r="Z3902" t="s">
        <v>551</v>
      </c>
      <c r="AA3902">
        <v>-2</v>
      </c>
      <c r="AB3902">
        <v>-3</v>
      </c>
    </row>
    <row r="3903" spans="1:28" x14ac:dyDescent="0.25">
      <c r="A3903" s="6">
        <v>0.48882514484958711</v>
      </c>
      <c r="B3903" s="6">
        <v>0.50985974603285911</v>
      </c>
      <c r="C3903" s="13">
        <f t="shared" si="879"/>
        <v>2.0457212779176954</v>
      </c>
      <c r="D3903" s="14">
        <f t="shared" si="880"/>
        <v>1.9613236929976281</v>
      </c>
      <c r="E3903" s="46">
        <v>4.5362220717670931E-2</v>
      </c>
      <c r="F3903" s="7">
        <f t="shared" si="878"/>
        <v>1.0453622207176709</v>
      </c>
      <c r="G3903" s="7">
        <f t="shared" si="881"/>
        <v>1.9569496939666038</v>
      </c>
      <c r="H3903" s="7">
        <f t="shared" si="882"/>
        <v>1.876214439480244</v>
      </c>
      <c r="I3903">
        <v>1.75</v>
      </c>
      <c r="J3903">
        <v>2.11</v>
      </c>
      <c r="K3903" s="7">
        <f t="shared" si="883"/>
        <v>1.8293838862559242</v>
      </c>
      <c r="L3903" s="7">
        <f t="shared" si="884"/>
        <v>2.2057142857142855</v>
      </c>
      <c r="M3903" s="15">
        <f t="shared" si="885"/>
        <v>0.54663212435233155</v>
      </c>
      <c r="N3903" s="15">
        <f t="shared" si="886"/>
        <v>0.45336787564766845</v>
      </c>
      <c r="O3903" s="12">
        <f t="shared" si="887"/>
        <v>0.89424884318455278</v>
      </c>
      <c r="P3903" s="12">
        <f t="shared" si="888"/>
        <v>1.124604925535335</v>
      </c>
      <c r="Q3903" t="s">
        <v>60</v>
      </c>
      <c r="R3903" t="s">
        <v>64</v>
      </c>
      <c r="S3903" t="s">
        <v>68</v>
      </c>
      <c r="T3903" s="8" t="s">
        <v>22</v>
      </c>
      <c r="U3903" s="8" t="s">
        <v>17</v>
      </c>
      <c r="V3903" s="43" t="s">
        <v>621</v>
      </c>
      <c r="W3903" s="8"/>
      <c r="Z3903" t="s">
        <v>545</v>
      </c>
      <c r="AA3903">
        <v>-4</v>
      </c>
      <c r="AB3903">
        <v>-4</v>
      </c>
    </row>
    <row r="3904" spans="1:28" x14ac:dyDescent="0.25">
      <c r="A3904" s="6">
        <v>0.52889113691368717</v>
      </c>
      <c r="B3904" s="6">
        <v>0.46630769652128756</v>
      </c>
      <c r="C3904" s="13">
        <f t="shared" si="879"/>
        <v>1.8907482659577937</v>
      </c>
      <c r="D3904" s="14">
        <f t="shared" si="880"/>
        <v>2.1445067440664656</v>
      </c>
      <c r="E3904" s="46">
        <v>4.6940928270042148E-2</v>
      </c>
      <c r="F3904" s="7">
        <f t="shared" si="878"/>
        <v>1.0469409282700421</v>
      </c>
      <c r="G3904" s="7">
        <f t="shared" si="881"/>
        <v>1.8059741623455803</v>
      </c>
      <c r="H3904" s="7">
        <f t="shared" si="882"/>
        <v>2.0483550562972388</v>
      </c>
      <c r="I3904">
        <v>1.6</v>
      </c>
      <c r="J3904">
        <v>2.37</v>
      </c>
      <c r="K3904" s="7">
        <f t="shared" si="883"/>
        <v>1.6751054852320675</v>
      </c>
      <c r="L3904" s="7">
        <f t="shared" si="884"/>
        <v>2.4812500000000002</v>
      </c>
      <c r="M3904" s="15">
        <f t="shared" si="885"/>
        <v>0.59697732997481112</v>
      </c>
      <c r="N3904" s="15">
        <f t="shared" si="886"/>
        <v>0.40302267002518888</v>
      </c>
      <c r="O3904" s="12">
        <f t="shared" si="887"/>
        <v>0.88594844453474175</v>
      </c>
      <c r="P3904" s="12">
        <f t="shared" si="888"/>
        <v>1.1570259719934448</v>
      </c>
      <c r="Q3904" t="s">
        <v>51</v>
      </c>
      <c r="R3904" t="s">
        <v>54</v>
      </c>
      <c r="S3904" t="s">
        <v>68</v>
      </c>
      <c r="T3904" s="8" t="s">
        <v>22</v>
      </c>
      <c r="U3904" s="8" t="s">
        <v>17</v>
      </c>
      <c r="V3904" s="43" t="s">
        <v>621</v>
      </c>
      <c r="W3904" s="8"/>
      <c r="Z3904" t="s">
        <v>544</v>
      </c>
      <c r="AA3904">
        <v>5</v>
      </c>
      <c r="AB3904">
        <v>-4</v>
      </c>
    </row>
    <row r="3905" spans="1:28" x14ac:dyDescent="0.25">
      <c r="A3905" s="6">
        <v>0.41419839687289128</v>
      </c>
      <c r="B3905" s="6">
        <v>0.58503425241397389</v>
      </c>
      <c r="C3905" s="13">
        <f t="shared" si="879"/>
        <v>2.4143019566222002</v>
      </c>
      <c r="D3905" s="14">
        <f t="shared" si="880"/>
        <v>1.7093016278513447</v>
      </c>
      <c r="E3905" s="46">
        <v>4.1666666666666741E-2</v>
      </c>
      <c r="F3905" s="7">
        <f t="shared" si="878"/>
        <v>1.0416666666666667</v>
      </c>
      <c r="G3905" s="7">
        <f t="shared" si="881"/>
        <v>2.3177298783573121</v>
      </c>
      <c r="H3905" s="7">
        <f t="shared" si="882"/>
        <v>1.6409295627372908</v>
      </c>
      <c r="I3905">
        <v>1.92</v>
      </c>
      <c r="J3905">
        <v>1.92</v>
      </c>
      <c r="K3905" s="7">
        <f t="shared" si="883"/>
        <v>2</v>
      </c>
      <c r="L3905" s="7">
        <f t="shared" si="884"/>
        <v>2</v>
      </c>
      <c r="M3905" s="15">
        <f t="shared" si="885"/>
        <v>0.5</v>
      </c>
      <c r="N3905" s="15">
        <f t="shared" si="886"/>
        <v>0.5</v>
      </c>
      <c r="O3905" s="12">
        <f t="shared" si="887"/>
        <v>0.82839679374578257</v>
      </c>
      <c r="P3905" s="12">
        <f t="shared" si="888"/>
        <v>1.1700685048279478</v>
      </c>
      <c r="Q3905" t="s">
        <v>59</v>
      </c>
      <c r="R3905" t="s">
        <v>63</v>
      </c>
      <c r="S3905" t="s">
        <v>68</v>
      </c>
      <c r="T3905" s="8" t="s">
        <v>47</v>
      </c>
      <c r="U3905" s="8" t="s">
        <v>19</v>
      </c>
      <c r="V3905" s="43" t="s">
        <v>621</v>
      </c>
      <c r="W3905" s="8"/>
      <c r="Z3905" t="s">
        <v>551</v>
      </c>
      <c r="AA3905">
        <v>8</v>
      </c>
      <c r="AB3905">
        <v>3</v>
      </c>
    </row>
    <row r="3906" spans="1:28" x14ac:dyDescent="0.25">
      <c r="A3906" s="6">
        <v>0.46781675041036708</v>
      </c>
      <c r="B3906" s="6">
        <v>0.53140461757506441</v>
      </c>
      <c r="C3906" s="13">
        <f t="shared" si="879"/>
        <v>2.1375891289117028</v>
      </c>
      <c r="D3906" s="14">
        <f t="shared" si="880"/>
        <v>1.8818052514546384</v>
      </c>
      <c r="E3906" s="46">
        <v>4.1694924449990456E-2</v>
      </c>
      <c r="F3906" s="7">
        <f t="shared" si="878"/>
        <v>1.0416949244499905</v>
      </c>
      <c r="G3906" s="7">
        <f t="shared" si="881"/>
        <v>2.0520298973716695</v>
      </c>
      <c r="H3906" s="7">
        <f t="shared" si="882"/>
        <v>1.806484036051363</v>
      </c>
      <c r="I3906">
        <v>1.91</v>
      </c>
      <c r="J3906">
        <v>1.93</v>
      </c>
      <c r="K3906" s="7">
        <f t="shared" si="883"/>
        <v>1.9896373056994816</v>
      </c>
      <c r="L3906" s="7">
        <f t="shared" si="884"/>
        <v>2.0104712041884816</v>
      </c>
      <c r="M3906" s="15">
        <f t="shared" si="885"/>
        <v>0.50260416666666674</v>
      </c>
      <c r="N3906" s="15">
        <f t="shared" si="886"/>
        <v>0.49739583333333337</v>
      </c>
      <c r="O3906" s="12">
        <f t="shared" si="887"/>
        <v>0.93078565884756959</v>
      </c>
      <c r="P3906" s="12">
        <f t="shared" si="888"/>
        <v>1.0683736814074591</v>
      </c>
      <c r="Q3906" t="s">
        <v>52</v>
      </c>
      <c r="R3906" t="s">
        <v>67</v>
      </c>
      <c r="S3906" t="s">
        <v>68</v>
      </c>
      <c r="T3906" s="8" t="s">
        <v>47</v>
      </c>
      <c r="U3906" s="8" t="s">
        <v>19</v>
      </c>
      <c r="V3906" s="43" t="s">
        <v>621</v>
      </c>
      <c r="W3906" s="8"/>
      <c r="Z3906" t="s">
        <v>551</v>
      </c>
      <c r="AA3906">
        <v>-1</v>
      </c>
      <c r="AB3906">
        <v>0</v>
      </c>
    </row>
    <row r="3907" spans="1:28" x14ac:dyDescent="0.25">
      <c r="A3907" s="6">
        <v>0.29745325807968009</v>
      </c>
      <c r="B3907" s="6">
        <v>0.70216969150235686</v>
      </c>
      <c r="C3907" s="13">
        <f t="shared" si="879"/>
        <v>3.3618727407992473</v>
      </c>
      <c r="D3907" s="14">
        <f t="shared" si="880"/>
        <v>1.4241571689891765</v>
      </c>
      <c r="E3907" s="46">
        <v>2.5439286650930981E-2</v>
      </c>
      <c r="F3907" s="7">
        <f t="shared" si="878"/>
        <v>1.025439286650931</v>
      </c>
      <c r="G3907" s="7">
        <f t="shared" si="881"/>
        <v>3.2784707827794195</v>
      </c>
      <c r="H3907" s="7">
        <f t="shared" si="882"/>
        <v>1.3888264156920027</v>
      </c>
      <c r="I3907">
        <v>2.0499999999999998</v>
      </c>
      <c r="J3907">
        <v>1.86</v>
      </c>
      <c r="K3907" s="7">
        <f t="shared" si="883"/>
        <v>2.1021505376344085</v>
      </c>
      <c r="L3907" s="7">
        <f t="shared" si="884"/>
        <v>1.9073170731707316</v>
      </c>
      <c r="M3907" s="15">
        <f t="shared" si="885"/>
        <v>0.47570332480818417</v>
      </c>
      <c r="N3907" s="15">
        <f t="shared" si="886"/>
        <v>0.52429667519181589</v>
      </c>
      <c r="O3907" s="12">
        <f t="shared" si="887"/>
        <v>0.62529152639330599</v>
      </c>
      <c r="P3907" s="12">
        <f t="shared" si="888"/>
        <v>1.3392602408654708</v>
      </c>
      <c r="Q3907" t="s">
        <v>264</v>
      </c>
      <c r="R3907" t="s">
        <v>226</v>
      </c>
      <c r="S3907" t="s">
        <v>228</v>
      </c>
      <c r="T3907" s="8" t="s">
        <v>47</v>
      </c>
      <c r="U3907" s="8" t="s">
        <v>19</v>
      </c>
      <c r="V3907" s="43" t="s">
        <v>621</v>
      </c>
      <c r="W3907" s="8"/>
      <c r="Z3907" t="s">
        <v>550</v>
      </c>
      <c r="AA3907">
        <v>0</v>
      </c>
      <c r="AB3907">
        <v>-7</v>
      </c>
    </row>
    <row r="3908" spans="1:28" x14ac:dyDescent="0.25">
      <c r="A3908" s="6">
        <v>0.4754735389833753</v>
      </c>
      <c r="B3908" s="6">
        <v>0.52164045285260308</v>
      </c>
      <c r="C3908" s="13">
        <f t="shared" si="879"/>
        <v>2.1031664604052014</v>
      </c>
      <c r="D3908" s="14">
        <f t="shared" si="880"/>
        <v>1.9170292383028895</v>
      </c>
      <c r="E3908" s="46">
        <v>2.8049575994781417E-2</v>
      </c>
      <c r="F3908" s="7">
        <f t="shared" ref="F3908:F3971" si="889">(E3908/100%) + 1</f>
        <v>1.0280495759947814</v>
      </c>
      <c r="G3908" s="7">
        <f t="shared" si="881"/>
        <v>2.0457831115489684</v>
      </c>
      <c r="H3908" s="7">
        <f t="shared" si="882"/>
        <v>1.8647245065471636</v>
      </c>
      <c r="I3908">
        <v>1.75</v>
      </c>
      <c r="J3908">
        <v>2.19</v>
      </c>
      <c r="K3908" s="7">
        <f t="shared" si="883"/>
        <v>1.7990867579908674</v>
      </c>
      <c r="L3908" s="7">
        <f t="shared" si="884"/>
        <v>2.2514285714285713</v>
      </c>
      <c r="M3908" s="15">
        <f t="shared" si="885"/>
        <v>0.55583756345177671</v>
      </c>
      <c r="N3908" s="15">
        <f t="shared" si="886"/>
        <v>0.44416243654822335</v>
      </c>
      <c r="O3908" s="12">
        <f t="shared" si="887"/>
        <v>0.85541814776004499</v>
      </c>
      <c r="P3908" s="12">
        <f t="shared" si="888"/>
        <v>1.1744362195652891</v>
      </c>
      <c r="Q3908" t="s">
        <v>259</v>
      </c>
      <c r="R3908" t="s">
        <v>253</v>
      </c>
      <c r="S3908" t="s">
        <v>228</v>
      </c>
      <c r="T3908" s="8" t="s">
        <v>22</v>
      </c>
      <c r="U3908" s="8" t="s">
        <v>17</v>
      </c>
      <c r="V3908" s="43" t="s">
        <v>621</v>
      </c>
      <c r="W3908" s="8"/>
      <c r="Z3908" t="s">
        <v>551</v>
      </c>
      <c r="AA3908">
        <v>8</v>
      </c>
      <c r="AB3908">
        <v>4</v>
      </c>
    </row>
    <row r="3909" spans="1:28" x14ac:dyDescent="0.25">
      <c r="A3909" s="6">
        <v>0.63515099018921672</v>
      </c>
      <c r="B3909" s="6">
        <v>0.35319654229768221</v>
      </c>
      <c r="C3909" s="13">
        <f t="shared" si="879"/>
        <v>1.5744287822051442</v>
      </c>
      <c r="D3909" s="14">
        <f t="shared" si="880"/>
        <v>2.831284795413362</v>
      </c>
      <c r="E3909" s="46">
        <v>2.9539874871307603E-2</v>
      </c>
      <c r="F3909" s="7">
        <f t="shared" si="889"/>
        <v>1.0295398748713076</v>
      </c>
      <c r="G3909" s="7">
        <f t="shared" si="881"/>
        <v>1.5292547871464888</v>
      </c>
      <c r="H3909" s="7">
        <f t="shared" si="882"/>
        <v>2.7500487008988093</v>
      </c>
      <c r="I3909">
        <v>1.83</v>
      </c>
      <c r="J3909">
        <v>2.0699999999999998</v>
      </c>
      <c r="K3909" s="7">
        <f t="shared" si="883"/>
        <v>1.8840579710144929</v>
      </c>
      <c r="L3909" s="7">
        <f t="shared" si="884"/>
        <v>2.1311475409836067</v>
      </c>
      <c r="M3909" s="15">
        <f t="shared" si="885"/>
        <v>0.53076923076923077</v>
      </c>
      <c r="N3909" s="15">
        <f t="shared" si="886"/>
        <v>0.46923076923076917</v>
      </c>
      <c r="O3909" s="12">
        <f t="shared" si="887"/>
        <v>1.1966612858637418</v>
      </c>
      <c r="P3909" s="12">
        <f t="shared" si="888"/>
        <v>0.75271394260161772</v>
      </c>
      <c r="Q3909" t="s">
        <v>261</v>
      </c>
      <c r="R3909" t="s">
        <v>227</v>
      </c>
      <c r="S3909" t="s">
        <v>228</v>
      </c>
      <c r="T3909" s="8" t="s">
        <v>23</v>
      </c>
      <c r="U3909" s="8" t="s">
        <v>48</v>
      </c>
      <c r="V3909" s="43" t="s">
        <v>621</v>
      </c>
      <c r="W3909" s="8"/>
      <c r="Z3909" t="s">
        <v>545</v>
      </c>
      <c r="AA3909">
        <v>-1</v>
      </c>
      <c r="AB3909">
        <v>9</v>
      </c>
    </row>
    <row r="3910" spans="1:28" x14ac:dyDescent="0.25">
      <c r="A3910" s="6">
        <v>0.86801294098985282</v>
      </c>
      <c r="B3910" s="6">
        <v>7.7419673389175936E-2</v>
      </c>
      <c r="C3910" s="13">
        <f t="shared" si="879"/>
        <v>1.1520565567370846</v>
      </c>
      <c r="D3910" s="14">
        <f t="shared" si="880"/>
        <v>12.916613519837068</v>
      </c>
      <c r="E3910" s="46">
        <v>3.0163599182004175E-2</v>
      </c>
      <c r="F3910" s="7">
        <f t="shared" si="889"/>
        <v>1.0301635991820042</v>
      </c>
      <c r="G3910" s="7">
        <f t="shared" si="881"/>
        <v>1.1183238833636413</v>
      </c>
      <c r="H3910" s="7">
        <f t="shared" si="882"/>
        <v>12.538409947792209</v>
      </c>
      <c r="I3910">
        <v>1.63</v>
      </c>
      <c r="J3910">
        <v>2.4</v>
      </c>
      <c r="K3910" s="7">
        <f t="shared" si="883"/>
        <v>1.6791666666666667</v>
      </c>
      <c r="L3910" s="7">
        <f t="shared" si="884"/>
        <v>2.4723926380368098</v>
      </c>
      <c r="M3910" s="15">
        <f t="shared" si="885"/>
        <v>0.59553349875930517</v>
      </c>
      <c r="N3910" s="15">
        <f t="shared" si="886"/>
        <v>0.40446650124069478</v>
      </c>
      <c r="O3910" s="12">
        <f t="shared" si="887"/>
        <v>1.4575383967454612</v>
      </c>
      <c r="P3910" s="12">
        <f t="shared" si="888"/>
        <v>0.19141183052661292</v>
      </c>
      <c r="Q3910" t="s">
        <v>328</v>
      </c>
      <c r="R3910" t="s">
        <v>331</v>
      </c>
      <c r="S3910" t="s">
        <v>231</v>
      </c>
      <c r="T3910" s="8" t="s">
        <v>47</v>
      </c>
      <c r="U3910" s="8" t="s">
        <v>565</v>
      </c>
      <c r="V3910" s="43" t="s">
        <v>621</v>
      </c>
      <c r="W3910" s="8"/>
      <c r="Z3910" t="s">
        <v>551</v>
      </c>
      <c r="AA3910">
        <v>7</v>
      </c>
      <c r="AB3910">
        <v>-6</v>
      </c>
    </row>
    <row r="3911" spans="1:28" x14ac:dyDescent="0.25">
      <c r="A3911" s="6">
        <v>0.58646065197570318</v>
      </c>
      <c r="B3911" s="6">
        <v>0.40688575374350477</v>
      </c>
      <c r="C3911" s="13">
        <f t="shared" si="879"/>
        <v>1.7051442353909698</v>
      </c>
      <c r="D3911" s="14">
        <f t="shared" si="880"/>
        <v>2.4576923394334087</v>
      </c>
      <c r="E3911" s="46">
        <v>2.3828227284629522E-2</v>
      </c>
      <c r="F3911" s="7">
        <f t="shared" si="889"/>
        <v>1.0238282272846295</v>
      </c>
      <c r="G3911" s="7">
        <f t="shared" si="881"/>
        <v>1.665459292828162</v>
      </c>
      <c r="H3911" s="7">
        <f t="shared" si="882"/>
        <v>2.4004928502036287</v>
      </c>
      <c r="I3911">
        <v>2.0099999999999998</v>
      </c>
      <c r="J3911">
        <v>1.9</v>
      </c>
      <c r="K3911" s="7">
        <f t="shared" si="883"/>
        <v>2.0578947368421052</v>
      </c>
      <c r="L3911" s="7">
        <f t="shared" si="884"/>
        <v>1.9452736318407959</v>
      </c>
      <c r="M3911" s="15">
        <f t="shared" si="885"/>
        <v>0.48593350383631717</v>
      </c>
      <c r="N3911" s="15">
        <f t="shared" si="886"/>
        <v>0.51406649616368294</v>
      </c>
      <c r="O3911" s="12">
        <f t="shared" si="887"/>
        <v>1.2068742890657891</v>
      </c>
      <c r="P3911" s="12">
        <f t="shared" si="888"/>
        <v>0.79150412792890712</v>
      </c>
      <c r="Q3911" t="s">
        <v>324</v>
      </c>
      <c r="R3911" t="s">
        <v>292</v>
      </c>
      <c r="S3911" t="s">
        <v>231</v>
      </c>
      <c r="T3911" s="8" t="s">
        <v>23</v>
      </c>
      <c r="U3911" s="8" t="s">
        <v>48</v>
      </c>
      <c r="V3911" s="43" t="s">
        <v>621</v>
      </c>
      <c r="W3911" s="8"/>
      <c r="Z3911" t="s">
        <v>549</v>
      </c>
      <c r="AA3911">
        <v>-7</v>
      </c>
      <c r="AB3911">
        <v>0</v>
      </c>
    </row>
    <row r="3912" spans="1:28" x14ac:dyDescent="0.25">
      <c r="A3912" s="6">
        <v>0.4651629889268043</v>
      </c>
      <c r="B3912" s="6">
        <v>0.53295565118904697</v>
      </c>
      <c r="C3912" s="13">
        <f t="shared" ref="C3912:C3953" si="890">(100%/A3912)</f>
        <v>2.1497841053673232</v>
      </c>
      <c r="D3912" s="14">
        <f t="shared" ref="D3912:D3953" si="891">(100%/B3912)</f>
        <v>1.87632872973381</v>
      </c>
      <c r="E3912" s="46">
        <v>2.4525731055444977E-2</v>
      </c>
      <c r="F3912" s="7">
        <f t="shared" si="889"/>
        <v>1.024525731055445</v>
      </c>
      <c r="G3912" s="7">
        <f t="shared" ref="G3912:G3953" si="892">C3912/F3912</f>
        <v>2.0983212428961258</v>
      </c>
      <c r="H3912" s="7">
        <f t="shared" ref="H3912:H3953" si="893">D3912/F3912</f>
        <v>1.8314120112931234</v>
      </c>
      <c r="I3912">
        <v>1.88</v>
      </c>
      <c r="J3912">
        <v>2.0299999999999998</v>
      </c>
      <c r="K3912" s="7">
        <f t="shared" ref="K3912:K3953" si="894">(I3912*F3912)</f>
        <v>1.9261083743842364</v>
      </c>
      <c r="L3912" s="7">
        <f t="shared" ref="L3912:L3953" si="895">(J3912*F3912)</f>
        <v>2.0797872340425529</v>
      </c>
      <c r="M3912" s="15">
        <f t="shared" ref="M3912:M3953" si="896">(1/K3912)</f>
        <v>0.51918158567774941</v>
      </c>
      <c r="N3912" s="15">
        <f t="shared" ref="N3912:N3953" si="897">(1/L3912)</f>
        <v>0.4808184143222507</v>
      </c>
      <c r="O3912" s="12">
        <f t="shared" ref="O3912:O3953" si="898">(I3912/G3912)</f>
        <v>0.89595432842551959</v>
      </c>
      <c r="P3912" s="12">
        <f t="shared" ref="P3912:P3953" si="899">(J3912/H3912)</f>
        <v>1.1084343596538158</v>
      </c>
      <c r="Q3912" t="s">
        <v>330</v>
      </c>
      <c r="R3912" t="s">
        <v>325</v>
      </c>
      <c r="S3912" t="s">
        <v>231</v>
      </c>
      <c r="T3912" s="8" t="s">
        <v>22</v>
      </c>
      <c r="U3912" s="8" t="s">
        <v>17</v>
      </c>
      <c r="V3912" s="43" t="s">
        <v>621</v>
      </c>
      <c r="W3912" s="8"/>
      <c r="Z3912" t="s">
        <v>549</v>
      </c>
      <c r="AA3912">
        <v>-7</v>
      </c>
      <c r="AB3912">
        <v>3</v>
      </c>
    </row>
    <row r="3913" spans="1:28" x14ac:dyDescent="0.25">
      <c r="A3913" s="6">
        <v>0.26224431934737646</v>
      </c>
      <c r="B3913" s="6">
        <v>0.73758726826499543</v>
      </c>
      <c r="C3913" s="13">
        <f t="shared" si="890"/>
        <v>3.8132379854351424</v>
      </c>
      <c r="D3913" s="14">
        <f t="shared" si="891"/>
        <v>1.3557717751179059</v>
      </c>
      <c r="E3913" s="46">
        <v>2.9489204844655115E-2</v>
      </c>
      <c r="F3913" s="7">
        <f t="shared" si="889"/>
        <v>1.0294892048446551</v>
      </c>
      <c r="G3913" s="7">
        <f t="shared" si="892"/>
        <v>3.7040096850850821</v>
      </c>
      <c r="H3913" s="7">
        <f t="shared" si="893"/>
        <v>1.3169363687718176</v>
      </c>
      <c r="I3913">
        <v>2.11</v>
      </c>
      <c r="J3913">
        <v>1.8</v>
      </c>
      <c r="K3913" s="7">
        <f t="shared" si="894"/>
        <v>2.1722222222222221</v>
      </c>
      <c r="L3913" s="7">
        <f t="shared" si="895"/>
        <v>1.8530805687203793</v>
      </c>
      <c r="M3913" s="15">
        <f t="shared" si="896"/>
        <v>0.46035805626598469</v>
      </c>
      <c r="N3913" s="15">
        <f t="shared" si="897"/>
        <v>0.53964194373401531</v>
      </c>
      <c r="O3913" s="12">
        <f t="shared" si="898"/>
        <v>0.56965293813791218</v>
      </c>
      <c r="P3913" s="12">
        <f t="shared" si="899"/>
        <v>1.3668086345574086</v>
      </c>
      <c r="Q3913" t="s">
        <v>335</v>
      </c>
      <c r="R3913" t="s">
        <v>323</v>
      </c>
      <c r="S3913" t="s">
        <v>231</v>
      </c>
      <c r="T3913" s="8" t="s">
        <v>47</v>
      </c>
      <c r="U3913" s="8" t="s">
        <v>19</v>
      </c>
      <c r="V3913" s="43" t="s">
        <v>621</v>
      </c>
      <c r="W3913" s="8"/>
      <c r="Z3913" t="s">
        <v>551</v>
      </c>
      <c r="AA3913">
        <v>4</v>
      </c>
      <c r="AB3913">
        <v>5</v>
      </c>
    </row>
    <row r="3914" spans="1:28" x14ac:dyDescent="0.25">
      <c r="A3914" s="6">
        <v>0.70415272783361627</v>
      </c>
      <c r="B3914" s="6">
        <v>0.28956074053734349</v>
      </c>
      <c r="C3914" s="13">
        <f t="shared" si="890"/>
        <v>1.4201464546996532</v>
      </c>
      <c r="D3914" s="14">
        <f t="shared" si="891"/>
        <v>3.4535068467647947</v>
      </c>
      <c r="E3914" s="46">
        <v>2.9489204844655115E-2</v>
      </c>
      <c r="F3914" s="7">
        <f t="shared" si="889"/>
        <v>1.0294892048446551</v>
      </c>
      <c r="G3914" s="7">
        <f t="shared" si="892"/>
        <v>1.3794670677619649</v>
      </c>
      <c r="H3914" s="7">
        <f t="shared" si="893"/>
        <v>3.3545828654763912</v>
      </c>
      <c r="I3914">
        <v>1.8</v>
      </c>
      <c r="J3914">
        <v>2.11</v>
      </c>
      <c r="K3914" s="7">
        <f t="shared" si="894"/>
        <v>1.8530805687203793</v>
      </c>
      <c r="L3914" s="7">
        <f t="shared" si="895"/>
        <v>2.1722222222222221</v>
      </c>
      <c r="M3914" s="15">
        <f t="shared" si="896"/>
        <v>0.53964194373401531</v>
      </c>
      <c r="N3914" s="15">
        <f t="shared" si="897"/>
        <v>0.46035805626598469</v>
      </c>
      <c r="O3914" s="12">
        <f t="shared" si="898"/>
        <v>1.304851737359924</v>
      </c>
      <c r="P3914" s="12">
        <f t="shared" si="899"/>
        <v>0.62899027527834062</v>
      </c>
      <c r="Q3914" t="s">
        <v>322</v>
      </c>
      <c r="R3914" t="s">
        <v>327</v>
      </c>
      <c r="S3914" t="s">
        <v>231</v>
      </c>
      <c r="T3914" s="8" t="s">
        <v>47</v>
      </c>
      <c r="U3914" s="8" t="s">
        <v>49</v>
      </c>
      <c r="V3914" s="43" t="s">
        <v>621</v>
      </c>
      <c r="W3914" s="8"/>
      <c r="Z3914" t="s">
        <v>550</v>
      </c>
      <c r="AA3914">
        <v>-1</v>
      </c>
      <c r="AB3914">
        <v>-3</v>
      </c>
    </row>
    <row r="3915" spans="1:28" x14ac:dyDescent="0.25">
      <c r="A3915" s="6">
        <v>0.57414966767371178</v>
      </c>
      <c r="B3915" s="6">
        <v>0.42359195365994995</v>
      </c>
      <c r="C3915" s="13">
        <f t="shared" si="890"/>
        <v>1.7417061374462002</v>
      </c>
      <c r="D3915" s="14">
        <f t="shared" si="891"/>
        <v>2.3607625011753113</v>
      </c>
      <c r="E3915" s="46">
        <v>3.0144167758846541E-2</v>
      </c>
      <c r="F3915" s="7">
        <f t="shared" si="889"/>
        <v>1.0301441677588465</v>
      </c>
      <c r="G3915" s="7">
        <f t="shared" si="892"/>
        <v>1.6907401817702938</v>
      </c>
      <c r="H3915" s="7">
        <f t="shared" si="893"/>
        <v>2.2916816646269247</v>
      </c>
      <c r="I3915">
        <v>1.75</v>
      </c>
      <c r="J3915">
        <v>2.1800000000000002</v>
      </c>
      <c r="K3915" s="7">
        <f t="shared" si="894"/>
        <v>1.8027522935779814</v>
      </c>
      <c r="L3915" s="7">
        <f t="shared" si="895"/>
        <v>2.2457142857142856</v>
      </c>
      <c r="M3915" s="15">
        <f t="shared" si="896"/>
        <v>0.55470737913486012</v>
      </c>
      <c r="N3915" s="15">
        <f t="shared" si="897"/>
        <v>0.44529262086513999</v>
      </c>
      <c r="O3915" s="12">
        <f t="shared" si="898"/>
        <v>1.0350496302558196</v>
      </c>
      <c r="P3915" s="12">
        <f t="shared" si="899"/>
        <v>0.95126650164777327</v>
      </c>
      <c r="Q3915" t="s">
        <v>291</v>
      </c>
      <c r="R3915" t="s">
        <v>230</v>
      </c>
      <c r="S3915" t="s">
        <v>231</v>
      </c>
      <c r="T3915" s="8" t="s">
        <v>22</v>
      </c>
      <c r="U3915" s="8" t="s">
        <v>17</v>
      </c>
      <c r="V3915" s="43" t="s">
        <v>621</v>
      </c>
      <c r="W3915" s="8"/>
      <c r="Z3915" t="s">
        <v>548</v>
      </c>
      <c r="AA3915">
        <v>9</v>
      </c>
      <c r="AB3915">
        <v>-6</v>
      </c>
    </row>
    <row r="3916" spans="1:28" x14ac:dyDescent="0.25">
      <c r="A3916" s="6">
        <v>0.32058402179760992</v>
      </c>
      <c r="B3916" s="6">
        <v>0.67824790298447224</v>
      </c>
      <c r="C3916" s="13">
        <f t="shared" si="890"/>
        <v>3.1193070521503308</v>
      </c>
      <c r="D3916" s="14">
        <f t="shared" si="891"/>
        <v>1.4743871608002508</v>
      </c>
      <c r="E3916" s="46">
        <v>2.9736789230460081E-2</v>
      </c>
      <c r="F3916" s="7">
        <f t="shared" si="889"/>
        <v>1.0297367892304601</v>
      </c>
      <c r="G3916" s="7">
        <f t="shared" si="892"/>
        <v>3.0292275509370139</v>
      </c>
      <c r="H3916" s="7">
        <f t="shared" si="893"/>
        <v>1.4318097364493363</v>
      </c>
      <c r="I3916">
        <v>1.58</v>
      </c>
      <c r="J3916">
        <v>2.52</v>
      </c>
      <c r="K3916" s="7">
        <f t="shared" si="894"/>
        <v>1.626984126984127</v>
      </c>
      <c r="L3916" s="7">
        <f t="shared" si="895"/>
        <v>2.5949367088607596</v>
      </c>
      <c r="M3916" s="15">
        <f t="shared" si="896"/>
        <v>0.61463414634146341</v>
      </c>
      <c r="N3916" s="15">
        <f t="shared" si="897"/>
        <v>0.38536585365853659</v>
      </c>
      <c r="O3916" s="12">
        <f t="shared" si="898"/>
        <v>0.5215851148294447</v>
      </c>
      <c r="P3916" s="12">
        <f t="shared" si="899"/>
        <v>1.7600103811622381</v>
      </c>
      <c r="Q3916" t="s">
        <v>332</v>
      </c>
      <c r="R3916" t="s">
        <v>293</v>
      </c>
      <c r="S3916" t="s">
        <v>231</v>
      </c>
      <c r="T3916" s="8" t="s">
        <v>23</v>
      </c>
      <c r="U3916" s="8" t="s">
        <v>371</v>
      </c>
      <c r="V3916" s="43" t="s">
        <v>621</v>
      </c>
      <c r="W3916" s="8"/>
      <c r="Z3916" t="s">
        <v>547</v>
      </c>
      <c r="AA3916">
        <v>0</v>
      </c>
      <c r="AB3916">
        <v>6</v>
      </c>
    </row>
    <row r="3917" spans="1:28" x14ac:dyDescent="0.25">
      <c r="A3917" s="6">
        <v>0.28631623518462496</v>
      </c>
      <c r="B3917" s="6">
        <v>0.71278750509171029</v>
      </c>
      <c r="C3917" s="13">
        <f t="shared" si="890"/>
        <v>3.4926416217898759</v>
      </c>
      <c r="D3917" s="14">
        <f t="shared" si="891"/>
        <v>1.4029426622333057</v>
      </c>
      <c r="E3917" s="46">
        <v>5.9965300368683527E-2</v>
      </c>
      <c r="F3917" s="7">
        <f t="shared" si="889"/>
        <v>1.0599653003686835</v>
      </c>
      <c r="G3917" s="7">
        <f t="shared" si="892"/>
        <v>3.2950527914216101</v>
      </c>
      <c r="H3917" s="7">
        <f t="shared" si="893"/>
        <v>1.3235741412905928</v>
      </c>
      <c r="I3917">
        <v>1.59</v>
      </c>
      <c r="J3917">
        <v>2.3199999999999998</v>
      </c>
      <c r="K3917" s="7">
        <f t="shared" si="894"/>
        <v>1.6853448275862069</v>
      </c>
      <c r="L3917" s="7">
        <f t="shared" si="895"/>
        <v>2.4591194968553456</v>
      </c>
      <c r="M3917" s="15">
        <f t="shared" si="896"/>
        <v>0.59335038363171355</v>
      </c>
      <c r="N3917" s="15">
        <f t="shared" si="897"/>
        <v>0.4066496163682865</v>
      </c>
      <c r="O3917" s="12">
        <f t="shared" si="898"/>
        <v>0.48254158602236358</v>
      </c>
      <c r="P3917" s="12">
        <f t="shared" si="899"/>
        <v>1.7528296508859038</v>
      </c>
      <c r="Q3917" t="s">
        <v>476</v>
      </c>
      <c r="R3917" t="s">
        <v>478</v>
      </c>
      <c r="S3917" t="s">
        <v>485</v>
      </c>
      <c r="T3917" s="8" t="s">
        <v>22</v>
      </c>
      <c r="U3917" s="8" t="s">
        <v>220</v>
      </c>
      <c r="V3917" s="43" t="s">
        <v>621</v>
      </c>
      <c r="W3917" s="8"/>
      <c r="Z3917" t="s">
        <v>544</v>
      </c>
      <c r="AA3917">
        <v>10</v>
      </c>
      <c r="AB3917">
        <v>-6</v>
      </c>
    </row>
    <row r="3918" spans="1:28" x14ac:dyDescent="0.25">
      <c r="A3918" s="6">
        <v>4.4378567426897636E-2</v>
      </c>
      <c r="B3918" s="6">
        <v>0.95561714024475919</v>
      </c>
      <c r="C3918" s="13">
        <f t="shared" si="890"/>
        <v>22.533399746335768</v>
      </c>
      <c r="D3918" s="14">
        <f t="shared" si="891"/>
        <v>1.0464441855279754</v>
      </c>
      <c r="E3918" s="46">
        <v>5.4997355896351241E-2</v>
      </c>
      <c r="F3918" s="7">
        <f t="shared" si="889"/>
        <v>1.0549973558963512</v>
      </c>
      <c r="G3918" s="7">
        <f t="shared" si="892"/>
        <v>21.358726275850092</v>
      </c>
      <c r="H3918" s="7">
        <f t="shared" si="893"/>
        <v>0.99189270918967476</v>
      </c>
      <c r="I3918">
        <v>2.44</v>
      </c>
      <c r="J3918">
        <v>1.55</v>
      </c>
      <c r="K3918" s="7">
        <f t="shared" si="894"/>
        <v>2.5741935483870968</v>
      </c>
      <c r="L3918" s="7">
        <f t="shared" si="895"/>
        <v>1.6352459016393446</v>
      </c>
      <c r="M3918" s="15">
        <f t="shared" si="896"/>
        <v>0.38847117794486213</v>
      </c>
      <c r="N3918" s="15">
        <f t="shared" si="897"/>
        <v>0.6115288220551377</v>
      </c>
      <c r="O3918" s="12">
        <f t="shared" si="898"/>
        <v>0.11423902195698167</v>
      </c>
      <c r="P3918" s="12">
        <f t="shared" si="899"/>
        <v>1.5626690121215532</v>
      </c>
      <c r="Q3918" t="s">
        <v>472</v>
      </c>
      <c r="R3918" t="s">
        <v>482</v>
      </c>
      <c r="S3918" t="s">
        <v>485</v>
      </c>
      <c r="T3918" s="8" t="s">
        <v>22</v>
      </c>
      <c r="U3918" s="8" t="s">
        <v>220</v>
      </c>
      <c r="V3918" s="43" t="s">
        <v>621</v>
      </c>
      <c r="W3918" s="8"/>
      <c r="Z3918" t="s">
        <v>550</v>
      </c>
      <c r="AA3918">
        <v>-4</v>
      </c>
      <c r="AB3918">
        <v>-3</v>
      </c>
    </row>
    <row r="3919" spans="1:28" s="17" customFormat="1" x14ac:dyDescent="0.25">
      <c r="A3919" s="33">
        <v>0.35892096047246219</v>
      </c>
      <c r="B3919" s="33">
        <v>0.63978315990327195</v>
      </c>
      <c r="C3919" s="13">
        <f t="shared" si="890"/>
        <v>2.786128730636571</v>
      </c>
      <c r="D3919" s="14">
        <f t="shared" si="891"/>
        <v>1.5630295741938391</v>
      </c>
      <c r="E3919" s="47">
        <v>5.1498592482198902E-2</v>
      </c>
      <c r="F3919" s="7">
        <f t="shared" si="889"/>
        <v>1.0514985924821989</v>
      </c>
      <c r="G3919" s="7">
        <f t="shared" si="892"/>
        <v>2.6496742368998825</v>
      </c>
      <c r="H3919" s="7">
        <f t="shared" si="893"/>
        <v>1.4864780470167867</v>
      </c>
      <c r="I3919">
        <v>1.98</v>
      </c>
      <c r="J3919">
        <v>1.83</v>
      </c>
      <c r="K3919" s="7">
        <f t="shared" si="894"/>
        <v>2.081967213114754</v>
      </c>
      <c r="L3919" s="7">
        <f t="shared" si="895"/>
        <v>1.9242424242424241</v>
      </c>
      <c r="M3919" s="15">
        <f t="shared" si="896"/>
        <v>0.48031496062992129</v>
      </c>
      <c r="N3919" s="15">
        <f t="shared" si="897"/>
        <v>0.51968503937007882</v>
      </c>
      <c r="O3919" s="12">
        <f t="shared" si="898"/>
        <v>0.74726167180332292</v>
      </c>
      <c r="P3919" s="12">
        <f t="shared" si="899"/>
        <v>1.2310978986017505</v>
      </c>
      <c r="Q3919" t="s">
        <v>483</v>
      </c>
      <c r="R3919" t="s">
        <v>481</v>
      </c>
      <c r="S3919" t="s">
        <v>485</v>
      </c>
      <c r="T3919" s="34" t="s">
        <v>22</v>
      </c>
      <c r="U3919" s="34" t="s">
        <v>17</v>
      </c>
      <c r="V3919" s="43" t="s">
        <v>621</v>
      </c>
      <c r="W3919" s="8"/>
      <c r="X3919" s="21"/>
      <c r="Y3919" s="12"/>
      <c r="Z3919" t="s">
        <v>551</v>
      </c>
      <c r="AA3919">
        <v>12</v>
      </c>
      <c r="AB3919">
        <v>6</v>
      </c>
    </row>
    <row r="3920" spans="1:28" x14ac:dyDescent="0.25">
      <c r="A3920" s="6">
        <v>0.71502586916912114</v>
      </c>
      <c r="B3920" s="6">
        <v>0.12465061158365082</v>
      </c>
      <c r="C3920" s="13">
        <f t="shared" si="890"/>
        <v>1.3985507981159147</v>
      </c>
      <c r="D3920" s="14">
        <f t="shared" si="891"/>
        <v>8.0224235348329422</v>
      </c>
      <c r="E3920" s="46">
        <v>5.7513914656771803E-2</v>
      </c>
      <c r="F3920" s="7">
        <f t="shared" si="889"/>
        <v>1.0575139146567718</v>
      </c>
      <c r="G3920" s="7">
        <f t="shared" si="892"/>
        <v>1.3224892634815404</v>
      </c>
      <c r="H3920" s="7">
        <f t="shared" si="893"/>
        <v>7.5861162899560632</v>
      </c>
      <c r="I3920">
        <v>2.4500000000000002</v>
      </c>
      <c r="J3920">
        <v>1.54</v>
      </c>
      <c r="K3920" s="7">
        <f t="shared" si="894"/>
        <v>2.5909090909090913</v>
      </c>
      <c r="L3920" s="7">
        <f t="shared" si="895"/>
        <v>1.6285714285714286</v>
      </c>
      <c r="M3920" s="15">
        <f t="shared" si="896"/>
        <v>0.38596491228070168</v>
      </c>
      <c r="N3920" s="15">
        <f t="shared" si="897"/>
        <v>0.61403508771929827</v>
      </c>
      <c r="O3920" s="12">
        <f t="shared" si="898"/>
        <v>1.8525670246654504</v>
      </c>
      <c r="P3920" s="12">
        <f t="shared" si="899"/>
        <v>0.20300242457908846</v>
      </c>
      <c r="Q3920" t="s">
        <v>484</v>
      </c>
      <c r="R3920" t="s">
        <v>479</v>
      </c>
      <c r="S3920" t="s">
        <v>485</v>
      </c>
      <c r="T3920" s="8" t="s">
        <v>23</v>
      </c>
      <c r="U3920" s="8" t="s">
        <v>523</v>
      </c>
      <c r="V3920" s="43" t="s">
        <v>621</v>
      </c>
      <c r="W3920" s="8"/>
      <c r="Z3920" t="s">
        <v>545</v>
      </c>
      <c r="AA3920">
        <v>-2</v>
      </c>
      <c r="AB3920">
        <v>3</v>
      </c>
    </row>
    <row r="3921" spans="1:28" x14ac:dyDescent="0.25">
      <c r="A3921" s="6">
        <v>0.37037209337887544</v>
      </c>
      <c r="B3921" s="6">
        <v>0.62839156081430081</v>
      </c>
      <c r="C3921" s="13">
        <f t="shared" si="890"/>
        <v>2.6999874393264318</v>
      </c>
      <c r="D3921" s="14">
        <f t="shared" si="891"/>
        <v>1.5913644650226535</v>
      </c>
      <c r="E3921" s="46">
        <v>2.6419837134403323E-2</v>
      </c>
      <c r="F3921" s="7">
        <f t="shared" si="889"/>
        <v>1.0264198371344033</v>
      </c>
      <c r="G3921" s="7">
        <f t="shared" si="892"/>
        <v>2.6304903136560145</v>
      </c>
      <c r="H3921" s="7">
        <f t="shared" si="893"/>
        <v>1.5504030684612287</v>
      </c>
      <c r="I3921">
        <v>1.81</v>
      </c>
      <c r="J3921">
        <v>2.11</v>
      </c>
      <c r="K3921" s="7">
        <f t="shared" si="894"/>
        <v>1.85781990521327</v>
      </c>
      <c r="L3921" s="7">
        <f t="shared" si="895"/>
        <v>2.165745856353591</v>
      </c>
      <c r="M3921" s="15">
        <f t="shared" si="896"/>
        <v>0.53826530612244905</v>
      </c>
      <c r="N3921" s="15">
        <f t="shared" si="897"/>
        <v>0.46173469387755106</v>
      </c>
      <c r="O3921" s="12">
        <f t="shared" si="898"/>
        <v>0.68808464741478281</v>
      </c>
      <c r="P3921" s="12">
        <f t="shared" si="899"/>
        <v>1.3609364190011375</v>
      </c>
      <c r="Q3921" t="s">
        <v>450</v>
      </c>
      <c r="R3921" t="s">
        <v>416</v>
      </c>
      <c r="S3921" t="s">
        <v>386</v>
      </c>
      <c r="T3921" s="8" t="s">
        <v>23</v>
      </c>
      <c r="U3921" s="8" t="s">
        <v>48</v>
      </c>
      <c r="V3921" s="43" t="s">
        <v>621</v>
      </c>
      <c r="W3921" s="8"/>
      <c r="Z3921" t="s">
        <v>549</v>
      </c>
      <c r="AA3921">
        <v>-8</v>
      </c>
      <c r="AB3921">
        <v>0</v>
      </c>
    </row>
    <row r="3922" spans="1:28" x14ac:dyDescent="0.25">
      <c r="A3922" s="6">
        <v>0.15322098734260745</v>
      </c>
      <c r="B3922" s="6">
        <v>0.84658644884186784</v>
      </c>
      <c r="C3922" s="13">
        <f t="shared" si="890"/>
        <v>6.5265210552648725</v>
      </c>
      <c r="D3922" s="14">
        <f t="shared" si="891"/>
        <v>1.1812142768975362</v>
      </c>
      <c r="E3922" s="46">
        <v>2.7217318200924545E-2</v>
      </c>
      <c r="F3922" s="7">
        <f t="shared" si="889"/>
        <v>1.0272173182009245</v>
      </c>
      <c r="G3922" s="7">
        <f t="shared" si="892"/>
        <v>6.3535932851049148</v>
      </c>
      <c r="H3922" s="7">
        <f t="shared" si="893"/>
        <v>1.1499166300723229</v>
      </c>
      <c r="I3922">
        <v>2.08</v>
      </c>
      <c r="J3922">
        <v>1.83</v>
      </c>
      <c r="K3922" s="7">
        <f t="shared" si="894"/>
        <v>2.136612021857923</v>
      </c>
      <c r="L3922" s="7">
        <f t="shared" si="895"/>
        <v>1.8798076923076921</v>
      </c>
      <c r="M3922" s="15">
        <f t="shared" si="896"/>
        <v>0.46803069053708451</v>
      </c>
      <c r="N3922" s="15">
        <f t="shared" si="897"/>
        <v>0.53196930946291565</v>
      </c>
      <c r="O3922" s="12">
        <f t="shared" si="898"/>
        <v>0.32737380355715573</v>
      </c>
      <c r="P3922" s="12">
        <f t="shared" si="899"/>
        <v>1.5914197187363956</v>
      </c>
      <c r="Q3922" t="s">
        <v>392</v>
      </c>
      <c r="R3922" t="s">
        <v>420</v>
      </c>
      <c r="S3922" t="s">
        <v>386</v>
      </c>
      <c r="T3922" s="8" t="s">
        <v>22</v>
      </c>
      <c r="U3922" s="8" t="s">
        <v>220</v>
      </c>
      <c r="V3922" s="43" t="s">
        <v>621</v>
      </c>
      <c r="W3922" s="8"/>
      <c r="Z3922" t="s">
        <v>545</v>
      </c>
      <c r="AA3922">
        <v>0</v>
      </c>
      <c r="AB3922">
        <v>1</v>
      </c>
    </row>
    <row r="3923" spans="1:28" x14ac:dyDescent="0.25">
      <c r="A3923" s="6">
        <v>0.72470255425692354</v>
      </c>
      <c r="B3923" s="6">
        <v>0.23556011107221173</v>
      </c>
      <c r="C3923" s="13">
        <f t="shared" si="890"/>
        <v>1.379876466732415</v>
      </c>
      <c r="D3923" s="14">
        <f t="shared" si="891"/>
        <v>4.2452009189851614</v>
      </c>
      <c r="E3923" s="46">
        <v>2.6612966911474523E-2</v>
      </c>
      <c r="F3923" s="7">
        <f t="shared" si="889"/>
        <v>1.0266129669114745</v>
      </c>
      <c r="G3923" s="7">
        <f t="shared" si="892"/>
        <v>1.3441058229409668</v>
      </c>
      <c r="H3923" s="7">
        <f t="shared" si="893"/>
        <v>4.1351522490083914</v>
      </c>
      <c r="I3923">
        <v>2.0099999999999998</v>
      </c>
      <c r="J3923">
        <v>1.89</v>
      </c>
      <c r="K3923" s="7">
        <f t="shared" si="894"/>
        <v>2.0634920634920637</v>
      </c>
      <c r="L3923" s="7">
        <f t="shared" si="895"/>
        <v>1.9402985074626868</v>
      </c>
      <c r="M3923" s="15">
        <f t="shared" si="896"/>
        <v>0.48461538461538456</v>
      </c>
      <c r="N3923" s="15">
        <f t="shared" si="897"/>
        <v>0.51538461538461533</v>
      </c>
      <c r="O3923" s="12">
        <f t="shared" si="898"/>
        <v>1.4954179691015885</v>
      </c>
      <c r="P3923" s="12">
        <f t="shared" si="899"/>
        <v>0.45705693193115721</v>
      </c>
      <c r="Q3923" t="s">
        <v>385</v>
      </c>
      <c r="R3923" t="s">
        <v>417</v>
      </c>
      <c r="S3923" t="s">
        <v>386</v>
      </c>
      <c r="T3923" s="8" t="s">
        <v>22</v>
      </c>
      <c r="U3923" s="8" t="s">
        <v>73</v>
      </c>
      <c r="V3923" s="43" t="s">
        <v>621</v>
      </c>
      <c r="W3923" s="8"/>
      <c r="Z3923" t="s">
        <v>547</v>
      </c>
      <c r="AA3923">
        <v>-3</v>
      </c>
      <c r="AB3923">
        <v>-2</v>
      </c>
    </row>
    <row r="3924" spans="1:28" x14ac:dyDescent="0.25">
      <c r="A3924" s="6">
        <v>0.56216113107990351</v>
      </c>
      <c r="B3924" s="6">
        <v>0.43477433343775035</v>
      </c>
      <c r="C3924" s="13">
        <f t="shared" si="890"/>
        <v>1.7788494164991704</v>
      </c>
      <c r="D3924" s="14">
        <f t="shared" si="891"/>
        <v>2.3000437769475113</v>
      </c>
      <c r="E3924" s="46">
        <v>2.9281277728482547E-2</v>
      </c>
      <c r="F3924" s="7">
        <f t="shared" si="889"/>
        <v>1.0292812777284825</v>
      </c>
      <c r="G3924" s="7">
        <f t="shared" si="892"/>
        <v>1.7282442175815218</v>
      </c>
      <c r="H3924" s="7">
        <f t="shared" si="893"/>
        <v>2.2346114970860738</v>
      </c>
      <c r="I3924">
        <v>1.61</v>
      </c>
      <c r="J3924">
        <v>2.4500000000000002</v>
      </c>
      <c r="K3924" s="7">
        <f t="shared" si="894"/>
        <v>1.657142857142857</v>
      </c>
      <c r="L3924" s="7">
        <f t="shared" si="895"/>
        <v>2.5217391304347823</v>
      </c>
      <c r="M3924" s="15">
        <f t="shared" si="896"/>
        <v>0.60344827586206906</v>
      </c>
      <c r="N3924" s="15">
        <f t="shared" si="897"/>
        <v>0.39655172413793111</v>
      </c>
      <c r="O3924" s="12">
        <f t="shared" si="898"/>
        <v>0.93158130293241148</v>
      </c>
      <c r="P3924" s="12">
        <f t="shared" si="899"/>
        <v>1.0963874495386747</v>
      </c>
      <c r="Q3924" t="s">
        <v>388</v>
      </c>
      <c r="R3924" t="s">
        <v>418</v>
      </c>
      <c r="S3924" t="s">
        <v>386</v>
      </c>
      <c r="T3924" s="8" t="s">
        <v>22</v>
      </c>
      <c r="U3924" s="8" t="s">
        <v>17</v>
      </c>
      <c r="V3924" s="43" t="s">
        <v>621</v>
      </c>
      <c r="W3924" s="8"/>
      <c r="Z3924" t="s">
        <v>548</v>
      </c>
      <c r="AA3924">
        <v>4</v>
      </c>
      <c r="AB3924">
        <v>-11</v>
      </c>
    </row>
    <row r="3925" spans="1:28" x14ac:dyDescent="0.25">
      <c r="A3925" s="6">
        <v>0.13038040706895984</v>
      </c>
      <c r="B3925" s="6">
        <v>0.86961039729603395</v>
      </c>
      <c r="C3925" s="13">
        <f t="shared" si="890"/>
        <v>7.6698640729897969</v>
      </c>
      <c r="D3925" s="14">
        <f t="shared" si="891"/>
        <v>1.14994025268028</v>
      </c>
      <c r="E3925" s="46">
        <v>2.7919448972080652E-2</v>
      </c>
      <c r="F3925" s="7">
        <f t="shared" si="889"/>
        <v>1.0279194489720807</v>
      </c>
      <c r="G3925" s="7">
        <f t="shared" si="892"/>
        <v>7.4615419337183084</v>
      </c>
      <c r="H3925" s="7">
        <f t="shared" si="893"/>
        <v>1.1187065813670714</v>
      </c>
      <c r="I3925">
        <v>2.09</v>
      </c>
      <c r="J3925">
        <v>1.82</v>
      </c>
      <c r="K3925" s="7">
        <f t="shared" si="894"/>
        <v>2.1483516483516483</v>
      </c>
      <c r="L3925" s="7">
        <f t="shared" si="895"/>
        <v>1.8708133971291869</v>
      </c>
      <c r="M3925" s="15">
        <f t="shared" si="896"/>
        <v>0.46547314578005117</v>
      </c>
      <c r="N3925" s="15">
        <f t="shared" si="897"/>
        <v>0.53452685421994872</v>
      </c>
      <c r="O3925" s="12">
        <f t="shared" si="898"/>
        <v>0.28010296243935878</v>
      </c>
      <c r="P3925" s="12">
        <f t="shared" si="899"/>
        <v>1.6268787815442551</v>
      </c>
      <c r="Q3925" t="s">
        <v>419</v>
      </c>
      <c r="R3925" t="s">
        <v>414</v>
      </c>
      <c r="S3925" t="s">
        <v>386</v>
      </c>
      <c r="T3925" s="8" t="s">
        <v>47</v>
      </c>
      <c r="U3925" s="8" t="s">
        <v>19</v>
      </c>
      <c r="V3925" s="43" t="s">
        <v>621</v>
      </c>
      <c r="W3925" s="8"/>
      <c r="Z3925" t="s">
        <v>545</v>
      </c>
      <c r="AA3925">
        <v>2</v>
      </c>
      <c r="AB3925">
        <v>1</v>
      </c>
    </row>
    <row r="3926" spans="1:28" x14ac:dyDescent="0.25">
      <c r="A3926" s="6">
        <v>0.51504333743895503</v>
      </c>
      <c r="B3926" s="6">
        <v>0.48321791103884998</v>
      </c>
      <c r="C3926" s="13">
        <f t="shared" si="890"/>
        <v>1.9415841877937581</v>
      </c>
      <c r="D3926" s="14">
        <f t="shared" si="891"/>
        <v>2.0694597140452466</v>
      </c>
      <c r="E3926" s="46">
        <v>3.8862077724155508E-2</v>
      </c>
      <c r="F3926" s="7">
        <f t="shared" si="889"/>
        <v>1.0388620777241555</v>
      </c>
      <c r="G3926" s="7">
        <f t="shared" si="892"/>
        <v>1.8689527988616199</v>
      </c>
      <c r="H3926" s="7">
        <f t="shared" si="893"/>
        <v>1.9920447174073681</v>
      </c>
      <c r="I3926">
        <v>2.54</v>
      </c>
      <c r="J3926">
        <v>1.55</v>
      </c>
      <c r="K3926" s="7">
        <f t="shared" si="894"/>
        <v>2.6387096774193552</v>
      </c>
      <c r="L3926" s="7">
        <f t="shared" si="895"/>
        <v>1.6102362204724412</v>
      </c>
      <c r="M3926" s="15">
        <f t="shared" si="896"/>
        <v>0.37897310513447424</v>
      </c>
      <c r="N3926" s="15">
        <f t="shared" si="897"/>
        <v>0.62102689486552554</v>
      </c>
      <c r="O3926" s="12">
        <f t="shared" si="898"/>
        <v>1.359049838790533</v>
      </c>
      <c r="P3926" s="12">
        <f t="shared" si="899"/>
        <v>0.77809498273578614</v>
      </c>
      <c r="Q3926" t="s">
        <v>427</v>
      </c>
      <c r="R3926" t="s">
        <v>426</v>
      </c>
      <c r="S3926" t="s">
        <v>375</v>
      </c>
      <c r="T3926" s="8" t="s">
        <v>22</v>
      </c>
      <c r="U3926" s="8" t="s">
        <v>17</v>
      </c>
      <c r="V3926" s="43" t="s">
        <v>621</v>
      </c>
      <c r="W3926" s="8"/>
      <c r="Z3926" t="s">
        <v>550</v>
      </c>
      <c r="AA3926">
        <v>-1</v>
      </c>
      <c r="AB3926">
        <v>-8</v>
      </c>
    </row>
    <row r="3927" spans="1:28" x14ac:dyDescent="0.25">
      <c r="A3927" s="6">
        <v>0.42974693434112915</v>
      </c>
      <c r="B3927" s="6">
        <v>0.5694055462519676</v>
      </c>
      <c r="C3927" s="13">
        <f t="shared" si="890"/>
        <v>2.3269508636126983</v>
      </c>
      <c r="D3927" s="14">
        <f t="shared" si="891"/>
        <v>1.7562175264753921</v>
      </c>
      <c r="E3927" s="46">
        <v>3.7715971344289834E-2</v>
      </c>
      <c r="F3927" s="7">
        <f t="shared" si="889"/>
        <v>1.0377159713442898</v>
      </c>
      <c r="G3927" s="7">
        <f t="shared" si="892"/>
        <v>2.2423774210570291</v>
      </c>
      <c r="H3927" s="7">
        <f t="shared" si="893"/>
        <v>1.6923874884573018</v>
      </c>
      <c r="I3927">
        <v>2.2599999999999998</v>
      </c>
      <c r="J3927">
        <v>1.68</v>
      </c>
      <c r="K3927" s="7">
        <f t="shared" si="894"/>
        <v>2.3452380952380949</v>
      </c>
      <c r="L3927" s="7">
        <f t="shared" si="895"/>
        <v>1.7433628318584069</v>
      </c>
      <c r="M3927" s="15">
        <f t="shared" si="896"/>
        <v>0.42639593908629447</v>
      </c>
      <c r="N3927" s="15">
        <f t="shared" si="897"/>
        <v>0.57360406091370564</v>
      </c>
      <c r="O3927" s="12">
        <f t="shared" si="898"/>
        <v>1.0078588817286003</v>
      </c>
      <c r="P3927" s="12">
        <f t="shared" si="899"/>
        <v>0.99268046558971335</v>
      </c>
      <c r="Q3927" t="s">
        <v>425</v>
      </c>
      <c r="R3927" t="s">
        <v>424</v>
      </c>
      <c r="S3927" t="s">
        <v>375</v>
      </c>
      <c r="T3927" s="8" t="s">
        <v>47</v>
      </c>
      <c r="U3927" s="8" t="s">
        <v>19</v>
      </c>
      <c r="V3927" s="43" t="s">
        <v>621</v>
      </c>
      <c r="W3927" s="8"/>
      <c r="Z3927" t="s">
        <v>549</v>
      </c>
      <c r="AA3927">
        <v>-6</v>
      </c>
      <c r="AB3927">
        <v>-1</v>
      </c>
    </row>
    <row r="3928" spans="1:28" x14ac:dyDescent="0.25">
      <c r="A3928" s="6">
        <v>0.25008295912746259</v>
      </c>
      <c r="B3928" s="6">
        <v>0.74984071651414608</v>
      </c>
      <c r="C3928" s="13">
        <f t="shared" si="890"/>
        <v>3.9986730942763629</v>
      </c>
      <c r="D3928" s="14">
        <f t="shared" si="891"/>
        <v>1.3336165641268356</v>
      </c>
      <c r="E3928" s="46">
        <v>2.8345418589321048E-2</v>
      </c>
      <c r="F3928" s="7">
        <f t="shared" si="889"/>
        <v>1.028345418589321</v>
      </c>
      <c r="G3928" s="7">
        <f t="shared" si="892"/>
        <v>3.8884532589854119</v>
      </c>
      <c r="H3928" s="7">
        <f t="shared" si="893"/>
        <v>1.2968566203720575</v>
      </c>
      <c r="I3928">
        <v>2.0499999999999998</v>
      </c>
      <c r="J3928">
        <v>1.85</v>
      </c>
      <c r="K3928" s="7">
        <f t="shared" si="894"/>
        <v>2.1081081081081079</v>
      </c>
      <c r="L3928" s="7">
        <f t="shared" si="895"/>
        <v>1.902439024390244</v>
      </c>
      <c r="M3928" s="15">
        <f t="shared" si="896"/>
        <v>0.47435897435897439</v>
      </c>
      <c r="N3928" s="15">
        <f t="shared" si="897"/>
        <v>0.52564102564102555</v>
      </c>
      <c r="O3928" s="12">
        <f t="shared" si="898"/>
        <v>0.52720191383627246</v>
      </c>
      <c r="P3928" s="12">
        <f t="shared" si="899"/>
        <v>1.4265262411732533</v>
      </c>
      <c r="Q3928" t="s">
        <v>423</v>
      </c>
      <c r="R3928" t="s">
        <v>422</v>
      </c>
      <c r="S3928" t="s">
        <v>375</v>
      </c>
      <c r="T3928" s="8" t="s">
        <v>47</v>
      </c>
      <c r="U3928" s="8" t="s">
        <v>19</v>
      </c>
      <c r="V3928" s="43" t="s">
        <v>621</v>
      </c>
      <c r="W3928" s="8"/>
      <c r="Z3928" t="s">
        <v>550</v>
      </c>
      <c r="AA3928">
        <v>-5</v>
      </c>
      <c r="AB3928">
        <v>-2</v>
      </c>
    </row>
    <row r="3929" spans="1:28" x14ac:dyDescent="0.25">
      <c r="A3929" s="6">
        <v>0.40135131843753008</v>
      </c>
      <c r="B3929" s="6">
        <v>0.59702182830721118</v>
      </c>
      <c r="C3929" s="13">
        <f t="shared" si="890"/>
        <v>2.4915826959109615</v>
      </c>
      <c r="D3929" s="14">
        <f t="shared" si="891"/>
        <v>1.6749806331795078</v>
      </c>
      <c r="E3929" s="46">
        <v>3.4252965480474407E-2</v>
      </c>
      <c r="F3929" s="7">
        <f t="shared" si="889"/>
        <v>1.0342529654804744</v>
      </c>
      <c r="G3929" s="7">
        <f t="shared" si="892"/>
        <v>2.4090650731211269</v>
      </c>
      <c r="H3929" s="7">
        <f t="shared" si="893"/>
        <v>1.6195076921064238</v>
      </c>
      <c r="I3929">
        <v>1.83</v>
      </c>
      <c r="J3929">
        <v>2.0499999999999998</v>
      </c>
      <c r="K3929" s="7">
        <f t="shared" si="894"/>
        <v>1.8926829268292682</v>
      </c>
      <c r="L3929" s="7">
        <f t="shared" si="895"/>
        <v>2.1202185792349724</v>
      </c>
      <c r="M3929" s="15">
        <f t="shared" si="896"/>
        <v>0.52835051546391754</v>
      </c>
      <c r="N3929" s="15">
        <f t="shared" si="897"/>
        <v>0.47164948453608252</v>
      </c>
      <c r="O3929" s="12">
        <f t="shared" si="898"/>
        <v>0.75963078806713014</v>
      </c>
      <c r="P3929" s="12">
        <f t="shared" si="899"/>
        <v>1.265816772585781</v>
      </c>
      <c r="Q3929" t="s">
        <v>340</v>
      </c>
      <c r="R3929" t="s">
        <v>338</v>
      </c>
      <c r="S3929" t="s">
        <v>234</v>
      </c>
      <c r="T3929" s="8" t="s">
        <v>23</v>
      </c>
      <c r="U3929" s="8" t="s">
        <v>48</v>
      </c>
      <c r="V3929" s="43" t="s">
        <v>621</v>
      </c>
      <c r="W3929" s="8"/>
      <c r="Z3929" t="s">
        <v>547</v>
      </c>
      <c r="AA3929">
        <v>-3</v>
      </c>
      <c r="AB3929">
        <v>3</v>
      </c>
    </row>
    <row r="3930" spans="1:28" x14ac:dyDescent="0.25">
      <c r="A3930" s="6">
        <v>0.77057250658528986</v>
      </c>
      <c r="B3930" s="6">
        <v>0.197257494168076</v>
      </c>
      <c r="C3930" s="13">
        <f t="shared" si="890"/>
        <v>1.2977364121533399</v>
      </c>
      <c r="D3930" s="14">
        <f t="shared" si="891"/>
        <v>5.0695158843898529</v>
      </c>
      <c r="E3930" s="46">
        <v>4.2510121457489891E-2</v>
      </c>
      <c r="F3930" s="7">
        <f t="shared" si="889"/>
        <v>1.0425101214574899</v>
      </c>
      <c r="G3930" s="7">
        <f t="shared" si="892"/>
        <v>1.244819005055825</v>
      </c>
      <c r="H3930" s="7">
        <f t="shared" si="893"/>
        <v>4.8627977609487134</v>
      </c>
      <c r="I3930">
        <v>1.52</v>
      </c>
      <c r="J3930">
        <v>2.6</v>
      </c>
      <c r="K3930" s="7">
        <f t="shared" si="894"/>
        <v>1.5846153846153848</v>
      </c>
      <c r="L3930" s="7">
        <f t="shared" si="895"/>
        <v>2.7105263157894739</v>
      </c>
      <c r="M3930" s="15">
        <f t="shared" si="896"/>
        <v>0.63106796116504849</v>
      </c>
      <c r="N3930" s="15">
        <f t="shared" si="897"/>
        <v>0.3689320388349514</v>
      </c>
      <c r="O3930" s="12">
        <f t="shared" si="898"/>
        <v>1.2210610488966902</v>
      </c>
      <c r="P3930" s="12">
        <f t="shared" si="899"/>
        <v>0.53467162892925857</v>
      </c>
      <c r="Q3930" t="s">
        <v>294</v>
      </c>
      <c r="R3930" t="s">
        <v>298</v>
      </c>
      <c r="S3930" t="s">
        <v>234</v>
      </c>
      <c r="T3930" s="8" t="s">
        <v>23</v>
      </c>
      <c r="U3930" s="8" t="s">
        <v>467</v>
      </c>
      <c r="V3930" s="43" t="s">
        <v>621</v>
      </c>
      <c r="W3930" s="8"/>
      <c r="Z3930" t="s">
        <v>547</v>
      </c>
      <c r="AA3930">
        <v>-4</v>
      </c>
      <c r="AB3930">
        <v>1</v>
      </c>
    </row>
    <row r="3931" spans="1:28" x14ac:dyDescent="0.25">
      <c r="A3931" s="6">
        <v>0.82696100607373468</v>
      </c>
      <c r="B3931" s="6">
        <v>0.14279128946232658</v>
      </c>
      <c r="C3931" s="13">
        <f t="shared" si="890"/>
        <v>1.209246860076056</v>
      </c>
      <c r="D3931" s="14">
        <f t="shared" si="891"/>
        <v>7.0032283045096779</v>
      </c>
      <c r="E3931" s="46">
        <v>4.1416326203636888E-2</v>
      </c>
      <c r="F3931" s="7">
        <f t="shared" si="889"/>
        <v>1.0414163262036369</v>
      </c>
      <c r="G3931" s="7">
        <f t="shared" si="892"/>
        <v>1.1611560426407237</v>
      </c>
      <c r="H3931" s="7">
        <f t="shared" si="893"/>
        <v>6.7247153019380246</v>
      </c>
      <c r="I3931">
        <v>1.71</v>
      </c>
      <c r="J3931">
        <v>2.19</v>
      </c>
      <c r="K3931" s="7">
        <f t="shared" si="894"/>
        <v>1.780821917808219</v>
      </c>
      <c r="L3931" s="7">
        <f t="shared" si="895"/>
        <v>2.2807017543859649</v>
      </c>
      <c r="M3931" s="15">
        <f t="shared" si="896"/>
        <v>0.56153846153846165</v>
      </c>
      <c r="N3931" s="15">
        <f t="shared" si="897"/>
        <v>0.43846153846153846</v>
      </c>
      <c r="O3931" s="12">
        <f t="shared" si="898"/>
        <v>1.4726702847888427</v>
      </c>
      <c r="P3931" s="12">
        <f t="shared" si="899"/>
        <v>0.32566434438776232</v>
      </c>
      <c r="Q3931" t="s">
        <v>343</v>
      </c>
      <c r="R3931" t="s">
        <v>301</v>
      </c>
      <c r="S3931" t="s">
        <v>234</v>
      </c>
      <c r="T3931" s="8" t="s">
        <v>23</v>
      </c>
      <c r="U3931" s="8" t="s">
        <v>499</v>
      </c>
      <c r="V3931" s="43" t="s">
        <v>621</v>
      </c>
      <c r="W3931" s="8"/>
      <c r="Z3931" t="s">
        <v>547</v>
      </c>
      <c r="AA3931">
        <v>4</v>
      </c>
      <c r="AB3931">
        <v>8</v>
      </c>
    </row>
    <row r="3932" spans="1:28" x14ac:dyDescent="0.25">
      <c r="A3932" s="6">
        <v>0.33935601158531509</v>
      </c>
      <c r="B3932" s="6">
        <v>0.66037128809004919</v>
      </c>
      <c r="C3932" s="13">
        <f t="shared" si="890"/>
        <v>2.9467578762741238</v>
      </c>
      <c r="D3932" s="14">
        <f t="shared" si="891"/>
        <v>1.5142996342137129</v>
      </c>
      <c r="E3932" s="46">
        <v>3.0736618971912932E-2</v>
      </c>
      <c r="F3932" s="7">
        <f t="shared" si="889"/>
        <v>1.0307366189719129</v>
      </c>
      <c r="G3932" s="7">
        <f t="shared" si="892"/>
        <v>2.858885404899369</v>
      </c>
      <c r="H3932" s="7">
        <f t="shared" si="893"/>
        <v>1.4691431412654379</v>
      </c>
      <c r="I3932">
        <v>2.04</v>
      </c>
      <c r="J3932">
        <v>1.85</v>
      </c>
      <c r="K3932" s="7">
        <f t="shared" si="894"/>
        <v>2.1027027027027025</v>
      </c>
      <c r="L3932" s="7">
        <f t="shared" si="895"/>
        <v>1.9068627450980391</v>
      </c>
      <c r="M3932" s="15">
        <f t="shared" si="896"/>
        <v>0.47557840616966585</v>
      </c>
      <c r="N3932" s="15">
        <f t="shared" si="897"/>
        <v>0.52442159383033427</v>
      </c>
      <c r="O3932" s="12">
        <f t="shared" si="898"/>
        <v>0.71356480273885159</v>
      </c>
      <c r="P3932" s="12">
        <f t="shared" si="899"/>
        <v>1.2592374071913193</v>
      </c>
      <c r="Q3932" t="s">
        <v>299</v>
      </c>
      <c r="R3932" t="s">
        <v>296</v>
      </c>
      <c r="S3932" t="s">
        <v>234</v>
      </c>
      <c r="T3932" s="8" t="s">
        <v>47</v>
      </c>
      <c r="U3932" s="8" t="s">
        <v>19</v>
      </c>
      <c r="V3932" s="43" t="s">
        <v>621</v>
      </c>
      <c r="W3932" s="8"/>
      <c r="Z3932" t="s">
        <v>550</v>
      </c>
      <c r="AA3932">
        <v>-2</v>
      </c>
      <c r="AB3932">
        <v>-7</v>
      </c>
    </row>
    <row r="3933" spans="1:28" x14ac:dyDescent="0.25">
      <c r="A3933" s="6">
        <v>0.79375554152048067</v>
      </c>
      <c r="B3933" s="6">
        <v>7.9589601722985237E-2</v>
      </c>
      <c r="C3933" s="13">
        <f t="shared" si="890"/>
        <v>1.2598337242275464</v>
      </c>
      <c r="D3933" s="14">
        <f t="shared" si="891"/>
        <v>12.564455385523095</v>
      </c>
      <c r="E3933" s="46">
        <v>3.6160420775805502E-2</v>
      </c>
      <c r="F3933" s="7">
        <f t="shared" si="889"/>
        <v>1.0361604207758055</v>
      </c>
      <c r="G3933" s="7">
        <f t="shared" si="892"/>
        <v>1.215867445780519</v>
      </c>
      <c r="H3933" s="7">
        <f t="shared" si="893"/>
        <v>12.125975026256741</v>
      </c>
      <c r="I3933">
        <v>1.69</v>
      </c>
      <c r="J3933">
        <v>2.25</v>
      </c>
      <c r="K3933" s="7">
        <f t="shared" si="894"/>
        <v>1.7511111111111113</v>
      </c>
      <c r="L3933" s="7">
        <f t="shared" si="895"/>
        <v>2.3313609467455625</v>
      </c>
      <c r="M3933" s="15">
        <f t="shared" si="896"/>
        <v>0.57106598984771573</v>
      </c>
      <c r="N3933" s="15">
        <f t="shared" si="897"/>
        <v>0.42893401015228422</v>
      </c>
      <c r="O3933" s="12">
        <f t="shared" si="898"/>
        <v>1.3899541482625306</v>
      </c>
      <c r="P3933" s="12">
        <f t="shared" si="899"/>
        <v>0.1855520892240011</v>
      </c>
      <c r="Q3933" t="s">
        <v>336</v>
      </c>
      <c r="R3933" t="s">
        <v>341</v>
      </c>
      <c r="S3933" t="s">
        <v>234</v>
      </c>
      <c r="T3933" s="8" t="s">
        <v>23</v>
      </c>
      <c r="U3933" s="8" t="s">
        <v>581</v>
      </c>
      <c r="V3933" s="43" t="s">
        <v>621</v>
      </c>
      <c r="W3933" s="8"/>
      <c r="Z3933" t="s">
        <v>549</v>
      </c>
      <c r="AA3933">
        <v>-4</v>
      </c>
      <c r="AB3933">
        <v>10</v>
      </c>
    </row>
    <row r="3934" spans="1:28" x14ac:dyDescent="0.25">
      <c r="A3934" s="6">
        <v>0.27300166709175899</v>
      </c>
      <c r="B3934" s="6">
        <v>0.7268794766357336</v>
      </c>
      <c r="C3934" s="13">
        <f t="shared" si="890"/>
        <v>3.6629812947768139</v>
      </c>
      <c r="D3934" s="14">
        <f t="shared" si="891"/>
        <v>1.3757438917224201</v>
      </c>
      <c r="E3934" s="46">
        <v>3.3495866016535869E-2</v>
      </c>
      <c r="F3934" s="7">
        <f t="shared" si="889"/>
        <v>1.0334958660165359</v>
      </c>
      <c r="G3934" s="7">
        <f t="shared" si="892"/>
        <v>3.5442631317871247</v>
      </c>
      <c r="H3934" s="7">
        <f t="shared" si="893"/>
        <v>1.3311556794368524</v>
      </c>
      <c r="I3934">
        <v>2.12</v>
      </c>
      <c r="J3934">
        <v>1.78</v>
      </c>
      <c r="K3934" s="7">
        <f t="shared" si="894"/>
        <v>2.191011235955056</v>
      </c>
      <c r="L3934" s="7">
        <f t="shared" si="895"/>
        <v>1.8396226415094339</v>
      </c>
      <c r="M3934" s="15">
        <f t="shared" si="896"/>
        <v>0.45641025641025645</v>
      </c>
      <c r="N3934" s="15">
        <f t="shared" si="897"/>
        <v>0.54358974358974366</v>
      </c>
      <c r="O3934" s="12">
        <f t="shared" si="898"/>
        <v>0.59814972003250555</v>
      </c>
      <c r="P3934" s="12">
        <f t="shared" si="899"/>
        <v>1.3371839428676231</v>
      </c>
      <c r="Q3934" t="s">
        <v>348</v>
      </c>
      <c r="R3934" t="s">
        <v>236</v>
      </c>
      <c r="S3934" t="s">
        <v>237</v>
      </c>
      <c r="T3934" s="8" t="s">
        <v>47</v>
      </c>
      <c r="U3934" s="8" t="s">
        <v>19</v>
      </c>
      <c r="V3934" s="43" t="s">
        <v>621</v>
      </c>
      <c r="W3934" s="8"/>
      <c r="Z3934" t="s">
        <v>549</v>
      </c>
      <c r="AA3934">
        <v>-6</v>
      </c>
      <c r="AB3934">
        <v>-1</v>
      </c>
    </row>
    <row r="3935" spans="1:28" x14ac:dyDescent="0.25">
      <c r="A3935" s="6">
        <v>0.77104591912507925</v>
      </c>
      <c r="B3935" s="6">
        <v>0.10760718836401929</v>
      </c>
      <c r="C3935" s="13">
        <f t="shared" si="890"/>
        <v>1.2969396182457194</v>
      </c>
      <c r="D3935" s="14">
        <f t="shared" si="891"/>
        <v>9.2930594619492055</v>
      </c>
      <c r="E3935" s="46">
        <v>3.6750278411200155E-2</v>
      </c>
      <c r="F3935" s="7">
        <f t="shared" si="889"/>
        <v>1.0367502784112002</v>
      </c>
      <c r="G3935" s="7">
        <f t="shared" si="892"/>
        <v>1.2509662599109732</v>
      </c>
      <c r="H3935" s="7">
        <f t="shared" si="893"/>
        <v>8.9636430830678346</v>
      </c>
      <c r="I3935">
        <v>1.73</v>
      </c>
      <c r="J3935">
        <v>2.1800000000000002</v>
      </c>
      <c r="K3935" s="7">
        <f t="shared" si="894"/>
        <v>1.7935779816513762</v>
      </c>
      <c r="L3935" s="7">
        <f t="shared" si="895"/>
        <v>2.2601156069364166</v>
      </c>
      <c r="M3935" s="15">
        <f t="shared" si="896"/>
        <v>0.55754475703324813</v>
      </c>
      <c r="N3935" s="15">
        <f t="shared" si="897"/>
        <v>0.44245524296675187</v>
      </c>
      <c r="O3935" s="12">
        <f t="shared" si="898"/>
        <v>1.38293098338489</v>
      </c>
      <c r="P3935" s="12">
        <f t="shared" si="899"/>
        <v>0.24320468584006677</v>
      </c>
      <c r="Q3935" t="s">
        <v>235</v>
      </c>
      <c r="R3935" t="s">
        <v>347</v>
      </c>
      <c r="S3935" t="s">
        <v>237</v>
      </c>
      <c r="T3935" s="8" t="s">
        <v>22</v>
      </c>
      <c r="U3935" s="8" t="s">
        <v>491</v>
      </c>
      <c r="V3935" s="43" t="s">
        <v>621</v>
      </c>
      <c r="W3935" s="8"/>
      <c r="Z3935" t="s">
        <v>548</v>
      </c>
      <c r="AA3935">
        <v>9</v>
      </c>
      <c r="AB3935">
        <v>5</v>
      </c>
    </row>
    <row r="3936" spans="1:28" x14ac:dyDescent="0.25">
      <c r="A3936" s="6">
        <v>0.65199585392396198</v>
      </c>
      <c r="B3936" s="6">
        <v>0.29633265282038301</v>
      </c>
      <c r="C3936" s="13">
        <f t="shared" si="890"/>
        <v>1.5337520844367569</v>
      </c>
      <c r="D3936" s="14">
        <f t="shared" si="891"/>
        <v>3.3745859272759016</v>
      </c>
      <c r="E3936" s="46">
        <v>4.3446740199886147E-2</v>
      </c>
      <c r="F3936" s="7">
        <f t="shared" si="889"/>
        <v>1.0434467401998861</v>
      </c>
      <c r="G3936" s="7">
        <f t="shared" si="892"/>
        <v>1.4698901490103331</v>
      </c>
      <c r="H3936" s="7">
        <f t="shared" si="893"/>
        <v>3.2340758730334955</v>
      </c>
      <c r="I3936">
        <v>1.57</v>
      </c>
      <c r="J3936">
        <v>2.46</v>
      </c>
      <c r="K3936" s="7">
        <f t="shared" si="894"/>
        <v>1.6382113821138213</v>
      </c>
      <c r="L3936" s="7">
        <f t="shared" si="895"/>
        <v>2.5668789808917198</v>
      </c>
      <c r="M3936" s="15">
        <f t="shared" si="896"/>
        <v>0.61042183622828772</v>
      </c>
      <c r="N3936" s="15">
        <f t="shared" si="897"/>
        <v>0.38957816377171217</v>
      </c>
      <c r="O3936" s="12">
        <f t="shared" si="898"/>
        <v>1.0681070289892549</v>
      </c>
      <c r="P3936" s="12">
        <f t="shared" si="899"/>
        <v>0.76065005787652451</v>
      </c>
      <c r="Q3936" t="s">
        <v>306</v>
      </c>
      <c r="R3936" t="s">
        <v>305</v>
      </c>
      <c r="S3936" t="s">
        <v>237</v>
      </c>
      <c r="T3936" s="8" t="s">
        <v>22</v>
      </c>
      <c r="U3936" s="8" t="s">
        <v>222</v>
      </c>
      <c r="V3936" s="43" t="s">
        <v>621</v>
      </c>
      <c r="W3936" s="8"/>
      <c r="Z3936" t="s">
        <v>548</v>
      </c>
      <c r="AA3936">
        <v>14</v>
      </c>
      <c r="AB3936">
        <v>-2</v>
      </c>
    </row>
    <row r="3937" spans="1:28" x14ac:dyDescent="0.25">
      <c r="A3937" s="6">
        <v>0.36333920432335126</v>
      </c>
      <c r="B3937" s="6">
        <v>0.6362997671594639</v>
      </c>
      <c r="C3937" s="13">
        <f t="shared" si="890"/>
        <v>2.7522491052467237</v>
      </c>
      <c r="D3937" s="14">
        <f t="shared" si="891"/>
        <v>1.5715863050903627</v>
      </c>
      <c r="E3937" s="46">
        <v>3.2384784899875507E-2</v>
      </c>
      <c r="F3937" s="7">
        <f t="shared" si="889"/>
        <v>1.0323847848998755</v>
      </c>
      <c r="G3937" s="7">
        <f t="shared" si="892"/>
        <v>2.6659140521076616</v>
      </c>
      <c r="H3937" s="7">
        <f t="shared" si="893"/>
        <v>1.5222873564944885</v>
      </c>
      <c r="I3937">
        <v>2.84</v>
      </c>
      <c r="J3937">
        <v>1.47</v>
      </c>
      <c r="K3937" s="7">
        <f t="shared" si="894"/>
        <v>2.9319727891156462</v>
      </c>
      <c r="L3937" s="7">
        <f t="shared" si="895"/>
        <v>1.517605633802817</v>
      </c>
      <c r="M3937" s="15">
        <f t="shared" si="896"/>
        <v>0.34106728538283065</v>
      </c>
      <c r="N3937" s="15">
        <f t="shared" si="897"/>
        <v>0.65893271461716929</v>
      </c>
      <c r="O3937" s="12">
        <f t="shared" si="898"/>
        <v>1.0653006602949959</v>
      </c>
      <c r="P3937" s="12">
        <f t="shared" si="899"/>
        <v>0.96565211142862317</v>
      </c>
      <c r="Q3937" t="s">
        <v>453</v>
      </c>
      <c r="R3937" t="s">
        <v>400</v>
      </c>
      <c r="S3937" t="s">
        <v>378</v>
      </c>
      <c r="T3937" s="8" t="s">
        <v>47</v>
      </c>
      <c r="U3937" s="8" t="s">
        <v>19</v>
      </c>
      <c r="V3937" s="43" t="s">
        <v>621</v>
      </c>
      <c r="W3937" s="8"/>
      <c r="Z3937" t="s">
        <v>551</v>
      </c>
      <c r="AA3937">
        <v>0</v>
      </c>
      <c r="AB3937">
        <v>0</v>
      </c>
    </row>
    <row r="3938" spans="1:28" x14ac:dyDescent="0.25">
      <c r="A3938" s="6">
        <v>0.46174627860471951</v>
      </c>
      <c r="B3938" s="6">
        <v>0.5371641170866791</v>
      </c>
      <c r="C3938" s="13">
        <f t="shared" si="890"/>
        <v>2.1656915200740698</v>
      </c>
      <c r="D3938" s="14">
        <f t="shared" si="891"/>
        <v>1.8616284449965144</v>
      </c>
      <c r="E3938" s="46">
        <v>2.5748928223876311E-2</v>
      </c>
      <c r="F3938" s="7">
        <f t="shared" si="889"/>
        <v>1.0257489282238763</v>
      </c>
      <c r="G3938" s="7">
        <f t="shared" si="892"/>
        <v>2.111327109865031</v>
      </c>
      <c r="H3938" s="7">
        <f t="shared" si="893"/>
        <v>1.8148967976208326</v>
      </c>
      <c r="I3938">
        <v>1.97</v>
      </c>
      <c r="J3938">
        <v>1.93</v>
      </c>
      <c r="K3938" s="7">
        <f t="shared" si="894"/>
        <v>2.0207253886010363</v>
      </c>
      <c r="L3938" s="7">
        <f t="shared" si="895"/>
        <v>1.9796954314720812</v>
      </c>
      <c r="M3938" s="15">
        <f t="shared" si="896"/>
        <v>0.49487179487179483</v>
      </c>
      <c r="N3938" s="15">
        <f t="shared" si="897"/>
        <v>0.50512820512820511</v>
      </c>
      <c r="O3938" s="12">
        <f t="shared" si="898"/>
        <v>0.93306242826860419</v>
      </c>
      <c r="P3938" s="12">
        <f t="shared" si="899"/>
        <v>1.0634213485472328</v>
      </c>
      <c r="Q3938" t="s">
        <v>439</v>
      </c>
      <c r="R3938" t="s">
        <v>454</v>
      </c>
      <c r="S3938" t="s">
        <v>378</v>
      </c>
      <c r="T3938" s="8" t="s">
        <v>23</v>
      </c>
      <c r="U3938" s="8" t="s">
        <v>48</v>
      </c>
      <c r="V3938" s="43" t="s">
        <v>621</v>
      </c>
      <c r="W3938" s="8"/>
      <c r="Z3938" t="s">
        <v>551</v>
      </c>
      <c r="AA3938">
        <v>-1</v>
      </c>
      <c r="AB3938">
        <v>-1</v>
      </c>
    </row>
    <row r="3939" spans="1:28" x14ac:dyDescent="0.25">
      <c r="A3939" s="6">
        <v>0.25511089807475834</v>
      </c>
      <c r="B3939" s="6">
        <v>0.74419660912592078</v>
      </c>
      <c r="C3939" s="13">
        <f t="shared" si="890"/>
        <v>3.9198639005494682</v>
      </c>
      <c r="D3939" s="14">
        <f t="shared" si="891"/>
        <v>1.3437309277376677</v>
      </c>
      <c r="E3939" s="46">
        <v>4.7849151741162776E-2</v>
      </c>
      <c r="F3939" s="7">
        <f t="shared" si="889"/>
        <v>1.0478491517411628</v>
      </c>
      <c r="G3939" s="7">
        <f t="shared" si="892"/>
        <v>3.7408666066446785</v>
      </c>
      <c r="H3939" s="7">
        <f t="shared" si="893"/>
        <v>1.2823705831176671</v>
      </c>
      <c r="I3939">
        <v>2.41</v>
      </c>
      <c r="J3939">
        <v>1.58</v>
      </c>
      <c r="K3939" s="7">
        <f t="shared" si="894"/>
        <v>2.5253164556962022</v>
      </c>
      <c r="L3939" s="7">
        <f t="shared" si="895"/>
        <v>1.6556016597510372</v>
      </c>
      <c r="M3939" s="15">
        <f t="shared" si="896"/>
        <v>0.39598997493734339</v>
      </c>
      <c r="N3939" s="15">
        <f t="shared" si="897"/>
        <v>0.60401002506265666</v>
      </c>
      <c r="O3939" s="12">
        <f t="shared" si="898"/>
        <v>0.64423574893562385</v>
      </c>
      <c r="P3939" s="12">
        <f t="shared" si="899"/>
        <v>1.2320931412499685</v>
      </c>
      <c r="Q3939" t="s">
        <v>405</v>
      </c>
      <c r="R3939" t="s">
        <v>446</v>
      </c>
      <c r="S3939" t="s">
        <v>381</v>
      </c>
      <c r="T3939" s="8" t="s">
        <v>22</v>
      </c>
      <c r="U3939" s="8" t="s">
        <v>220</v>
      </c>
      <c r="V3939" s="43" t="s">
        <v>621</v>
      </c>
      <c r="W3939" s="8"/>
      <c r="Z3939" t="s">
        <v>551</v>
      </c>
      <c r="AA3939">
        <v>5</v>
      </c>
      <c r="AB3939">
        <v>-1</v>
      </c>
    </row>
    <row r="3940" spans="1:28" x14ac:dyDescent="0.25">
      <c r="A3940" s="6">
        <v>0.21810354994392736</v>
      </c>
      <c r="B3940" s="6">
        <v>0.78180039546081537</v>
      </c>
      <c r="C3940" s="13">
        <f t="shared" si="890"/>
        <v>4.5849780998846272</v>
      </c>
      <c r="D3940" s="14">
        <f t="shared" si="891"/>
        <v>1.2790988669308252</v>
      </c>
      <c r="E3940" s="46">
        <v>4.985618408437209E-2</v>
      </c>
      <c r="F3940" s="7">
        <f t="shared" si="889"/>
        <v>1.0498561840843721</v>
      </c>
      <c r="G3940" s="7">
        <f t="shared" si="892"/>
        <v>4.3672439800727538</v>
      </c>
      <c r="H3940" s="7">
        <f t="shared" si="893"/>
        <v>1.2183562723368497</v>
      </c>
      <c r="I3940">
        <v>2.98</v>
      </c>
      <c r="J3940">
        <v>1.4</v>
      </c>
      <c r="K3940" s="7">
        <f t="shared" si="894"/>
        <v>3.128571428571429</v>
      </c>
      <c r="L3940" s="7">
        <f t="shared" si="895"/>
        <v>1.4697986577181208</v>
      </c>
      <c r="M3940" s="15">
        <f t="shared" si="896"/>
        <v>0.31963470319634701</v>
      </c>
      <c r="N3940" s="15">
        <f t="shared" si="897"/>
        <v>0.68036529680365299</v>
      </c>
      <c r="O3940" s="12">
        <f t="shared" si="898"/>
        <v>0.68235253482457292</v>
      </c>
      <c r="P3940" s="12">
        <f t="shared" si="899"/>
        <v>1.1490891718518026</v>
      </c>
      <c r="Q3940" t="s">
        <v>445</v>
      </c>
      <c r="R3940" t="s">
        <v>458</v>
      </c>
      <c r="S3940" t="s">
        <v>381</v>
      </c>
      <c r="T3940" s="8" t="s">
        <v>47</v>
      </c>
      <c r="U3940" s="8" t="s">
        <v>19</v>
      </c>
      <c r="V3940" s="43" t="s">
        <v>621</v>
      </c>
      <c r="W3940" s="8"/>
      <c r="Z3940" t="s">
        <v>551</v>
      </c>
      <c r="AA3940">
        <v>-1</v>
      </c>
      <c r="AB3940">
        <v>-1</v>
      </c>
    </row>
    <row r="3941" spans="1:28" x14ac:dyDescent="0.25">
      <c r="A3941" s="6">
        <v>0.76693294377809362</v>
      </c>
      <c r="B3941" s="6">
        <v>0.21638272722469853</v>
      </c>
      <c r="C3941" s="13">
        <f t="shared" si="890"/>
        <v>1.3038949599345189</v>
      </c>
      <c r="D3941" s="14">
        <f t="shared" si="891"/>
        <v>4.6214409663187626</v>
      </c>
      <c r="E3941" s="46">
        <v>4.7295558643404956E-2</v>
      </c>
      <c r="F3941" s="7">
        <f t="shared" si="889"/>
        <v>1.047295558643405</v>
      </c>
      <c r="G3941" s="7">
        <f t="shared" si="892"/>
        <v>1.2450114479846504</v>
      </c>
      <c r="H3941" s="7">
        <f t="shared" si="893"/>
        <v>4.412738054866824</v>
      </c>
      <c r="I3941">
        <v>2.54</v>
      </c>
      <c r="J3941">
        <v>1.53</v>
      </c>
      <c r="K3941" s="7">
        <f t="shared" si="894"/>
        <v>2.6601307189542487</v>
      </c>
      <c r="L3941" s="7">
        <f t="shared" si="895"/>
        <v>1.6023622047244097</v>
      </c>
      <c r="M3941" s="15">
        <f t="shared" si="896"/>
        <v>0.37592137592137587</v>
      </c>
      <c r="N3941" s="15">
        <f t="shared" si="897"/>
        <v>0.62407862407862402</v>
      </c>
      <c r="O3941" s="12">
        <f t="shared" si="898"/>
        <v>2.0401418831221183</v>
      </c>
      <c r="P3941" s="12">
        <f t="shared" si="899"/>
        <v>0.34672350386004847</v>
      </c>
      <c r="Q3941" t="s">
        <v>407</v>
      </c>
      <c r="R3941" t="s">
        <v>459</v>
      </c>
      <c r="S3941" t="s">
        <v>381</v>
      </c>
      <c r="T3941" s="8" t="s">
        <v>22</v>
      </c>
      <c r="U3941" s="8" t="s">
        <v>490</v>
      </c>
      <c r="V3941" s="43" t="s">
        <v>621</v>
      </c>
      <c r="W3941" s="8"/>
      <c r="Z3941" t="s">
        <v>550</v>
      </c>
      <c r="AA3941">
        <v>6</v>
      </c>
      <c r="AB3941">
        <v>-3</v>
      </c>
    </row>
    <row r="3942" spans="1:28" x14ac:dyDescent="0.25">
      <c r="A3942" s="6">
        <v>0.40193020636527627</v>
      </c>
      <c r="B3942" s="6">
        <v>0.59757179594763277</v>
      </c>
      <c r="C3942" s="13">
        <f t="shared" si="890"/>
        <v>2.4879941446630034</v>
      </c>
      <c r="D3942" s="14">
        <f t="shared" si="891"/>
        <v>1.6734390859498218</v>
      </c>
      <c r="E3942" s="46">
        <v>3.2580136626379375E-2</v>
      </c>
      <c r="F3942" s="7">
        <f t="shared" si="889"/>
        <v>1.0325801366263794</v>
      </c>
      <c r="G3942" s="7">
        <f t="shared" si="892"/>
        <v>2.4094925482410665</v>
      </c>
      <c r="H3942" s="7">
        <f t="shared" si="893"/>
        <v>1.6206384633905908</v>
      </c>
      <c r="I3942">
        <v>1.73</v>
      </c>
      <c r="J3942">
        <v>2.2000000000000002</v>
      </c>
      <c r="K3942" s="7">
        <f t="shared" si="894"/>
        <v>1.7863636363636364</v>
      </c>
      <c r="L3942" s="7">
        <f t="shared" si="895"/>
        <v>2.2716763005780347</v>
      </c>
      <c r="M3942" s="15">
        <f t="shared" si="896"/>
        <v>0.55979643765903309</v>
      </c>
      <c r="N3942" s="15">
        <f t="shared" si="897"/>
        <v>0.44020356234096691</v>
      </c>
      <c r="O3942" s="12">
        <f t="shared" si="898"/>
        <v>0.71799350500706172</v>
      </c>
      <c r="P3942" s="12">
        <f t="shared" si="899"/>
        <v>1.3574896867480908</v>
      </c>
      <c r="Q3942" t="s">
        <v>365</v>
      </c>
      <c r="R3942" t="s">
        <v>413</v>
      </c>
      <c r="S3942" t="s">
        <v>240</v>
      </c>
      <c r="T3942" s="8" t="s">
        <v>47</v>
      </c>
      <c r="U3942" s="8" t="s">
        <v>19</v>
      </c>
      <c r="V3942" s="43" t="s">
        <v>621</v>
      </c>
      <c r="W3942" s="8"/>
      <c r="Z3942" t="s">
        <v>548</v>
      </c>
      <c r="AA3942">
        <v>-2</v>
      </c>
      <c r="AB3942">
        <v>-5</v>
      </c>
    </row>
    <row r="3943" spans="1:28" x14ac:dyDescent="0.25">
      <c r="A3943" s="6">
        <v>0.7184287569558121</v>
      </c>
      <c r="B3943" s="6">
        <v>0.26696342752595881</v>
      </c>
      <c r="C3943" s="13">
        <f t="shared" si="890"/>
        <v>1.3919264649668057</v>
      </c>
      <c r="D3943" s="14">
        <f t="shared" si="891"/>
        <v>3.7458314394122869</v>
      </c>
      <c r="E3943" s="46">
        <v>3.4517818107874465E-2</v>
      </c>
      <c r="F3943" s="7">
        <f t="shared" si="889"/>
        <v>1.0345178181078745</v>
      </c>
      <c r="G3943" s="7">
        <f t="shared" si="892"/>
        <v>1.3454833165779871</v>
      </c>
      <c r="H3943" s="7">
        <f t="shared" si="893"/>
        <v>3.6208476778712089</v>
      </c>
      <c r="I3943">
        <v>1.58</v>
      </c>
      <c r="J3943">
        <v>2.4900000000000002</v>
      </c>
      <c r="K3943" s="7">
        <f t="shared" si="894"/>
        <v>1.6345381526104417</v>
      </c>
      <c r="L3943" s="7">
        <f t="shared" si="895"/>
        <v>2.5759493670886076</v>
      </c>
      <c r="M3943" s="15">
        <f t="shared" si="896"/>
        <v>0.6117936117936118</v>
      </c>
      <c r="N3943" s="15">
        <f t="shared" si="897"/>
        <v>0.3882063882063882</v>
      </c>
      <c r="O3943" s="12">
        <f t="shared" si="898"/>
        <v>1.1742992131767691</v>
      </c>
      <c r="P3943" s="12">
        <f t="shared" si="899"/>
        <v>0.6876842721712989</v>
      </c>
      <c r="Q3943" t="s">
        <v>361</v>
      </c>
      <c r="R3943" t="s">
        <v>354</v>
      </c>
      <c r="S3943" t="s">
        <v>240</v>
      </c>
      <c r="T3943" s="8" t="s">
        <v>23</v>
      </c>
      <c r="U3943" s="8" t="s">
        <v>467</v>
      </c>
      <c r="V3943" s="43" t="s">
        <v>621</v>
      </c>
      <c r="W3943" s="8"/>
      <c r="Z3943" t="s">
        <v>547</v>
      </c>
      <c r="AA3943">
        <v>0</v>
      </c>
      <c r="AB3943">
        <v>4</v>
      </c>
    </row>
    <row r="3944" spans="1:28" x14ac:dyDescent="0.25">
      <c r="A3944" s="6">
        <v>0.56022654619808587</v>
      </c>
      <c r="B3944" s="6">
        <v>0.43471913827863773</v>
      </c>
      <c r="C3944" s="13">
        <f t="shared" si="890"/>
        <v>1.7849921728743254</v>
      </c>
      <c r="D3944" s="14">
        <f t="shared" si="891"/>
        <v>2.3003358075278473</v>
      </c>
      <c r="E3944" s="46">
        <v>3.1333648244370904E-2</v>
      </c>
      <c r="F3944" s="7">
        <f t="shared" si="889"/>
        <v>1.0313336482443709</v>
      </c>
      <c r="G3944" s="7">
        <f t="shared" si="892"/>
        <v>1.7307611129656246</v>
      </c>
      <c r="H3944" s="7">
        <f t="shared" si="893"/>
        <v>2.2304477425357798</v>
      </c>
      <c r="I3944">
        <v>1.74</v>
      </c>
      <c r="J3944">
        <v>2.19</v>
      </c>
      <c r="K3944" s="7">
        <f t="shared" si="894"/>
        <v>1.7945205479452053</v>
      </c>
      <c r="L3944" s="7">
        <f t="shared" si="895"/>
        <v>2.2586206896551722</v>
      </c>
      <c r="M3944" s="15">
        <f t="shared" si="896"/>
        <v>0.5572519083969466</v>
      </c>
      <c r="N3944" s="15">
        <f t="shared" si="897"/>
        <v>0.44274809160305351</v>
      </c>
      <c r="O3944" s="12">
        <f t="shared" si="898"/>
        <v>1.0053380486568391</v>
      </c>
      <c r="P3944" s="12">
        <f t="shared" si="899"/>
        <v>0.98186563990519893</v>
      </c>
      <c r="Q3944" t="s">
        <v>309</v>
      </c>
      <c r="R3944" t="s">
        <v>364</v>
      </c>
      <c r="S3944" t="s">
        <v>240</v>
      </c>
      <c r="T3944" s="8" t="s">
        <v>23</v>
      </c>
      <c r="U3944" s="8" t="s">
        <v>48</v>
      </c>
      <c r="V3944" s="43" t="s">
        <v>621</v>
      </c>
      <c r="W3944" s="8"/>
      <c r="Z3944" t="s">
        <v>547</v>
      </c>
      <c r="AA3944">
        <v>-2</v>
      </c>
      <c r="AB3944">
        <v>0</v>
      </c>
    </row>
    <row r="3945" spans="1:28" x14ac:dyDescent="0.25">
      <c r="A3945" s="6">
        <v>0.48996289286420491</v>
      </c>
      <c r="B3945" s="6">
        <v>0.50876872809627816</v>
      </c>
      <c r="C3945" s="13">
        <f t="shared" si="890"/>
        <v>2.040970886905825</v>
      </c>
      <c r="D3945" s="14">
        <f t="shared" si="891"/>
        <v>1.965529610559638</v>
      </c>
      <c r="E3945" s="46">
        <v>4.6650717703349276E-2</v>
      </c>
      <c r="F3945" s="7">
        <f t="shared" si="889"/>
        <v>1.0466507177033493</v>
      </c>
      <c r="G3945" s="7">
        <f t="shared" si="892"/>
        <v>1.9500018988037369</v>
      </c>
      <c r="H3945" s="7">
        <f t="shared" si="893"/>
        <v>1.8779231479175513</v>
      </c>
      <c r="I3945">
        <v>2.09</v>
      </c>
      <c r="J3945">
        <v>1.76</v>
      </c>
      <c r="K3945" s="7">
        <f t="shared" si="894"/>
        <v>2.1875</v>
      </c>
      <c r="L3945" s="7">
        <f t="shared" si="895"/>
        <v>1.8421052631578947</v>
      </c>
      <c r="M3945" s="15">
        <f t="shared" si="896"/>
        <v>0.45714285714285713</v>
      </c>
      <c r="N3945" s="15">
        <f t="shared" si="897"/>
        <v>0.54285714285714282</v>
      </c>
      <c r="O3945" s="12">
        <f t="shared" si="898"/>
        <v>1.0717938281404482</v>
      </c>
      <c r="P3945" s="12">
        <f t="shared" si="899"/>
        <v>0.93720555175630194</v>
      </c>
      <c r="Q3945" t="s">
        <v>116</v>
      </c>
      <c r="R3945" t="s">
        <v>105</v>
      </c>
      <c r="S3945" t="s">
        <v>214</v>
      </c>
      <c r="T3945" s="8" t="s">
        <v>22</v>
      </c>
      <c r="U3945" s="8" t="s">
        <v>17</v>
      </c>
      <c r="V3945" s="43" t="s">
        <v>622</v>
      </c>
      <c r="W3945" s="8"/>
      <c r="Z3945" t="s">
        <v>550</v>
      </c>
      <c r="AA3945">
        <v>0</v>
      </c>
      <c r="AB3945">
        <v>-1</v>
      </c>
    </row>
    <row r="3946" spans="1:28" x14ac:dyDescent="0.25">
      <c r="A3946" s="6">
        <v>0.66184240209942313</v>
      </c>
      <c r="B3946" s="6">
        <v>0.33252461736545957</v>
      </c>
      <c r="C3946" s="13">
        <f t="shared" si="890"/>
        <v>1.5109337159842144</v>
      </c>
      <c r="D3946" s="14">
        <f t="shared" si="891"/>
        <v>3.0072961452383384</v>
      </c>
      <c r="E3946" s="46">
        <v>4.8685068463377501E-2</v>
      </c>
      <c r="F3946" s="7">
        <f t="shared" si="889"/>
        <v>1.0486850684633775</v>
      </c>
      <c r="G3946" s="7">
        <f t="shared" si="892"/>
        <v>1.44078881393645</v>
      </c>
      <c r="H3946" s="7">
        <f t="shared" si="893"/>
        <v>2.8676828112417816</v>
      </c>
      <c r="I3946">
        <v>2.14</v>
      </c>
      <c r="J3946">
        <v>1.72</v>
      </c>
      <c r="K3946" s="7">
        <f t="shared" si="894"/>
        <v>2.2441860465116279</v>
      </c>
      <c r="L3946" s="7">
        <f t="shared" si="895"/>
        <v>1.8037383177570092</v>
      </c>
      <c r="M3946" s="15">
        <f t="shared" si="896"/>
        <v>0.44559585492227982</v>
      </c>
      <c r="N3946" s="15">
        <f t="shared" si="897"/>
        <v>0.55440414507772029</v>
      </c>
      <c r="O3946" s="12">
        <f t="shared" si="898"/>
        <v>1.4852974837812634</v>
      </c>
      <c r="P3946" s="12">
        <f t="shared" si="899"/>
        <v>0.59978739393956715</v>
      </c>
      <c r="Q3946" t="s">
        <v>147</v>
      </c>
      <c r="R3946" t="s">
        <v>153</v>
      </c>
      <c r="S3946" t="s">
        <v>213</v>
      </c>
      <c r="T3946" s="8" t="s">
        <v>23</v>
      </c>
      <c r="U3946" s="8" t="s">
        <v>48</v>
      </c>
      <c r="V3946" s="43" t="s">
        <v>622</v>
      </c>
      <c r="W3946" s="8"/>
      <c r="Z3946" t="s">
        <v>545</v>
      </c>
      <c r="AA3946">
        <v>-1</v>
      </c>
      <c r="AB3946">
        <v>-2</v>
      </c>
    </row>
    <row r="3947" spans="1:28" x14ac:dyDescent="0.25">
      <c r="A3947" s="6">
        <v>0.54418652754634211</v>
      </c>
      <c r="B3947" s="6">
        <v>0.44987604505034262</v>
      </c>
      <c r="C3947" s="13">
        <f t="shared" si="890"/>
        <v>1.8376052132507847</v>
      </c>
      <c r="D3947" s="14">
        <f t="shared" si="891"/>
        <v>2.2228345140895347</v>
      </c>
      <c r="E3947" s="46">
        <v>5.7718862192764453E-2</v>
      </c>
      <c r="F3947" s="7">
        <f t="shared" si="889"/>
        <v>1.0577188621927645</v>
      </c>
      <c r="G3947" s="7">
        <f t="shared" si="892"/>
        <v>1.7373285841203894</v>
      </c>
      <c r="H3947" s="7">
        <f t="shared" si="893"/>
        <v>2.1015362338167636</v>
      </c>
      <c r="I3947">
        <v>2.13</v>
      </c>
      <c r="J3947">
        <v>1.7</v>
      </c>
      <c r="K3947" s="7">
        <f t="shared" si="894"/>
        <v>2.2529411764705882</v>
      </c>
      <c r="L3947" s="7">
        <f t="shared" si="895"/>
        <v>1.7981220657276995</v>
      </c>
      <c r="M3947" s="15">
        <f t="shared" si="896"/>
        <v>0.44386422976501305</v>
      </c>
      <c r="N3947" s="15">
        <f t="shared" si="897"/>
        <v>0.55613577023498695</v>
      </c>
      <c r="O3947" s="12">
        <f t="shared" si="898"/>
        <v>1.2260202355897001</v>
      </c>
      <c r="P3947" s="12">
        <f t="shared" si="899"/>
        <v>0.80893204344732972</v>
      </c>
      <c r="Q3947" t="s">
        <v>480</v>
      </c>
      <c r="R3947" t="s">
        <v>471</v>
      </c>
      <c r="S3947" t="s">
        <v>485</v>
      </c>
      <c r="T3947" s="8" t="s">
        <v>23</v>
      </c>
      <c r="U3947" s="8" t="s">
        <v>48</v>
      </c>
      <c r="V3947" s="43" t="s">
        <v>622</v>
      </c>
      <c r="W3947" s="8"/>
      <c r="Z3947" t="s">
        <v>549</v>
      </c>
      <c r="AA3947">
        <v>-7</v>
      </c>
      <c r="AB3947">
        <v>-10</v>
      </c>
    </row>
    <row r="3948" spans="1:28" x14ac:dyDescent="0.25">
      <c r="A3948" s="6">
        <v>0.24197054072812624</v>
      </c>
      <c r="B3948" s="6">
        <v>0.75781003849316375</v>
      </c>
      <c r="C3948" s="13">
        <f t="shared" si="890"/>
        <v>4.1327344931777548</v>
      </c>
      <c r="D3948" s="14">
        <f t="shared" si="891"/>
        <v>1.3195919151300886</v>
      </c>
      <c r="E3948" s="46">
        <v>3.0713170223841679E-2</v>
      </c>
      <c r="F3948" s="7">
        <f t="shared" si="889"/>
        <v>1.0307131702238417</v>
      </c>
      <c r="G3948" s="7">
        <f t="shared" si="892"/>
        <v>4.0095873542396303</v>
      </c>
      <c r="H3948" s="7">
        <f t="shared" si="893"/>
        <v>1.2802707419014647</v>
      </c>
      <c r="I3948">
        <v>2.2599999999999998</v>
      </c>
      <c r="J3948">
        <v>1.7</v>
      </c>
      <c r="K3948" s="7">
        <f t="shared" si="894"/>
        <v>2.3294117647058821</v>
      </c>
      <c r="L3948" s="7">
        <f t="shared" si="895"/>
        <v>1.7522123893805308</v>
      </c>
      <c r="M3948" s="15">
        <f t="shared" si="896"/>
        <v>0.42929292929292934</v>
      </c>
      <c r="N3948" s="15">
        <f t="shared" si="897"/>
        <v>0.57070707070707072</v>
      </c>
      <c r="O3948" s="12">
        <f t="shared" si="898"/>
        <v>0.56364902428434094</v>
      </c>
      <c r="P3948" s="12">
        <f t="shared" si="899"/>
        <v>1.3278441382446584</v>
      </c>
      <c r="Q3948" t="s">
        <v>421</v>
      </c>
      <c r="R3948" t="s">
        <v>387</v>
      </c>
      <c r="S3948" t="s">
        <v>386</v>
      </c>
      <c r="T3948" s="8" t="s">
        <v>47</v>
      </c>
      <c r="U3948" s="8" t="s">
        <v>19</v>
      </c>
      <c r="V3948" s="43" t="s">
        <v>622</v>
      </c>
      <c r="W3948" s="8"/>
      <c r="Z3948" t="s">
        <v>550</v>
      </c>
      <c r="AA3948">
        <v>2</v>
      </c>
      <c r="AB3948">
        <v>-8</v>
      </c>
    </row>
    <row r="3949" spans="1:28" x14ac:dyDescent="0.25">
      <c r="A3949" s="6">
        <v>0.26387044923140812</v>
      </c>
      <c r="B3949" s="6">
        <v>0.73603770436819804</v>
      </c>
      <c r="C3949" s="13">
        <f t="shared" si="890"/>
        <v>3.7897384982394287</v>
      </c>
      <c r="D3949" s="14">
        <f t="shared" si="891"/>
        <v>1.3586260514444468</v>
      </c>
      <c r="E3949" s="46">
        <v>3.7665386256935607E-2</v>
      </c>
      <c r="F3949" s="7">
        <f t="shared" si="889"/>
        <v>1.0376653862569356</v>
      </c>
      <c r="G3949" s="7">
        <f t="shared" si="892"/>
        <v>3.6521778103341824</v>
      </c>
      <c r="H3949" s="7">
        <f t="shared" si="893"/>
        <v>1.3093103706053835</v>
      </c>
      <c r="I3949">
        <v>2.13</v>
      </c>
      <c r="J3949">
        <v>1.76</v>
      </c>
      <c r="K3949" s="7">
        <f t="shared" si="894"/>
        <v>2.2102272727272729</v>
      </c>
      <c r="L3949" s="7">
        <f t="shared" si="895"/>
        <v>1.8262910798122067</v>
      </c>
      <c r="M3949" s="15">
        <f t="shared" si="896"/>
        <v>0.45244215938303339</v>
      </c>
      <c r="N3949" s="15">
        <f t="shared" si="897"/>
        <v>0.54755784061696655</v>
      </c>
      <c r="O3949" s="12">
        <f t="shared" si="898"/>
        <v>0.58321366335805547</v>
      </c>
      <c r="P3949" s="12">
        <f t="shared" si="899"/>
        <v>1.3442190938930942</v>
      </c>
      <c r="Q3949" t="s">
        <v>433</v>
      </c>
      <c r="R3949" t="s">
        <v>432</v>
      </c>
      <c r="S3949" t="s">
        <v>375</v>
      </c>
      <c r="T3949" s="8" t="s">
        <v>47</v>
      </c>
      <c r="U3949" s="8" t="s">
        <v>19</v>
      </c>
      <c r="V3949" s="43" t="s">
        <v>622</v>
      </c>
      <c r="W3949" s="8"/>
      <c r="Z3949" t="s">
        <v>551</v>
      </c>
      <c r="AA3949">
        <v>4</v>
      </c>
      <c r="AB3949">
        <v>1</v>
      </c>
    </row>
    <row r="3950" spans="1:28" x14ac:dyDescent="0.25">
      <c r="A3950" s="6">
        <v>0.62496748241662337</v>
      </c>
      <c r="B3950" s="6">
        <v>0.35763666276938449</v>
      </c>
      <c r="C3950" s="13">
        <f t="shared" si="890"/>
        <v>1.6000832493447521</v>
      </c>
      <c r="D3950" s="14">
        <f t="shared" si="891"/>
        <v>2.7961339093604947</v>
      </c>
      <c r="E3950" s="46">
        <v>3.7452017844174623E-2</v>
      </c>
      <c r="F3950" s="7">
        <f t="shared" si="889"/>
        <v>1.0374520178441746</v>
      </c>
      <c r="G3950" s="7">
        <f t="shared" si="892"/>
        <v>1.5423202440434067</v>
      </c>
      <c r="H3950" s="7">
        <f t="shared" si="893"/>
        <v>2.695193475232581</v>
      </c>
      <c r="I3950">
        <v>2.38</v>
      </c>
      <c r="J3950">
        <v>1.62</v>
      </c>
      <c r="K3950" s="7">
        <f t="shared" si="894"/>
        <v>2.4691358024691357</v>
      </c>
      <c r="L3950" s="7">
        <f t="shared" si="895"/>
        <v>1.680672268907563</v>
      </c>
      <c r="M3950" s="15">
        <f t="shared" si="896"/>
        <v>0.40500000000000003</v>
      </c>
      <c r="N3950" s="15">
        <f t="shared" si="897"/>
        <v>0.59499999999999997</v>
      </c>
      <c r="O3950" s="12">
        <f t="shared" si="898"/>
        <v>1.5431295862138847</v>
      </c>
      <c r="P3950" s="12">
        <f t="shared" si="899"/>
        <v>0.60107002146115041</v>
      </c>
      <c r="Q3950" t="s">
        <v>304</v>
      </c>
      <c r="R3950" t="s">
        <v>345</v>
      </c>
      <c r="S3950" t="s">
        <v>237</v>
      </c>
      <c r="T3950" s="8" t="s">
        <v>23</v>
      </c>
      <c r="U3950" s="8" t="s">
        <v>467</v>
      </c>
      <c r="V3950" s="43" t="s">
        <v>622</v>
      </c>
      <c r="W3950" s="8"/>
      <c r="Z3950" t="s">
        <v>545</v>
      </c>
      <c r="AA3950">
        <v>-8</v>
      </c>
      <c r="AB3950">
        <v>0</v>
      </c>
    </row>
    <row r="3951" spans="1:28" x14ac:dyDescent="0.25">
      <c r="A3951" s="6">
        <v>0.15250555926045242</v>
      </c>
      <c r="B3951" s="6">
        <v>0.84748074702937937</v>
      </c>
      <c r="C3951" s="13">
        <f t="shared" si="890"/>
        <v>6.5571380141767657</v>
      </c>
      <c r="D3951" s="14">
        <f t="shared" si="891"/>
        <v>1.1799678087145185</v>
      </c>
      <c r="E3951" s="46">
        <v>3.7988228999465079E-2</v>
      </c>
      <c r="F3951" s="7">
        <f t="shared" si="889"/>
        <v>1.0379882289994651</v>
      </c>
      <c r="G3951" s="7">
        <f t="shared" si="892"/>
        <v>6.3171602827300894</v>
      </c>
      <c r="H3951" s="7">
        <f t="shared" si="893"/>
        <v>1.136783419838884</v>
      </c>
      <c r="I3951">
        <v>2.1</v>
      </c>
      <c r="J3951">
        <v>1.78</v>
      </c>
      <c r="K3951" s="7">
        <f t="shared" si="894"/>
        <v>2.1797752808988768</v>
      </c>
      <c r="L3951" s="7">
        <f t="shared" si="895"/>
        <v>1.8476190476190479</v>
      </c>
      <c r="M3951" s="15">
        <f t="shared" si="896"/>
        <v>0.45876288659793807</v>
      </c>
      <c r="N3951" s="15">
        <f t="shared" si="897"/>
        <v>0.54123711340206171</v>
      </c>
      <c r="O3951" s="12">
        <f t="shared" si="898"/>
        <v>0.33242784827559296</v>
      </c>
      <c r="P3951" s="12">
        <f t="shared" si="899"/>
        <v>1.5658215707019012</v>
      </c>
      <c r="Q3951" t="s">
        <v>358</v>
      </c>
      <c r="R3951" t="s">
        <v>349</v>
      </c>
      <c r="S3951" t="s">
        <v>237</v>
      </c>
      <c r="T3951" s="8" t="s">
        <v>47</v>
      </c>
      <c r="U3951" s="8" t="s">
        <v>19</v>
      </c>
      <c r="V3951" s="43" t="s">
        <v>622</v>
      </c>
      <c r="W3951" s="8"/>
      <c r="Z3951" t="s">
        <v>546</v>
      </c>
      <c r="AA3951">
        <v>-3</v>
      </c>
      <c r="AB3951">
        <v>-5</v>
      </c>
    </row>
    <row r="3952" spans="1:28" x14ac:dyDescent="0.25">
      <c r="A3952" s="6">
        <v>0.4598695330919535</v>
      </c>
      <c r="B3952" s="6">
        <v>0.53941184707382561</v>
      </c>
      <c r="C3952" s="13">
        <f t="shared" si="890"/>
        <v>2.174529791692124</v>
      </c>
      <c r="D3952" s="14">
        <f t="shared" si="891"/>
        <v>1.8538710364348687</v>
      </c>
      <c r="E3952" s="46">
        <v>2.6272577996715896E-2</v>
      </c>
      <c r="F3952" s="7">
        <f t="shared" si="889"/>
        <v>1.0262725779967159</v>
      </c>
      <c r="G3952" s="7">
        <f t="shared" si="892"/>
        <v>2.1188618290248056</v>
      </c>
      <c r="H3952" s="7">
        <f t="shared" si="893"/>
        <v>1.8064119379021362</v>
      </c>
      <c r="I3952">
        <v>2.3199999999999998</v>
      </c>
      <c r="J3952">
        <v>1.68</v>
      </c>
      <c r="K3952" s="7">
        <f t="shared" si="894"/>
        <v>2.3809523809523809</v>
      </c>
      <c r="L3952" s="7">
        <f t="shared" si="895"/>
        <v>1.7241379310344827</v>
      </c>
      <c r="M3952" s="15">
        <f t="shared" si="896"/>
        <v>0.42</v>
      </c>
      <c r="N3952" s="15">
        <f t="shared" si="897"/>
        <v>0.58000000000000007</v>
      </c>
      <c r="O3952" s="12">
        <f t="shared" si="898"/>
        <v>1.0949274597427465</v>
      </c>
      <c r="P3952" s="12">
        <f t="shared" si="899"/>
        <v>0.93002042598935442</v>
      </c>
      <c r="Q3952" t="s">
        <v>435</v>
      </c>
      <c r="R3952" t="s">
        <v>456</v>
      </c>
      <c r="S3952" t="s">
        <v>378</v>
      </c>
      <c r="T3952" s="8" t="s">
        <v>47</v>
      </c>
      <c r="U3952" s="8" t="s">
        <v>19</v>
      </c>
      <c r="V3952" s="43" t="s">
        <v>622</v>
      </c>
      <c r="W3952" s="8"/>
      <c r="Z3952" t="s">
        <v>550</v>
      </c>
      <c r="AA3952">
        <v>1</v>
      </c>
      <c r="AB3952">
        <v>-6</v>
      </c>
    </row>
    <row r="3953" spans="1:28" s="17" customFormat="1" x14ac:dyDescent="0.25">
      <c r="A3953" s="33">
        <v>0.25781135902801428</v>
      </c>
      <c r="B3953" s="33">
        <v>0.74208295810031277</v>
      </c>
      <c r="C3953" s="29">
        <f t="shared" si="890"/>
        <v>3.8788050447821352</v>
      </c>
      <c r="D3953" s="30">
        <f t="shared" si="891"/>
        <v>1.3475582333273617</v>
      </c>
      <c r="E3953" s="47">
        <v>4.8352041729525119E-2</v>
      </c>
      <c r="F3953" s="32">
        <f t="shared" si="889"/>
        <v>1.0483520417295251</v>
      </c>
      <c r="G3953" s="32">
        <f t="shared" si="892"/>
        <v>3.6999069877166959</v>
      </c>
      <c r="H3953" s="32">
        <f t="shared" si="893"/>
        <v>1.2854062182243851</v>
      </c>
      <c r="I3953" s="17">
        <v>2.59</v>
      </c>
      <c r="J3953" s="17">
        <v>1.51</v>
      </c>
      <c r="K3953" s="32">
        <f t="shared" si="894"/>
        <v>2.7152317880794699</v>
      </c>
      <c r="L3953" s="32">
        <f t="shared" si="895"/>
        <v>1.583011583011583</v>
      </c>
      <c r="M3953" s="33">
        <f t="shared" si="896"/>
        <v>0.36829268292682932</v>
      </c>
      <c r="N3953" s="33">
        <f t="shared" si="897"/>
        <v>0.63170731707317074</v>
      </c>
      <c r="O3953" s="17">
        <f t="shared" si="898"/>
        <v>0.70001759736083335</v>
      </c>
      <c r="P3953" s="17">
        <f t="shared" si="899"/>
        <v>1.1747259182282943</v>
      </c>
      <c r="Q3953" s="17" t="s">
        <v>460</v>
      </c>
      <c r="R3953" s="17" t="s">
        <v>409</v>
      </c>
      <c r="S3953" s="17" t="s">
        <v>381</v>
      </c>
      <c r="T3953" s="34" t="s">
        <v>47</v>
      </c>
      <c r="U3953" s="34" t="s">
        <v>19</v>
      </c>
      <c r="V3953" s="44" t="s">
        <v>622</v>
      </c>
      <c r="W3953" s="34"/>
      <c r="X3953" s="36"/>
      <c r="Z3953" t="s">
        <v>551</v>
      </c>
      <c r="AA3953">
        <v>4</v>
      </c>
      <c r="AB3953">
        <v>1</v>
      </c>
    </row>
    <row r="3954" spans="1:28" x14ac:dyDescent="0.25">
      <c r="A3954" s="6">
        <v>0.7223728596542367</v>
      </c>
      <c r="B3954" s="6">
        <v>0.26612381750570702</v>
      </c>
      <c r="C3954" s="13">
        <f t="shared" ref="C3954:C3972" si="900">(100%/A3954)</f>
        <v>1.38432664881492</v>
      </c>
      <c r="D3954" s="14">
        <f t="shared" ref="D3954:D3972" si="901">(100%/B3954)</f>
        <v>3.757649388065595</v>
      </c>
      <c r="E3954" s="46">
        <v>3.7318153067678717E-2</v>
      </c>
      <c r="F3954" s="7">
        <f t="shared" si="889"/>
        <v>1.0373181530676787</v>
      </c>
      <c r="G3954" s="7">
        <f t="shared" ref="G3954:G3972" si="902">C3954/F3954</f>
        <v>1.334524653522188</v>
      </c>
      <c r="H3954" s="7">
        <f t="shared" ref="H3954:H3972" si="903">D3954/F3954</f>
        <v>3.6224656600803082</v>
      </c>
      <c r="I3954">
        <v>1.55</v>
      </c>
      <c r="J3954">
        <v>2.5499999999999998</v>
      </c>
      <c r="K3954" s="7">
        <f t="shared" ref="K3954:K3972" si="904">(I3954*F3954)</f>
        <v>1.607843137254902</v>
      </c>
      <c r="L3954" s="7">
        <f t="shared" ref="L3954:L3972" si="905">(J3954*F3954)</f>
        <v>2.6451612903225805</v>
      </c>
      <c r="M3954" s="15">
        <f t="shared" ref="M3954:M3972" si="906">(1/K3954)</f>
        <v>0.62195121951219512</v>
      </c>
      <c r="N3954" s="15">
        <f t="shared" ref="N3954:N3972" si="907">(1/L3954)</f>
        <v>0.37804878048780488</v>
      </c>
      <c r="O3954" s="12">
        <f t="shared" ref="O3954:O3972" si="908">(I3954/G3954)</f>
        <v>1.1614622449342631</v>
      </c>
      <c r="P3954" s="12">
        <f t="shared" ref="P3954:P3972" si="909">(J3954/H3954)</f>
        <v>0.70394042049896688</v>
      </c>
      <c r="Q3954" t="s">
        <v>55</v>
      </c>
      <c r="R3954" t="s">
        <v>53</v>
      </c>
      <c r="S3954" t="s">
        <v>68</v>
      </c>
      <c r="T3954" s="8" t="s">
        <v>22</v>
      </c>
      <c r="U3954" s="8" t="s">
        <v>17</v>
      </c>
      <c r="V3954" s="43" t="s">
        <v>623</v>
      </c>
      <c r="W3954" s="8"/>
      <c r="Z3954" t="s">
        <v>551</v>
      </c>
      <c r="AA3954">
        <v>4</v>
      </c>
      <c r="AB3954">
        <v>0</v>
      </c>
    </row>
    <row r="3955" spans="1:28" x14ac:dyDescent="0.25">
      <c r="A3955" s="6">
        <v>0.60153184674745974</v>
      </c>
      <c r="B3955" s="6">
        <v>0.38961878328197846</v>
      </c>
      <c r="C3955" s="13">
        <f t="shared" si="900"/>
        <v>1.6624223728254717</v>
      </c>
      <c r="D3955" s="14">
        <f t="shared" si="901"/>
        <v>2.5666113722147501</v>
      </c>
      <c r="E3955" s="46">
        <v>3.9340776182881454E-2</v>
      </c>
      <c r="F3955" s="7">
        <f t="shared" si="889"/>
        <v>1.0393407761828815</v>
      </c>
      <c r="G3955" s="7">
        <f t="shared" si="902"/>
        <v>1.5994969223962723</v>
      </c>
      <c r="H3955" s="7">
        <f t="shared" si="903"/>
        <v>2.469460865031174</v>
      </c>
      <c r="I3955">
        <v>1.71</v>
      </c>
      <c r="J3955">
        <v>2.2000000000000002</v>
      </c>
      <c r="K3955" s="7">
        <f t="shared" si="904"/>
        <v>1.7772727272727273</v>
      </c>
      <c r="L3955" s="7">
        <f t="shared" si="905"/>
        <v>2.2865497076023393</v>
      </c>
      <c r="M3955" s="15">
        <f t="shared" si="906"/>
        <v>0.5626598465473146</v>
      </c>
      <c r="N3955" s="15">
        <f t="shared" si="907"/>
        <v>0.4373401534526854</v>
      </c>
      <c r="O3955" s="12">
        <f t="shared" si="908"/>
        <v>1.0690861458102578</v>
      </c>
      <c r="P3955" s="12">
        <f t="shared" si="909"/>
        <v>0.89088271498978699</v>
      </c>
      <c r="Q3955" t="s">
        <v>50</v>
      </c>
      <c r="R3955" t="s">
        <v>62</v>
      </c>
      <c r="S3955" t="s">
        <v>68</v>
      </c>
      <c r="T3955" s="8" t="s">
        <v>22</v>
      </c>
      <c r="U3955" s="8" t="s">
        <v>17</v>
      </c>
      <c r="V3955" s="43" t="s">
        <v>623</v>
      </c>
      <c r="W3955" s="8"/>
      <c r="Z3955" t="s">
        <v>551</v>
      </c>
      <c r="AA3955">
        <v>-1</v>
      </c>
      <c r="AB3955">
        <v>-5</v>
      </c>
    </row>
    <row r="3956" spans="1:28" x14ac:dyDescent="0.25">
      <c r="A3956" s="6">
        <v>0.66639828083330854</v>
      </c>
      <c r="B3956" s="6">
        <v>0.32734479275718459</v>
      </c>
      <c r="C3956" s="13">
        <f t="shared" si="900"/>
        <v>1.5006041113274389</v>
      </c>
      <c r="D3956" s="14">
        <f t="shared" si="901"/>
        <v>3.0548828700683583</v>
      </c>
      <c r="E3956" s="46">
        <v>3.7106524911402872E-2</v>
      </c>
      <c r="F3956" s="7">
        <f t="shared" si="889"/>
        <v>1.0371065249114029</v>
      </c>
      <c r="G3956" s="7">
        <f t="shared" si="902"/>
        <v>1.4469141551834623</v>
      </c>
      <c r="H3956" s="7">
        <f t="shared" si="903"/>
        <v>2.9455825382347571</v>
      </c>
      <c r="I3956">
        <v>1.64</v>
      </c>
      <c r="J3956">
        <v>2.34</v>
      </c>
      <c r="K3956" s="7">
        <f t="shared" si="904"/>
        <v>1.7008547008547006</v>
      </c>
      <c r="L3956" s="7">
        <f t="shared" si="905"/>
        <v>2.4268292682926824</v>
      </c>
      <c r="M3956" s="15">
        <f t="shared" si="906"/>
        <v>0.58793969849246241</v>
      </c>
      <c r="N3956" s="15">
        <f t="shared" si="907"/>
        <v>0.41206030150753775</v>
      </c>
      <c r="O3956" s="12">
        <f t="shared" si="908"/>
        <v>1.1334466485968238</v>
      </c>
      <c r="P3956" s="12">
        <f t="shared" si="909"/>
        <v>0.79440992388633802</v>
      </c>
      <c r="Q3956" t="s">
        <v>66</v>
      </c>
      <c r="R3956" t="s">
        <v>61</v>
      </c>
      <c r="S3956" t="s">
        <v>68</v>
      </c>
      <c r="T3956" s="8" t="s">
        <v>23</v>
      </c>
      <c r="U3956" s="8" t="s">
        <v>48</v>
      </c>
      <c r="V3956" s="43" t="s">
        <v>623</v>
      </c>
      <c r="W3956" s="8"/>
      <c r="Z3956" t="s">
        <v>547</v>
      </c>
      <c r="AA3956">
        <v>5</v>
      </c>
      <c r="AB3956">
        <v>8</v>
      </c>
    </row>
    <row r="3957" spans="1:28" x14ac:dyDescent="0.25">
      <c r="A3957" s="6">
        <v>0.4447598720871509</v>
      </c>
      <c r="B3957" s="6">
        <v>0.55410040205820454</v>
      </c>
      <c r="C3957" s="13">
        <f t="shared" si="900"/>
        <v>2.2484042800607011</v>
      </c>
      <c r="D3957" s="14">
        <f t="shared" si="901"/>
        <v>1.8047270788570131</v>
      </c>
      <c r="E3957" s="46">
        <v>4.445050449959087E-2</v>
      </c>
      <c r="F3957" s="7">
        <f t="shared" si="889"/>
        <v>1.0444505044995909</v>
      </c>
      <c r="G3957" s="7">
        <f t="shared" si="902"/>
        <v>2.1527150117448022</v>
      </c>
      <c r="H3957" s="7">
        <f t="shared" si="903"/>
        <v>1.7279201561798088</v>
      </c>
      <c r="I3957">
        <v>1.9</v>
      </c>
      <c r="J3957">
        <v>1.93</v>
      </c>
      <c r="K3957" s="7">
        <f t="shared" si="904"/>
        <v>1.9844559585492225</v>
      </c>
      <c r="L3957" s="7">
        <f t="shared" si="905"/>
        <v>2.0157894736842104</v>
      </c>
      <c r="M3957" s="15">
        <f t="shared" si="906"/>
        <v>0.50391644908616195</v>
      </c>
      <c r="N3957" s="15">
        <f t="shared" si="907"/>
        <v>0.49608355091383816</v>
      </c>
      <c r="O3957" s="12">
        <f t="shared" si="908"/>
        <v>0.88260637828693655</v>
      </c>
      <c r="P3957" s="12">
        <f t="shared" si="909"/>
        <v>1.1169497578331176</v>
      </c>
      <c r="Q3957" t="s">
        <v>268</v>
      </c>
      <c r="R3957" t="s">
        <v>277</v>
      </c>
      <c r="S3957" t="s">
        <v>267</v>
      </c>
      <c r="T3957" s="8" t="s">
        <v>22</v>
      </c>
      <c r="U3957" s="8" t="s">
        <v>17</v>
      </c>
      <c r="V3957" s="43" t="s">
        <v>623</v>
      </c>
      <c r="W3957" s="8"/>
      <c r="Z3957" t="s">
        <v>548</v>
      </c>
      <c r="AA3957">
        <v>4</v>
      </c>
      <c r="AB3957">
        <v>-6</v>
      </c>
    </row>
    <row r="3958" spans="1:28" x14ac:dyDescent="0.25">
      <c r="A3958" s="6">
        <v>0.25136896634107375</v>
      </c>
      <c r="B3958" s="6">
        <v>0.74850108332738907</v>
      </c>
      <c r="C3958" s="13">
        <f t="shared" si="900"/>
        <v>3.9782158257480957</v>
      </c>
      <c r="D3958" s="14">
        <f t="shared" si="901"/>
        <v>1.3360034103819822</v>
      </c>
      <c r="E3958" s="46">
        <v>4.0291065894084488E-2</v>
      </c>
      <c r="F3958" s="7">
        <f t="shared" si="889"/>
        <v>1.0402910658940845</v>
      </c>
      <c r="G3958" s="7">
        <f t="shared" si="902"/>
        <v>3.8241372594399761</v>
      </c>
      <c r="H3958" s="7">
        <f t="shared" si="903"/>
        <v>1.2842592368451669</v>
      </c>
      <c r="I3958">
        <v>2.0499999999999998</v>
      </c>
      <c r="J3958">
        <v>1.81</v>
      </c>
      <c r="K3958" s="7">
        <f t="shared" si="904"/>
        <v>2.132596685082873</v>
      </c>
      <c r="L3958" s="7">
        <f t="shared" si="905"/>
        <v>1.882926829268293</v>
      </c>
      <c r="M3958" s="15">
        <f t="shared" si="906"/>
        <v>0.4689119170984456</v>
      </c>
      <c r="N3958" s="15">
        <f t="shared" si="907"/>
        <v>0.53108808290155429</v>
      </c>
      <c r="O3958" s="12">
        <f t="shared" si="908"/>
        <v>0.53606862435168212</v>
      </c>
      <c r="P3958" s="12">
        <f t="shared" si="909"/>
        <v>1.4093727715335231</v>
      </c>
      <c r="Q3958" t="s">
        <v>270</v>
      </c>
      <c r="R3958" t="s">
        <v>289</v>
      </c>
      <c r="S3958" t="s">
        <v>267</v>
      </c>
      <c r="T3958" s="8" t="s">
        <v>47</v>
      </c>
      <c r="U3958" s="8" t="s">
        <v>19</v>
      </c>
      <c r="V3958" s="43" t="s">
        <v>623</v>
      </c>
      <c r="W3958" s="8"/>
      <c r="Z3958" t="s">
        <v>551</v>
      </c>
      <c r="AA3958">
        <v>6</v>
      </c>
      <c r="AB3958">
        <v>0</v>
      </c>
    </row>
    <row r="3959" spans="1:28" x14ac:dyDescent="0.25">
      <c r="A3959" s="6">
        <v>0.59777814369715976</v>
      </c>
      <c r="B3959" s="6">
        <v>0.3956144597477369</v>
      </c>
      <c r="C3959" s="13">
        <f t="shared" si="900"/>
        <v>1.6728614295182558</v>
      </c>
      <c r="D3959" s="14">
        <f t="shared" si="901"/>
        <v>2.5277134729545749</v>
      </c>
      <c r="E3959" s="46">
        <v>4.4735406437534042E-2</v>
      </c>
      <c r="F3959" s="7">
        <f t="shared" si="889"/>
        <v>1.044735406437534</v>
      </c>
      <c r="G3959" s="7">
        <f t="shared" si="902"/>
        <v>1.6012297651733489</v>
      </c>
      <c r="H3959" s="7">
        <f t="shared" si="903"/>
        <v>2.4194771780291049</v>
      </c>
      <c r="I3959">
        <v>1.88</v>
      </c>
      <c r="J3959">
        <v>1.95</v>
      </c>
      <c r="K3959" s="7">
        <f t="shared" si="904"/>
        <v>1.9641025641025638</v>
      </c>
      <c r="L3959" s="7">
        <f t="shared" si="905"/>
        <v>2.0372340425531914</v>
      </c>
      <c r="M3959" s="15">
        <f t="shared" si="906"/>
        <v>0.50913838120104449</v>
      </c>
      <c r="N3959" s="15">
        <f t="shared" si="907"/>
        <v>0.49086161879895562</v>
      </c>
      <c r="O3959" s="12">
        <f t="shared" si="908"/>
        <v>1.1740975848000623</v>
      </c>
      <c r="P3959" s="12">
        <f t="shared" si="909"/>
        <v>0.80595924512437889</v>
      </c>
      <c r="Q3959" t="s">
        <v>272</v>
      </c>
      <c r="R3959" t="s">
        <v>285</v>
      </c>
      <c r="S3959" t="s">
        <v>267</v>
      </c>
      <c r="T3959" s="8" t="s">
        <v>22</v>
      </c>
      <c r="U3959" s="8" t="s">
        <v>17</v>
      </c>
      <c r="V3959" s="43" t="s">
        <v>623</v>
      </c>
      <c r="W3959" s="8"/>
      <c r="Z3959" t="s">
        <v>551</v>
      </c>
      <c r="AA3959">
        <v>3</v>
      </c>
      <c r="AB3959">
        <v>0</v>
      </c>
    </row>
    <row r="3960" spans="1:28" x14ac:dyDescent="0.25">
      <c r="A3960" s="6">
        <v>0.60000588983650671</v>
      </c>
      <c r="B3960" s="6">
        <v>0.39549456552303464</v>
      </c>
      <c r="C3960" s="13">
        <f t="shared" si="900"/>
        <v>1.6666503061703046</v>
      </c>
      <c r="D3960" s="14">
        <f t="shared" si="901"/>
        <v>2.5284797495953391</v>
      </c>
      <c r="E3960" s="46">
        <v>4.8646292967260418E-2</v>
      </c>
      <c r="F3960" s="7">
        <f t="shared" si="889"/>
        <v>1.0486462929672604</v>
      </c>
      <c r="G3960" s="7">
        <f t="shared" si="902"/>
        <v>1.5893350478113393</v>
      </c>
      <c r="H3960" s="7">
        <f t="shared" si="903"/>
        <v>2.4111845591335919</v>
      </c>
      <c r="I3960">
        <v>1.74</v>
      </c>
      <c r="J3960">
        <v>2.11</v>
      </c>
      <c r="K3960" s="7">
        <f t="shared" si="904"/>
        <v>1.824644549763033</v>
      </c>
      <c r="L3960" s="7">
        <f t="shared" si="905"/>
        <v>2.2126436781609193</v>
      </c>
      <c r="M3960" s="15">
        <f t="shared" si="906"/>
        <v>0.54805194805194812</v>
      </c>
      <c r="N3960" s="15">
        <f t="shared" si="907"/>
        <v>0.45194805194805199</v>
      </c>
      <c r="O3960" s="12">
        <f t="shared" si="908"/>
        <v>1.094797476715901</v>
      </c>
      <c r="P3960" s="12">
        <f t="shared" si="909"/>
        <v>0.87508855015154197</v>
      </c>
      <c r="Q3960" t="s">
        <v>266</v>
      </c>
      <c r="R3960" t="s">
        <v>265</v>
      </c>
      <c r="S3960" t="s">
        <v>267</v>
      </c>
      <c r="T3960" s="8" t="s">
        <v>22</v>
      </c>
      <c r="U3960" s="8" t="s">
        <v>17</v>
      </c>
      <c r="V3960" s="43" t="s">
        <v>623</v>
      </c>
      <c r="W3960" s="8"/>
      <c r="Z3960" t="s">
        <v>546</v>
      </c>
      <c r="AA3960">
        <v>-11</v>
      </c>
      <c r="AB3960">
        <v>-6</v>
      </c>
    </row>
    <row r="3961" spans="1:28" x14ac:dyDescent="0.25">
      <c r="A3961" s="6">
        <v>0.67311915972636427</v>
      </c>
      <c r="B3961" s="6">
        <v>0.32253763801630242</v>
      </c>
      <c r="C3961" s="13">
        <f t="shared" si="900"/>
        <v>1.4856210606254605</v>
      </c>
      <c r="D3961" s="14">
        <f t="shared" si="901"/>
        <v>3.1004133537725473</v>
      </c>
      <c r="E3961" s="46">
        <v>3.4427456431091574E-2</v>
      </c>
      <c r="F3961" s="7">
        <f t="shared" si="889"/>
        <v>1.0344274564310916</v>
      </c>
      <c r="G3961" s="7">
        <f t="shared" si="902"/>
        <v>1.4361771348868149</v>
      </c>
      <c r="H3961" s="7">
        <f t="shared" si="903"/>
        <v>2.9972264700604274</v>
      </c>
      <c r="I3961">
        <v>1.88</v>
      </c>
      <c r="J3961">
        <v>1.99</v>
      </c>
      <c r="K3961" s="7">
        <f t="shared" si="904"/>
        <v>1.9447236180904521</v>
      </c>
      <c r="L3961" s="7">
        <f t="shared" si="905"/>
        <v>2.0585106382978724</v>
      </c>
      <c r="M3961" s="15">
        <f t="shared" si="906"/>
        <v>0.51421188630490955</v>
      </c>
      <c r="N3961" s="15">
        <f t="shared" si="907"/>
        <v>0.48578811369509045</v>
      </c>
      <c r="O3961" s="12">
        <f t="shared" si="908"/>
        <v>1.3090307277090598</v>
      </c>
      <c r="P3961" s="12">
        <f t="shared" si="909"/>
        <v>0.66394715910802671</v>
      </c>
      <c r="Q3961" t="s">
        <v>67</v>
      </c>
      <c r="R3961" t="s">
        <v>59</v>
      </c>
      <c r="S3961" t="s">
        <v>68</v>
      </c>
      <c r="T3961" s="8" t="s">
        <v>47</v>
      </c>
      <c r="U3961" s="8" t="s">
        <v>49</v>
      </c>
      <c r="V3961" s="43" t="s">
        <v>624</v>
      </c>
      <c r="W3961" s="8"/>
      <c r="Z3961" t="s">
        <v>545</v>
      </c>
      <c r="AA3961">
        <v>0</v>
      </c>
      <c r="AB3961">
        <v>8</v>
      </c>
    </row>
    <row r="3962" spans="1:28" x14ac:dyDescent="0.25">
      <c r="A3962" s="6">
        <v>0.57758069857846839</v>
      </c>
      <c r="B3962" s="6">
        <v>0.41872785450786154</v>
      </c>
      <c r="C3962" s="13">
        <f t="shared" si="900"/>
        <v>1.7313597951960353</v>
      </c>
      <c r="D3962" s="14">
        <f t="shared" si="901"/>
        <v>2.3881860001296502</v>
      </c>
      <c r="E3962" s="46">
        <v>3.7128117398625982E-2</v>
      </c>
      <c r="F3962" s="7">
        <f t="shared" si="889"/>
        <v>1.037128117398626</v>
      </c>
      <c r="G3962" s="7">
        <f t="shared" si="902"/>
        <v>1.6693788994350227</v>
      </c>
      <c r="H3962" s="7">
        <f t="shared" si="903"/>
        <v>2.3026914033724317</v>
      </c>
      <c r="I3962">
        <v>1.79</v>
      </c>
      <c r="J3962">
        <v>2.09</v>
      </c>
      <c r="K3962" s="7">
        <f t="shared" si="904"/>
        <v>1.8564593301435406</v>
      </c>
      <c r="L3962" s="7">
        <f t="shared" si="905"/>
        <v>2.1675977653631282</v>
      </c>
      <c r="M3962" s="15">
        <f t="shared" si="906"/>
        <v>0.53865979381443296</v>
      </c>
      <c r="N3962" s="15">
        <f t="shared" si="907"/>
        <v>0.46134020618556709</v>
      </c>
      <c r="O3962" s="12">
        <f t="shared" si="908"/>
        <v>1.0722550767868215</v>
      </c>
      <c r="P3962" s="12">
        <f t="shared" si="909"/>
        <v>0.90763356172653775</v>
      </c>
      <c r="Q3962" t="s">
        <v>65</v>
      </c>
      <c r="R3962" t="s">
        <v>63</v>
      </c>
      <c r="S3962" t="s">
        <v>68</v>
      </c>
      <c r="T3962" s="8" t="s">
        <v>23</v>
      </c>
      <c r="U3962" s="8" t="s">
        <v>48</v>
      </c>
      <c r="V3962" s="43" t="s">
        <v>624</v>
      </c>
      <c r="W3962" s="8"/>
      <c r="Z3962" t="s">
        <v>546</v>
      </c>
      <c r="AA3962">
        <v>-12</v>
      </c>
      <c r="AB3962">
        <v>3</v>
      </c>
    </row>
    <row r="3963" spans="1:28" x14ac:dyDescent="0.25">
      <c r="A3963" s="6">
        <v>0.41257117234797824</v>
      </c>
      <c r="B3963" s="6">
        <v>0.58620699159858825</v>
      </c>
      <c r="C3963" s="13">
        <f t="shared" si="900"/>
        <v>2.4238242199737647</v>
      </c>
      <c r="D3963" s="14">
        <f t="shared" si="901"/>
        <v>1.7058820763515579</v>
      </c>
      <c r="E3963" s="46">
        <v>3.8223140495867725E-2</v>
      </c>
      <c r="F3963" s="7">
        <f t="shared" si="889"/>
        <v>1.0382231404958677</v>
      </c>
      <c r="G3963" s="7">
        <f t="shared" si="902"/>
        <v>2.334588900432442</v>
      </c>
      <c r="H3963" s="7">
        <f t="shared" si="903"/>
        <v>1.6430784576202071</v>
      </c>
      <c r="I3963">
        <v>1.6</v>
      </c>
      <c r="J3963">
        <v>2.42</v>
      </c>
      <c r="K3963" s="7">
        <f t="shared" si="904"/>
        <v>1.6611570247933884</v>
      </c>
      <c r="L3963" s="7">
        <f t="shared" si="905"/>
        <v>2.5124999999999997</v>
      </c>
      <c r="M3963" s="15">
        <f t="shared" si="906"/>
        <v>0.60199004975124382</v>
      </c>
      <c r="N3963" s="15">
        <f t="shared" si="907"/>
        <v>0.39800995024875624</v>
      </c>
      <c r="O3963" s="12">
        <f t="shared" si="908"/>
        <v>0.6853455011730879</v>
      </c>
      <c r="P3963" s="12">
        <f t="shared" si="909"/>
        <v>1.472845066391453</v>
      </c>
      <c r="Q3963" t="s">
        <v>64</v>
      </c>
      <c r="R3963" t="s">
        <v>56</v>
      </c>
      <c r="S3963" t="s">
        <v>68</v>
      </c>
      <c r="T3963" s="8" t="s">
        <v>22</v>
      </c>
      <c r="U3963" s="8" t="s">
        <v>17</v>
      </c>
      <c r="V3963" s="43" t="s">
        <v>624</v>
      </c>
      <c r="W3963" s="8"/>
      <c r="Z3963" t="s">
        <v>545</v>
      </c>
      <c r="AA3963">
        <v>-4</v>
      </c>
      <c r="AB3963">
        <v>0</v>
      </c>
    </row>
    <row r="3964" spans="1:28" x14ac:dyDescent="0.25">
      <c r="A3964" s="6">
        <v>0.47878332499208681</v>
      </c>
      <c r="B3964" s="6">
        <v>0.5183666577371977</v>
      </c>
      <c r="C3964" s="13">
        <f t="shared" si="900"/>
        <v>2.0886274600656312</v>
      </c>
      <c r="D3964" s="14">
        <f t="shared" si="901"/>
        <v>1.9291364231743884</v>
      </c>
      <c r="E3964" s="46">
        <v>3.4427456431091574E-2</v>
      </c>
      <c r="F3964" s="7">
        <f t="shared" si="889"/>
        <v>1.0344274564310916</v>
      </c>
      <c r="G3964" s="7">
        <f t="shared" si="902"/>
        <v>2.0191144841337314</v>
      </c>
      <c r="H3964" s="7">
        <f t="shared" si="903"/>
        <v>1.864931572708016</v>
      </c>
      <c r="I3964">
        <v>1.88</v>
      </c>
      <c r="J3964">
        <v>1.99</v>
      </c>
      <c r="K3964" s="7">
        <f t="shared" si="904"/>
        <v>1.9447236180904521</v>
      </c>
      <c r="L3964" s="7">
        <f t="shared" si="905"/>
        <v>2.0585106382978724</v>
      </c>
      <c r="M3964" s="15">
        <f t="shared" si="906"/>
        <v>0.51421188630490955</v>
      </c>
      <c r="N3964" s="15">
        <f t="shared" si="907"/>
        <v>0.48578811369509045</v>
      </c>
      <c r="O3964" s="12">
        <f t="shared" si="908"/>
        <v>0.93110124005998784</v>
      </c>
      <c r="P3964" s="12">
        <f t="shared" si="909"/>
        <v>1.0670632794909336</v>
      </c>
      <c r="Q3964" t="s">
        <v>54</v>
      </c>
      <c r="R3964" t="s">
        <v>57</v>
      </c>
      <c r="S3964" t="s">
        <v>68</v>
      </c>
      <c r="T3964" s="8" t="s">
        <v>23</v>
      </c>
      <c r="U3964" s="8" t="s">
        <v>48</v>
      </c>
      <c r="V3964" s="43" t="s">
        <v>624</v>
      </c>
      <c r="W3964" s="8"/>
      <c r="Z3964" t="s">
        <v>548</v>
      </c>
      <c r="AA3964">
        <v>-4</v>
      </c>
      <c r="AB3964">
        <v>-7</v>
      </c>
    </row>
    <row r="3965" spans="1:28" x14ac:dyDescent="0.25">
      <c r="A3965" s="6">
        <v>0.54169610767628817</v>
      </c>
      <c r="B3965" s="6">
        <v>0.45683177736995295</v>
      </c>
      <c r="C3965" s="13">
        <f t="shared" si="900"/>
        <v>1.8460535082847398</v>
      </c>
      <c r="D3965" s="14">
        <f t="shared" si="901"/>
        <v>2.1889895789586826</v>
      </c>
      <c r="E3965" s="46">
        <v>2.5667999158426325E-2</v>
      </c>
      <c r="F3965" s="7">
        <f t="shared" si="889"/>
        <v>1.0256679991584263</v>
      </c>
      <c r="G3965" s="7">
        <f t="shared" si="902"/>
        <v>1.7998548358722806</v>
      </c>
      <c r="H3965" s="7">
        <f t="shared" si="903"/>
        <v>2.1342087115467936</v>
      </c>
      <c r="I3965">
        <v>1.96</v>
      </c>
      <c r="J3965">
        <v>1.94</v>
      </c>
      <c r="K3965" s="7">
        <f t="shared" si="904"/>
        <v>2.0103092783505154</v>
      </c>
      <c r="L3965" s="7">
        <f t="shared" si="905"/>
        <v>1.989795918367347</v>
      </c>
      <c r="M3965" s="15">
        <f t="shared" si="906"/>
        <v>0.49743589743589745</v>
      </c>
      <c r="N3965" s="15">
        <f t="shared" si="907"/>
        <v>0.50256410256410255</v>
      </c>
      <c r="O3965" s="12">
        <f t="shared" si="908"/>
        <v>1.088976711308002</v>
      </c>
      <c r="P3965" s="12">
        <f t="shared" si="909"/>
        <v>0.90900200599123293</v>
      </c>
      <c r="Q3965" t="s">
        <v>226</v>
      </c>
      <c r="R3965" t="s">
        <v>318</v>
      </c>
      <c r="S3965" t="s">
        <v>228</v>
      </c>
      <c r="T3965" s="8" t="s">
        <v>23</v>
      </c>
      <c r="U3965" s="8" t="s">
        <v>48</v>
      </c>
      <c r="V3965" s="43" t="s">
        <v>624</v>
      </c>
      <c r="W3965" s="8"/>
      <c r="Z3965" t="s">
        <v>549</v>
      </c>
      <c r="AA3965">
        <v>-7</v>
      </c>
      <c r="AB3965">
        <v>9</v>
      </c>
    </row>
    <row r="3966" spans="1:28" x14ac:dyDescent="0.25">
      <c r="A3966" s="6">
        <v>0.72165009219511256</v>
      </c>
      <c r="B3966" s="6">
        <v>0.15296633519358704</v>
      </c>
      <c r="C3966" s="13">
        <f t="shared" si="900"/>
        <v>1.3857131188859184</v>
      </c>
      <c r="D3966" s="14">
        <f t="shared" si="901"/>
        <v>6.5373861427381827</v>
      </c>
      <c r="E3966" s="46">
        <v>4.304905590091046E-2</v>
      </c>
      <c r="F3966" s="7">
        <f t="shared" si="889"/>
        <v>1.0430490559009105</v>
      </c>
      <c r="G3966" s="7">
        <f t="shared" si="902"/>
        <v>1.3285215216354704</v>
      </c>
      <c r="H3966" s="7">
        <f t="shared" si="903"/>
        <v>6.2675730405524028</v>
      </c>
      <c r="I3966">
        <v>1.39</v>
      </c>
      <c r="J3966">
        <v>3.09</v>
      </c>
      <c r="K3966" s="7">
        <f t="shared" si="904"/>
        <v>1.4498381877022655</v>
      </c>
      <c r="L3966" s="7">
        <f t="shared" si="905"/>
        <v>3.2230215827338133</v>
      </c>
      <c r="M3966" s="15">
        <f t="shared" si="906"/>
        <v>0.68973214285714279</v>
      </c>
      <c r="N3966" s="15">
        <f t="shared" si="907"/>
        <v>0.3102678571428571</v>
      </c>
      <c r="O3966" s="12">
        <f t="shared" si="908"/>
        <v>1.0462758618233348</v>
      </c>
      <c r="P3966" s="12">
        <f t="shared" si="909"/>
        <v>0.49301379976062593</v>
      </c>
      <c r="Q3966" t="s">
        <v>204</v>
      </c>
      <c r="R3966" t="s">
        <v>206</v>
      </c>
      <c r="S3966" t="s">
        <v>219</v>
      </c>
      <c r="T3966" s="8" t="s">
        <v>22</v>
      </c>
      <c r="U3966" s="8" t="s">
        <v>491</v>
      </c>
      <c r="V3966" s="43" t="s">
        <v>624</v>
      </c>
      <c r="W3966" s="8"/>
      <c r="Z3966" t="s">
        <v>544</v>
      </c>
      <c r="AA3966">
        <v>14</v>
      </c>
      <c r="AB3966">
        <v>-3</v>
      </c>
    </row>
    <row r="3967" spans="1:28" x14ac:dyDescent="0.25">
      <c r="A3967" s="6">
        <v>0.78127174425820922</v>
      </c>
      <c r="B3967" s="6">
        <v>0.17503805893217508</v>
      </c>
      <c r="C3967" s="13">
        <f t="shared" si="900"/>
        <v>1.2799643751988827</v>
      </c>
      <c r="D3967" s="14">
        <f t="shared" si="901"/>
        <v>5.7130432438552505</v>
      </c>
      <c r="E3967" s="46">
        <v>2.8345418589321048E-2</v>
      </c>
      <c r="F3967" s="7">
        <f t="shared" si="889"/>
        <v>1.028345418589321</v>
      </c>
      <c r="G3967" s="7">
        <f t="shared" si="902"/>
        <v>1.2446833058825033</v>
      </c>
      <c r="H3967" s="7">
        <f t="shared" si="903"/>
        <v>5.5555683339284707</v>
      </c>
      <c r="I3967">
        <v>1.85</v>
      </c>
      <c r="J3967">
        <v>2.0499999999999998</v>
      </c>
      <c r="K3967" s="7">
        <f t="shared" si="904"/>
        <v>1.902439024390244</v>
      </c>
      <c r="L3967" s="7">
        <f t="shared" si="905"/>
        <v>2.1081081081081079</v>
      </c>
      <c r="M3967" s="15">
        <f t="shared" si="906"/>
        <v>0.52564102564102555</v>
      </c>
      <c r="N3967" s="15">
        <f t="shared" si="907"/>
        <v>0.47435897435897439</v>
      </c>
      <c r="O3967" s="12">
        <f t="shared" si="908"/>
        <v>1.4863218549302517</v>
      </c>
      <c r="P3967" s="12">
        <f t="shared" si="909"/>
        <v>0.36899915126242311</v>
      </c>
      <c r="Q3967" t="s">
        <v>194</v>
      </c>
      <c r="R3967" t="s">
        <v>205</v>
      </c>
      <c r="S3967" t="s">
        <v>219</v>
      </c>
      <c r="T3967" s="8" t="s">
        <v>22</v>
      </c>
      <c r="U3967" s="8" t="s">
        <v>73</v>
      </c>
      <c r="V3967" s="43" t="s">
        <v>624</v>
      </c>
      <c r="W3967" s="8"/>
      <c r="Z3967" t="s">
        <v>548</v>
      </c>
      <c r="AA3967">
        <v>10</v>
      </c>
      <c r="AB3967">
        <v>-7</v>
      </c>
    </row>
    <row r="3968" spans="1:28" x14ac:dyDescent="0.25">
      <c r="A3968" s="6">
        <v>0.24590917721224623</v>
      </c>
      <c r="B3968" s="6">
        <v>0.75400368049165634</v>
      </c>
      <c r="C3968" s="13">
        <f t="shared" si="900"/>
        <v>4.0665420109022277</v>
      </c>
      <c r="D3968" s="14">
        <f t="shared" si="901"/>
        <v>1.3262534731235518</v>
      </c>
      <c r="E3968" s="46">
        <v>3.4391534391534417E-2</v>
      </c>
      <c r="F3968" s="7">
        <f t="shared" si="889"/>
        <v>1.0343915343915344</v>
      </c>
      <c r="G3968" s="7">
        <f t="shared" si="902"/>
        <v>3.9313372893121281</v>
      </c>
      <c r="H3968" s="7">
        <f t="shared" si="903"/>
        <v>1.2821580891066562</v>
      </c>
      <c r="I3968">
        <v>2.16</v>
      </c>
      <c r="J3968">
        <v>1.75</v>
      </c>
      <c r="K3968" s="7">
        <f t="shared" si="904"/>
        <v>2.2342857142857144</v>
      </c>
      <c r="L3968" s="7">
        <f t="shared" si="905"/>
        <v>1.8101851851851851</v>
      </c>
      <c r="M3968" s="15">
        <f t="shared" si="906"/>
        <v>0.4475703324808184</v>
      </c>
      <c r="N3968" s="15">
        <f t="shared" si="907"/>
        <v>0.55242966751918166</v>
      </c>
      <c r="O3968" s="12">
        <f t="shared" si="908"/>
        <v>0.54943136165707585</v>
      </c>
      <c r="P3968" s="12">
        <f t="shared" si="909"/>
        <v>1.3648862920011</v>
      </c>
      <c r="Q3968" t="s">
        <v>198</v>
      </c>
      <c r="R3968" t="s">
        <v>197</v>
      </c>
      <c r="S3968" t="s">
        <v>219</v>
      </c>
      <c r="T3968" s="8" t="s">
        <v>47</v>
      </c>
      <c r="U3968" s="8" t="s">
        <v>19</v>
      </c>
      <c r="V3968" s="43" t="s">
        <v>624</v>
      </c>
      <c r="W3968" s="8"/>
      <c r="Z3968" t="s">
        <v>551</v>
      </c>
      <c r="AA3968">
        <v>-1</v>
      </c>
      <c r="AB3968">
        <v>1</v>
      </c>
    </row>
    <row r="3969" spans="1:28" x14ac:dyDescent="0.25">
      <c r="A3969" s="6">
        <v>0.60357923938236213</v>
      </c>
      <c r="B3969" s="6">
        <v>0.39127575187575864</v>
      </c>
      <c r="C3969" s="13">
        <f t="shared" si="900"/>
        <v>1.6567832933142168</v>
      </c>
      <c r="D3969" s="14">
        <f t="shared" si="901"/>
        <v>2.5557423254726221</v>
      </c>
      <c r="E3969" s="46">
        <v>3.5766729599328695E-2</v>
      </c>
      <c r="F3969" s="7">
        <f t="shared" si="889"/>
        <v>1.0357667295993287</v>
      </c>
      <c r="G3969" s="7">
        <f t="shared" si="902"/>
        <v>1.5995718398438221</v>
      </c>
      <c r="H3969" s="7">
        <f t="shared" si="903"/>
        <v>2.4674883373221244</v>
      </c>
      <c r="I3969">
        <v>1.68</v>
      </c>
      <c r="J3969">
        <v>2.27</v>
      </c>
      <c r="K3969" s="7">
        <f t="shared" si="904"/>
        <v>1.7400881057268722</v>
      </c>
      <c r="L3969" s="7">
        <f t="shared" si="905"/>
        <v>2.3511904761904763</v>
      </c>
      <c r="M3969" s="15">
        <f t="shared" si="906"/>
        <v>0.57468354430379742</v>
      </c>
      <c r="N3969" s="15">
        <f t="shared" si="907"/>
        <v>0.42531645569620252</v>
      </c>
      <c r="O3969" s="12">
        <f t="shared" si="908"/>
        <v>1.0502810553129209</v>
      </c>
      <c r="P3969" s="12">
        <f t="shared" si="909"/>
        <v>0.91996382137455157</v>
      </c>
      <c r="Q3969" t="s">
        <v>196</v>
      </c>
      <c r="R3969" t="s">
        <v>199</v>
      </c>
      <c r="S3969" t="s">
        <v>219</v>
      </c>
      <c r="T3969" s="8" t="s">
        <v>23</v>
      </c>
      <c r="U3969" s="8" t="s">
        <v>48</v>
      </c>
      <c r="V3969" s="43" t="s">
        <v>624</v>
      </c>
      <c r="W3969" s="8"/>
      <c r="Z3969" t="s">
        <v>547</v>
      </c>
      <c r="AA3969">
        <v>-4</v>
      </c>
      <c r="AB3969">
        <v>8</v>
      </c>
    </row>
    <row r="3970" spans="1:28" x14ac:dyDescent="0.25">
      <c r="A3970" s="6">
        <v>0.54952413304311265</v>
      </c>
      <c r="B3970" s="6">
        <v>0.44565638659706464</v>
      </c>
      <c r="C3970" s="13">
        <f t="shared" si="900"/>
        <v>1.8197562943455761</v>
      </c>
      <c r="D3970" s="14">
        <f t="shared" si="901"/>
        <v>2.2438812279473495</v>
      </c>
      <c r="E3970" s="46">
        <v>4.9602630857769281E-2</v>
      </c>
      <c r="F3970" s="7">
        <f t="shared" si="889"/>
        <v>1.0496026308577693</v>
      </c>
      <c r="G3970" s="7">
        <f t="shared" si="902"/>
        <v>1.7337573676415161</v>
      </c>
      <c r="H3970" s="7">
        <f t="shared" si="903"/>
        <v>2.1378387991592369</v>
      </c>
      <c r="I3970">
        <v>1.78</v>
      </c>
      <c r="J3970">
        <v>2.0499999999999998</v>
      </c>
      <c r="K3970" s="7">
        <f t="shared" si="904"/>
        <v>1.8682926829268294</v>
      </c>
      <c r="L3970" s="7">
        <f t="shared" si="905"/>
        <v>2.1516853932584268</v>
      </c>
      <c r="M3970" s="15">
        <f t="shared" si="906"/>
        <v>0.53524804177545693</v>
      </c>
      <c r="N3970" s="15">
        <f t="shared" si="907"/>
        <v>0.46475195822454313</v>
      </c>
      <c r="O3970" s="12">
        <f t="shared" si="908"/>
        <v>1.0266719168561569</v>
      </c>
      <c r="P3970" s="12">
        <f t="shared" si="909"/>
        <v>0.95891233745323456</v>
      </c>
      <c r="Q3970" t="s">
        <v>51</v>
      </c>
      <c r="R3970" t="s">
        <v>52</v>
      </c>
      <c r="S3970" t="s">
        <v>68</v>
      </c>
      <c r="T3970" s="8" t="s">
        <v>22</v>
      </c>
      <c r="U3970" s="8" t="s">
        <v>17</v>
      </c>
      <c r="V3970" s="43" t="s">
        <v>625</v>
      </c>
      <c r="W3970" s="8"/>
      <c r="Z3970" t="s">
        <v>550</v>
      </c>
      <c r="AA3970">
        <v>5</v>
      </c>
      <c r="AB3970">
        <v>-1</v>
      </c>
    </row>
    <row r="3971" spans="1:28" x14ac:dyDescent="0.25">
      <c r="A3971" s="6">
        <v>0.30480897673905633</v>
      </c>
      <c r="B3971" s="6">
        <v>0.69495514523533397</v>
      </c>
      <c r="C3971" s="13">
        <f t="shared" si="900"/>
        <v>3.2807432730437243</v>
      </c>
      <c r="D3971" s="14">
        <f t="shared" si="901"/>
        <v>1.4389417890580092</v>
      </c>
      <c r="E3971" s="46">
        <v>4.0540540540540349E-2</v>
      </c>
      <c r="F3971" s="7">
        <f t="shared" si="889"/>
        <v>1.0405405405405403</v>
      </c>
      <c r="G3971" s="7">
        <f t="shared" si="902"/>
        <v>3.1529221065615016</v>
      </c>
      <c r="H3971" s="7">
        <f t="shared" si="903"/>
        <v>1.3828791219518533</v>
      </c>
      <c r="I3971">
        <v>2</v>
      </c>
      <c r="J3971">
        <v>1.85</v>
      </c>
      <c r="K3971" s="7">
        <f t="shared" si="904"/>
        <v>2.0810810810810807</v>
      </c>
      <c r="L3971" s="7">
        <f t="shared" si="905"/>
        <v>1.9249999999999998</v>
      </c>
      <c r="M3971" s="15">
        <f t="shared" si="906"/>
        <v>0.48051948051948062</v>
      </c>
      <c r="N3971" s="15">
        <f t="shared" si="907"/>
        <v>0.51948051948051954</v>
      </c>
      <c r="O3971" s="12">
        <f t="shared" si="908"/>
        <v>0.63433219483533332</v>
      </c>
      <c r="P3971" s="12">
        <f t="shared" si="909"/>
        <v>1.3377886545780175</v>
      </c>
      <c r="Q3971" t="s">
        <v>58</v>
      </c>
      <c r="R3971" t="s">
        <v>60</v>
      </c>
      <c r="S3971" t="s">
        <v>68</v>
      </c>
      <c r="T3971" s="8" t="s">
        <v>47</v>
      </c>
      <c r="U3971" s="8" t="s">
        <v>19</v>
      </c>
      <c r="V3971" s="43" t="s">
        <v>625</v>
      </c>
      <c r="W3971" s="8"/>
      <c r="Z3971" t="s">
        <v>551</v>
      </c>
      <c r="AA3971">
        <v>4</v>
      </c>
      <c r="AB3971">
        <v>-4</v>
      </c>
    </row>
    <row r="3972" spans="1:28" s="17" customFormat="1" x14ac:dyDescent="0.25">
      <c r="A3972" s="33">
        <v>0.7849038912169124</v>
      </c>
      <c r="B3972" s="33">
        <v>0.17614757115915267</v>
      </c>
      <c r="C3972" s="29">
        <f t="shared" si="900"/>
        <v>1.2740413332001748</v>
      </c>
      <c r="D3972" s="30">
        <f t="shared" si="901"/>
        <v>5.6770581247270284</v>
      </c>
      <c r="E3972" s="47">
        <v>2.830305277468792E-2</v>
      </c>
      <c r="F3972" s="32">
        <f t="shared" ref="F3972:F4035" si="910">(E3972/100%) + 1</f>
        <v>1.0283030527746879</v>
      </c>
      <c r="G3972" s="7">
        <f t="shared" si="902"/>
        <v>1.2389745705435835</v>
      </c>
      <c r="H3972" s="7">
        <f t="shared" si="903"/>
        <v>5.520802558553652</v>
      </c>
      <c r="I3972" s="17">
        <v>1.55</v>
      </c>
      <c r="J3972" s="17">
        <v>2.61</v>
      </c>
      <c r="K3972" s="32">
        <f t="shared" si="904"/>
        <v>1.5938697318007664</v>
      </c>
      <c r="L3972" s="32">
        <f t="shared" si="905"/>
        <v>2.6838709677419352</v>
      </c>
      <c r="M3972" s="33">
        <f t="shared" si="906"/>
        <v>0.62740384615384615</v>
      </c>
      <c r="N3972" s="33">
        <f t="shared" si="907"/>
        <v>0.37259615384615385</v>
      </c>
      <c r="O3972" s="17">
        <f t="shared" si="908"/>
        <v>1.2510345545832779</v>
      </c>
      <c r="P3972" s="17">
        <f t="shared" si="909"/>
        <v>0.47275735227230647</v>
      </c>
      <c r="Q3972" s="17" t="s">
        <v>321</v>
      </c>
      <c r="R3972" s="17" t="s">
        <v>261</v>
      </c>
      <c r="S3972" s="17" t="s">
        <v>228</v>
      </c>
      <c r="T3972" s="34" t="s">
        <v>22</v>
      </c>
      <c r="U3972" s="34" t="s">
        <v>73</v>
      </c>
      <c r="V3972" s="44" t="s">
        <v>625</v>
      </c>
      <c r="W3972" s="34"/>
      <c r="X3972" s="36"/>
      <c r="Z3972" t="s">
        <v>548</v>
      </c>
      <c r="AA3972">
        <v>3</v>
      </c>
      <c r="AB3972">
        <v>-1</v>
      </c>
    </row>
    <row r="3973" spans="1:28" x14ac:dyDescent="0.25">
      <c r="A3973" s="6">
        <v>0.64506331976011155</v>
      </c>
      <c r="B3973" s="6">
        <v>0.32802919421755605</v>
      </c>
      <c r="C3973" s="13">
        <f t="shared" ref="C3973:C4036" si="911">(100%/A3973)</f>
        <v>1.5502354100243734</v>
      </c>
      <c r="D3973" s="14">
        <f t="shared" ref="D3973:D4036" si="912">(100%/B3973)</f>
        <v>3.0485091498800512</v>
      </c>
      <c r="E3973" s="46">
        <v>3.8766883183833478E-2</v>
      </c>
      <c r="F3973" s="7">
        <f t="shared" si="910"/>
        <v>1.0387668831838335</v>
      </c>
      <c r="G3973" s="7">
        <f t="shared" ref="G3973:G4036" si="913">C3973/F3973</f>
        <v>1.4923804706527439</v>
      </c>
      <c r="H3973" s="7">
        <f t="shared" ref="H3973:H4036" si="914">D3973/F3973</f>
        <v>2.9347384858249739</v>
      </c>
      <c r="I3973">
        <v>1.59</v>
      </c>
      <c r="J3973">
        <v>2.44</v>
      </c>
      <c r="K3973" s="7">
        <f t="shared" ref="K3973:K4036" si="915">(I3973*F3973)</f>
        <v>1.6516393442622954</v>
      </c>
      <c r="L3973" s="7">
        <f t="shared" ref="L3973:L4036" si="916">(J3973*F3973)</f>
        <v>2.5345911949685536</v>
      </c>
      <c r="M3973" s="15">
        <f t="shared" ref="M3973:M4036" si="917">(1/K3973)</f>
        <v>0.60545905707196013</v>
      </c>
      <c r="N3973" s="15">
        <f t="shared" ref="N3973:N4036" si="918">(1/L3973)</f>
        <v>0.39454094292803971</v>
      </c>
      <c r="O3973" s="12">
        <f t="shared" ref="O3973:O4036" si="919">(I3973/G3973)</f>
        <v>1.06541195845625</v>
      </c>
      <c r="P3973" s="12">
        <f t="shared" ref="P3973:P4036" si="920">(J3973/H3973)</f>
        <v>0.83141990735644722</v>
      </c>
      <c r="Q3973" t="s">
        <v>53</v>
      </c>
      <c r="R3973" t="s">
        <v>61</v>
      </c>
      <c r="S3973" t="s">
        <v>68</v>
      </c>
      <c r="T3973" s="8" t="s">
        <v>23</v>
      </c>
      <c r="U3973" s="8" t="s">
        <v>467</v>
      </c>
      <c r="V3973" s="43" t="s">
        <v>626</v>
      </c>
      <c r="W3973" s="8"/>
      <c r="Z3973" t="s">
        <v>545</v>
      </c>
      <c r="AA3973">
        <v>0</v>
      </c>
      <c r="AB3973">
        <v>8</v>
      </c>
    </row>
    <row r="3974" spans="1:28" x14ac:dyDescent="0.25">
      <c r="A3974" s="6">
        <v>0.53100052828666711</v>
      </c>
      <c r="B3974" s="6">
        <v>0.4676297178455856</v>
      </c>
      <c r="C3974" s="13">
        <f t="shared" si="911"/>
        <v>1.8832372977605361</v>
      </c>
      <c r="D3974" s="14">
        <f t="shared" si="912"/>
        <v>2.1384440762385561</v>
      </c>
      <c r="E3974" s="46">
        <v>3.383458646616555E-2</v>
      </c>
      <c r="F3974" s="7">
        <f t="shared" si="910"/>
        <v>1.0338345864661656</v>
      </c>
      <c r="G3974" s="7">
        <f t="shared" si="913"/>
        <v>1.8216040771065547</v>
      </c>
      <c r="H3974" s="7">
        <f t="shared" si="914"/>
        <v>2.068458633743476</v>
      </c>
      <c r="I3974">
        <v>1.52</v>
      </c>
      <c r="J3974">
        <v>2.66</v>
      </c>
      <c r="K3974" s="7">
        <f t="shared" si="915"/>
        <v>1.5714285714285716</v>
      </c>
      <c r="L3974" s="7">
        <f t="shared" si="916"/>
        <v>2.7500000000000004</v>
      </c>
      <c r="M3974" s="15">
        <f t="shared" si="917"/>
        <v>0.63636363636363624</v>
      </c>
      <c r="N3974" s="15">
        <f t="shared" si="918"/>
        <v>0.36363636363636359</v>
      </c>
      <c r="O3974" s="12">
        <f t="shared" si="919"/>
        <v>0.83442940159333412</v>
      </c>
      <c r="P3974" s="12">
        <f t="shared" si="920"/>
        <v>1.2859817240753606</v>
      </c>
      <c r="Q3974" t="s">
        <v>313</v>
      </c>
      <c r="R3974" t="s">
        <v>224</v>
      </c>
      <c r="S3974" t="s">
        <v>225</v>
      </c>
      <c r="T3974" s="8" t="s">
        <v>23</v>
      </c>
      <c r="U3974" s="8" t="s">
        <v>48</v>
      </c>
      <c r="V3974" s="43" t="s">
        <v>626</v>
      </c>
      <c r="W3974" s="8"/>
      <c r="Z3974" t="s">
        <v>547</v>
      </c>
      <c r="AA3974">
        <v>8</v>
      </c>
      <c r="AB3974">
        <v>19</v>
      </c>
    </row>
    <row r="3975" spans="1:28" x14ac:dyDescent="0.25">
      <c r="A3975" s="6">
        <v>0.72629551044035556</v>
      </c>
      <c r="B3975" s="6">
        <v>0.25598079428369369</v>
      </c>
      <c r="C3975" s="13">
        <f t="shared" si="911"/>
        <v>1.3768500364179539</v>
      </c>
      <c r="D3975" s="14">
        <f t="shared" si="912"/>
        <v>3.9065430779613037</v>
      </c>
      <c r="E3975" s="46">
        <v>2.631578947368407E-2</v>
      </c>
      <c r="F3975" s="7">
        <f t="shared" si="910"/>
        <v>1.0263157894736841</v>
      </c>
      <c r="G3975" s="7">
        <f t="shared" si="913"/>
        <v>1.3415461893303142</v>
      </c>
      <c r="H3975" s="7">
        <f t="shared" si="914"/>
        <v>3.8063753067315274</v>
      </c>
      <c r="I3975">
        <v>2</v>
      </c>
      <c r="J3975">
        <v>1.9</v>
      </c>
      <c r="K3975" s="7">
        <f t="shared" si="915"/>
        <v>2.0526315789473681</v>
      </c>
      <c r="L3975" s="7">
        <f t="shared" si="916"/>
        <v>1.9499999999999997</v>
      </c>
      <c r="M3975" s="15">
        <f t="shared" si="917"/>
        <v>0.48717948717948723</v>
      </c>
      <c r="N3975" s="15">
        <f t="shared" si="918"/>
        <v>0.51282051282051289</v>
      </c>
      <c r="O3975" s="12">
        <f t="shared" si="919"/>
        <v>1.4908171003775719</v>
      </c>
      <c r="P3975" s="12">
        <f t="shared" si="920"/>
        <v>0.49916254885320255</v>
      </c>
      <c r="Q3975" t="s">
        <v>75</v>
      </c>
      <c r="R3975" t="s">
        <v>86</v>
      </c>
      <c r="S3975" t="s">
        <v>212</v>
      </c>
      <c r="T3975" s="8" t="s">
        <v>22</v>
      </c>
      <c r="U3975" s="8" t="s">
        <v>73</v>
      </c>
      <c r="V3975" s="43" t="s">
        <v>626</v>
      </c>
      <c r="W3975" s="8"/>
      <c r="Z3975" t="s">
        <v>551</v>
      </c>
      <c r="AA3975">
        <v>7</v>
      </c>
      <c r="AB3975">
        <v>4</v>
      </c>
    </row>
    <row r="3976" spans="1:28" x14ac:dyDescent="0.25">
      <c r="A3976" s="6">
        <v>0.49153193807391815</v>
      </c>
      <c r="B3976" s="6">
        <v>0.50620784010086106</v>
      </c>
      <c r="C3976" s="13">
        <f t="shared" si="911"/>
        <v>2.034455795321314</v>
      </c>
      <c r="D3976" s="14">
        <f t="shared" si="912"/>
        <v>1.9754731570351649</v>
      </c>
      <c r="E3976" s="46">
        <v>3.002070393374745E-2</v>
      </c>
      <c r="F3976" s="7">
        <f t="shared" si="910"/>
        <v>1.0300207039337475</v>
      </c>
      <c r="G3976" s="7">
        <f t="shared" si="913"/>
        <v>1.9751600987742606</v>
      </c>
      <c r="H3976" s="7">
        <f t="shared" si="914"/>
        <v>1.9178965524582605</v>
      </c>
      <c r="I3976">
        <v>2.2999999999999998</v>
      </c>
      <c r="J3976">
        <v>1.68</v>
      </c>
      <c r="K3976" s="7">
        <f t="shared" si="915"/>
        <v>2.3690476190476191</v>
      </c>
      <c r="L3976" s="7">
        <f t="shared" si="916"/>
        <v>1.7304347826086957</v>
      </c>
      <c r="M3976" s="15">
        <f t="shared" si="917"/>
        <v>0.42211055276381909</v>
      </c>
      <c r="N3976" s="15">
        <f t="shared" si="918"/>
        <v>0.57788944723618085</v>
      </c>
      <c r="O3976" s="12">
        <f t="shared" si="919"/>
        <v>1.1644625675798774</v>
      </c>
      <c r="P3976" s="12">
        <f t="shared" si="920"/>
        <v>0.87595965373975093</v>
      </c>
      <c r="Q3976" t="s">
        <v>79</v>
      </c>
      <c r="R3976" t="s">
        <v>91</v>
      </c>
      <c r="S3976" t="s">
        <v>212</v>
      </c>
      <c r="T3976" s="8" t="s">
        <v>22</v>
      </c>
      <c r="U3976" s="8" t="s">
        <v>17</v>
      </c>
      <c r="V3976" s="43" t="s">
        <v>626</v>
      </c>
      <c r="W3976" s="8"/>
      <c r="Z3976" t="s">
        <v>551</v>
      </c>
      <c r="AA3976">
        <v>11</v>
      </c>
      <c r="AB3976">
        <v>8</v>
      </c>
    </row>
    <row r="3977" spans="1:28" x14ac:dyDescent="0.25">
      <c r="A3977" s="6">
        <v>0.47445186362028352</v>
      </c>
      <c r="B3977" s="6">
        <v>0.51980191893946515</v>
      </c>
      <c r="C3977" s="13">
        <f t="shared" si="911"/>
        <v>2.1076953779242116</v>
      </c>
      <c r="D3977" s="14">
        <f t="shared" si="912"/>
        <v>1.9238097505301006</v>
      </c>
      <c r="E3977" s="46">
        <v>3.8940646917198674E-2</v>
      </c>
      <c r="F3977" s="7">
        <f t="shared" si="910"/>
        <v>1.0389406469171987</v>
      </c>
      <c r="G3977" s="7">
        <f t="shared" si="913"/>
        <v>2.0286966191748106</v>
      </c>
      <c r="H3977" s="7">
        <f t="shared" si="914"/>
        <v>1.8517032288981414</v>
      </c>
      <c r="I3977">
        <v>2.33</v>
      </c>
      <c r="J3977">
        <v>1.64</v>
      </c>
      <c r="K3977" s="7">
        <f t="shared" si="915"/>
        <v>2.4207317073170729</v>
      </c>
      <c r="L3977" s="7">
        <f t="shared" si="916"/>
        <v>1.7038626609442058</v>
      </c>
      <c r="M3977" s="15">
        <f t="shared" si="917"/>
        <v>0.41309823677581869</v>
      </c>
      <c r="N3977" s="15">
        <f t="shared" si="918"/>
        <v>0.58690176322418142</v>
      </c>
      <c r="O3977" s="12">
        <f t="shared" si="919"/>
        <v>1.148520669861296</v>
      </c>
      <c r="P3977" s="12">
        <f t="shared" si="920"/>
        <v>0.88567108076810142</v>
      </c>
      <c r="Q3977" t="s">
        <v>76</v>
      </c>
      <c r="R3977" t="s">
        <v>161</v>
      </c>
      <c r="S3977" t="s">
        <v>213</v>
      </c>
      <c r="T3977" s="8" t="s">
        <v>22</v>
      </c>
      <c r="U3977" s="8" t="s">
        <v>17</v>
      </c>
      <c r="V3977" s="43" t="s">
        <v>626</v>
      </c>
      <c r="W3977" s="8"/>
      <c r="Z3977" t="s">
        <v>551</v>
      </c>
      <c r="AA3977">
        <v>-1</v>
      </c>
      <c r="AB3977">
        <v>1</v>
      </c>
    </row>
    <row r="3978" spans="1:28" x14ac:dyDescent="0.25">
      <c r="A3978" s="6">
        <v>0.48663995892291534</v>
      </c>
      <c r="B3978" s="6">
        <v>0.51243699639894214</v>
      </c>
      <c r="C3978" s="13">
        <f t="shared" si="911"/>
        <v>2.0549072916521469</v>
      </c>
      <c r="D3978" s="14">
        <f t="shared" si="912"/>
        <v>1.9514594126250022</v>
      </c>
      <c r="E3978" s="46">
        <v>4.5454545454545414E-2</v>
      </c>
      <c r="F3978" s="7">
        <f t="shared" si="910"/>
        <v>1.0454545454545454</v>
      </c>
      <c r="G3978" s="7">
        <f t="shared" si="913"/>
        <v>1.9655634963629232</v>
      </c>
      <c r="H3978" s="7">
        <f t="shared" si="914"/>
        <v>1.8666133512065239</v>
      </c>
      <c r="I3978">
        <v>2.64</v>
      </c>
      <c r="J3978">
        <v>1.5</v>
      </c>
      <c r="K3978" s="7">
        <f t="shared" si="915"/>
        <v>2.7600000000000002</v>
      </c>
      <c r="L3978" s="7">
        <f t="shared" si="916"/>
        <v>1.5681818181818181</v>
      </c>
      <c r="M3978" s="15">
        <f t="shared" si="917"/>
        <v>0.36231884057971009</v>
      </c>
      <c r="N3978" s="15">
        <f t="shared" si="918"/>
        <v>0.63768115942028991</v>
      </c>
      <c r="O3978" s="12">
        <f t="shared" si="919"/>
        <v>1.3431262866272464</v>
      </c>
      <c r="P3978" s="12">
        <f t="shared" si="920"/>
        <v>0.80359438071652289</v>
      </c>
      <c r="Q3978" t="s">
        <v>478</v>
      </c>
      <c r="R3978" t="s">
        <v>484</v>
      </c>
      <c r="S3978" t="s">
        <v>485</v>
      </c>
      <c r="T3978" s="8" t="s">
        <v>47</v>
      </c>
      <c r="U3978" s="8" t="s">
        <v>19</v>
      </c>
      <c r="V3978" s="43" t="s">
        <v>626</v>
      </c>
      <c r="W3978" s="8"/>
      <c r="Z3978" t="s">
        <v>546</v>
      </c>
      <c r="AA3978">
        <v>-6</v>
      </c>
      <c r="AB3978">
        <v>-2</v>
      </c>
    </row>
    <row r="3979" spans="1:28" x14ac:dyDescent="0.25">
      <c r="A3979" s="6">
        <v>0.25985556595782983</v>
      </c>
      <c r="B3979" s="6">
        <v>0.73993465032488537</v>
      </c>
      <c r="C3979" s="13">
        <f t="shared" si="911"/>
        <v>3.8482916319840657</v>
      </c>
      <c r="D3979" s="14">
        <f t="shared" si="912"/>
        <v>1.351470700231334</v>
      </c>
      <c r="E3979" s="46">
        <v>3.3411033411033575E-2</v>
      </c>
      <c r="F3979" s="7">
        <f t="shared" si="910"/>
        <v>1.0334110334110336</v>
      </c>
      <c r="G3979" s="7">
        <f t="shared" si="913"/>
        <v>3.7238731807244299</v>
      </c>
      <c r="H3979" s="7">
        <f t="shared" si="914"/>
        <v>1.3077765347351327</v>
      </c>
      <c r="I3979">
        <v>2.34</v>
      </c>
      <c r="J3979">
        <v>1.65</v>
      </c>
      <c r="K3979" s="7">
        <f t="shared" si="915"/>
        <v>2.4181818181818184</v>
      </c>
      <c r="L3979" s="7">
        <f t="shared" si="916"/>
        <v>1.7051282051282053</v>
      </c>
      <c r="M3979" s="15">
        <f t="shared" si="917"/>
        <v>0.41353383458646614</v>
      </c>
      <c r="N3979" s="15">
        <f t="shared" si="918"/>
        <v>0.5864661654135338</v>
      </c>
      <c r="O3979" s="12">
        <f t="shared" si="919"/>
        <v>0.62837800495257035</v>
      </c>
      <c r="P3979" s="12">
        <f t="shared" si="920"/>
        <v>1.261683442220638</v>
      </c>
      <c r="Q3979" t="s">
        <v>397</v>
      </c>
      <c r="R3979" t="s">
        <v>374</v>
      </c>
      <c r="S3979" t="s">
        <v>375</v>
      </c>
      <c r="T3979" s="8" t="s">
        <v>47</v>
      </c>
      <c r="U3979" s="8" t="s">
        <v>19</v>
      </c>
      <c r="V3979" s="43" t="s">
        <v>626</v>
      </c>
      <c r="W3979" s="8"/>
      <c r="Z3979" t="s">
        <v>545</v>
      </c>
      <c r="AA3979">
        <v>2</v>
      </c>
      <c r="AB3979">
        <v>9</v>
      </c>
    </row>
    <row r="3980" spans="1:28" x14ac:dyDescent="0.25">
      <c r="A3980" s="6">
        <v>0.60681463555550541</v>
      </c>
      <c r="B3980" s="6">
        <v>0.38981107427904271</v>
      </c>
      <c r="C3980" s="13">
        <f t="shared" si="911"/>
        <v>1.6479497055712162</v>
      </c>
      <c r="D3980" s="14">
        <f t="shared" si="912"/>
        <v>2.56534528129942</v>
      </c>
      <c r="E3980" s="46">
        <v>3.4836065573770503E-2</v>
      </c>
      <c r="F3980" s="7">
        <f t="shared" si="910"/>
        <v>1.0348360655737705</v>
      </c>
      <c r="G3980" s="7">
        <f t="shared" si="913"/>
        <v>1.5924741709282249</v>
      </c>
      <c r="H3980" s="7">
        <f t="shared" si="914"/>
        <v>2.4789871233150831</v>
      </c>
      <c r="I3980">
        <v>1.6</v>
      </c>
      <c r="J3980">
        <v>2.44</v>
      </c>
      <c r="K3980" s="7">
        <f t="shared" si="915"/>
        <v>1.6557377049180328</v>
      </c>
      <c r="L3980" s="7">
        <f t="shared" si="916"/>
        <v>2.5249999999999999</v>
      </c>
      <c r="M3980" s="15">
        <f t="shared" si="917"/>
        <v>0.60396039603960394</v>
      </c>
      <c r="N3980" s="15">
        <f t="shared" si="918"/>
        <v>0.39603960396039606</v>
      </c>
      <c r="O3980" s="12">
        <f t="shared" si="919"/>
        <v>1.0047258719853451</v>
      </c>
      <c r="P3980" s="12">
        <f t="shared" si="920"/>
        <v>0.98427296255458285</v>
      </c>
      <c r="Q3980" t="s">
        <v>297</v>
      </c>
      <c r="R3980" t="s">
        <v>434</v>
      </c>
      <c r="S3980" t="s">
        <v>234</v>
      </c>
      <c r="T3980" s="8" t="s">
        <v>22</v>
      </c>
      <c r="U3980" s="8" t="s">
        <v>17</v>
      </c>
      <c r="V3980" s="43" t="s">
        <v>626</v>
      </c>
      <c r="W3980" s="8"/>
      <c r="Z3980" t="s">
        <v>548</v>
      </c>
      <c r="AA3980">
        <v>-6</v>
      </c>
      <c r="AB3980">
        <v>-5</v>
      </c>
    </row>
    <row r="3981" spans="1:28" x14ac:dyDescent="0.25">
      <c r="A3981" s="6">
        <v>0.4172003991258102</v>
      </c>
      <c r="B3981" s="6">
        <v>0.58233911696773899</v>
      </c>
      <c r="C3981" s="13">
        <f t="shared" si="911"/>
        <v>2.3969296340448656</v>
      </c>
      <c r="D3981" s="14">
        <f t="shared" si="912"/>
        <v>1.7172124812893155</v>
      </c>
      <c r="E3981" s="46">
        <v>3.5766729599328695E-2</v>
      </c>
      <c r="F3981" s="7">
        <f t="shared" si="910"/>
        <v>1.0357667295993287</v>
      </c>
      <c r="G3981" s="7">
        <f t="shared" si="913"/>
        <v>2.3141597094667086</v>
      </c>
      <c r="H3981" s="7">
        <f t="shared" si="914"/>
        <v>1.6579143085177048</v>
      </c>
      <c r="I3981">
        <v>2.27</v>
      </c>
      <c r="J3981">
        <v>1.68</v>
      </c>
      <c r="K3981" s="7">
        <f t="shared" si="915"/>
        <v>2.3511904761904763</v>
      </c>
      <c r="L3981" s="7">
        <f t="shared" si="916"/>
        <v>1.7400881057268722</v>
      </c>
      <c r="M3981" s="15">
        <f t="shared" si="917"/>
        <v>0.42531645569620252</v>
      </c>
      <c r="N3981" s="15">
        <f t="shared" si="918"/>
        <v>0.57468354430379742</v>
      </c>
      <c r="O3981" s="12">
        <f t="shared" si="919"/>
        <v>0.98091760508747039</v>
      </c>
      <c r="P3981" s="12">
        <f t="shared" si="920"/>
        <v>1.0133213709350524</v>
      </c>
      <c r="Q3981" t="s">
        <v>236</v>
      </c>
      <c r="R3981" t="s">
        <v>350</v>
      </c>
      <c r="S3981" t="s">
        <v>237</v>
      </c>
      <c r="T3981" s="8" t="s">
        <v>47</v>
      </c>
      <c r="U3981" s="8" t="s">
        <v>19</v>
      </c>
      <c r="V3981" s="43" t="s">
        <v>626</v>
      </c>
      <c r="W3981" s="8"/>
      <c r="Z3981" t="s">
        <v>551</v>
      </c>
      <c r="AA3981">
        <v>-1</v>
      </c>
      <c r="AB3981">
        <v>-2</v>
      </c>
    </row>
    <row r="3982" spans="1:28" x14ac:dyDescent="0.25">
      <c r="A3982" s="6">
        <v>0.52105253127397422</v>
      </c>
      <c r="B3982" s="6">
        <v>0.47194959787057711</v>
      </c>
      <c r="C3982" s="13">
        <f t="shared" si="911"/>
        <v>1.9191922886450594</v>
      </c>
      <c r="D3982" s="14">
        <f t="shared" si="912"/>
        <v>2.1188703296114055</v>
      </c>
      <c r="E3982" s="46">
        <v>3.5437860785379582E-2</v>
      </c>
      <c r="F3982" s="7">
        <f t="shared" si="910"/>
        <v>1.0354378607853796</v>
      </c>
      <c r="G3982" s="7">
        <f t="shared" si="913"/>
        <v>1.8535079325661823</v>
      </c>
      <c r="H3982" s="7">
        <f t="shared" si="914"/>
        <v>2.0463519925804552</v>
      </c>
      <c r="I3982">
        <v>1.63</v>
      </c>
      <c r="J3982">
        <v>2.37</v>
      </c>
      <c r="K3982" s="7">
        <f t="shared" si="915"/>
        <v>1.6877637130801686</v>
      </c>
      <c r="L3982" s="7">
        <f t="shared" si="916"/>
        <v>2.4539877300613497</v>
      </c>
      <c r="M3982" s="15">
        <f t="shared" si="917"/>
        <v>0.59250000000000003</v>
      </c>
      <c r="N3982" s="15">
        <f t="shared" si="918"/>
        <v>0.40749999999999997</v>
      </c>
      <c r="O3982" s="12">
        <f t="shared" si="919"/>
        <v>0.87941355489278339</v>
      </c>
      <c r="P3982" s="12">
        <f t="shared" si="920"/>
        <v>1.1581585223817843</v>
      </c>
      <c r="Q3982" t="s">
        <v>347</v>
      </c>
      <c r="R3982" t="s">
        <v>303</v>
      </c>
      <c r="S3982" t="s">
        <v>237</v>
      </c>
      <c r="T3982" s="8" t="s">
        <v>22</v>
      </c>
      <c r="U3982" s="8" t="s">
        <v>17</v>
      </c>
      <c r="V3982" s="43" t="s">
        <v>626</v>
      </c>
      <c r="W3982" s="8"/>
      <c r="Z3982" t="s">
        <v>548</v>
      </c>
      <c r="AA3982">
        <v>5</v>
      </c>
      <c r="AB3982">
        <v>6</v>
      </c>
    </row>
    <row r="3983" spans="1:28" x14ac:dyDescent="0.25">
      <c r="A3983" s="6">
        <v>0.18209443957551577</v>
      </c>
      <c r="B3983" s="6">
        <v>0.81779609971208189</v>
      </c>
      <c r="C3983" s="13">
        <f t="shared" si="911"/>
        <v>5.4916558810423934</v>
      </c>
      <c r="D3983" s="14">
        <f t="shared" si="912"/>
        <v>1.2227986907152846</v>
      </c>
      <c r="E3983" s="46">
        <v>3.4695315251849213E-2</v>
      </c>
      <c r="F3983" s="7">
        <f t="shared" si="910"/>
        <v>1.0346953152518492</v>
      </c>
      <c r="G3983" s="7">
        <f t="shared" si="913"/>
        <v>5.3075101434142491</v>
      </c>
      <c r="H3983" s="7">
        <f t="shared" si="914"/>
        <v>1.1817959090861934</v>
      </c>
      <c r="I3983">
        <v>3.34</v>
      </c>
      <c r="J3983">
        <v>1.36</v>
      </c>
      <c r="K3983" s="7">
        <f t="shared" si="915"/>
        <v>3.4558823529411762</v>
      </c>
      <c r="L3983" s="7">
        <f t="shared" si="916"/>
        <v>1.4071856287425151</v>
      </c>
      <c r="M3983" s="15">
        <f t="shared" si="917"/>
        <v>0.2893617021276596</v>
      </c>
      <c r="N3983" s="15">
        <f t="shared" si="918"/>
        <v>0.71063829787234034</v>
      </c>
      <c r="O3983" s="12">
        <f t="shared" si="919"/>
        <v>0.62929696029773829</v>
      </c>
      <c r="P3983" s="12">
        <f t="shared" si="920"/>
        <v>1.1507909187565224</v>
      </c>
      <c r="Q3983" t="s">
        <v>452</v>
      </c>
      <c r="R3983" t="s">
        <v>399</v>
      </c>
      <c r="S3983" t="s">
        <v>378</v>
      </c>
      <c r="T3983" s="8" t="s">
        <v>22</v>
      </c>
      <c r="U3983" s="8" t="s">
        <v>220</v>
      </c>
      <c r="V3983" s="43" t="s">
        <v>626</v>
      </c>
      <c r="W3983" s="8"/>
      <c r="Z3983" t="s">
        <v>551</v>
      </c>
      <c r="AA3983">
        <v>1</v>
      </c>
      <c r="AB3983">
        <v>-2</v>
      </c>
    </row>
    <row r="3984" spans="1:28" x14ac:dyDescent="0.25">
      <c r="A3984" s="6">
        <v>0.22190850086800651</v>
      </c>
      <c r="B3984" s="6">
        <v>0.7779427865507097</v>
      </c>
      <c r="C3984" s="13">
        <f t="shared" si="911"/>
        <v>4.5063618387238371</v>
      </c>
      <c r="D3984" s="14">
        <f t="shared" si="912"/>
        <v>1.2854415739669767</v>
      </c>
      <c r="E3984" s="46">
        <v>3.9879931389365408E-2</v>
      </c>
      <c r="F3984" s="7">
        <f t="shared" si="910"/>
        <v>1.0398799313893654</v>
      </c>
      <c r="G3984" s="7">
        <f t="shared" si="913"/>
        <v>4.3335405393418505</v>
      </c>
      <c r="H3984" s="7">
        <f t="shared" si="914"/>
        <v>1.2361442270065937</v>
      </c>
      <c r="I3984">
        <v>2.12</v>
      </c>
      <c r="J3984">
        <v>1.76</v>
      </c>
      <c r="K3984" s="7">
        <f t="shared" si="915"/>
        <v>2.2045454545454546</v>
      </c>
      <c r="L3984" s="7">
        <f t="shared" si="916"/>
        <v>1.8301886792452831</v>
      </c>
      <c r="M3984" s="15">
        <f t="shared" si="917"/>
        <v>0.45360824742268041</v>
      </c>
      <c r="N3984" s="15">
        <f t="shared" si="918"/>
        <v>0.54639175257731953</v>
      </c>
      <c r="O3984" s="12">
        <f t="shared" si="919"/>
        <v>0.48920737691355987</v>
      </c>
      <c r="P3984" s="12">
        <f t="shared" si="920"/>
        <v>1.4237820810456385</v>
      </c>
      <c r="Q3984" t="s">
        <v>411</v>
      </c>
      <c r="R3984" t="s">
        <v>407</v>
      </c>
      <c r="S3984" t="s">
        <v>381</v>
      </c>
      <c r="T3984" s="8" t="s">
        <v>47</v>
      </c>
      <c r="U3984" s="8" t="s">
        <v>19</v>
      </c>
      <c r="V3984" s="43" t="s">
        <v>626</v>
      </c>
      <c r="W3984" s="8"/>
      <c r="Z3984" t="s">
        <v>545</v>
      </c>
      <c r="AA3984">
        <v>2</v>
      </c>
      <c r="AB3984">
        <v>6</v>
      </c>
    </row>
    <row r="3985" spans="1:28" x14ac:dyDescent="0.25">
      <c r="A3985" s="6">
        <v>0.57421372961249317</v>
      </c>
      <c r="B3985" s="6">
        <v>0.40688867244863725</v>
      </c>
      <c r="C3985" s="13">
        <f t="shared" si="911"/>
        <v>1.7415118246560348</v>
      </c>
      <c r="D3985" s="14">
        <f t="shared" si="912"/>
        <v>2.4576747098464211</v>
      </c>
      <c r="E3985" s="46">
        <v>3.7037037037036979E-2</v>
      </c>
      <c r="F3985" s="7">
        <f t="shared" si="910"/>
        <v>1.037037037037037</v>
      </c>
      <c r="G3985" s="7">
        <f t="shared" si="913"/>
        <v>1.6793149737754622</v>
      </c>
      <c r="H3985" s="7">
        <f t="shared" si="914"/>
        <v>2.3699006130661919</v>
      </c>
      <c r="I3985">
        <v>1.5</v>
      </c>
      <c r="J3985">
        <v>2.7</v>
      </c>
      <c r="K3985" s="7">
        <f t="shared" si="915"/>
        <v>1.5555555555555554</v>
      </c>
      <c r="L3985" s="7">
        <f t="shared" si="916"/>
        <v>2.8</v>
      </c>
      <c r="M3985" s="15">
        <f t="shared" si="917"/>
        <v>0.6428571428571429</v>
      </c>
      <c r="N3985" s="15">
        <f t="shared" si="918"/>
        <v>0.35714285714285715</v>
      </c>
      <c r="O3985" s="12">
        <f t="shared" si="919"/>
        <v>0.89322135717498929</v>
      </c>
      <c r="P3985" s="12">
        <f t="shared" si="920"/>
        <v>1.1392882828561843</v>
      </c>
      <c r="Q3985" t="s">
        <v>353</v>
      </c>
      <c r="R3985" t="s">
        <v>352</v>
      </c>
      <c r="S3985" t="s">
        <v>240</v>
      </c>
      <c r="T3985" s="8" t="s">
        <v>22</v>
      </c>
      <c r="U3985" s="8" t="s">
        <v>222</v>
      </c>
      <c r="V3985" s="43" t="s">
        <v>626</v>
      </c>
      <c r="W3985" s="8"/>
      <c r="Z3985" t="s">
        <v>548</v>
      </c>
      <c r="AA3985">
        <v>7</v>
      </c>
      <c r="AB3985">
        <v>-2</v>
      </c>
    </row>
    <row r="3986" spans="1:28" x14ac:dyDescent="0.25">
      <c r="A3986" s="6">
        <v>0.85048910452943727</v>
      </c>
      <c r="B3986" s="6">
        <v>0.10868573852661466</v>
      </c>
      <c r="C3986" s="13">
        <f t="shared" si="911"/>
        <v>1.1757940162599554</v>
      </c>
      <c r="D3986" s="14">
        <f t="shared" si="912"/>
        <v>9.2008391676440855</v>
      </c>
      <c r="E3986" s="46">
        <v>3.7128117398625982E-2</v>
      </c>
      <c r="F3986" s="7">
        <f t="shared" si="910"/>
        <v>1.037128117398626</v>
      </c>
      <c r="G3986" s="7">
        <f t="shared" si="913"/>
        <v>1.1337018026366288</v>
      </c>
      <c r="H3986" s="7">
        <f t="shared" si="914"/>
        <v>8.8714586108436322</v>
      </c>
      <c r="I3986">
        <v>1.79</v>
      </c>
      <c r="J3986">
        <v>2.09</v>
      </c>
      <c r="K3986" s="7">
        <f t="shared" si="915"/>
        <v>1.8564593301435406</v>
      </c>
      <c r="L3986" s="7">
        <f t="shared" si="916"/>
        <v>2.1675977653631282</v>
      </c>
      <c r="M3986" s="15">
        <f t="shared" si="917"/>
        <v>0.53865979381443296</v>
      </c>
      <c r="N3986" s="15">
        <f t="shared" si="918"/>
        <v>0.46134020618556709</v>
      </c>
      <c r="O3986" s="12">
        <f t="shared" si="919"/>
        <v>1.5788984332890985</v>
      </c>
      <c r="P3986" s="12">
        <f t="shared" si="920"/>
        <v>0.23558696395713119</v>
      </c>
      <c r="Q3986" t="s">
        <v>56</v>
      </c>
      <c r="R3986" t="s">
        <v>66</v>
      </c>
      <c r="S3986" t="s">
        <v>68</v>
      </c>
      <c r="T3986" s="8" t="s">
        <v>23</v>
      </c>
      <c r="U3986" s="8" t="s">
        <v>499</v>
      </c>
      <c r="V3986" s="43" t="s">
        <v>627</v>
      </c>
      <c r="W3986" s="8"/>
      <c r="Z3986" t="s">
        <v>548</v>
      </c>
      <c r="AA3986">
        <v>0</v>
      </c>
      <c r="AB3986">
        <v>5</v>
      </c>
    </row>
    <row r="3987" spans="1:28" x14ac:dyDescent="0.25">
      <c r="A3987" s="6">
        <v>0.68379832553045716</v>
      </c>
      <c r="B3987" s="6">
        <v>0.30921035015475173</v>
      </c>
      <c r="C3987" s="13">
        <f t="shared" si="911"/>
        <v>1.4624194922154117</v>
      </c>
      <c r="D3987" s="14">
        <f t="shared" si="912"/>
        <v>3.2340443956663352</v>
      </c>
      <c r="E3987" s="46">
        <v>3.9224878887325954E-2</v>
      </c>
      <c r="F3987" s="7">
        <f t="shared" si="910"/>
        <v>1.039224878887326</v>
      </c>
      <c r="G3987" s="7">
        <f t="shared" si="913"/>
        <v>1.40722140311074</v>
      </c>
      <c r="H3987" s="7">
        <f t="shared" si="914"/>
        <v>3.1119774568223884</v>
      </c>
      <c r="I3987">
        <v>1.62</v>
      </c>
      <c r="J3987">
        <v>2.37</v>
      </c>
      <c r="K3987" s="7">
        <f t="shared" si="915"/>
        <v>1.6835443037974682</v>
      </c>
      <c r="L3987" s="7">
        <f t="shared" si="916"/>
        <v>2.4629629629629628</v>
      </c>
      <c r="M3987" s="15">
        <f t="shared" si="917"/>
        <v>0.59398496240601506</v>
      </c>
      <c r="N3987" s="15">
        <f t="shared" si="918"/>
        <v>0.406015037593985</v>
      </c>
      <c r="O3987" s="12">
        <f t="shared" si="919"/>
        <v>1.1512047758930481</v>
      </c>
      <c r="P3987" s="12">
        <f t="shared" si="920"/>
        <v>0.76157364019596252</v>
      </c>
      <c r="Q3987" t="s">
        <v>62</v>
      </c>
      <c r="R3987" t="s">
        <v>54</v>
      </c>
      <c r="S3987" t="s">
        <v>68</v>
      </c>
      <c r="T3987" s="8" t="s">
        <v>22</v>
      </c>
      <c r="U3987" s="8" t="s">
        <v>17</v>
      </c>
      <c r="V3987" s="43" t="s">
        <v>627</v>
      </c>
      <c r="W3987" s="8"/>
      <c r="Z3987" t="s">
        <v>547</v>
      </c>
      <c r="AA3987">
        <v>-5</v>
      </c>
      <c r="AB3987">
        <v>-4</v>
      </c>
    </row>
    <row r="3988" spans="1:28" x14ac:dyDescent="0.25">
      <c r="A3988" s="6">
        <v>0.52187894738843321</v>
      </c>
      <c r="B3988" s="6">
        <v>0.4769458867138463</v>
      </c>
      <c r="C3988" s="13">
        <f t="shared" si="911"/>
        <v>1.9161531711600208</v>
      </c>
      <c r="D3988" s="14">
        <f t="shared" si="912"/>
        <v>2.0966739159655883</v>
      </c>
      <c r="E3988" s="46">
        <v>3.7665386256935607E-2</v>
      </c>
      <c r="F3988" s="7">
        <f t="shared" si="910"/>
        <v>1.0376653862569356</v>
      </c>
      <c r="G3988" s="7">
        <f t="shared" si="913"/>
        <v>1.8466002591374513</v>
      </c>
      <c r="H3988" s="7">
        <f t="shared" si="914"/>
        <v>2.0205684257511045</v>
      </c>
      <c r="I3988">
        <v>1.76</v>
      </c>
      <c r="J3988">
        <v>2.13</v>
      </c>
      <c r="K3988" s="7">
        <f t="shared" si="915"/>
        <v>1.8262910798122067</v>
      </c>
      <c r="L3988" s="7">
        <f t="shared" si="916"/>
        <v>2.2102272727272729</v>
      </c>
      <c r="M3988" s="15">
        <f t="shared" si="917"/>
        <v>0.54755784061696655</v>
      </c>
      <c r="N3988" s="15">
        <f t="shared" si="918"/>
        <v>0.45244215938303339</v>
      </c>
      <c r="O3988" s="12">
        <f t="shared" si="919"/>
        <v>0.95310286635727959</v>
      </c>
      <c r="P3988" s="12">
        <f t="shared" si="920"/>
        <v>1.0541588064300353</v>
      </c>
      <c r="Q3988" t="s">
        <v>65</v>
      </c>
      <c r="R3988" t="s">
        <v>67</v>
      </c>
      <c r="S3988" t="s">
        <v>68</v>
      </c>
      <c r="T3988" s="8" t="s">
        <v>47</v>
      </c>
      <c r="U3988" s="8" t="s">
        <v>19</v>
      </c>
      <c r="V3988" s="43" t="s">
        <v>627</v>
      </c>
      <c r="W3988" s="8"/>
      <c r="Z3988" t="s">
        <v>546</v>
      </c>
      <c r="AA3988">
        <v>-12</v>
      </c>
      <c r="AB3988">
        <v>0</v>
      </c>
    </row>
    <row r="3989" spans="1:28" x14ac:dyDescent="0.25">
      <c r="A3989" s="6">
        <v>0.51723994050878674</v>
      </c>
      <c r="B3989" s="6">
        <v>0.48069635462423033</v>
      </c>
      <c r="C3989" s="13">
        <f t="shared" si="911"/>
        <v>1.9333387112687834</v>
      </c>
      <c r="D3989" s="14">
        <f t="shared" si="912"/>
        <v>2.0803153391535898</v>
      </c>
      <c r="E3989" s="46">
        <v>3.7225746074659449E-2</v>
      </c>
      <c r="F3989" s="7">
        <f t="shared" si="910"/>
        <v>1.0372257460746594</v>
      </c>
      <c r="G3989" s="7">
        <f t="shared" si="913"/>
        <v>1.863951717921994</v>
      </c>
      <c r="H3989" s="7">
        <f t="shared" si="914"/>
        <v>2.0056533951518869</v>
      </c>
      <c r="I3989">
        <v>1.63</v>
      </c>
      <c r="J3989">
        <v>2.36</v>
      </c>
      <c r="K3989" s="7">
        <f t="shared" si="915"/>
        <v>1.6906779661016949</v>
      </c>
      <c r="L3989" s="7">
        <f t="shared" si="916"/>
        <v>2.447852760736196</v>
      </c>
      <c r="M3989" s="15">
        <f t="shared" si="917"/>
        <v>0.5914786967418546</v>
      </c>
      <c r="N3989" s="15">
        <f t="shared" si="918"/>
        <v>0.40852130325814545</v>
      </c>
      <c r="O3989" s="12">
        <f t="shared" si="919"/>
        <v>0.87448617060595724</v>
      </c>
      <c r="P3989" s="12">
        <f t="shared" si="920"/>
        <v>1.1766738987427479</v>
      </c>
      <c r="Q3989" t="s">
        <v>59</v>
      </c>
      <c r="R3989" t="s">
        <v>55</v>
      </c>
      <c r="S3989" t="s">
        <v>68</v>
      </c>
      <c r="T3989" s="8" t="s">
        <v>22</v>
      </c>
      <c r="U3989" s="8" t="s">
        <v>17</v>
      </c>
      <c r="V3989" s="43" t="s">
        <v>627</v>
      </c>
      <c r="W3989" s="8"/>
      <c r="Z3989" t="s">
        <v>548</v>
      </c>
      <c r="AA3989">
        <v>8</v>
      </c>
      <c r="AB3989">
        <v>4</v>
      </c>
    </row>
    <row r="3990" spans="1:28" x14ac:dyDescent="0.25">
      <c r="A3990" s="6">
        <v>0.47434604996910312</v>
      </c>
      <c r="B3990" s="6">
        <v>0.52466297932511818</v>
      </c>
      <c r="C3990" s="13">
        <f t="shared" si="911"/>
        <v>2.1081655472099659</v>
      </c>
      <c r="D3990" s="14">
        <f t="shared" si="912"/>
        <v>1.9059854409516657</v>
      </c>
      <c r="E3990" s="46">
        <v>2.4955436720142554E-2</v>
      </c>
      <c r="F3990" s="7">
        <f t="shared" si="910"/>
        <v>1.0249554367201426</v>
      </c>
      <c r="G3990" s="7">
        <f t="shared" si="913"/>
        <v>2.0568362991039844</v>
      </c>
      <c r="H3990" s="7">
        <f t="shared" si="914"/>
        <v>1.8595788389111034</v>
      </c>
      <c r="I3990">
        <v>1.87</v>
      </c>
      <c r="J3990">
        <v>2.04</v>
      </c>
      <c r="K3990" s="7">
        <f t="shared" si="915"/>
        <v>1.9166666666666667</v>
      </c>
      <c r="L3990" s="7">
        <f t="shared" si="916"/>
        <v>2.0909090909090908</v>
      </c>
      <c r="M3990" s="15">
        <f t="shared" si="917"/>
        <v>0.52173913043478259</v>
      </c>
      <c r="N3990" s="15">
        <f t="shared" si="918"/>
        <v>0.47826086956521741</v>
      </c>
      <c r="O3990" s="12">
        <f t="shared" si="919"/>
        <v>0.90916326244078083</v>
      </c>
      <c r="P3990" s="12">
        <f t="shared" si="920"/>
        <v>1.097022593134338</v>
      </c>
      <c r="Q3990" t="s">
        <v>243</v>
      </c>
      <c r="R3990" t="s">
        <v>248</v>
      </c>
      <c r="S3990" t="s">
        <v>225</v>
      </c>
      <c r="T3990" s="8" t="s">
        <v>47</v>
      </c>
      <c r="U3990" s="8" t="s">
        <v>19</v>
      </c>
      <c r="V3990" s="43" t="s">
        <v>627</v>
      </c>
      <c r="W3990" s="8"/>
      <c r="Z3990" t="s">
        <v>548</v>
      </c>
      <c r="AA3990">
        <v>-7</v>
      </c>
      <c r="AB3990">
        <v>-1</v>
      </c>
    </row>
    <row r="3991" spans="1:28" x14ac:dyDescent="0.25">
      <c r="A3991" s="6">
        <v>0.55884531549907857</v>
      </c>
      <c r="B3991" s="6">
        <v>0.43229594612722122</v>
      </c>
      <c r="C3991" s="13">
        <f t="shared" si="911"/>
        <v>1.7894039231713821</v>
      </c>
      <c r="D3991" s="14">
        <f t="shared" si="912"/>
        <v>2.3132301122844861</v>
      </c>
      <c r="E3991" s="46">
        <v>3.0643462560810519E-2</v>
      </c>
      <c r="F3991" s="7">
        <f t="shared" si="910"/>
        <v>1.0306434625608105</v>
      </c>
      <c r="G3991" s="7">
        <f t="shared" si="913"/>
        <v>1.7362007213680868</v>
      </c>
      <c r="H3991" s="7">
        <f t="shared" si="914"/>
        <v>2.2444523215980712</v>
      </c>
      <c r="I3991">
        <v>1.57</v>
      </c>
      <c r="J3991">
        <v>2.54</v>
      </c>
      <c r="K3991" s="7">
        <f t="shared" si="915"/>
        <v>1.6181102362204727</v>
      </c>
      <c r="L3991" s="7">
        <f t="shared" si="916"/>
        <v>2.6178343949044587</v>
      </c>
      <c r="M3991" s="15">
        <f t="shared" si="917"/>
        <v>0.61800486618004857</v>
      </c>
      <c r="N3991" s="15">
        <f t="shared" si="918"/>
        <v>0.38199513381995132</v>
      </c>
      <c r="O3991" s="12">
        <f t="shared" si="919"/>
        <v>0.90427332547291861</v>
      </c>
      <c r="P3991" s="12">
        <f t="shared" si="920"/>
        <v>1.1316791965496047</v>
      </c>
      <c r="Q3991" t="s">
        <v>223</v>
      </c>
      <c r="R3991" t="s">
        <v>315</v>
      </c>
      <c r="S3991" t="s">
        <v>225</v>
      </c>
      <c r="T3991" s="8" t="s">
        <v>22</v>
      </c>
      <c r="U3991" s="8" t="s">
        <v>17</v>
      </c>
      <c r="V3991" s="43" t="s">
        <v>627</v>
      </c>
      <c r="W3991" s="8"/>
      <c r="Z3991" t="s">
        <v>544</v>
      </c>
      <c r="AA3991">
        <v>8</v>
      </c>
      <c r="AB3991">
        <v>-8</v>
      </c>
    </row>
    <row r="3992" spans="1:28" x14ac:dyDescent="0.25">
      <c r="A3992" s="6">
        <v>0.4983473868023498</v>
      </c>
      <c r="B3992" s="6">
        <v>0.50067335581901806</v>
      </c>
      <c r="C3992" s="13">
        <f t="shared" si="911"/>
        <v>2.0066323742891647</v>
      </c>
      <c r="D3992" s="14">
        <f t="shared" si="912"/>
        <v>1.9973101991100901</v>
      </c>
      <c r="E3992" s="46">
        <v>2.4955436720142554E-2</v>
      </c>
      <c r="F3992" s="7">
        <f t="shared" si="910"/>
        <v>1.0249554367201426</v>
      </c>
      <c r="G3992" s="7">
        <f t="shared" si="913"/>
        <v>1.9577752382195157</v>
      </c>
      <c r="H3992" s="7">
        <f t="shared" si="914"/>
        <v>1.9486800377404532</v>
      </c>
      <c r="I3992">
        <v>1.87</v>
      </c>
      <c r="J3992">
        <v>2.04</v>
      </c>
      <c r="K3992" s="7">
        <f t="shared" si="915"/>
        <v>1.9166666666666667</v>
      </c>
      <c r="L3992" s="7">
        <f t="shared" si="916"/>
        <v>2.0909090909090908</v>
      </c>
      <c r="M3992" s="15">
        <f t="shared" si="917"/>
        <v>0.52173913043478259</v>
      </c>
      <c r="N3992" s="15">
        <f t="shared" si="918"/>
        <v>0.47826086956521741</v>
      </c>
      <c r="O3992" s="12">
        <f t="shared" si="919"/>
        <v>0.95516582470450384</v>
      </c>
      <c r="P3992" s="12">
        <f t="shared" si="920"/>
        <v>1.0468624712579468</v>
      </c>
      <c r="Q3992" t="s">
        <v>312</v>
      </c>
      <c r="R3992" t="s">
        <v>244</v>
      </c>
      <c r="S3992" t="s">
        <v>225</v>
      </c>
      <c r="T3992" s="8" t="s">
        <v>47</v>
      </c>
      <c r="U3992" s="8" t="s">
        <v>19</v>
      </c>
      <c r="V3992" s="43" t="s">
        <v>627</v>
      </c>
      <c r="W3992" s="8"/>
      <c r="Z3992" t="s">
        <v>548</v>
      </c>
      <c r="AA3992">
        <v>-4</v>
      </c>
      <c r="AB3992">
        <v>-1</v>
      </c>
    </row>
    <row r="3993" spans="1:28" x14ac:dyDescent="0.25">
      <c r="A3993" s="6">
        <v>0.46746440225447333</v>
      </c>
      <c r="B3993" s="6">
        <v>0.53131740468166799</v>
      </c>
      <c r="C3993" s="13">
        <f t="shared" si="911"/>
        <v>2.1392003223715643</v>
      </c>
      <c r="D3993" s="14">
        <f t="shared" si="912"/>
        <v>1.8821141396622179</v>
      </c>
      <c r="E3993" s="46">
        <v>2.3345896147403788E-2</v>
      </c>
      <c r="F3993" s="7">
        <f t="shared" si="910"/>
        <v>1.0233458961474038</v>
      </c>
      <c r="G3993" s="7">
        <f t="shared" si="913"/>
        <v>2.0903981052985352</v>
      </c>
      <c r="H3993" s="7">
        <f t="shared" si="914"/>
        <v>1.839176906603939</v>
      </c>
      <c r="I3993">
        <v>1.99</v>
      </c>
      <c r="J3993">
        <v>1.92</v>
      </c>
      <c r="K3993" s="7">
        <f t="shared" si="915"/>
        <v>2.0364583333333335</v>
      </c>
      <c r="L3993" s="7">
        <f t="shared" si="916"/>
        <v>1.9648241206030153</v>
      </c>
      <c r="M3993" s="15">
        <f t="shared" si="917"/>
        <v>0.49104859335038359</v>
      </c>
      <c r="N3993" s="15">
        <f t="shared" si="918"/>
        <v>0.50895140664961636</v>
      </c>
      <c r="O3993" s="12">
        <f t="shared" si="919"/>
        <v>0.9519717775078077</v>
      </c>
      <c r="P3993" s="12">
        <f t="shared" si="920"/>
        <v>1.0439452524147346</v>
      </c>
      <c r="Q3993" t="s">
        <v>247</v>
      </c>
      <c r="R3993" t="s">
        <v>246</v>
      </c>
      <c r="S3993" t="s">
        <v>225</v>
      </c>
      <c r="T3993" s="8" t="s">
        <v>22</v>
      </c>
      <c r="U3993" s="8" t="s">
        <v>17</v>
      </c>
      <c r="V3993" s="43" t="s">
        <v>627</v>
      </c>
      <c r="W3993" s="8"/>
      <c r="Z3993" t="s">
        <v>548</v>
      </c>
      <c r="AA3993">
        <v>-6</v>
      </c>
      <c r="AB3993">
        <v>-4</v>
      </c>
    </row>
    <row r="3994" spans="1:28" x14ac:dyDescent="0.25">
      <c r="A3994" s="6">
        <v>0.66792543151252681</v>
      </c>
      <c r="B3994" s="6">
        <v>0.32792800684311257</v>
      </c>
      <c r="C3994" s="13">
        <f t="shared" si="911"/>
        <v>1.4971731166688556</v>
      </c>
      <c r="D3994" s="14">
        <f t="shared" si="912"/>
        <v>3.0494498156066929</v>
      </c>
      <c r="E3994" s="46">
        <v>2.5748928223876311E-2</v>
      </c>
      <c r="F3994" s="7">
        <f t="shared" si="910"/>
        <v>1.0257489282238763</v>
      </c>
      <c r="G3994" s="7">
        <f t="shared" si="913"/>
        <v>1.4595902325350398</v>
      </c>
      <c r="H3994" s="7">
        <f t="shared" si="914"/>
        <v>2.9729008061328734</v>
      </c>
      <c r="I3994">
        <v>1.97</v>
      </c>
      <c r="J3994">
        <v>1.93</v>
      </c>
      <c r="K3994" s="7">
        <f t="shared" si="915"/>
        <v>2.0207253886010363</v>
      </c>
      <c r="L3994" s="7">
        <f t="shared" si="916"/>
        <v>1.9796954314720812</v>
      </c>
      <c r="M3994" s="15">
        <f t="shared" si="917"/>
        <v>0.49487179487179483</v>
      </c>
      <c r="N3994" s="15">
        <f t="shared" si="918"/>
        <v>0.50512820512820511</v>
      </c>
      <c r="O3994" s="12">
        <f t="shared" si="919"/>
        <v>1.3496938771496656</v>
      </c>
      <c r="P3994" s="12">
        <f t="shared" si="920"/>
        <v>0.64919757699905534</v>
      </c>
      <c r="Q3994" t="s">
        <v>249</v>
      </c>
      <c r="R3994" t="s">
        <v>242</v>
      </c>
      <c r="S3994" t="s">
        <v>225</v>
      </c>
      <c r="T3994" s="8" t="s">
        <v>47</v>
      </c>
      <c r="U3994" s="8" t="s">
        <v>49</v>
      </c>
      <c r="V3994" s="43" t="s">
        <v>627</v>
      </c>
      <c r="W3994" s="8"/>
      <c r="Z3994" t="s">
        <v>548</v>
      </c>
      <c r="AA3994">
        <v>10</v>
      </c>
      <c r="AB3994">
        <v>2</v>
      </c>
    </row>
    <row r="3995" spans="1:28" x14ac:dyDescent="0.25">
      <c r="A3995" s="6">
        <v>0.61748856233750604</v>
      </c>
      <c r="B3995" s="6">
        <v>0.37967901664301118</v>
      </c>
      <c r="C3995" s="13">
        <f t="shared" si="911"/>
        <v>1.6194631949367531</v>
      </c>
      <c r="D3995" s="14">
        <f t="shared" si="912"/>
        <v>2.6338037030375014</v>
      </c>
      <c r="E3995" s="46">
        <v>2.9760065904644417E-2</v>
      </c>
      <c r="F3995" s="7">
        <f t="shared" si="910"/>
        <v>1.0297600659046444</v>
      </c>
      <c r="G3995" s="7">
        <f t="shared" si="913"/>
        <v>1.5726607086030806</v>
      </c>
      <c r="H3995" s="7">
        <f t="shared" si="914"/>
        <v>2.5576867760197173</v>
      </c>
      <c r="I3995">
        <v>1.66</v>
      </c>
      <c r="J3995">
        <v>2.34</v>
      </c>
      <c r="K3995" s="7">
        <f t="shared" si="915"/>
        <v>1.7094017094017095</v>
      </c>
      <c r="L3995" s="7">
        <f t="shared" si="916"/>
        <v>2.4096385542168677</v>
      </c>
      <c r="M3995" s="15">
        <f t="shared" si="917"/>
        <v>0.58499999999999996</v>
      </c>
      <c r="N3995" s="15">
        <f t="shared" si="918"/>
        <v>0.41499999999999998</v>
      </c>
      <c r="O3995" s="12">
        <f t="shared" si="919"/>
        <v>1.0555360039957371</v>
      </c>
      <c r="P3995" s="12">
        <f t="shared" si="920"/>
        <v>0.91488919673014746</v>
      </c>
      <c r="Q3995" t="s">
        <v>314</v>
      </c>
      <c r="R3995" t="s">
        <v>250</v>
      </c>
      <c r="S3995" t="s">
        <v>225</v>
      </c>
      <c r="T3995" s="8" t="s">
        <v>22</v>
      </c>
      <c r="U3995" s="8" t="s">
        <v>17</v>
      </c>
      <c r="V3995" s="43" t="s">
        <v>627</v>
      </c>
      <c r="W3995" s="8"/>
      <c r="Z3995" t="s">
        <v>549</v>
      </c>
      <c r="AA3995">
        <v>-9</v>
      </c>
      <c r="AB3995">
        <v>-8</v>
      </c>
    </row>
    <row r="3996" spans="1:28" x14ac:dyDescent="0.25">
      <c r="A3996" s="6">
        <v>0.56154860575512167</v>
      </c>
      <c r="B3996" s="6">
        <v>0.43083512779819577</v>
      </c>
      <c r="C3996" s="13">
        <f t="shared" si="911"/>
        <v>1.7807897477641976</v>
      </c>
      <c r="D3996" s="14">
        <f t="shared" si="912"/>
        <v>2.3210735046386524</v>
      </c>
      <c r="E3996" s="46">
        <v>2.8485132531375301E-2</v>
      </c>
      <c r="F3996" s="7">
        <f t="shared" si="910"/>
        <v>1.0284851325313753</v>
      </c>
      <c r="G3996" s="7">
        <f t="shared" si="913"/>
        <v>1.7314686342438423</v>
      </c>
      <c r="H3996" s="7">
        <f t="shared" si="914"/>
        <v>2.256788582763344</v>
      </c>
      <c r="I3996">
        <v>1.73</v>
      </c>
      <c r="J3996">
        <v>2.2200000000000002</v>
      </c>
      <c r="K3996" s="7">
        <f t="shared" si="915"/>
        <v>1.7792792792792793</v>
      </c>
      <c r="L3996" s="7">
        <f t="shared" si="916"/>
        <v>2.2832369942196533</v>
      </c>
      <c r="M3996" s="15">
        <f t="shared" si="917"/>
        <v>0.5620253164556962</v>
      </c>
      <c r="N3996" s="15">
        <f t="shared" si="918"/>
        <v>0.43797468354430374</v>
      </c>
      <c r="O3996" s="12">
        <f t="shared" si="919"/>
        <v>0.99915179852825708</v>
      </c>
      <c r="P3996" s="12">
        <f t="shared" si="920"/>
        <v>0.98369870219819278</v>
      </c>
      <c r="Q3996" t="s">
        <v>254</v>
      </c>
      <c r="R3996" t="s">
        <v>264</v>
      </c>
      <c r="S3996" t="s">
        <v>228</v>
      </c>
      <c r="T3996" s="8" t="s">
        <v>22</v>
      </c>
      <c r="U3996" s="8" t="s">
        <v>17</v>
      </c>
      <c r="V3996" s="43" t="s">
        <v>627</v>
      </c>
      <c r="W3996" s="8"/>
      <c r="Z3996" t="s">
        <v>548</v>
      </c>
      <c r="AA3996">
        <v>1</v>
      </c>
      <c r="AB3996">
        <v>0</v>
      </c>
    </row>
    <row r="3997" spans="1:28" x14ac:dyDescent="0.25">
      <c r="A3997" s="6">
        <v>0.24622719917841324</v>
      </c>
      <c r="B3997" s="6">
        <v>0.75281578558858164</v>
      </c>
      <c r="C3997" s="13">
        <f t="shared" si="911"/>
        <v>4.0612897492100872</v>
      </c>
      <c r="D3997" s="14">
        <f t="shared" si="912"/>
        <v>1.3283462158251103</v>
      </c>
      <c r="E3997" s="46">
        <v>2.8434691851436877E-2</v>
      </c>
      <c r="F3997" s="7">
        <f t="shared" si="910"/>
        <v>1.0284346918514369</v>
      </c>
      <c r="G3997" s="7">
        <f t="shared" si="913"/>
        <v>3.9490011192628685</v>
      </c>
      <c r="H3997" s="7">
        <f t="shared" si="914"/>
        <v>1.2916194157489558</v>
      </c>
      <c r="I3997">
        <v>2.41</v>
      </c>
      <c r="J3997">
        <v>1.63</v>
      </c>
      <c r="K3997" s="7">
        <f t="shared" si="915"/>
        <v>2.4785276073619631</v>
      </c>
      <c r="L3997" s="7">
        <f t="shared" si="916"/>
        <v>1.6763485477178419</v>
      </c>
      <c r="M3997" s="15">
        <f t="shared" si="917"/>
        <v>0.40346534653465349</v>
      </c>
      <c r="N3997" s="15">
        <f t="shared" si="918"/>
        <v>0.59653465346534673</v>
      </c>
      <c r="O3997" s="12">
        <f t="shared" si="919"/>
        <v>0.61028091084711</v>
      </c>
      <c r="P3997" s="12">
        <f t="shared" si="920"/>
        <v>1.2619816488704851</v>
      </c>
      <c r="Q3997" t="s">
        <v>255</v>
      </c>
      <c r="R3997" t="s">
        <v>260</v>
      </c>
      <c r="S3997" t="s">
        <v>228</v>
      </c>
      <c r="T3997" s="8" t="s">
        <v>22</v>
      </c>
      <c r="U3997" s="8" t="s">
        <v>221</v>
      </c>
      <c r="V3997" s="43" t="s">
        <v>627</v>
      </c>
      <c r="W3997" s="8"/>
      <c r="Z3997" t="s">
        <v>549</v>
      </c>
      <c r="AA3997">
        <v>-7</v>
      </c>
      <c r="AB3997">
        <v>1</v>
      </c>
    </row>
    <row r="3998" spans="1:28" x14ac:dyDescent="0.25">
      <c r="A3998" s="6">
        <v>0.57344935726503687</v>
      </c>
      <c r="B3998" s="6">
        <v>0.422202908695687</v>
      </c>
      <c r="C3998" s="13">
        <f t="shared" si="911"/>
        <v>1.7438331516654224</v>
      </c>
      <c r="D3998" s="14">
        <f t="shared" si="912"/>
        <v>2.3685293952362945</v>
      </c>
      <c r="E3998" s="46">
        <v>2.5977433744424072E-2</v>
      </c>
      <c r="F3998" s="7">
        <f t="shared" si="910"/>
        <v>1.0259774337444241</v>
      </c>
      <c r="G3998" s="7">
        <f t="shared" si="913"/>
        <v>1.6996798314570138</v>
      </c>
      <c r="H3998" s="7">
        <f t="shared" si="914"/>
        <v>2.3085589578633039</v>
      </c>
      <c r="I3998">
        <v>1.85</v>
      </c>
      <c r="J3998">
        <v>2.06</v>
      </c>
      <c r="K3998" s="7">
        <f t="shared" si="915"/>
        <v>1.8980582524271847</v>
      </c>
      <c r="L3998" s="7">
        <f t="shared" si="916"/>
        <v>2.1135135135135137</v>
      </c>
      <c r="M3998" s="15">
        <f t="shared" si="917"/>
        <v>0.52685421994884907</v>
      </c>
      <c r="N3998" s="15">
        <f t="shared" si="918"/>
        <v>0.47314578005115088</v>
      </c>
      <c r="O3998" s="12">
        <f t="shared" si="919"/>
        <v>1.0884402849059682</v>
      </c>
      <c r="P3998" s="12">
        <f t="shared" si="920"/>
        <v>0.89233155297304667</v>
      </c>
      <c r="Q3998" t="s">
        <v>316</v>
      </c>
      <c r="R3998" t="s">
        <v>319</v>
      </c>
      <c r="S3998" t="s">
        <v>228</v>
      </c>
      <c r="T3998" s="8" t="s">
        <v>23</v>
      </c>
      <c r="U3998" s="8" t="s">
        <v>48</v>
      </c>
      <c r="V3998" s="43" t="s">
        <v>627</v>
      </c>
      <c r="W3998" s="8"/>
      <c r="Z3998" t="s">
        <v>546</v>
      </c>
      <c r="AA3998">
        <v>-3</v>
      </c>
      <c r="AB3998">
        <v>6</v>
      </c>
    </row>
    <row r="3999" spans="1:28" x14ac:dyDescent="0.25">
      <c r="A3999" s="6">
        <v>0.39347999825450075</v>
      </c>
      <c r="B3999" s="6">
        <v>0.60616345987606868</v>
      </c>
      <c r="C3999" s="13">
        <f t="shared" si="911"/>
        <v>2.5414252425436001</v>
      </c>
      <c r="D3999" s="14">
        <f t="shared" si="912"/>
        <v>1.6497200280011137</v>
      </c>
      <c r="E3999" s="46">
        <v>3.0357331084642114E-2</v>
      </c>
      <c r="F3999" s="7">
        <f t="shared" si="910"/>
        <v>1.0303573310846421</v>
      </c>
      <c r="G3999" s="7">
        <f t="shared" si="913"/>
        <v>2.4665474451162286</v>
      </c>
      <c r="H3999" s="7">
        <f t="shared" si="914"/>
        <v>1.6011144660507997</v>
      </c>
      <c r="I3999">
        <v>2.12</v>
      </c>
      <c r="J3999">
        <v>1.79</v>
      </c>
      <c r="K3999" s="7">
        <f t="shared" si="915"/>
        <v>2.1843575418994412</v>
      </c>
      <c r="L3999" s="7">
        <f t="shared" si="916"/>
        <v>1.8443396226415094</v>
      </c>
      <c r="M3999" s="15">
        <f t="shared" si="917"/>
        <v>0.45780051150895146</v>
      </c>
      <c r="N3999" s="15">
        <f t="shared" si="918"/>
        <v>0.5421994884910486</v>
      </c>
      <c r="O3999" s="12">
        <f t="shared" si="919"/>
        <v>0.85950100177379785</v>
      </c>
      <c r="P3999" s="12">
        <f t="shared" si="920"/>
        <v>1.1179712868469003</v>
      </c>
      <c r="Q3999" t="s">
        <v>262</v>
      </c>
      <c r="R3999" t="s">
        <v>256</v>
      </c>
      <c r="S3999" t="s">
        <v>228</v>
      </c>
      <c r="T3999" s="8" t="s">
        <v>47</v>
      </c>
      <c r="U3999" s="8" t="s">
        <v>19</v>
      </c>
      <c r="V3999" s="43" t="s">
        <v>627</v>
      </c>
      <c r="W3999" s="8"/>
      <c r="Z3999" t="s">
        <v>547</v>
      </c>
      <c r="AA3999">
        <v>-8</v>
      </c>
      <c r="AB3999">
        <v>4</v>
      </c>
    </row>
    <row r="4000" spans="1:28" x14ac:dyDescent="0.25">
      <c r="A4000" s="6">
        <v>0.2092939184345933</v>
      </c>
      <c r="B4000" s="6">
        <v>0.79066765645763781</v>
      </c>
      <c r="C4000" s="13">
        <f t="shared" si="911"/>
        <v>4.7779696967760259</v>
      </c>
      <c r="D4000" s="14">
        <f t="shared" si="912"/>
        <v>1.264753897333067</v>
      </c>
      <c r="E4000" s="46">
        <v>2.6897414512093487E-2</v>
      </c>
      <c r="F4000" s="7">
        <f t="shared" si="910"/>
        <v>1.0268974145120935</v>
      </c>
      <c r="G4000" s="7">
        <f t="shared" si="913"/>
        <v>4.6528208458350901</v>
      </c>
      <c r="H4000" s="7">
        <f t="shared" si="914"/>
        <v>1.2316263333217032</v>
      </c>
      <c r="I4000">
        <v>2.1800000000000002</v>
      </c>
      <c r="J4000">
        <v>1.76</v>
      </c>
      <c r="K4000" s="7">
        <f t="shared" si="915"/>
        <v>2.2386363636363638</v>
      </c>
      <c r="L4000" s="7">
        <f t="shared" si="916"/>
        <v>1.8073394495412844</v>
      </c>
      <c r="M4000" s="15">
        <f t="shared" si="917"/>
        <v>0.44670050761421315</v>
      </c>
      <c r="N4000" s="15">
        <f t="shared" si="918"/>
        <v>0.5532994923857868</v>
      </c>
      <c r="O4000" s="12">
        <f t="shared" si="919"/>
        <v>0.4685329764956237</v>
      </c>
      <c r="P4000" s="12">
        <f t="shared" si="920"/>
        <v>1.4290048469922447</v>
      </c>
      <c r="Q4000" t="s">
        <v>320</v>
      </c>
      <c r="R4000" t="s">
        <v>263</v>
      </c>
      <c r="S4000" t="s">
        <v>228</v>
      </c>
      <c r="T4000" s="8" t="s">
        <v>47</v>
      </c>
      <c r="U4000" s="8" t="s">
        <v>19</v>
      </c>
      <c r="V4000" s="43" t="s">
        <v>627</v>
      </c>
      <c r="W4000" s="8"/>
      <c r="Z4000" t="s">
        <v>544</v>
      </c>
      <c r="AA4000">
        <v>-8</v>
      </c>
      <c r="AB4000">
        <v>-10</v>
      </c>
    </row>
    <row r="4001" spans="1:28" x14ac:dyDescent="0.25">
      <c r="A4001" s="6">
        <v>0.51961360244383603</v>
      </c>
      <c r="B4001" s="6">
        <v>0.47017483773311358</v>
      </c>
      <c r="C4001" s="13">
        <f t="shared" si="911"/>
        <v>1.9245069707506126</v>
      </c>
      <c r="D4001" s="14">
        <f t="shared" si="912"/>
        <v>2.1268683896853542</v>
      </c>
      <c r="E4001" s="46">
        <v>2.9011311269375728E-2</v>
      </c>
      <c r="F4001" s="7">
        <f t="shared" si="910"/>
        <v>1.0290113112693757</v>
      </c>
      <c r="G4001" s="7">
        <f t="shared" si="913"/>
        <v>1.8702486062826311</v>
      </c>
      <c r="H4001" s="7">
        <f t="shared" si="914"/>
        <v>2.0669047719812483</v>
      </c>
      <c r="I4001">
        <v>2.17</v>
      </c>
      <c r="J4001">
        <v>1.76</v>
      </c>
      <c r="K4001" s="7">
        <f t="shared" si="915"/>
        <v>2.2329545454545454</v>
      </c>
      <c r="L4001" s="7">
        <f t="shared" si="916"/>
        <v>1.8110599078341012</v>
      </c>
      <c r="M4001" s="15">
        <f t="shared" si="917"/>
        <v>0.44783715012722647</v>
      </c>
      <c r="N4001" s="15">
        <f t="shared" si="918"/>
        <v>0.55216284987277364</v>
      </c>
      <c r="O4001" s="12">
        <f t="shared" si="919"/>
        <v>1.1602735554569747</v>
      </c>
      <c r="P4001" s="12">
        <f t="shared" si="920"/>
        <v>0.85151479829084609</v>
      </c>
      <c r="Q4001" t="s">
        <v>226</v>
      </c>
      <c r="R4001" t="s">
        <v>259</v>
      </c>
      <c r="S4001" t="s">
        <v>228</v>
      </c>
      <c r="T4001" s="8" t="s">
        <v>23</v>
      </c>
      <c r="U4001" s="8" t="s">
        <v>371</v>
      </c>
      <c r="V4001" s="43" t="s">
        <v>627</v>
      </c>
      <c r="W4001" s="8"/>
      <c r="Z4001" t="s">
        <v>549</v>
      </c>
      <c r="AA4001">
        <v>-7</v>
      </c>
      <c r="AB4001">
        <v>8</v>
      </c>
    </row>
    <row r="4002" spans="1:28" x14ac:dyDescent="0.25">
      <c r="A4002" s="6">
        <v>0.25702357767200834</v>
      </c>
      <c r="B4002" s="6">
        <v>0.74290255322395748</v>
      </c>
      <c r="C4002" s="13">
        <f t="shared" si="911"/>
        <v>3.8906936439742315</v>
      </c>
      <c r="D4002" s="14">
        <f t="shared" si="912"/>
        <v>1.3460715616877645</v>
      </c>
      <c r="E4002" s="46">
        <v>2.5883838383838453E-2</v>
      </c>
      <c r="F4002" s="7">
        <f t="shared" si="910"/>
        <v>1.0258838383838385</v>
      </c>
      <c r="G4002" s="7">
        <f t="shared" si="913"/>
        <v>3.7925284504954968</v>
      </c>
      <c r="H4002" s="7">
        <f t="shared" si="914"/>
        <v>1.3121091407467194</v>
      </c>
      <c r="I4002">
        <v>1.92</v>
      </c>
      <c r="J4002">
        <v>1.98</v>
      </c>
      <c r="K4002" s="7">
        <f t="shared" si="915"/>
        <v>1.9696969696969697</v>
      </c>
      <c r="L4002" s="7">
        <f t="shared" si="916"/>
        <v>2.03125</v>
      </c>
      <c r="M4002" s="15">
        <f t="shared" si="917"/>
        <v>0.50769230769230766</v>
      </c>
      <c r="N4002" s="15">
        <f t="shared" si="918"/>
        <v>0.49230769230769234</v>
      </c>
      <c r="O4002" s="12">
        <f t="shared" si="919"/>
        <v>0.50625856208122855</v>
      </c>
      <c r="P4002" s="12">
        <f t="shared" si="920"/>
        <v>1.5090208112361636</v>
      </c>
      <c r="Q4002" t="s">
        <v>203</v>
      </c>
      <c r="R4002" t="s">
        <v>85</v>
      </c>
      <c r="S4002" t="s">
        <v>212</v>
      </c>
      <c r="T4002" s="8" t="s">
        <v>47</v>
      </c>
      <c r="U4002" s="8" t="s">
        <v>19</v>
      </c>
      <c r="V4002" s="43" t="s">
        <v>627</v>
      </c>
      <c r="W4002" s="8"/>
      <c r="Z4002" t="s">
        <v>545</v>
      </c>
      <c r="AA4002">
        <v>-2</v>
      </c>
      <c r="AB4002">
        <v>1</v>
      </c>
    </row>
    <row r="4003" spans="1:28" x14ac:dyDescent="0.25">
      <c r="A4003" s="6">
        <v>0.3442830470556803</v>
      </c>
      <c r="B4003" s="6">
        <v>0.65539894868199355</v>
      </c>
      <c r="C4003" s="13">
        <f t="shared" si="911"/>
        <v>2.9045868175968352</v>
      </c>
      <c r="D4003" s="14">
        <f t="shared" si="912"/>
        <v>1.5257882271721654</v>
      </c>
      <c r="E4003" s="46">
        <v>2.8622540250447193E-2</v>
      </c>
      <c r="F4003" s="7">
        <f t="shared" si="910"/>
        <v>1.0286225402504472</v>
      </c>
      <c r="G4003" s="7">
        <f t="shared" si="913"/>
        <v>2.8237635322376189</v>
      </c>
      <c r="H4003" s="7">
        <f t="shared" si="914"/>
        <v>1.4833315112856358</v>
      </c>
      <c r="I4003">
        <v>2.58</v>
      </c>
      <c r="J4003">
        <v>1.56</v>
      </c>
      <c r="K4003" s="7">
        <f t="shared" si="915"/>
        <v>2.6538461538461537</v>
      </c>
      <c r="L4003" s="7">
        <f t="shared" si="916"/>
        <v>1.6046511627906976</v>
      </c>
      <c r="M4003" s="15">
        <f t="shared" si="917"/>
        <v>0.37681159420289856</v>
      </c>
      <c r="N4003" s="15">
        <f t="shared" si="918"/>
        <v>0.62318840579710144</v>
      </c>
      <c r="O4003" s="12">
        <f t="shared" si="919"/>
        <v>0.91367424026315169</v>
      </c>
      <c r="P4003" s="12">
        <f t="shared" si="920"/>
        <v>1.0516866850943616</v>
      </c>
      <c r="Q4003" t="s">
        <v>89</v>
      </c>
      <c r="R4003" t="s">
        <v>97</v>
      </c>
      <c r="S4003" t="s">
        <v>212</v>
      </c>
      <c r="T4003" s="8" t="s">
        <v>47</v>
      </c>
      <c r="U4003" s="8" t="s">
        <v>19</v>
      </c>
      <c r="V4003" s="43" t="s">
        <v>627</v>
      </c>
      <c r="W4003" s="8"/>
      <c r="Z4003" t="s">
        <v>546</v>
      </c>
      <c r="AA4003">
        <v>-7</v>
      </c>
      <c r="AB4003">
        <v>-4</v>
      </c>
    </row>
    <row r="4004" spans="1:28" s="12" customFormat="1" x14ac:dyDescent="0.25">
      <c r="A4004" s="15">
        <v>0.47329386742981833</v>
      </c>
      <c r="B4004" s="15">
        <v>0.52595161529598844</v>
      </c>
      <c r="C4004" s="13">
        <f t="shared" si="911"/>
        <v>2.1128522231450284</v>
      </c>
      <c r="D4004" s="14">
        <f t="shared" si="912"/>
        <v>1.9013155790713421</v>
      </c>
      <c r="E4004" s="55">
        <v>2.720133146096626E-2</v>
      </c>
      <c r="F4004" s="7">
        <f t="shared" si="910"/>
        <v>1.0272013314609663</v>
      </c>
      <c r="G4004" s="7">
        <f t="shared" si="913"/>
        <v>2.0569017566789602</v>
      </c>
      <c r="H4004" s="7">
        <f t="shared" si="914"/>
        <v>1.8509668171546683</v>
      </c>
      <c r="I4004">
        <v>2.21</v>
      </c>
      <c r="J4004">
        <v>1.74</v>
      </c>
      <c r="K4004" s="7">
        <f t="shared" si="915"/>
        <v>2.2701149425287355</v>
      </c>
      <c r="L4004" s="7">
        <f t="shared" si="916"/>
        <v>1.7873303167420813</v>
      </c>
      <c r="M4004" s="15">
        <f t="shared" si="917"/>
        <v>0.44050632911392407</v>
      </c>
      <c r="N4004" s="15">
        <f t="shared" si="918"/>
        <v>0.55949367088607604</v>
      </c>
      <c r="O4004" s="12">
        <f t="shared" si="919"/>
        <v>1.0744314806596449</v>
      </c>
      <c r="P4004" s="12">
        <f t="shared" si="920"/>
        <v>0.94004926715798831</v>
      </c>
      <c r="Q4004" s="12" t="s">
        <v>82</v>
      </c>
      <c r="R4004" s="12" t="s">
        <v>78</v>
      </c>
      <c r="S4004" s="12" t="s">
        <v>212</v>
      </c>
      <c r="T4004" s="16" t="s">
        <v>47</v>
      </c>
      <c r="U4004" s="16" t="s">
        <v>19</v>
      </c>
      <c r="V4004" s="45" t="s">
        <v>627</v>
      </c>
      <c r="W4004" s="16"/>
      <c r="X4004" s="22"/>
      <c r="Z4004" t="s">
        <v>545</v>
      </c>
      <c r="AA4004">
        <v>-3</v>
      </c>
      <c r="AB4004">
        <v>-1</v>
      </c>
    </row>
    <row r="4005" spans="1:28" x14ac:dyDescent="0.25">
      <c r="A4005" s="6">
        <v>0.37027949993195919</v>
      </c>
      <c r="B4005" s="6">
        <v>0.62890317275396312</v>
      </c>
      <c r="C4005" s="13">
        <f t="shared" si="911"/>
        <v>2.7006626080670286</v>
      </c>
      <c r="D4005" s="14">
        <f t="shared" si="912"/>
        <v>1.5900698920328327</v>
      </c>
      <c r="E4005" s="46">
        <v>2.3632327980154022E-2</v>
      </c>
      <c r="F4005" s="7">
        <f t="shared" si="910"/>
        <v>1.023632327980154</v>
      </c>
      <c r="G4005" s="7">
        <f t="shared" si="913"/>
        <v>2.63831312693691</v>
      </c>
      <c r="H4005" s="7">
        <f t="shared" si="914"/>
        <v>1.5533603702907481</v>
      </c>
      <c r="I4005">
        <v>2.0699999999999998</v>
      </c>
      <c r="J4005">
        <v>1.85</v>
      </c>
      <c r="K4005" s="7">
        <f t="shared" si="915"/>
        <v>2.1189189189189186</v>
      </c>
      <c r="L4005" s="7">
        <f t="shared" si="916"/>
        <v>1.893719806763285</v>
      </c>
      <c r="M4005" s="15">
        <f t="shared" si="917"/>
        <v>0.47193877551020413</v>
      </c>
      <c r="N4005" s="15">
        <f t="shared" si="918"/>
        <v>0.52806122448979598</v>
      </c>
      <c r="O4005" s="12">
        <f t="shared" si="919"/>
        <v>0.78459223769366471</v>
      </c>
      <c r="P4005" s="12">
        <f t="shared" si="920"/>
        <v>1.1909663947804519</v>
      </c>
      <c r="Q4005" t="s">
        <v>87</v>
      </c>
      <c r="R4005" t="s">
        <v>80</v>
      </c>
      <c r="S4005" t="s">
        <v>212</v>
      </c>
      <c r="T4005" s="8" t="s">
        <v>47</v>
      </c>
      <c r="U4005" s="8" t="s">
        <v>19</v>
      </c>
      <c r="V4005" s="43" t="s">
        <v>627</v>
      </c>
      <c r="X4005"/>
      <c r="Z4005" t="s">
        <v>548</v>
      </c>
      <c r="AA4005">
        <v>1</v>
      </c>
      <c r="AB4005">
        <v>-6</v>
      </c>
    </row>
    <row r="4006" spans="1:28" x14ac:dyDescent="0.25">
      <c r="A4006" s="6">
        <v>0.20694749019156697</v>
      </c>
      <c r="B4006" s="6">
        <v>0.79300871819010343</v>
      </c>
      <c r="C4006" s="13">
        <f t="shared" si="911"/>
        <v>4.8321436470397439</v>
      </c>
      <c r="D4006" s="14">
        <f t="shared" si="912"/>
        <v>1.2610201843459126</v>
      </c>
      <c r="E4006" s="46">
        <v>3.0643462560810519E-2</v>
      </c>
      <c r="F4006" s="7">
        <f t="shared" si="910"/>
        <v>1.0306434625608105</v>
      </c>
      <c r="G4006" s="7">
        <f t="shared" si="913"/>
        <v>4.688472612083963</v>
      </c>
      <c r="H4006" s="7">
        <f t="shared" si="914"/>
        <v>1.2235270781349465</v>
      </c>
      <c r="I4006">
        <v>2.54</v>
      </c>
      <c r="J4006">
        <v>1.57</v>
      </c>
      <c r="K4006" s="7">
        <f t="shared" si="915"/>
        <v>2.6178343949044587</v>
      </c>
      <c r="L4006" s="7">
        <f t="shared" si="916"/>
        <v>1.6181102362204727</v>
      </c>
      <c r="M4006" s="15">
        <f t="shared" si="917"/>
        <v>0.38199513381995132</v>
      </c>
      <c r="N4006" s="15">
        <f t="shared" si="918"/>
        <v>0.61800486618004857</v>
      </c>
      <c r="O4006" s="12">
        <f t="shared" si="919"/>
        <v>0.54175425776263719</v>
      </c>
      <c r="P4006" s="12">
        <f t="shared" si="920"/>
        <v>1.2831755243154823</v>
      </c>
      <c r="Q4006" t="s">
        <v>84</v>
      </c>
      <c r="R4006" t="s">
        <v>92</v>
      </c>
      <c r="S4006" t="s">
        <v>212</v>
      </c>
      <c r="T4006" s="8" t="s">
        <v>47</v>
      </c>
      <c r="U4006" s="8" t="s">
        <v>19</v>
      </c>
      <c r="V4006" s="43" t="s">
        <v>627</v>
      </c>
      <c r="X4006"/>
      <c r="Z4006" t="s">
        <v>549</v>
      </c>
      <c r="AA4006">
        <v>-1</v>
      </c>
      <c r="AB4006">
        <v>1</v>
      </c>
    </row>
    <row r="4007" spans="1:28" x14ac:dyDescent="0.25">
      <c r="A4007" s="6">
        <v>0.56391396871039945</v>
      </c>
      <c r="B4007" s="6">
        <v>0.43434878548362976</v>
      </c>
      <c r="C4007" s="13">
        <f t="shared" si="911"/>
        <v>1.7733201436504129</v>
      </c>
      <c r="D4007" s="14">
        <f t="shared" si="912"/>
        <v>2.3022972169394706</v>
      </c>
      <c r="E4007" s="46">
        <v>2.3071301806034006E-2</v>
      </c>
      <c r="F4007" s="7">
        <f t="shared" si="910"/>
        <v>1.023071301806034</v>
      </c>
      <c r="G4007" s="7">
        <f t="shared" si="913"/>
        <v>1.7333299649007454</v>
      </c>
      <c r="H4007" s="7">
        <f t="shared" si="914"/>
        <v>2.2503780654146111</v>
      </c>
      <c r="I4007">
        <v>2.06</v>
      </c>
      <c r="J4007">
        <v>1.86</v>
      </c>
      <c r="K4007" s="7">
        <f t="shared" si="915"/>
        <v>2.10752688172043</v>
      </c>
      <c r="L4007" s="7">
        <f t="shared" si="916"/>
        <v>1.9029126213592233</v>
      </c>
      <c r="M4007" s="15">
        <f t="shared" si="917"/>
        <v>0.47448979591836737</v>
      </c>
      <c r="N4007" s="15">
        <f t="shared" si="918"/>
        <v>0.52551020408163263</v>
      </c>
      <c r="O4007" s="12">
        <f t="shared" si="919"/>
        <v>1.1884638480348204</v>
      </c>
      <c r="P4007" s="12">
        <f t="shared" si="920"/>
        <v>0.82652778596884902</v>
      </c>
      <c r="Q4007" t="s">
        <v>81</v>
      </c>
      <c r="R4007" t="s">
        <v>95</v>
      </c>
      <c r="S4007" t="s">
        <v>212</v>
      </c>
      <c r="T4007" s="8" t="s">
        <v>23</v>
      </c>
      <c r="U4007" s="8" t="s">
        <v>48</v>
      </c>
      <c r="V4007" s="43" t="s">
        <v>627</v>
      </c>
      <c r="X4007"/>
      <c r="Z4007" t="s">
        <v>546</v>
      </c>
      <c r="AA4007">
        <v>-5</v>
      </c>
      <c r="AB4007">
        <v>3</v>
      </c>
    </row>
    <row r="4008" spans="1:28" x14ac:dyDescent="0.25">
      <c r="A4008" s="6">
        <v>0.3905004239372607</v>
      </c>
      <c r="B4008" s="6">
        <v>0.60903218413969218</v>
      </c>
      <c r="C4008" s="13">
        <f t="shared" si="911"/>
        <v>2.5608166821367235</v>
      </c>
      <c r="D4008" s="14">
        <f t="shared" si="912"/>
        <v>1.6419493518435022</v>
      </c>
      <c r="E4008" s="46">
        <v>3.0713170223841679E-2</v>
      </c>
      <c r="F4008" s="7">
        <f t="shared" si="910"/>
        <v>1.0307131702238417</v>
      </c>
      <c r="G4008" s="7">
        <f t="shared" si="913"/>
        <v>2.4845095183760839</v>
      </c>
      <c r="H4008" s="7">
        <f t="shared" si="914"/>
        <v>1.5930225782279637</v>
      </c>
      <c r="I4008">
        <v>2.2599999999999998</v>
      </c>
      <c r="J4008">
        <v>1.7</v>
      </c>
      <c r="K4008" s="7">
        <f t="shared" si="915"/>
        <v>2.3294117647058821</v>
      </c>
      <c r="L4008" s="7">
        <f t="shared" si="916"/>
        <v>1.7522123893805308</v>
      </c>
      <c r="M4008" s="15">
        <f t="shared" si="917"/>
        <v>0.42929292929292934</v>
      </c>
      <c r="N4008" s="15">
        <f t="shared" si="918"/>
        <v>0.57070707070707072</v>
      </c>
      <c r="O4008" s="12">
        <f t="shared" si="919"/>
        <v>0.90963628164208954</v>
      </c>
      <c r="P4008" s="12">
        <f t="shared" si="920"/>
        <v>1.0671537385810534</v>
      </c>
      <c r="Q4008" t="s">
        <v>93</v>
      </c>
      <c r="R4008" t="s">
        <v>83</v>
      </c>
      <c r="S4008" t="s">
        <v>212</v>
      </c>
      <c r="T4008" s="8" t="s">
        <v>47</v>
      </c>
      <c r="U4008" s="8" t="s">
        <v>19</v>
      </c>
      <c r="V4008" s="43" t="s">
        <v>627</v>
      </c>
      <c r="X4008"/>
      <c r="Z4008" t="s">
        <v>547</v>
      </c>
      <c r="AA4008">
        <v>-3</v>
      </c>
      <c r="AB4008">
        <v>0</v>
      </c>
    </row>
    <row r="4009" spans="1:28" x14ac:dyDescent="0.25">
      <c r="A4009" s="6">
        <v>0.37631292933708943</v>
      </c>
      <c r="B4009" s="6">
        <v>0.62152538212917885</v>
      </c>
      <c r="C4009" s="13">
        <f t="shared" si="911"/>
        <v>2.657362854264917</v>
      </c>
      <c r="D4009" s="14">
        <f t="shared" si="912"/>
        <v>1.6089447490853372</v>
      </c>
      <c r="E4009" s="46">
        <v>2.5748928223876311E-2</v>
      </c>
      <c r="F4009" s="7">
        <f t="shared" si="910"/>
        <v>1.0257489282238763</v>
      </c>
      <c r="G4009" s="7">
        <f t="shared" si="913"/>
        <v>2.5906562328719591</v>
      </c>
      <c r="H4009" s="7">
        <f t="shared" si="914"/>
        <v>1.5685561103839385</v>
      </c>
      <c r="I4009">
        <v>1.93</v>
      </c>
      <c r="J4009">
        <v>1.97</v>
      </c>
      <c r="K4009" s="7">
        <f t="shared" si="915"/>
        <v>1.9796954314720812</v>
      </c>
      <c r="L4009" s="7">
        <f t="shared" si="916"/>
        <v>2.0207253886010363</v>
      </c>
      <c r="M4009" s="15">
        <f t="shared" si="917"/>
        <v>0.50512820512820511</v>
      </c>
      <c r="N4009" s="15">
        <f t="shared" si="918"/>
        <v>0.49487179487179483</v>
      </c>
      <c r="O4009" s="12">
        <f t="shared" si="919"/>
        <v>0.74498498701251203</v>
      </c>
      <c r="P4009" s="12">
        <f t="shared" si="920"/>
        <v>1.2559321193283925</v>
      </c>
      <c r="Q4009" t="s">
        <v>74</v>
      </c>
      <c r="R4009" t="s">
        <v>94</v>
      </c>
      <c r="S4009" t="s">
        <v>212</v>
      </c>
      <c r="T4009" s="8" t="s">
        <v>22</v>
      </c>
      <c r="U4009" s="8" t="s">
        <v>221</v>
      </c>
      <c r="V4009" s="43" t="s">
        <v>627</v>
      </c>
      <c r="X4009"/>
      <c r="Z4009" t="s">
        <v>550</v>
      </c>
      <c r="AA4009">
        <v>-1</v>
      </c>
      <c r="AB4009">
        <v>-6</v>
      </c>
    </row>
    <row r="4010" spans="1:28" x14ac:dyDescent="0.25">
      <c r="A4010" s="6">
        <v>0.47944679831825532</v>
      </c>
      <c r="B4010" s="6">
        <v>0.51585040107125202</v>
      </c>
      <c r="C4010" s="13">
        <f t="shared" si="911"/>
        <v>2.0857371527094921</v>
      </c>
      <c r="D4010" s="14">
        <f t="shared" si="912"/>
        <v>1.9385465203154406</v>
      </c>
      <c r="E4010" s="46">
        <v>3.1592520954223158E-2</v>
      </c>
      <c r="F4010" s="7">
        <f t="shared" si="910"/>
        <v>1.0315925209542232</v>
      </c>
      <c r="G4010" s="7">
        <f t="shared" si="913"/>
        <v>2.0218614524077636</v>
      </c>
      <c r="H4010" s="7">
        <f t="shared" si="914"/>
        <v>1.8791785331307802</v>
      </c>
      <c r="I4010">
        <v>2.35</v>
      </c>
      <c r="J4010">
        <v>1.65</v>
      </c>
      <c r="K4010" s="7">
        <f t="shared" si="915"/>
        <v>2.4242424242424243</v>
      </c>
      <c r="L4010" s="7">
        <f t="shared" si="916"/>
        <v>1.7021276595744681</v>
      </c>
      <c r="M4010" s="15">
        <f t="shared" si="917"/>
        <v>0.41249999999999998</v>
      </c>
      <c r="N4010" s="15">
        <f t="shared" si="918"/>
        <v>0.58750000000000002</v>
      </c>
      <c r="O4010" s="12">
        <f t="shared" si="919"/>
        <v>1.1622952686503163</v>
      </c>
      <c r="P4010" s="12">
        <f t="shared" si="920"/>
        <v>0.87804323586596078</v>
      </c>
      <c r="Q4010" t="s">
        <v>96</v>
      </c>
      <c r="R4010" t="s">
        <v>88</v>
      </c>
      <c r="S4010" t="s">
        <v>212</v>
      </c>
      <c r="T4010" s="8" t="s">
        <v>23</v>
      </c>
      <c r="U4010" s="8" t="s">
        <v>48</v>
      </c>
      <c r="V4010" s="43" t="s">
        <v>627</v>
      </c>
      <c r="X4010"/>
      <c r="Z4010" t="s">
        <v>547</v>
      </c>
      <c r="AA4010">
        <v>-10</v>
      </c>
      <c r="AB4010">
        <v>3</v>
      </c>
    </row>
    <row r="4011" spans="1:28" x14ac:dyDescent="0.25">
      <c r="A4011" s="6">
        <v>0.39040067574486781</v>
      </c>
      <c r="B4011" s="6">
        <v>0.60766696278602561</v>
      </c>
      <c r="C4011" s="13">
        <f t="shared" si="911"/>
        <v>2.5614709761760599</v>
      </c>
      <c r="D4011" s="14">
        <f t="shared" si="912"/>
        <v>1.6456382545715662</v>
      </c>
      <c r="E4011" s="46">
        <v>3.3930002671653803E-2</v>
      </c>
      <c r="F4011" s="7">
        <f t="shared" si="910"/>
        <v>1.0339300026716538</v>
      </c>
      <c r="G4011" s="7">
        <f t="shared" si="913"/>
        <v>2.4774123679139515</v>
      </c>
      <c r="H4011" s="7">
        <f t="shared" si="914"/>
        <v>1.5916341051321374</v>
      </c>
      <c r="I4011">
        <v>1.97</v>
      </c>
      <c r="J4011">
        <v>1.9</v>
      </c>
      <c r="K4011" s="7">
        <f t="shared" si="915"/>
        <v>2.0368421052631578</v>
      </c>
      <c r="L4011" s="7">
        <f t="shared" si="916"/>
        <v>1.9644670050761421</v>
      </c>
      <c r="M4011" s="15">
        <f t="shared" si="917"/>
        <v>0.49095607235142119</v>
      </c>
      <c r="N4011" s="15">
        <f t="shared" si="918"/>
        <v>0.50904392764857886</v>
      </c>
      <c r="O4011" s="12">
        <f t="shared" si="919"/>
        <v>0.79518453428033598</v>
      </c>
      <c r="P4011" s="12">
        <f t="shared" si="920"/>
        <v>1.1937416984679792</v>
      </c>
      <c r="Q4011" t="s">
        <v>115</v>
      </c>
      <c r="R4011" t="s">
        <v>98</v>
      </c>
      <c r="S4011" t="s">
        <v>214</v>
      </c>
      <c r="T4011" s="8" t="s">
        <v>22</v>
      </c>
      <c r="U4011" s="8" t="s">
        <v>17</v>
      </c>
      <c r="V4011" s="43" t="s">
        <v>627</v>
      </c>
      <c r="X4011"/>
      <c r="Z4011" t="s">
        <v>551</v>
      </c>
      <c r="AA4011">
        <v>-1</v>
      </c>
      <c r="AB4011">
        <v>-3</v>
      </c>
    </row>
    <row r="4012" spans="1:28" x14ac:dyDescent="0.25">
      <c r="A4012" s="6">
        <v>0.53788591477300418</v>
      </c>
      <c r="B4012" s="6">
        <v>0.46054304769095605</v>
      </c>
      <c r="C4012" s="13">
        <f t="shared" si="911"/>
        <v>1.8591302961000844</v>
      </c>
      <c r="D4012" s="14">
        <f t="shared" si="912"/>
        <v>2.1713496816719782</v>
      </c>
      <c r="E4012" s="46">
        <v>3.4427456431091574E-2</v>
      </c>
      <c r="F4012" s="7">
        <f t="shared" si="910"/>
        <v>1.0344274564310916</v>
      </c>
      <c r="G4012" s="7">
        <f t="shared" si="913"/>
        <v>1.7972553653151515</v>
      </c>
      <c r="H4012" s="7">
        <f t="shared" si="914"/>
        <v>2.0990835734034121</v>
      </c>
      <c r="I4012">
        <v>1.88</v>
      </c>
      <c r="J4012">
        <v>1.99</v>
      </c>
      <c r="K4012" s="7">
        <f t="shared" si="915"/>
        <v>1.9447236180904521</v>
      </c>
      <c r="L4012" s="7">
        <f t="shared" si="916"/>
        <v>2.0585106382978724</v>
      </c>
      <c r="M4012" s="15">
        <f t="shared" si="917"/>
        <v>0.51421188630490955</v>
      </c>
      <c r="N4012" s="15">
        <f t="shared" si="918"/>
        <v>0.48578811369509045</v>
      </c>
      <c r="O4012" s="12">
        <f t="shared" si="919"/>
        <v>1.0460394422972492</v>
      </c>
      <c r="P4012" s="12">
        <f t="shared" si="920"/>
        <v>0.9480327630659573</v>
      </c>
      <c r="Q4012" t="s">
        <v>100</v>
      </c>
      <c r="R4012" t="s">
        <v>120</v>
      </c>
      <c r="S4012" t="s">
        <v>214</v>
      </c>
      <c r="T4012" s="8" t="s">
        <v>23</v>
      </c>
      <c r="U4012" s="8" t="s">
        <v>48</v>
      </c>
      <c r="V4012" s="43" t="s">
        <v>627</v>
      </c>
      <c r="X4012"/>
      <c r="Z4012" t="s">
        <v>546</v>
      </c>
      <c r="AA4012">
        <v>-1</v>
      </c>
      <c r="AB4012">
        <v>3</v>
      </c>
    </row>
    <row r="4013" spans="1:28" x14ac:dyDescent="0.25">
      <c r="A4013" s="6">
        <v>0.38455149849298742</v>
      </c>
      <c r="B4013" s="6">
        <v>0.61482961635809041</v>
      </c>
      <c r="C4013" s="13">
        <f t="shared" si="911"/>
        <v>2.6004319419346529</v>
      </c>
      <c r="D4013" s="14">
        <f t="shared" si="912"/>
        <v>1.6264668672329827</v>
      </c>
      <c r="E4013" s="46">
        <v>3.5731402098088338E-2</v>
      </c>
      <c r="F4013" s="7">
        <f t="shared" si="910"/>
        <v>1.0357314020980883</v>
      </c>
      <c r="G4013" s="7">
        <f t="shared" si="913"/>
        <v>2.5107203823954163</v>
      </c>
      <c r="H4013" s="7">
        <f t="shared" si="914"/>
        <v>1.5703558508878241</v>
      </c>
      <c r="I4013">
        <v>2.11</v>
      </c>
      <c r="J4013">
        <v>1.78</v>
      </c>
      <c r="K4013" s="7">
        <f t="shared" si="915"/>
        <v>2.1853932584269664</v>
      </c>
      <c r="L4013" s="7">
        <f t="shared" si="916"/>
        <v>1.8436018957345972</v>
      </c>
      <c r="M4013" s="15">
        <f t="shared" si="917"/>
        <v>0.45758354755784059</v>
      </c>
      <c r="N4013" s="15">
        <f t="shared" si="918"/>
        <v>0.54241645244215941</v>
      </c>
      <c r="O4013" s="12">
        <f t="shared" si="919"/>
        <v>0.84039625232456228</v>
      </c>
      <c r="P4013" s="12">
        <f t="shared" si="920"/>
        <v>1.1335010462715507</v>
      </c>
      <c r="Q4013" t="s">
        <v>106</v>
      </c>
      <c r="R4013" t="s">
        <v>109</v>
      </c>
      <c r="S4013" t="s">
        <v>214</v>
      </c>
      <c r="T4013" s="8" t="s">
        <v>47</v>
      </c>
      <c r="U4013" s="8" t="s">
        <v>19</v>
      </c>
      <c r="V4013" s="43" t="s">
        <v>627</v>
      </c>
      <c r="X4013"/>
      <c r="Z4013" t="s">
        <v>551</v>
      </c>
      <c r="AA4013">
        <v>10</v>
      </c>
      <c r="AB4013">
        <v>8</v>
      </c>
    </row>
    <row r="4014" spans="1:28" x14ac:dyDescent="0.25">
      <c r="A4014" s="6">
        <v>0.42927892589287941</v>
      </c>
      <c r="B4014" s="6">
        <v>0.56906576237081807</v>
      </c>
      <c r="C4014" s="13">
        <f t="shared" si="911"/>
        <v>2.3294877518621449</v>
      </c>
      <c r="D4014" s="14">
        <f t="shared" si="912"/>
        <v>1.7572661476484575</v>
      </c>
      <c r="E4014" s="46">
        <v>3.3674339300937772E-2</v>
      </c>
      <c r="F4014" s="7">
        <f t="shared" si="910"/>
        <v>1.0336743393009378</v>
      </c>
      <c r="G4014" s="7">
        <f t="shared" si="913"/>
        <v>2.2535992848942645</v>
      </c>
      <c r="H4014" s="7">
        <f t="shared" si="914"/>
        <v>1.7000191267559923</v>
      </c>
      <c r="I4014">
        <v>2.04</v>
      </c>
      <c r="J4014">
        <v>1.84</v>
      </c>
      <c r="K4014" s="7">
        <f t="shared" si="915"/>
        <v>2.1086956521739131</v>
      </c>
      <c r="L4014" s="7">
        <f t="shared" si="916"/>
        <v>1.9019607843137256</v>
      </c>
      <c r="M4014" s="15">
        <f t="shared" si="917"/>
        <v>0.47422680412371132</v>
      </c>
      <c r="N4014" s="15">
        <f t="shared" si="918"/>
        <v>0.52577319587628868</v>
      </c>
      <c r="O4014" s="12">
        <f t="shared" si="919"/>
        <v>0.90521860460020231</v>
      </c>
      <c r="P4014" s="12">
        <f t="shared" si="920"/>
        <v>1.0823407637248892</v>
      </c>
      <c r="Q4014" t="s">
        <v>101</v>
      </c>
      <c r="R4014" t="s">
        <v>103</v>
      </c>
      <c r="S4014" t="s">
        <v>214</v>
      </c>
      <c r="T4014" s="8" t="s">
        <v>23</v>
      </c>
      <c r="U4014" s="8" t="s">
        <v>48</v>
      </c>
      <c r="V4014" s="43" t="s">
        <v>627</v>
      </c>
      <c r="X4014"/>
      <c r="Z4014" t="s">
        <v>545</v>
      </c>
      <c r="AA4014">
        <v>-7</v>
      </c>
      <c r="AB4014">
        <v>-2</v>
      </c>
    </row>
    <row r="4015" spans="1:28" x14ac:dyDescent="0.25">
      <c r="A4015" s="6">
        <v>0.54363329085842638</v>
      </c>
      <c r="B4015" s="6">
        <v>0.45312358170644884</v>
      </c>
      <c r="C4015" s="13">
        <f t="shared" si="911"/>
        <v>1.839475280148767</v>
      </c>
      <c r="D4015" s="14">
        <f t="shared" si="912"/>
        <v>2.2069034593918775</v>
      </c>
      <c r="E4015" s="46">
        <v>3.4887442654432999E-2</v>
      </c>
      <c r="F4015" s="7">
        <f t="shared" si="910"/>
        <v>1.034887442654433</v>
      </c>
      <c r="G4015" s="7">
        <f t="shared" si="913"/>
        <v>1.7774641031788034</v>
      </c>
      <c r="H4015" s="7">
        <f t="shared" si="914"/>
        <v>2.13250578607011</v>
      </c>
      <c r="I4015">
        <v>2.06</v>
      </c>
      <c r="J4015">
        <v>1.82</v>
      </c>
      <c r="K4015" s="7">
        <f t="shared" si="915"/>
        <v>2.1318681318681318</v>
      </c>
      <c r="L4015" s="7">
        <f t="shared" si="916"/>
        <v>1.883495145631068</v>
      </c>
      <c r="M4015" s="15">
        <f t="shared" si="917"/>
        <v>0.46907216494845361</v>
      </c>
      <c r="N4015" s="15">
        <f t="shared" si="918"/>
        <v>0.53092783505154639</v>
      </c>
      <c r="O4015" s="12">
        <f t="shared" si="919"/>
        <v>1.1589544882036782</v>
      </c>
      <c r="P4015" s="12">
        <f t="shared" si="920"/>
        <v>0.85345606651505901</v>
      </c>
      <c r="Q4015" t="s">
        <v>110</v>
      </c>
      <c r="R4015" t="s">
        <v>121</v>
      </c>
      <c r="S4015" t="s">
        <v>214</v>
      </c>
      <c r="T4015" s="8" t="s">
        <v>22</v>
      </c>
      <c r="U4015" s="8" t="s">
        <v>17</v>
      </c>
      <c r="V4015" s="43" t="s">
        <v>627</v>
      </c>
      <c r="X4015"/>
      <c r="Z4015" t="s">
        <v>549</v>
      </c>
      <c r="AA4015">
        <v>-4</v>
      </c>
      <c r="AB4015">
        <v>-7</v>
      </c>
    </row>
    <row r="4016" spans="1:28" x14ac:dyDescent="0.25">
      <c r="A4016" s="6">
        <v>0.4773648124100025</v>
      </c>
      <c r="B4016" s="6">
        <v>0.52171334104631206</v>
      </c>
      <c r="C4016" s="13">
        <f t="shared" si="911"/>
        <v>2.0948339173795509</v>
      </c>
      <c r="D4016" s="14">
        <f t="shared" si="912"/>
        <v>1.9167614115339076</v>
      </c>
      <c r="E4016" s="46">
        <v>3.868574456809748E-2</v>
      </c>
      <c r="F4016" s="7">
        <f t="shared" si="910"/>
        <v>1.0386857445680975</v>
      </c>
      <c r="G4016" s="7">
        <f t="shared" si="913"/>
        <v>2.0168120418853128</v>
      </c>
      <c r="H4016" s="7">
        <f t="shared" si="914"/>
        <v>1.8453718283492264</v>
      </c>
      <c r="I4016">
        <v>2.2200000000000002</v>
      </c>
      <c r="J4016">
        <v>1.7</v>
      </c>
      <c r="K4016" s="7">
        <f t="shared" si="915"/>
        <v>2.3058823529411767</v>
      </c>
      <c r="L4016" s="7">
        <f t="shared" si="916"/>
        <v>1.7657657657657657</v>
      </c>
      <c r="M4016" s="15">
        <f t="shared" si="917"/>
        <v>0.43367346938775503</v>
      </c>
      <c r="N4016" s="15">
        <f t="shared" si="918"/>
        <v>0.56632653061224492</v>
      </c>
      <c r="O4016" s="12">
        <f t="shared" si="919"/>
        <v>1.1007470968512998</v>
      </c>
      <c r="P4016" s="12">
        <f t="shared" si="920"/>
        <v>0.9212235571628572</v>
      </c>
      <c r="Q4016" t="s">
        <v>112</v>
      </c>
      <c r="R4016" t="s">
        <v>116</v>
      </c>
      <c r="S4016" t="s">
        <v>214</v>
      </c>
      <c r="T4016" s="8" t="s">
        <v>47</v>
      </c>
      <c r="U4016" s="8" t="s">
        <v>19</v>
      </c>
      <c r="V4016" s="43" t="s">
        <v>627</v>
      </c>
      <c r="X4016"/>
      <c r="Z4016" t="s">
        <v>550</v>
      </c>
      <c r="AA4016">
        <v>6</v>
      </c>
      <c r="AB4016">
        <v>0</v>
      </c>
    </row>
    <row r="4017" spans="1:28" x14ac:dyDescent="0.25">
      <c r="A4017" s="6">
        <v>0.57222538831883607</v>
      </c>
      <c r="B4017" s="6">
        <v>0.42493466364168769</v>
      </c>
      <c r="C4017" s="13">
        <f t="shared" si="911"/>
        <v>1.7475631462944001</v>
      </c>
      <c r="D4017" s="14">
        <f t="shared" si="912"/>
        <v>2.3533029558709226</v>
      </c>
      <c r="E4017" s="46">
        <v>3.4151034151034265E-2</v>
      </c>
      <c r="F4017" s="7">
        <f t="shared" si="910"/>
        <v>1.0341510341510343</v>
      </c>
      <c r="G4017" s="7">
        <f t="shared" si="913"/>
        <v>1.6898529214632825</v>
      </c>
      <c r="H4017" s="7">
        <f t="shared" si="914"/>
        <v>2.2755892303514642</v>
      </c>
      <c r="I4017">
        <v>1.98</v>
      </c>
      <c r="J4017">
        <v>1.89</v>
      </c>
      <c r="K4017" s="7">
        <f t="shared" si="915"/>
        <v>2.0476190476190479</v>
      </c>
      <c r="L4017" s="7">
        <f t="shared" si="916"/>
        <v>1.9545454545454546</v>
      </c>
      <c r="M4017" s="15">
        <f t="shared" si="917"/>
        <v>0.48837209302325574</v>
      </c>
      <c r="N4017" s="15">
        <f t="shared" si="918"/>
        <v>0.51162790697674421</v>
      </c>
      <c r="O4017" s="12">
        <f t="shared" si="919"/>
        <v>1.1716996046528549</v>
      </c>
      <c r="P4017" s="12">
        <f t="shared" si="920"/>
        <v>0.83055411529966239</v>
      </c>
      <c r="Q4017" t="s">
        <v>107</v>
      </c>
      <c r="R4017" t="s">
        <v>108</v>
      </c>
      <c r="S4017" t="s">
        <v>214</v>
      </c>
      <c r="T4017" s="8" t="s">
        <v>23</v>
      </c>
      <c r="U4017" s="8" t="s">
        <v>48</v>
      </c>
      <c r="V4017" s="43" t="s">
        <v>627</v>
      </c>
      <c r="X4017"/>
      <c r="Z4017" t="s">
        <v>549</v>
      </c>
      <c r="AA4017">
        <v>-1</v>
      </c>
      <c r="AB4017">
        <v>3</v>
      </c>
    </row>
    <row r="4018" spans="1:28" x14ac:dyDescent="0.25">
      <c r="A4018" s="6">
        <v>0.57868516069301623</v>
      </c>
      <c r="B4018" s="6">
        <v>0.41210205764106717</v>
      </c>
      <c r="C4018" s="13">
        <f t="shared" si="911"/>
        <v>1.7280553709074371</v>
      </c>
      <c r="D4018" s="14">
        <f t="shared" si="912"/>
        <v>2.4265833704499005</v>
      </c>
      <c r="E4018" s="46">
        <v>3.9428448646325664E-2</v>
      </c>
      <c r="F4018" s="7">
        <f t="shared" si="910"/>
        <v>1.0394284486463257</v>
      </c>
      <c r="G4018" s="7">
        <f t="shared" si="913"/>
        <v>1.6625053635562197</v>
      </c>
      <c r="H4018" s="7">
        <f t="shared" si="914"/>
        <v>2.3345362286457547</v>
      </c>
      <c r="I4018">
        <v>1.79</v>
      </c>
      <c r="J4018">
        <v>2.08</v>
      </c>
      <c r="K4018" s="7">
        <f t="shared" si="915"/>
        <v>1.8605769230769229</v>
      </c>
      <c r="L4018" s="7">
        <f t="shared" si="916"/>
        <v>2.1620111731843576</v>
      </c>
      <c r="M4018" s="15">
        <f t="shared" si="917"/>
        <v>0.53746770025839796</v>
      </c>
      <c r="N4018" s="15">
        <f t="shared" si="918"/>
        <v>0.46253229974160204</v>
      </c>
      <c r="O4018" s="12">
        <f t="shared" si="919"/>
        <v>1.0766882557124868</v>
      </c>
      <c r="P4018" s="12">
        <f t="shared" si="920"/>
        <v>0.89096925311225128</v>
      </c>
      <c r="Q4018" t="s">
        <v>105</v>
      </c>
      <c r="R4018" t="s">
        <v>99</v>
      </c>
      <c r="S4018" t="s">
        <v>214</v>
      </c>
      <c r="T4018" s="8" t="s">
        <v>22</v>
      </c>
      <c r="U4018" s="8" t="s">
        <v>17</v>
      </c>
      <c r="V4018" s="43" t="s">
        <v>627</v>
      </c>
      <c r="X4018"/>
      <c r="Z4018" t="s">
        <v>547</v>
      </c>
      <c r="AA4018">
        <v>-1</v>
      </c>
      <c r="AB4018">
        <v>2</v>
      </c>
    </row>
    <row r="4019" spans="1:28" x14ac:dyDescent="0.25">
      <c r="A4019" s="6">
        <v>0.28672913472842393</v>
      </c>
      <c r="B4019" s="6">
        <v>0.71234820538601962</v>
      </c>
      <c r="C4019" s="13">
        <f t="shared" si="911"/>
        <v>3.4876121010414654</v>
      </c>
      <c r="D4019" s="14">
        <f t="shared" si="912"/>
        <v>1.4038078462738635</v>
      </c>
      <c r="E4019" s="46">
        <v>3.4151034151034265E-2</v>
      </c>
      <c r="F4019" s="7">
        <f t="shared" si="910"/>
        <v>1.0341510341510343</v>
      </c>
      <c r="G4019" s="7">
        <f t="shared" si="913"/>
        <v>3.3724397944489328</v>
      </c>
      <c r="H4019" s="7">
        <f t="shared" si="914"/>
        <v>1.3574495406527265</v>
      </c>
      <c r="I4019">
        <v>1.89</v>
      </c>
      <c r="J4019">
        <v>1.98</v>
      </c>
      <c r="K4019" s="7">
        <f t="shared" si="915"/>
        <v>1.9545454545454546</v>
      </c>
      <c r="L4019" s="7">
        <f t="shared" si="916"/>
        <v>2.0476190476190479</v>
      </c>
      <c r="M4019" s="15">
        <f t="shared" si="917"/>
        <v>0.51162790697674421</v>
      </c>
      <c r="N4019" s="15">
        <f t="shared" si="918"/>
        <v>0.48837209302325574</v>
      </c>
      <c r="O4019" s="12">
        <f t="shared" si="919"/>
        <v>0.56042512696919233</v>
      </c>
      <c r="P4019" s="12">
        <f t="shared" si="920"/>
        <v>1.4586177538856593</v>
      </c>
      <c r="Q4019" t="s">
        <v>114</v>
      </c>
      <c r="R4019" t="s">
        <v>104</v>
      </c>
      <c r="S4019" t="s">
        <v>214</v>
      </c>
      <c r="T4019" s="8" t="s">
        <v>22</v>
      </c>
      <c r="U4019" s="8" t="s">
        <v>220</v>
      </c>
      <c r="V4019" s="43" t="s">
        <v>627</v>
      </c>
      <c r="X4019"/>
      <c r="Z4019" t="s">
        <v>551</v>
      </c>
      <c r="AA4019">
        <v>5</v>
      </c>
      <c r="AB4019">
        <v>-4</v>
      </c>
    </row>
    <row r="4020" spans="1:28" x14ac:dyDescent="0.25">
      <c r="A4020" s="6">
        <v>0.62610847798123248</v>
      </c>
      <c r="B4020" s="6">
        <v>0.37098720168302457</v>
      </c>
      <c r="C4020" s="13">
        <f t="shared" si="911"/>
        <v>1.5971673203089496</v>
      </c>
      <c r="D4020" s="14">
        <f t="shared" si="912"/>
        <v>2.6955107762838963</v>
      </c>
      <c r="E4020" s="46">
        <v>3.4887442654432999E-2</v>
      </c>
      <c r="F4020" s="7">
        <f t="shared" si="910"/>
        <v>1.034887442654433</v>
      </c>
      <c r="G4020" s="7">
        <f t="shared" si="913"/>
        <v>1.5433246694078127</v>
      </c>
      <c r="H4020" s="7">
        <f t="shared" si="914"/>
        <v>2.6046414954751502</v>
      </c>
      <c r="I4020">
        <v>2.06</v>
      </c>
      <c r="J4020">
        <v>1.82</v>
      </c>
      <c r="K4020" s="7">
        <f t="shared" si="915"/>
        <v>2.1318681318681318</v>
      </c>
      <c r="L4020" s="7">
        <f t="shared" si="916"/>
        <v>1.883495145631068</v>
      </c>
      <c r="M4020" s="15">
        <f t="shared" si="917"/>
        <v>0.46907216494845361</v>
      </c>
      <c r="N4020" s="15">
        <f t="shared" si="918"/>
        <v>0.53092783505154639</v>
      </c>
      <c r="O4020" s="12">
        <f t="shared" si="919"/>
        <v>1.3347807113006496</v>
      </c>
      <c r="P4020" s="12">
        <f t="shared" si="920"/>
        <v>0.69875259346123086</v>
      </c>
      <c r="Q4020" t="s">
        <v>119</v>
      </c>
      <c r="R4020" t="s">
        <v>111</v>
      </c>
      <c r="S4020" t="s">
        <v>214</v>
      </c>
      <c r="T4020" s="8" t="s">
        <v>47</v>
      </c>
      <c r="U4020" s="8" t="s">
        <v>49</v>
      </c>
      <c r="V4020" s="43" t="s">
        <v>627</v>
      </c>
      <c r="X4020"/>
      <c r="Z4020" t="s">
        <v>549</v>
      </c>
      <c r="AA4020">
        <v>-9</v>
      </c>
      <c r="AB4020">
        <v>0</v>
      </c>
    </row>
    <row r="4021" spans="1:28" x14ac:dyDescent="0.25">
      <c r="A4021" s="6">
        <v>0.55991260324288117</v>
      </c>
      <c r="B4021" s="6">
        <v>0.43627493581911359</v>
      </c>
      <c r="C4021" s="13">
        <f t="shared" si="911"/>
        <v>1.7859930178535666</v>
      </c>
      <c r="D4021" s="14">
        <f t="shared" si="912"/>
        <v>2.2921325932292742</v>
      </c>
      <c r="E4021" s="46">
        <v>3.8647342995169254E-2</v>
      </c>
      <c r="F4021" s="7">
        <f t="shared" si="910"/>
        <v>1.0386473429951693</v>
      </c>
      <c r="G4021" s="7">
        <f t="shared" si="913"/>
        <v>1.7195374637008753</v>
      </c>
      <c r="H4021" s="7">
        <f t="shared" si="914"/>
        <v>2.206843938597487</v>
      </c>
      <c r="I4021">
        <v>1.8</v>
      </c>
      <c r="J4021">
        <v>2.0699999999999998</v>
      </c>
      <c r="K4021" s="7">
        <f t="shared" si="915"/>
        <v>1.8695652173913047</v>
      </c>
      <c r="L4021" s="7">
        <f t="shared" si="916"/>
        <v>2.1500000000000004</v>
      </c>
      <c r="M4021" s="15">
        <f t="shared" si="917"/>
        <v>0.53488372093023251</v>
      </c>
      <c r="N4021" s="15">
        <f t="shared" si="918"/>
        <v>0.46511627906976738</v>
      </c>
      <c r="O4021" s="12">
        <f t="shared" si="919"/>
        <v>1.0467931278019085</v>
      </c>
      <c r="P4021" s="12">
        <f t="shared" si="920"/>
        <v>0.93799111201109431</v>
      </c>
      <c r="Q4021" t="s">
        <v>118</v>
      </c>
      <c r="R4021" t="s">
        <v>117</v>
      </c>
      <c r="S4021" t="s">
        <v>214</v>
      </c>
      <c r="T4021" s="8" t="s">
        <v>22</v>
      </c>
      <c r="U4021" s="8" t="s">
        <v>17</v>
      </c>
      <c r="V4021" s="43" t="s">
        <v>627</v>
      </c>
      <c r="X4021"/>
      <c r="Z4021" t="s">
        <v>548</v>
      </c>
      <c r="AA4021">
        <v>9</v>
      </c>
      <c r="AB4021">
        <v>1</v>
      </c>
    </row>
    <row r="4022" spans="1:28" x14ac:dyDescent="0.25">
      <c r="A4022" s="6">
        <v>0.44275236552977643</v>
      </c>
      <c r="B4022" s="6">
        <v>0.55623514701001731</v>
      </c>
      <c r="C4022" s="13">
        <f t="shared" si="911"/>
        <v>2.2585988869950984</v>
      </c>
      <c r="D4022" s="14">
        <f t="shared" si="912"/>
        <v>1.7978008138741202</v>
      </c>
      <c r="E4022" s="46">
        <v>3.868574456809748E-2</v>
      </c>
      <c r="F4022" s="7">
        <f t="shared" si="910"/>
        <v>1.0386857445680975</v>
      </c>
      <c r="G4022" s="7">
        <f t="shared" si="913"/>
        <v>2.1744776019182401</v>
      </c>
      <c r="H4022" s="7">
        <f t="shared" si="914"/>
        <v>1.7308419060104412</v>
      </c>
      <c r="I4022">
        <v>2.2200000000000002</v>
      </c>
      <c r="J4022">
        <v>1.7</v>
      </c>
      <c r="K4022" s="7">
        <f t="shared" si="915"/>
        <v>2.3058823529411767</v>
      </c>
      <c r="L4022" s="7">
        <f t="shared" si="916"/>
        <v>1.7657657657657657</v>
      </c>
      <c r="M4022" s="15">
        <f t="shared" si="917"/>
        <v>0.43367346938775503</v>
      </c>
      <c r="N4022" s="15">
        <f t="shared" si="918"/>
        <v>0.56632653061224492</v>
      </c>
      <c r="O4022" s="12">
        <f t="shared" si="919"/>
        <v>1.0209348663980728</v>
      </c>
      <c r="P4022" s="12">
        <f t="shared" si="920"/>
        <v>0.98218098030597645</v>
      </c>
      <c r="Q4022" t="s">
        <v>113</v>
      </c>
      <c r="R4022" t="s">
        <v>102</v>
      </c>
      <c r="S4022" t="s">
        <v>214</v>
      </c>
      <c r="T4022" s="8" t="s">
        <v>22</v>
      </c>
      <c r="U4022" s="8" t="s">
        <v>17</v>
      </c>
      <c r="V4022" s="43" t="s">
        <v>627</v>
      </c>
      <c r="X4022"/>
      <c r="Z4022" t="s">
        <v>544</v>
      </c>
      <c r="AA4022">
        <v>2</v>
      </c>
      <c r="AB4022">
        <v>-7</v>
      </c>
    </row>
    <row r="4023" spans="1:28" x14ac:dyDescent="0.25">
      <c r="A4023" s="6">
        <v>0.41060830388913622</v>
      </c>
      <c r="B4023" s="6">
        <v>0.58891257774809214</v>
      </c>
      <c r="C4023" s="13">
        <f t="shared" si="911"/>
        <v>2.4354110487497564</v>
      </c>
      <c r="D4023" s="14">
        <f t="shared" si="912"/>
        <v>1.698044901373716</v>
      </c>
      <c r="E4023" s="46">
        <v>3.9331029570814469E-2</v>
      </c>
      <c r="F4023" s="7">
        <f t="shared" si="910"/>
        <v>1.0393310295708145</v>
      </c>
      <c r="G4023" s="7">
        <f t="shared" si="913"/>
        <v>2.343248666168896</v>
      </c>
      <c r="H4023" s="7">
        <f t="shared" si="914"/>
        <v>1.6337864001567561</v>
      </c>
      <c r="I4023">
        <v>2.27</v>
      </c>
      <c r="J4023">
        <v>1.67</v>
      </c>
      <c r="K4023" s="7">
        <f t="shared" si="915"/>
        <v>2.3592814371257487</v>
      </c>
      <c r="L4023" s="7">
        <f t="shared" si="916"/>
        <v>1.7356828193832601</v>
      </c>
      <c r="M4023" s="15">
        <f t="shared" si="917"/>
        <v>0.42385786802030456</v>
      </c>
      <c r="N4023" s="15">
        <f t="shared" si="918"/>
        <v>0.57614213197969533</v>
      </c>
      <c r="O4023" s="12">
        <f t="shared" si="919"/>
        <v>0.9687405492953276</v>
      </c>
      <c r="P4023" s="12">
        <f t="shared" si="920"/>
        <v>1.0221654433160718</v>
      </c>
      <c r="Q4023" t="s">
        <v>139</v>
      </c>
      <c r="R4023" t="s">
        <v>136</v>
      </c>
      <c r="S4023" t="s">
        <v>215</v>
      </c>
      <c r="T4023" s="8" t="s">
        <v>47</v>
      </c>
      <c r="U4023" s="8" t="s">
        <v>19</v>
      </c>
      <c r="V4023" s="43" t="s">
        <v>627</v>
      </c>
      <c r="X4023"/>
      <c r="Z4023" t="s">
        <v>549</v>
      </c>
      <c r="AA4023">
        <v>-1</v>
      </c>
      <c r="AB4023">
        <v>8</v>
      </c>
    </row>
    <row r="4024" spans="1:28" x14ac:dyDescent="0.25">
      <c r="A4024" s="6">
        <v>0.54634946090056669</v>
      </c>
      <c r="B4024" s="6">
        <v>0.45190000140501874</v>
      </c>
      <c r="C4024" s="13">
        <f t="shared" si="911"/>
        <v>1.8303303500138273</v>
      </c>
      <c r="D4024" s="14">
        <f t="shared" si="912"/>
        <v>2.2128789486409906</v>
      </c>
      <c r="E4024" s="46">
        <v>3.4252965480474407E-2</v>
      </c>
      <c r="F4024" s="7">
        <f t="shared" si="910"/>
        <v>1.0342529654804744</v>
      </c>
      <c r="G4024" s="7">
        <f t="shared" si="913"/>
        <v>1.7697124505352766</v>
      </c>
      <c r="H4024" s="7">
        <f t="shared" si="914"/>
        <v>2.1395915917079065</v>
      </c>
      <c r="I4024">
        <v>2.0499999999999998</v>
      </c>
      <c r="J4024">
        <v>1.83</v>
      </c>
      <c r="K4024" s="7">
        <f t="shared" si="915"/>
        <v>2.1202185792349724</v>
      </c>
      <c r="L4024" s="7">
        <f t="shared" si="916"/>
        <v>1.8926829268292682</v>
      </c>
      <c r="M4024" s="15">
        <f t="shared" si="917"/>
        <v>0.47164948453608252</v>
      </c>
      <c r="N4024" s="15">
        <f t="shared" si="918"/>
        <v>0.52835051546391754</v>
      </c>
      <c r="O4024" s="12">
        <f t="shared" si="919"/>
        <v>1.1583802777563925</v>
      </c>
      <c r="P4024" s="12">
        <f t="shared" si="920"/>
        <v>0.8553034172934012</v>
      </c>
      <c r="Q4024" t="s">
        <v>124</v>
      </c>
      <c r="R4024" t="s">
        <v>126</v>
      </c>
      <c r="S4024" t="s">
        <v>215</v>
      </c>
      <c r="T4024" s="8" t="s">
        <v>23</v>
      </c>
      <c r="U4024" s="8" t="s">
        <v>48</v>
      </c>
      <c r="V4024" s="43" t="s">
        <v>627</v>
      </c>
      <c r="X4024"/>
      <c r="Z4024" t="s">
        <v>549</v>
      </c>
      <c r="AA4024">
        <v>-3</v>
      </c>
      <c r="AB4024">
        <v>4</v>
      </c>
    </row>
    <row r="4025" spans="1:28" x14ac:dyDescent="0.25">
      <c r="A4025" s="6">
        <v>0.18432678745864528</v>
      </c>
      <c r="B4025" s="6">
        <v>0.81540298367889452</v>
      </c>
      <c r="C4025" s="13">
        <f t="shared" si="911"/>
        <v>5.4251474448571697</v>
      </c>
      <c r="D4025" s="14">
        <f t="shared" si="912"/>
        <v>1.226387467321066</v>
      </c>
      <c r="E4025" s="46">
        <v>3.9574126155082379E-2</v>
      </c>
      <c r="F4025" s="7">
        <f t="shared" si="910"/>
        <v>1.0395741261550824</v>
      </c>
      <c r="G4025" s="7">
        <f t="shared" si="913"/>
        <v>5.218624923767921</v>
      </c>
      <c r="H4025" s="7">
        <f t="shared" si="914"/>
        <v>1.17970179948295</v>
      </c>
      <c r="I4025">
        <v>2.62</v>
      </c>
      <c r="J4025">
        <v>1.52</v>
      </c>
      <c r="K4025" s="7">
        <f t="shared" si="915"/>
        <v>2.7236842105263159</v>
      </c>
      <c r="L4025" s="7">
        <f t="shared" si="916"/>
        <v>1.5801526717557253</v>
      </c>
      <c r="M4025" s="15">
        <f t="shared" si="917"/>
        <v>0.36714975845410625</v>
      </c>
      <c r="N4025" s="15">
        <f t="shared" si="918"/>
        <v>0.63285024154589364</v>
      </c>
      <c r="O4025" s="12">
        <f t="shared" si="919"/>
        <v>0.50204796057815226</v>
      </c>
      <c r="P4025" s="12">
        <f t="shared" si="920"/>
        <v>1.2884612032177953</v>
      </c>
      <c r="Q4025" t="s">
        <v>133</v>
      </c>
      <c r="R4025" t="s">
        <v>123</v>
      </c>
      <c r="S4025" t="s">
        <v>215</v>
      </c>
      <c r="T4025" s="8" t="s">
        <v>22</v>
      </c>
      <c r="U4025" s="8" t="s">
        <v>220</v>
      </c>
      <c r="V4025" s="43" t="s">
        <v>627</v>
      </c>
      <c r="X4025"/>
      <c r="Z4025" t="s">
        <v>550</v>
      </c>
      <c r="AA4025">
        <v>3</v>
      </c>
      <c r="AB4025">
        <v>-4</v>
      </c>
    </row>
    <row r="4026" spans="1:28" x14ac:dyDescent="0.25">
      <c r="A4026" s="6">
        <v>0.41504360711707605</v>
      </c>
      <c r="B4026" s="6">
        <v>0.58419532558239851</v>
      </c>
      <c r="C4026" s="13">
        <f t="shared" si="911"/>
        <v>2.4093853822880802</v>
      </c>
      <c r="D4026" s="14">
        <f t="shared" si="912"/>
        <v>1.7117562503655361</v>
      </c>
      <c r="E4026" s="46">
        <v>4.0266652330519959E-2</v>
      </c>
      <c r="F4026" s="7">
        <f t="shared" si="910"/>
        <v>1.04026665233052</v>
      </c>
      <c r="G4026" s="7">
        <f t="shared" si="913"/>
        <v>2.3161228680072647</v>
      </c>
      <c r="H4026" s="7">
        <f t="shared" si="914"/>
        <v>1.6454975717338158</v>
      </c>
      <c r="I4026">
        <v>2.09</v>
      </c>
      <c r="J4026">
        <v>1.78</v>
      </c>
      <c r="K4026" s="7">
        <f t="shared" si="915"/>
        <v>2.1741573033707864</v>
      </c>
      <c r="L4026" s="7">
        <f t="shared" si="916"/>
        <v>1.8516746411483256</v>
      </c>
      <c r="M4026" s="15">
        <f t="shared" si="917"/>
        <v>0.4599483204134367</v>
      </c>
      <c r="N4026" s="15">
        <f t="shared" si="918"/>
        <v>0.54005167958656319</v>
      </c>
      <c r="O4026" s="12">
        <f t="shared" si="919"/>
        <v>0.90237008963094634</v>
      </c>
      <c r="P4026" s="12">
        <f t="shared" si="920"/>
        <v>1.0817396698583168</v>
      </c>
      <c r="Q4026" t="s">
        <v>135</v>
      </c>
      <c r="R4026" t="s">
        <v>383</v>
      </c>
      <c r="S4026" t="s">
        <v>215</v>
      </c>
      <c r="T4026" s="8" t="s">
        <v>47</v>
      </c>
      <c r="U4026" s="8" t="s">
        <v>19</v>
      </c>
      <c r="V4026" s="43" t="s">
        <v>627</v>
      </c>
      <c r="X4026"/>
      <c r="Z4026" t="s">
        <v>549</v>
      </c>
      <c r="AA4026">
        <v>-5</v>
      </c>
      <c r="AB4026">
        <v>9</v>
      </c>
    </row>
    <row r="4027" spans="1:28" x14ac:dyDescent="0.25">
      <c r="A4027" s="6">
        <v>0.33036808834980286</v>
      </c>
      <c r="B4027" s="6">
        <v>0.66944841581998971</v>
      </c>
      <c r="C4027" s="13">
        <f t="shared" si="911"/>
        <v>3.026926737975892</v>
      </c>
      <c r="D4027" s="14">
        <f t="shared" si="912"/>
        <v>1.4937670720680194</v>
      </c>
      <c r="E4027" s="46">
        <v>3.8144547759932479E-2</v>
      </c>
      <c r="F4027" s="7">
        <f t="shared" si="910"/>
        <v>1.0381445477599325</v>
      </c>
      <c r="G4027" s="7">
        <f t="shared" si="913"/>
        <v>2.9157083611403398</v>
      </c>
      <c r="H4027" s="7">
        <f t="shared" si="914"/>
        <v>1.43888158473809</v>
      </c>
      <c r="I4027">
        <v>2.2400000000000002</v>
      </c>
      <c r="J4027">
        <v>1.69</v>
      </c>
      <c r="K4027" s="7">
        <f t="shared" si="915"/>
        <v>2.3254437869822491</v>
      </c>
      <c r="L4027" s="7">
        <f t="shared" si="916"/>
        <v>1.7544642857142858</v>
      </c>
      <c r="M4027" s="15">
        <f t="shared" si="917"/>
        <v>0.43002544529262077</v>
      </c>
      <c r="N4027" s="15">
        <f t="shared" si="918"/>
        <v>0.56997455470737912</v>
      </c>
      <c r="O4027" s="12">
        <f t="shared" si="919"/>
        <v>0.76825241847025172</v>
      </c>
      <c r="P4027" s="12">
        <f t="shared" si="920"/>
        <v>1.1745233366841785</v>
      </c>
      <c r="Q4027" t="s">
        <v>125</v>
      </c>
      <c r="R4027" t="s">
        <v>142</v>
      </c>
      <c r="S4027" t="s">
        <v>215</v>
      </c>
      <c r="T4027" s="8" t="s">
        <v>47</v>
      </c>
      <c r="U4027" s="8" t="s">
        <v>19</v>
      </c>
      <c r="V4027" s="43" t="s">
        <v>627</v>
      </c>
      <c r="X4027"/>
      <c r="Z4027" t="s">
        <v>544</v>
      </c>
      <c r="AA4027">
        <v>-3</v>
      </c>
      <c r="AB4027">
        <v>2</v>
      </c>
    </row>
    <row r="4028" spans="1:28" x14ac:dyDescent="0.25">
      <c r="A4028" s="6">
        <v>0.53022103270846177</v>
      </c>
      <c r="B4028" s="6">
        <v>0.46852408109528665</v>
      </c>
      <c r="C4028" s="13">
        <f t="shared" si="911"/>
        <v>1.8860059075586366</v>
      </c>
      <c r="D4028" s="14">
        <f t="shared" si="912"/>
        <v>2.1343620111526858</v>
      </c>
      <c r="E4028" s="46">
        <v>3.4427456431091574E-2</v>
      </c>
      <c r="F4028" s="7">
        <f t="shared" si="910"/>
        <v>1.0344274564310916</v>
      </c>
      <c r="G4028" s="7">
        <f t="shared" si="913"/>
        <v>1.8232365119789073</v>
      </c>
      <c r="H4028" s="7">
        <f t="shared" si="914"/>
        <v>2.0633269137272423</v>
      </c>
      <c r="I4028">
        <v>1.88</v>
      </c>
      <c r="J4028">
        <v>1.99</v>
      </c>
      <c r="K4028" s="7">
        <f t="shared" si="915"/>
        <v>1.9447236180904521</v>
      </c>
      <c r="L4028" s="7">
        <f t="shared" si="916"/>
        <v>2.0585106382978724</v>
      </c>
      <c r="M4028" s="15">
        <f t="shared" si="917"/>
        <v>0.51421188630490955</v>
      </c>
      <c r="N4028" s="15">
        <f t="shared" si="918"/>
        <v>0.48578811369509045</v>
      </c>
      <c r="O4028" s="12">
        <f t="shared" si="919"/>
        <v>1.0311333651164558</v>
      </c>
      <c r="P4028" s="12">
        <f t="shared" si="920"/>
        <v>0.96446180523338265</v>
      </c>
      <c r="Q4028" t="s">
        <v>131</v>
      </c>
      <c r="R4028" t="s">
        <v>128</v>
      </c>
      <c r="S4028" t="s">
        <v>215</v>
      </c>
      <c r="T4028" s="8" t="s">
        <v>47</v>
      </c>
      <c r="U4028" s="8" t="s">
        <v>19</v>
      </c>
      <c r="V4028" s="43" t="s">
        <v>627</v>
      </c>
      <c r="X4028"/>
      <c r="Z4028" t="s">
        <v>547</v>
      </c>
      <c r="AA4028">
        <v>-8</v>
      </c>
      <c r="AB4028">
        <v>1</v>
      </c>
    </row>
    <row r="4029" spans="1:28" x14ac:dyDescent="0.25">
      <c r="A4029" s="6">
        <v>0.44555665821747742</v>
      </c>
      <c r="B4029" s="6">
        <v>0.55367059304702526</v>
      </c>
      <c r="C4029" s="13">
        <f t="shared" si="911"/>
        <v>2.2443834730259988</v>
      </c>
      <c r="D4029" s="14">
        <f t="shared" si="912"/>
        <v>1.8061280706578295</v>
      </c>
      <c r="E4029" s="46">
        <v>4.4196211753278369E-2</v>
      </c>
      <c r="F4029" s="7">
        <f t="shared" si="910"/>
        <v>1.0441962117532784</v>
      </c>
      <c r="G4029" s="7">
        <f t="shared" si="913"/>
        <v>2.1493886376560609</v>
      </c>
      <c r="H4029" s="7">
        <f t="shared" si="914"/>
        <v>1.7296826499927771</v>
      </c>
      <c r="I4029">
        <v>2.13</v>
      </c>
      <c r="J4029">
        <v>1.74</v>
      </c>
      <c r="K4029" s="7">
        <f t="shared" si="915"/>
        <v>2.2241379310344827</v>
      </c>
      <c r="L4029" s="7">
        <f t="shared" si="916"/>
        <v>1.8169014084507042</v>
      </c>
      <c r="M4029" s="15">
        <f t="shared" si="917"/>
        <v>0.44961240310077522</v>
      </c>
      <c r="N4029" s="15">
        <f t="shared" si="918"/>
        <v>0.55038759689922478</v>
      </c>
      <c r="O4029" s="12">
        <f t="shared" si="919"/>
        <v>0.99097946396645853</v>
      </c>
      <c r="P4029" s="12">
        <f t="shared" si="920"/>
        <v>1.0059648803248769</v>
      </c>
      <c r="Q4029" t="s">
        <v>145</v>
      </c>
      <c r="R4029" t="s">
        <v>134</v>
      </c>
      <c r="S4029" t="s">
        <v>215</v>
      </c>
      <c r="T4029" s="8" t="s">
        <v>47</v>
      </c>
      <c r="U4029" s="8" t="s">
        <v>19</v>
      </c>
      <c r="V4029" s="43" t="s">
        <v>627</v>
      </c>
      <c r="X4029"/>
      <c r="Z4029" t="s">
        <v>548</v>
      </c>
      <c r="AA4029">
        <v>-5</v>
      </c>
      <c r="AB4029">
        <v>-2</v>
      </c>
    </row>
    <row r="4030" spans="1:28" x14ac:dyDescent="0.25">
      <c r="A4030" s="6">
        <v>0.33996394093816168</v>
      </c>
      <c r="B4030" s="6">
        <v>0.65967867515068923</v>
      </c>
      <c r="C4030" s="13">
        <f t="shared" si="911"/>
        <v>2.9414884332744475</v>
      </c>
      <c r="D4030" s="14">
        <f t="shared" si="912"/>
        <v>1.5158895348126447</v>
      </c>
      <c r="E4030" s="46">
        <v>3.7225746074659449E-2</v>
      </c>
      <c r="F4030" s="7">
        <f t="shared" si="910"/>
        <v>1.0372257460746594</v>
      </c>
      <c r="G4030" s="7">
        <f t="shared" si="913"/>
        <v>2.8359192243408886</v>
      </c>
      <c r="H4030" s="7">
        <f t="shared" si="914"/>
        <v>1.4614846773226269</v>
      </c>
      <c r="I4030">
        <v>2.36</v>
      </c>
      <c r="J4030">
        <v>1.63</v>
      </c>
      <c r="K4030" s="7">
        <f t="shared" si="915"/>
        <v>2.447852760736196</v>
      </c>
      <c r="L4030" s="7">
        <f t="shared" si="916"/>
        <v>1.6906779661016949</v>
      </c>
      <c r="M4030" s="15">
        <f t="shared" si="917"/>
        <v>0.40852130325814545</v>
      </c>
      <c r="N4030" s="15">
        <f t="shared" si="918"/>
        <v>0.5914786967418546</v>
      </c>
      <c r="O4030" s="12">
        <f t="shared" si="919"/>
        <v>0.83218167137623611</v>
      </c>
      <c r="P4030" s="12">
        <f t="shared" si="920"/>
        <v>1.1153042007844278</v>
      </c>
      <c r="Q4030" t="s">
        <v>141</v>
      </c>
      <c r="R4030" t="s">
        <v>122</v>
      </c>
      <c r="S4030" t="s">
        <v>215</v>
      </c>
      <c r="T4030" s="8" t="s">
        <v>47</v>
      </c>
      <c r="U4030" s="8" t="s">
        <v>19</v>
      </c>
      <c r="V4030" s="43" t="s">
        <v>627</v>
      </c>
      <c r="X4030"/>
      <c r="Z4030" t="s">
        <v>549</v>
      </c>
      <c r="AA4030">
        <v>-3</v>
      </c>
      <c r="AB4030">
        <v>0</v>
      </c>
    </row>
    <row r="4031" spans="1:28" x14ac:dyDescent="0.25">
      <c r="A4031" s="6">
        <v>0.47595693171823605</v>
      </c>
      <c r="B4031" s="6">
        <v>0.52303842941679191</v>
      </c>
      <c r="C4031" s="13">
        <f t="shared" si="911"/>
        <v>2.1010304364933479</v>
      </c>
      <c r="D4031" s="14">
        <f t="shared" si="912"/>
        <v>1.9119054045704418</v>
      </c>
      <c r="E4031" s="46">
        <v>3.7398886437651102E-2</v>
      </c>
      <c r="F4031" s="7">
        <f t="shared" si="910"/>
        <v>1.0373988864376511</v>
      </c>
      <c r="G4031" s="7">
        <f t="shared" si="913"/>
        <v>2.0252869594916634</v>
      </c>
      <c r="H4031" s="7">
        <f t="shared" si="914"/>
        <v>1.8429800046689655</v>
      </c>
      <c r="I4031">
        <v>2.2799999999999998</v>
      </c>
      <c r="J4031">
        <v>1.67</v>
      </c>
      <c r="K4031" s="7">
        <f t="shared" si="915"/>
        <v>2.3652694610778444</v>
      </c>
      <c r="L4031" s="7">
        <f t="shared" si="916"/>
        <v>1.7324561403508774</v>
      </c>
      <c r="M4031" s="15">
        <f t="shared" si="917"/>
        <v>0.42278481012658226</v>
      </c>
      <c r="N4031" s="15">
        <f t="shared" si="918"/>
        <v>0.57721518987341769</v>
      </c>
      <c r="O4031" s="12">
        <f t="shared" si="919"/>
        <v>1.1257663953814565</v>
      </c>
      <c r="P4031" s="12">
        <f t="shared" si="920"/>
        <v>0.90614113868260004</v>
      </c>
      <c r="Q4031" t="s">
        <v>132</v>
      </c>
      <c r="R4031" t="s">
        <v>137</v>
      </c>
      <c r="S4031" t="s">
        <v>215</v>
      </c>
      <c r="T4031" s="8" t="s">
        <v>47</v>
      </c>
      <c r="U4031" s="8" t="s">
        <v>19</v>
      </c>
      <c r="V4031" s="43" t="s">
        <v>627</v>
      </c>
      <c r="X4031"/>
      <c r="Z4031" t="s">
        <v>551</v>
      </c>
      <c r="AA4031">
        <v>-2</v>
      </c>
      <c r="AB4031">
        <v>-1</v>
      </c>
    </row>
    <row r="4032" spans="1:28" x14ac:dyDescent="0.25">
      <c r="A4032" s="6">
        <v>0.23462330732897682</v>
      </c>
      <c r="B4032" s="6">
        <v>0.76523968854568758</v>
      </c>
      <c r="C4032" s="13">
        <f t="shared" si="911"/>
        <v>4.262151153627082</v>
      </c>
      <c r="D4032" s="14">
        <f t="shared" si="912"/>
        <v>1.3067801042840139</v>
      </c>
      <c r="E4032" s="46">
        <v>3.9432015527633091E-2</v>
      </c>
      <c r="F4032" s="7">
        <f t="shared" si="910"/>
        <v>1.0394320155276331</v>
      </c>
      <c r="G4032" s="7">
        <f t="shared" si="913"/>
        <v>4.1004616848015241</v>
      </c>
      <c r="H4032" s="7">
        <f t="shared" si="914"/>
        <v>1.2572059401313231</v>
      </c>
      <c r="I4032">
        <v>2.5099999999999998</v>
      </c>
      <c r="J4032">
        <v>1.56</v>
      </c>
      <c r="K4032" s="7">
        <f t="shared" si="915"/>
        <v>2.608974358974359</v>
      </c>
      <c r="L4032" s="7">
        <f t="shared" si="916"/>
        <v>1.6215139442231077</v>
      </c>
      <c r="M4032" s="15">
        <f t="shared" si="917"/>
        <v>0.3832923832923833</v>
      </c>
      <c r="N4032" s="15">
        <f t="shared" si="918"/>
        <v>0.61670761670761665</v>
      </c>
      <c r="O4032" s="12">
        <f t="shared" si="919"/>
        <v>0.61212619283906122</v>
      </c>
      <c r="P4032" s="12">
        <f t="shared" si="920"/>
        <v>1.2408468256497802</v>
      </c>
      <c r="Q4032" t="s">
        <v>143</v>
      </c>
      <c r="R4032" t="s">
        <v>130</v>
      </c>
      <c r="S4032" t="s">
        <v>215</v>
      </c>
      <c r="T4032" s="8" t="s">
        <v>47</v>
      </c>
      <c r="U4032" s="8" t="s">
        <v>19</v>
      </c>
      <c r="V4032" s="43" t="s">
        <v>627</v>
      </c>
      <c r="X4032"/>
      <c r="Z4032" t="s">
        <v>550</v>
      </c>
      <c r="AA4032">
        <v>8</v>
      </c>
      <c r="AB4032">
        <v>2</v>
      </c>
    </row>
    <row r="4033" spans="1:28" x14ac:dyDescent="0.25">
      <c r="A4033" s="6">
        <v>0.47194375385023157</v>
      </c>
      <c r="B4033" s="6">
        <v>0.52574730512730994</v>
      </c>
      <c r="C4033" s="13">
        <f t="shared" si="911"/>
        <v>2.1188965673170954</v>
      </c>
      <c r="D4033" s="14">
        <f t="shared" si="912"/>
        <v>1.9020544475408192</v>
      </c>
      <c r="E4033" s="46">
        <v>3.7665386256935607E-2</v>
      </c>
      <c r="F4033" s="7">
        <f t="shared" si="910"/>
        <v>1.0376653862569356</v>
      </c>
      <c r="G4033" s="7">
        <f t="shared" si="913"/>
        <v>2.0419844348478988</v>
      </c>
      <c r="H4033" s="7">
        <f t="shared" si="914"/>
        <v>1.8330132938151729</v>
      </c>
      <c r="I4033">
        <v>2.13</v>
      </c>
      <c r="J4033">
        <v>1.76</v>
      </c>
      <c r="K4033" s="7">
        <f t="shared" si="915"/>
        <v>2.2102272727272729</v>
      </c>
      <c r="L4033" s="7">
        <f t="shared" si="916"/>
        <v>1.8262910798122067</v>
      </c>
      <c r="M4033" s="15">
        <f t="shared" si="917"/>
        <v>0.45244215938303339</v>
      </c>
      <c r="N4033" s="15">
        <f t="shared" si="918"/>
        <v>0.54755784061696655</v>
      </c>
      <c r="O4033" s="12">
        <f t="shared" si="919"/>
        <v>1.0431029559530689</v>
      </c>
      <c r="P4033" s="12">
        <f t="shared" si="920"/>
        <v>0.96016761358931257</v>
      </c>
      <c r="Q4033" t="s">
        <v>140</v>
      </c>
      <c r="R4033" t="s">
        <v>127</v>
      </c>
      <c r="S4033" t="s">
        <v>215</v>
      </c>
      <c r="T4033" s="8" t="s">
        <v>22</v>
      </c>
      <c r="U4033" s="8" t="s">
        <v>17</v>
      </c>
      <c r="V4033" s="43" t="s">
        <v>627</v>
      </c>
      <c r="X4033"/>
      <c r="Z4033" t="s">
        <v>548</v>
      </c>
      <c r="AA4033">
        <v>-1</v>
      </c>
      <c r="AB4033">
        <v>-3</v>
      </c>
    </row>
    <row r="4034" spans="1:28" x14ac:dyDescent="0.25">
      <c r="A4034" s="6">
        <v>0.42178040290900354</v>
      </c>
      <c r="B4034" s="6">
        <v>0.57746703535790767</v>
      </c>
      <c r="C4034" s="13">
        <f t="shared" si="911"/>
        <v>2.3709019980611656</v>
      </c>
      <c r="D4034" s="14">
        <f t="shared" si="912"/>
        <v>1.7317005798958049</v>
      </c>
      <c r="E4034" s="46">
        <v>3.9340776182881454E-2</v>
      </c>
      <c r="F4034" s="7">
        <f t="shared" si="910"/>
        <v>1.0393407761828815</v>
      </c>
      <c r="G4034" s="7">
        <f t="shared" si="913"/>
        <v>2.2811594160373669</v>
      </c>
      <c r="H4034" s="7">
        <f t="shared" si="914"/>
        <v>1.6661528341606184</v>
      </c>
      <c r="I4034">
        <v>2.2000000000000002</v>
      </c>
      <c r="J4034">
        <v>1.71</v>
      </c>
      <c r="K4034" s="7">
        <f t="shared" si="915"/>
        <v>2.2865497076023393</v>
      </c>
      <c r="L4034" s="7">
        <f t="shared" si="916"/>
        <v>1.7772727272727273</v>
      </c>
      <c r="M4034" s="15">
        <f t="shared" si="917"/>
        <v>0.4373401534526854</v>
      </c>
      <c r="N4034" s="15">
        <f t="shared" si="918"/>
        <v>0.5626598465473146</v>
      </c>
      <c r="O4034" s="12">
        <f t="shared" si="919"/>
        <v>0.96442185694397897</v>
      </c>
      <c r="P4034" s="12">
        <f t="shared" si="920"/>
        <v>1.026316412840645</v>
      </c>
      <c r="Q4034" t="s">
        <v>144</v>
      </c>
      <c r="R4034" t="s">
        <v>129</v>
      </c>
      <c r="S4034" t="s">
        <v>215</v>
      </c>
      <c r="T4034" s="8" t="s">
        <v>47</v>
      </c>
      <c r="U4034" s="8" t="s">
        <v>19</v>
      </c>
      <c r="V4034" s="43" t="s">
        <v>627</v>
      </c>
      <c r="X4034"/>
      <c r="Z4034" t="s">
        <v>551</v>
      </c>
      <c r="AA4034">
        <v>3</v>
      </c>
      <c r="AB4034">
        <v>5</v>
      </c>
    </row>
    <row r="4035" spans="1:28" x14ac:dyDescent="0.25">
      <c r="A4035" s="6">
        <v>0.25005320000703901</v>
      </c>
      <c r="B4035" s="6">
        <v>0.74965257546178321</v>
      </c>
      <c r="C4035" s="13">
        <f t="shared" si="911"/>
        <v>3.9991489809842462</v>
      </c>
      <c r="D4035" s="14">
        <f t="shared" si="912"/>
        <v>1.3339512632021624</v>
      </c>
      <c r="E4035" s="46">
        <v>4.5097025283727721E-2</v>
      </c>
      <c r="F4035" s="7">
        <f t="shared" si="910"/>
        <v>1.0450970252837277</v>
      </c>
      <c r="G4035" s="7">
        <f t="shared" si="913"/>
        <v>3.8265815366745866</v>
      </c>
      <c r="H4035" s="7">
        <f t="shared" si="914"/>
        <v>1.2763898766624231</v>
      </c>
      <c r="I4035">
        <v>2.0299999999999998</v>
      </c>
      <c r="J4035">
        <v>1.81</v>
      </c>
      <c r="K4035" s="7">
        <f t="shared" si="915"/>
        <v>2.1215469613259672</v>
      </c>
      <c r="L4035" s="7">
        <f t="shared" si="916"/>
        <v>1.8916256157635472</v>
      </c>
      <c r="M4035" s="15">
        <f t="shared" si="917"/>
        <v>0.47135416666666657</v>
      </c>
      <c r="N4035" s="15">
        <f t="shared" si="918"/>
        <v>0.52864583333333326</v>
      </c>
      <c r="O4035" s="12">
        <f t="shared" si="919"/>
        <v>0.53049960664476792</v>
      </c>
      <c r="P4035" s="12">
        <f t="shared" si="920"/>
        <v>1.4180620146666245</v>
      </c>
      <c r="Q4035" t="s">
        <v>279</v>
      </c>
      <c r="R4035" t="s">
        <v>280</v>
      </c>
      <c r="S4035" t="s">
        <v>267</v>
      </c>
      <c r="T4035" s="8" t="s">
        <v>22</v>
      </c>
      <c r="U4035" s="8" t="s">
        <v>220</v>
      </c>
      <c r="V4035" s="43" t="s">
        <v>627</v>
      </c>
      <c r="X4035"/>
      <c r="Z4035" t="s">
        <v>545</v>
      </c>
      <c r="AA4035">
        <v>-2</v>
      </c>
      <c r="AB4035">
        <v>-1</v>
      </c>
    </row>
    <row r="4036" spans="1:28" x14ac:dyDescent="0.25">
      <c r="A4036" s="6">
        <v>0.48890832187623662</v>
      </c>
      <c r="B4036" s="6">
        <v>0.50893659212963527</v>
      </c>
      <c r="C4036" s="13">
        <f t="shared" si="911"/>
        <v>2.04537324331563</v>
      </c>
      <c r="D4036" s="14">
        <f t="shared" si="912"/>
        <v>1.9648813142232895</v>
      </c>
      <c r="E4036" s="46">
        <v>4.4735406437534042E-2</v>
      </c>
      <c r="F4036" s="7">
        <f t="shared" ref="F4036:F4099" si="921">(E4036/100%) + 1</f>
        <v>1.044735406437534</v>
      </c>
      <c r="G4036" s="7">
        <f t="shared" si="913"/>
        <v>1.9577906814608617</v>
      </c>
      <c r="H4036" s="7">
        <f t="shared" si="914"/>
        <v>1.8807454041625535</v>
      </c>
      <c r="I4036">
        <v>1.88</v>
      </c>
      <c r="J4036">
        <v>1.95</v>
      </c>
      <c r="K4036" s="7">
        <f t="shared" si="915"/>
        <v>1.9641025641025638</v>
      </c>
      <c r="L4036" s="7">
        <f t="shared" si="916"/>
        <v>2.0372340425531914</v>
      </c>
      <c r="M4036" s="15">
        <f t="shared" si="917"/>
        <v>0.50913838120104449</v>
      </c>
      <c r="N4036" s="15">
        <f t="shared" si="918"/>
        <v>0.49086161879895562</v>
      </c>
      <c r="O4036" s="12">
        <f t="shared" si="919"/>
        <v>0.96026608860819784</v>
      </c>
      <c r="P4036" s="12">
        <f t="shared" si="920"/>
        <v>1.0368229509875015</v>
      </c>
      <c r="Q4036" t="s">
        <v>283</v>
      </c>
      <c r="R4036" t="s">
        <v>265</v>
      </c>
      <c r="S4036" t="s">
        <v>267</v>
      </c>
      <c r="T4036" s="8" t="s">
        <v>22</v>
      </c>
      <c r="U4036" s="8" t="s">
        <v>17</v>
      </c>
      <c r="V4036" s="43" t="s">
        <v>627</v>
      </c>
      <c r="X4036"/>
      <c r="Z4036" t="s">
        <v>548</v>
      </c>
      <c r="AA4036">
        <v>4</v>
      </c>
      <c r="AB4036">
        <v>-6</v>
      </c>
    </row>
    <row r="4037" spans="1:28" x14ac:dyDescent="0.25">
      <c r="A4037" s="6">
        <v>0.2639943624338173</v>
      </c>
      <c r="B4037" s="6">
        <v>0.73590656788649811</v>
      </c>
      <c r="C4037" s="13">
        <f t="shared" ref="C4037:C4100" si="922">(100%/A4037)</f>
        <v>3.7879596775506803</v>
      </c>
      <c r="D4037" s="14">
        <f t="shared" ref="D4037:D4100" si="923">(100%/B4037)</f>
        <v>1.358868154787598</v>
      </c>
      <c r="E4037" s="46">
        <v>4.761904761904745E-2</v>
      </c>
      <c r="F4037" s="7">
        <f t="shared" si="921"/>
        <v>1.0476190476190474</v>
      </c>
      <c r="G4037" s="7">
        <f t="shared" ref="G4037:G4100" si="924">C4037/F4037</f>
        <v>3.6157796922074681</v>
      </c>
      <c r="H4037" s="7">
        <f t="shared" ref="H4037:H4100" si="925">D4037/F4037</f>
        <v>1.297101420479071</v>
      </c>
      <c r="I4037">
        <v>2.1</v>
      </c>
      <c r="J4037">
        <v>1.75</v>
      </c>
      <c r="K4037" s="7">
        <f t="shared" ref="K4037:K4100" si="926">(I4037*F4037)</f>
        <v>2.1999999999999997</v>
      </c>
      <c r="L4037" s="7">
        <f t="shared" ref="L4037:L4100" si="927">(J4037*F4037)</f>
        <v>1.833333333333333</v>
      </c>
      <c r="M4037" s="15">
        <f t="shared" ref="M4037:M4100" si="928">(1/K4037)</f>
        <v>0.45454545454545459</v>
      </c>
      <c r="N4037" s="15">
        <f t="shared" ref="N4037:N4100" si="929">(1/L4037)</f>
        <v>0.54545454545454553</v>
      </c>
      <c r="O4037" s="12">
        <f t="shared" ref="O4037:O4100" si="930">(I4037/G4037)</f>
        <v>0.580787597354398</v>
      </c>
      <c r="P4037" s="12">
        <f t="shared" ref="P4037:P4100" si="931">(J4037/H4037)</f>
        <v>1.3491620411252465</v>
      </c>
      <c r="Q4037" t="s">
        <v>285</v>
      </c>
      <c r="R4037" t="s">
        <v>286</v>
      </c>
      <c r="S4037" t="s">
        <v>267</v>
      </c>
      <c r="T4037" s="8" t="s">
        <v>47</v>
      </c>
      <c r="U4037" s="8" t="s">
        <v>19</v>
      </c>
      <c r="V4037" s="43" t="s">
        <v>627</v>
      </c>
      <c r="X4037"/>
      <c r="Z4037" t="s">
        <v>545</v>
      </c>
      <c r="AA4037">
        <v>0</v>
      </c>
      <c r="AB4037">
        <v>1</v>
      </c>
    </row>
    <row r="4038" spans="1:28" x14ac:dyDescent="0.25">
      <c r="A4038" s="6">
        <v>0.76304836877464099</v>
      </c>
      <c r="B4038" s="6">
        <v>0.22535824394828385</v>
      </c>
      <c r="C4038" s="13">
        <f t="shared" si="922"/>
        <v>1.3105329110471375</v>
      </c>
      <c r="D4038" s="14">
        <f t="shared" si="923"/>
        <v>4.4373792699125048</v>
      </c>
      <c r="E4038" s="46">
        <v>4.676771602539187E-2</v>
      </c>
      <c r="F4038" s="7">
        <f t="shared" si="921"/>
        <v>1.0467677160253919</v>
      </c>
      <c r="G4038" s="7">
        <f t="shared" si="924"/>
        <v>1.2519806361847592</v>
      </c>
      <c r="H4038" s="7">
        <f t="shared" si="925"/>
        <v>4.2391250723334934</v>
      </c>
      <c r="I4038">
        <v>1.55</v>
      </c>
      <c r="J4038">
        <v>2.4900000000000002</v>
      </c>
      <c r="K4038" s="7">
        <f t="shared" si="926"/>
        <v>1.6224899598393574</v>
      </c>
      <c r="L4038" s="7">
        <f t="shared" si="927"/>
        <v>2.6064516129032258</v>
      </c>
      <c r="M4038" s="15">
        <f t="shared" si="928"/>
        <v>0.61633663366336633</v>
      </c>
      <c r="N4038" s="15">
        <f t="shared" si="929"/>
        <v>0.38366336633663367</v>
      </c>
      <c r="O4038" s="12">
        <f t="shared" si="930"/>
        <v>1.2380383172086546</v>
      </c>
      <c r="P4038" s="12">
        <f t="shared" si="931"/>
        <v>0.58738535842004314</v>
      </c>
      <c r="Q4038" t="s">
        <v>273</v>
      </c>
      <c r="R4038" t="s">
        <v>274</v>
      </c>
      <c r="S4038" t="s">
        <v>267</v>
      </c>
      <c r="T4038" s="8" t="s">
        <v>47</v>
      </c>
      <c r="U4038" s="8" t="s">
        <v>49</v>
      </c>
      <c r="V4038" s="43" t="s">
        <v>627</v>
      </c>
      <c r="X4038"/>
      <c r="Z4038" t="s">
        <v>548</v>
      </c>
      <c r="AA4038">
        <v>-1</v>
      </c>
      <c r="AB4038">
        <v>-11</v>
      </c>
    </row>
    <row r="4039" spans="1:28" x14ac:dyDescent="0.25">
      <c r="A4039" s="6">
        <v>0.35047473358354436</v>
      </c>
      <c r="B4039" s="6">
        <v>0.6492829200923792</v>
      </c>
      <c r="C4039" s="13">
        <f t="shared" si="922"/>
        <v>2.8532727303197309</v>
      </c>
      <c r="D4039" s="14">
        <f t="shared" si="923"/>
        <v>1.5401606434645181</v>
      </c>
      <c r="E4039" s="46">
        <v>4.0291065894084488E-2</v>
      </c>
      <c r="F4039" s="7">
        <f t="shared" si="921"/>
        <v>1.0402910658940845</v>
      </c>
      <c r="G4039" s="7">
        <f t="shared" si="924"/>
        <v>2.7427638512568291</v>
      </c>
      <c r="H4039" s="7">
        <f t="shared" si="925"/>
        <v>1.4805093439313715</v>
      </c>
      <c r="I4039">
        <v>2.0499999999999998</v>
      </c>
      <c r="J4039">
        <v>1.81</v>
      </c>
      <c r="K4039" s="7">
        <f t="shared" si="926"/>
        <v>2.132596685082873</v>
      </c>
      <c r="L4039" s="7">
        <f t="shared" si="927"/>
        <v>1.882926829268293</v>
      </c>
      <c r="M4039" s="15">
        <f t="shared" si="928"/>
        <v>0.4689119170984456</v>
      </c>
      <c r="N4039" s="15">
        <f t="shared" si="929"/>
        <v>0.53108808290155429</v>
      </c>
      <c r="O4039" s="12">
        <f t="shared" si="930"/>
        <v>0.74742125504556989</v>
      </c>
      <c r="P4039" s="12">
        <f t="shared" si="931"/>
        <v>1.2225522300276019</v>
      </c>
      <c r="Q4039" t="s">
        <v>271</v>
      </c>
      <c r="R4039" t="s">
        <v>282</v>
      </c>
      <c r="S4039" t="s">
        <v>267</v>
      </c>
      <c r="T4039" s="8" t="s">
        <v>47</v>
      </c>
      <c r="U4039" s="8" t="s">
        <v>19</v>
      </c>
      <c r="V4039" s="43" t="s">
        <v>627</v>
      </c>
      <c r="X4039"/>
      <c r="Z4039" t="s">
        <v>547</v>
      </c>
      <c r="AA4039">
        <v>0</v>
      </c>
      <c r="AB4039">
        <v>3</v>
      </c>
    </row>
    <row r="4040" spans="1:28" x14ac:dyDescent="0.25">
      <c r="A4040" s="6">
        <v>0.36534697219664625</v>
      </c>
      <c r="B4040" s="6">
        <v>0.63436495520810599</v>
      </c>
      <c r="C4040" s="13">
        <f t="shared" si="922"/>
        <v>2.7371240932626502</v>
      </c>
      <c r="D4040" s="14">
        <f t="shared" si="923"/>
        <v>1.5763796404420638</v>
      </c>
      <c r="E4040" s="46">
        <v>4.1497592382188975E-2</v>
      </c>
      <c r="F4040" s="7">
        <f t="shared" si="921"/>
        <v>1.041497592382189</v>
      </c>
      <c r="G4040" s="7">
        <f t="shared" si="924"/>
        <v>2.6280656943258993</v>
      </c>
      <c r="H4040" s="7">
        <f t="shared" si="925"/>
        <v>1.5135701243787361</v>
      </c>
      <c r="I4040">
        <v>1.83</v>
      </c>
      <c r="J4040">
        <v>2.02</v>
      </c>
      <c r="K4040" s="7">
        <f t="shared" si="926"/>
        <v>1.9059405940594059</v>
      </c>
      <c r="L4040" s="7">
        <f t="shared" si="927"/>
        <v>2.1038251366120218</v>
      </c>
      <c r="M4040" s="15">
        <f t="shared" si="928"/>
        <v>0.52467532467532474</v>
      </c>
      <c r="N4040" s="15">
        <f t="shared" si="929"/>
        <v>0.47532467532467537</v>
      </c>
      <c r="O4040" s="12">
        <f t="shared" si="930"/>
        <v>0.69632962522628128</v>
      </c>
      <c r="P4040" s="12">
        <f t="shared" si="931"/>
        <v>1.3345929385525725</v>
      </c>
      <c r="Q4040" t="s">
        <v>277</v>
      </c>
      <c r="R4040" t="s">
        <v>272</v>
      </c>
      <c r="S4040" t="s">
        <v>267</v>
      </c>
      <c r="T4040" s="8" t="s">
        <v>47</v>
      </c>
      <c r="U4040" s="8" t="s">
        <v>19</v>
      </c>
      <c r="V4040" s="43" t="s">
        <v>627</v>
      </c>
      <c r="X4040"/>
      <c r="Z4040" t="s">
        <v>545</v>
      </c>
      <c r="AA4040">
        <v>-6</v>
      </c>
      <c r="AB4040">
        <v>3</v>
      </c>
    </row>
    <row r="4041" spans="1:28" x14ac:dyDescent="0.25">
      <c r="A4041" s="6">
        <v>0.40628263955657151</v>
      </c>
      <c r="B4041" s="6">
        <v>0.59147164470414748</v>
      </c>
      <c r="C4041" s="13">
        <f t="shared" si="922"/>
        <v>2.4613407087524797</v>
      </c>
      <c r="D4041" s="14">
        <f t="shared" si="923"/>
        <v>1.6906981238300904</v>
      </c>
      <c r="E4041" s="46">
        <v>5.428270204942276E-2</v>
      </c>
      <c r="F4041" s="7">
        <f t="shared" si="921"/>
        <v>1.0542827020494228</v>
      </c>
      <c r="G4041" s="7">
        <f t="shared" si="924"/>
        <v>2.3346116786018336</v>
      </c>
      <c r="H4041" s="7">
        <f t="shared" si="925"/>
        <v>1.6036477887226435</v>
      </c>
      <c r="I4041">
        <v>1.49</v>
      </c>
      <c r="J4041">
        <v>2.61</v>
      </c>
      <c r="K4041" s="7">
        <f t="shared" si="926"/>
        <v>1.57088122605364</v>
      </c>
      <c r="L4041" s="7">
        <f t="shared" si="927"/>
        <v>2.7516778523489931</v>
      </c>
      <c r="M4041" s="15">
        <f t="shared" si="928"/>
        <v>0.63658536585365844</v>
      </c>
      <c r="N4041" s="15">
        <f t="shared" si="929"/>
        <v>0.36341463414634151</v>
      </c>
      <c r="O4041" s="12">
        <f t="shared" si="930"/>
        <v>0.63822177095093613</v>
      </c>
      <c r="P4041" s="12">
        <f t="shared" si="931"/>
        <v>1.6275394250248354</v>
      </c>
      <c r="Q4041" t="s">
        <v>269</v>
      </c>
      <c r="R4041" t="s">
        <v>284</v>
      </c>
      <c r="S4041" t="s">
        <v>267</v>
      </c>
      <c r="T4041" s="8" t="s">
        <v>23</v>
      </c>
      <c r="U4041" s="8" t="s">
        <v>48</v>
      </c>
      <c r="V4041" s="43" t="s">
        <v>627</v>
      </c>
      <c r="X4041"/>
      <c r="Z4041" t="s">
        <v>547</v>
      </c>
      <c r="AA4041">
        <v>-9</v>
      </c>
      <c r="AB4041">
        <v>11</v>
      </c>
    </row>
    <row r="4042" spans="1:28" x14ac:dyDescent="0.25">
      <c r="A4042" s="6">
        <v>0.51657948918714136</v>
      </c>
      <c r="B4042" s="6">
        <v>0.48150759598217141</v>
      </c>
      <c r="C4042" s="13">
        <f t="shared" si="922"/>
        <v>1.9358105014458478</v>
      </c>
      <c r="D4042" s="14">
        <f t="shared" si="923"/>
        <v>2.0768104352750991</v>
      </c>
      <c r="E4042" s="46">
        <v>4.4735406437534042E-2</v>
      </c>
      <c r="F4042" s="7">
        <f t="shared" si="921"/>
        <v>1.044735406437534</v>
      </c>
      <c r="G4042" s="7">
        <f t="shared" si="924"/>
        <v>1.8529193990340673</v>
      </c>
      <c r="H4042" s="7">
        <f t="shared" si="925"/>
        <v>1.9878817377855127</v>
      </c>
      <c r="I4042">
        <v>1.95</v>
      </c>
      <c r="J4042">
        <v>1.88</v>
      </c>
      <c r="K4042" s="7">
        <f t="shared" si="926"/>
        <v>2.0372340425531914</v>
      </c>
      <c r="L4042" s="7">
        <f t="shared" si="927"/>
        <v>1.9641025641025638</v>
      </c>
      <c r="M4042" s="15">
        <f t="shared" si="928"/>
        <v>0.49086161879895562</v>
      </c>
      <c r="N4042" s="15">
        <f t="shared" si="929"/>
        <v>0.50913838120104449</v>
      </c>
      <c r="O4042" s="12">
        <f t="shared" si="930"/>
        <v>1.0523933210567826</v>
      </c>
      <c r="P4042" s="12">
        <f t="shared" si="931"/>
        <v>0.94573030390344426</v>
      </c>
      <c r="Q4042" t="s">
        <v>281</v>
      </c>
      <c r="R4042" t="s">
        <v>278</v>
      </c>
      <c r="S4042" t="s">
        <v>267</v>
      </c>
      <c r="T4042" s="8" t="s">
        <v>23</v>
      </c>
      <c r="U4042" s="8" t="s">
        <v>48</v>
      </c>
      <c r="V4042" s="43" t="s">
        <v>627</v>
      </c>
      <c r="X4042"/>
      <c r="Z4042" t="s">
        <v>544</v>
      </c>
      <c r="AA4042">
        <v>0</v>
      </c>
      <c r="AB4042">
        <v>-2</v>
      </c>
    </row>
    <row r="4043" spans="1:28" x14ac:dyDescent="0.25">
      <c r="A4043" s="6">
        <v>0.5533830898197275</v>
      </c>
      <c r="B4043" s="6">
        <v>0.43988733084934534</v>
      </c>
      <c r="C4043" s="13">
        <f t="shared" si="922"/>
        <v>1.8070664217906702</v>
      </c>
      <c r="D4043" s="14">
        <f t="shared" si="923"/>
        <v>2.2733093905413808</v>
      </c>
      <c r="E4043" s="46">
        <v>4.8336980897571102E-2</v>
      </c>
      <c r="F4043" s="7">
        <f t="shared" si="921"/>
        <v>1.0483369808975711</v>
      </c>
      <c r="G4043" s="7">
        <f t="shared" si="924"/>
        <v>1.723745756105528</v>
      </c>
      <c r="H4043" s="7">
        <f t="shared" si="925"/>
        <v>2.1684910786939957</v>
      </c>
      <c r="I4043">
        <v>1.69</v>
      </c>
      <c r="J4043">
        <v>2.19</v>
      </c>
      <c r="K4043" s="7">
        <f t="shared" si="926"/>
        <v>1.7716894977168951</v>
      </c>
      <c r="L4043" s="7">
        <f t="shared" si="927"/>
        <v>2.2958579881656807</v>
      </c>
      <c r="M4043" s="15">
        <f t="shared" si="928"/>
        <v>0.56443298969072164</v>
      </c>
      <c r="N4043" s="15">
        <f t="shared" si="929"/>
        <v>0.4355670103092783</v>
      </c>
      <c r="O4043" s="12">
        <f t="shared" si="930"/>
        <v>0.98042300844773644</v>
      </c>
      <c r="P4043" s="12">
        <f t="shared" si="931"/>
        <v>1.0099188424233492</v>
      </c>
      <c r="Q4043" t="s">
        <v>266</v>
      </c>
      <c r="R4043" t="s">
        <v>288</v>
      </c>
      <c r="S4043" t="s">
        <v>267</v>
      </c>
      <c r="T4043" s="8" t="s">
        <v>22</v>
      </c>
      <c r="U4043" s="8" t="s">
        <v>17</v>
      </c>
      <c r="V4043" s="43" t="s">
        <v>627</v>
      </c>
      <c r="X4043"/>
      <c r="Z4043" t="s">
        <v>546</v>
      </c>
      <c r="AA4043">
        <v>-11</v>
      </c>
      <c r="AB4043">
        <v>-6</v>
      </c>
    </row>
    <row r="4044" spans="1:28" x14ac:dyDescent="0.25">
      <c r="A4044" s="6">
        <v>0.80599307603399784</v>
      </c>
      <c r="B4044" s="6">
        <v>0.17109894976230797</v>
      </c>
      <c r="C4044" s="13">
        <f t="shared" si="922"/>
        <v>1.2407054473974397</v>
      </c>
      <c r="D4044" s="14">
        <f t="shared" si="923"/>
        <v>5.8445712343016014</v>
      </c>
      <c r="E4044" s="46">
        <v>4.761904761904745E-2</v>
      </c>
      <c r="F4044" s="7">
        <f t="shared" si="921"/>
        <v>1.0476190476190474</v>
      </c>
      <c r="G4044" s="7">
        <f t="shared" si="924"/>
        <v>1.1843097452430109</v>
      </c>
      <c r="H4044" s="7">
        <f t="shared" si="925"/>
        <v>5.578908905469711</v>
      </c>
      <c r="I4044">
        <v>1.75</v>
      </c>
      <c r="J4044">
        <v>2.1</v>
      </c>
      <c r="K4044" s="7">
        <f t="shared" si="926"/>
        <v>1.833333333333333</v>
      </c>
      <c r="L4044" s="7">
        <f t="shared" si="927"/>
        <v>2.1999999999999997</v>
      </c>
      <c r="M4044" s="15">
        <f t="shared" si="928"/>
        <v>0.54545454545454553</v>
      </c>
      <c r="N4044" s="15">
        <f t="shared" si="929"/>
        <v>0.45454545454545459</v>
      </c>
      <c r="O4044" s="12">
        <f t="shared" si="930"/>
        <v>1.4776539727289957</v>
      </c>
      <c r="P4044" s="12">
        <f t="shared" si="931"/>
        <v>0.37641768947707754</v>
      </c>
      <c r="Q4044" t="s">
        <v>287</v>
      </c>
      <c r="R4044" t="s">
        <v>270</v>
      </c>
      <c r="S4044" t="s">
        <v>267</v>
      </c>
      <c r="T4044" s="8" t="s">
        <v>22</v>
      </c>
      <c r="U4044" s="8" t="s">
        <v>490</v>
      </c>
      <c r="V4044" s="43" t="s">
        <v>627</v>
      </c>
      <c r="X4044"/>
      <c r="Z4044" t="s">
        <v>551</v>
      </c>
      <c r="AA4044">
        <v>7</v>
      </c>
      <c r="AB4044">
        <v>6</v>
      </c>
    </row>
    <row r="4045" spans="1:28" x14ac:dyDescent="0.25">
      <c r="A4045" s="6">
        <v>0.41536139538593125</v>
      </c>
      <c r="B4045" s="6">
        <v>0.58378181370947968</v>
      </c>
      <c r="C4045" s="13">
        <f t="shared" si="922"/>
        <v>2.4075419889969658</v>
      </c>
      <c r="D4045" s="14">
        <f t="shared" si="923"/>
        <v>1.7129687436574588</v>
      </c>
      <c r="E4045" s="46">
        <v>4.3053103354610656E-2</v>
      </c>
      <c r="F4045" s="7">
        <f t="shared" si="921"/>
        <v>1.0430531033546107</v>
      </c>
      <c r="G4045" s="7">
        <f t="shared" si="924"/>
        <v>2.3081681855448779</v>
      </c>
      <c r="H4045" s="7">
        <f t="shared" si="925"/>
        <v>1.6422641744205562</v>
      </c>
      <c r="I4045">
        <v>1.99</v>
      </c>
      <c r="J4045">
        <v>1.85</v>
      </c>
      <c r="K4045" s="7">
        <f t="shared" si="926"/>
        <v>2.0756756756756753</v>
      </c>
      <c r="L4045" s="7">
        <f t="shared" si="927"/>
        <v>1.9296482412060298</v>
      </c>
      <c r="M4045" s="15">
        <f t="shared" si="928"/>
        <v>0.48177083333333343</v>
      </c>
      <c r="N4045" s="15">
        <f t="shared" si="929"/>
        <v>0.51822916666666674</v>
      </c>
      <c r="O4045" s="12">
        <f t="shared" si="930"/>
        <v>0.86215554501728409</v>
      </c>
      <c r="P4045" s="12">
        <f t="shared" si="931"/>
        <v>1.1264935500725637</v>
      </c>
      <c r="Q4045" t="s">
        <v>289</v>
      </c>
      <c r="R4045" t="s">
        <v>268</v>
      </c>
      <c r="S4045" t="s">
        <v>267</v>
      </c>
      <c r="T4045" s="8" t="s">
        <v>47</v>
      </c>
      <c r="U4045" s="8" t="s">
        <v>19</v>
      </c>
      <c r="V4045" s="43" t="s">
        <v>627</v>
      </c>
      <c r="X4045"/>
      <c r="Z4045" t="s">
        <v>547</v>
      </c>
      <c r="AA4045">
        <v>0</v>
      </c>
      <c r="AB4045">
        <v>4</v>
      </c>
    </row>
    <row r="4046" spans="1:28" x14ac:dyDescent="0.25">
      <c r="A4046" s="6">
        <v>0.80591614211143259</v>
      </c>
      <c r="B4046" s="6">
        <v>0.17490758178538943</v>
      </c>
      <c r="C4046" s="13">
        <f t="shared" si="922"/>
        <v>1.2408238869370254</v>
      </c>
      <c r="D4046" s="14">
        <f t="shared" si="923"/>
        <v>5.7173050464272848</v>
      </c>
      <c r="E4046" s="46">
        <v>4.6261430876815446E-2</v>
      </c>
      <c r="F4046" s="7">
        <f t="shared" si="921"/>
        <v>1.0462614308768154</v>
      </c>
      <c r="G4046" s="7">
        <f t="shared" si="924"/>
        <v>1.1859596945069051</v>
      </c>
      <c r="H4046" s="7">
        <f t="shared" si="925"/>
        <v>5.4645090392330706</v>
      </c>
      <c r="I4046">
        <v>1.69</v>
      </c>
      <c r="J4046">
        <v>2.2000000000000002</v>
      </c>
      <c r="K4046" s="7">
        <f t="shared" si="926"/>
        <v>1.7681818181818181</v>
      </c>
      <c r="L4046" s="7">
        <f t="shared" si="927"/>
        <v>2.3017751479289941</v>
      </c>
      <c r="M4046" s="15">
        <f t="shared" si="928"/>
        <v>0.56555269922879181</v>
      </c>
      <c r="N4046" s="15">
        <f t="shared" si="929"/>
        <v>0.43444730077120824</v>
      </c>
      <c r="O4046" s="12">
        <f t="shared" si="930"/>
        <v>1.4250062694606693</v>
      </c>
      <c r="P4046" s="12">
        <f t="shared" si="931"/>
        <v>0.40259792493796742</v>
      </c>
      <c r="Q4046" t="s">
        <v>275</v>
      </c>
      <c r="R4046" t="s">
        <v>276</v>
      </c>
      <c r="S4046" t="s">
        <v>267</v>
      </c>
      <c r="T4046" s="8" t="s">
        <v>23</v>
      </c>
      <c r="U4046" s="8" t="s">
        <v>499</v>
      </c>
      <c r="V4046" s="43" t="s">
        <v>627</v>
      </c>
      <c r="X4046"/>
      <c r="Z4046" t="s">
        <v>548</v>
      </c>
      <c r="AA4046">
        <v>11</v>
      </c>
      <c r="AB4046">
        <v>9</v>
      </c>
    </row>
    <row r="4047" spans="1:28" x14ac:dyDescent="0.25">
      <c r="A4047" s="6">
        <v>0.28893643471348118</v>
      </c>
      <c r="B4047" s="6">
        <v>0.71095070188990772</v>
      </c>
      <c r="C4047" s="13">
        <f t="shared" si="922"/>
        <v>3.460968849399809</v>
      </c>
      <c r="D4047" s="14">
        <f t="shared" si="923"/>
        <v>1.4065672870730948</v>
      </c>
      <c r="E4047" s="46">
        <v>4.7529706066291366E-2</v>
      </c>
      <c r="F4047" s="7">
        <f t="shared" si="921"/>
        <v>1.0475297060662914</v>
      </c>
      <c r="G4047" s="7">
        <f t="shared" si="924"/>
        <v>3.3039338448897282</v>
      </c>
      <c r="H4047" s="7">
        <f t="shared" si="925"/>
        <v>1.342746920614853</v>
      </c>
      <c r="I4047">
        <v>2.46</v>
      </c>
      <c r="J4047">
        <v>1.56</v>
      </c>
      <c r="K4047" s="7">
        <f t="shared" si="926"/>
        <v>2.5769230769230766</v>
      </c>
      <c r="L4047" s="7">
        <f t="shared" si="927"/>
        <v>1.6341463414634145</v>
      </c>
      <c r="M4047" s="15">
        <f t="shared" si="928"/>
        <v>0.38805970149253738</v>
      </c>
      <c r="N4047" s="15">
        <f t="shared" si="929"/>
        <v>0.61194029850746268</v>
      </c>
      <c r="O4047" s="12">
        <f t="shared" si="930"/>
        <v>0.74456696637704767</v>
      </c>
      <c r="P4047" s="12">
        <f t="shared" si="931"/>
        <v>1.1617974884542392</v>
      </c>
      <c r="Q4047" t="s">
        <v>474</v>
      </c>
      <c r="R4047" t="s">
        <v>472</v>
      </c>
      <c r="S4047" t="s">
        <v>485</v>
      </c>
      <c r="T4047" s="8" t="s">
        <v>47</v>
      </c>
      <c r="U4047" s="8" t="s">
        <v>19</v>
      </c>
      <c r="V4047" s="43" t="s">
        <v>627</v>
      </c>
      <c r="X4047"/>
      <c r="Z4047" t="s">
        <v>550</v>
      </c>
      <c r="AA4047">
        <v>4</v>
      </c>
      <c r="AB4047">
        <v>-4</v>
      </c>
    </row>
    <row r="4048" spans="1:28" x14ac:dyDescent="0.25">
      <c r="A4048" s="6">
        <v>0.31512075042517657</v>
      </c>
      <c r="B4048" s="6">
        <v>0.68429753369015878</v>
      </c>
      <c r="C4048" s="13">
        <f t="shared" si="922"/>
        <v>3.1733867054160996</v>
      </c>
      <c r="D4048" s="14">
        <f t="shared" si="923"/>
        <v>1.4613526291807262</v>
      </c>
      <c r="E4048" s="46">
        <v>4.3053103354610656E-2</v>
      </c>
      <c r="F4048" s="7">
        <f t="shared" si="921"/>
        <v>1.0430531033546107</v>
      </c>
      <c r="G4048" s="7">
        <f t="shared" si="924"/>
        <v>3.0424018635388994</v>
      </c>
      <c r="H4048" s="7">
        <f t="shared" si="925"/>
        <v>1.40103377716897</v>
      </c>
      <c r="I4048">
        <v>1.99</v>
      </c>
      <c r="J4048">
        <v>1.85</v>
      </c>
      <c r="K4048" s="7">
        <f t="shared" si="926"/>
        <v>2.0756756756756753</v>
      </c>
      <c r="L4048" s="7">
        <f t="shared" si="927"/>
        <v>1.9296482412060298</v>
      </c>
      <c r="M4048" s="15">
        <f t="shared" si="928"/>
        <v>0.48177083333333343</v>
      </c>
      <c r="N4048" s="15">
        <f t="shared" si="929"/>
        <v>0.51822916666666674</v>
      </c>
      <c r="O4048" s="12">
        <f t="shared" si="930"/>
        <v>0.65408847655820412</v>
      </c>
      <c r="P4048" s="12">
        <f t="shared" si="931"/>
        <v>1.3204535323468387</v>
      </c>
      <c r="Q4048" t="s">
        <v>481</v>
      </c>
      <c r="R4048" t="s">
        <v>471</v>
      </c>
      <c r="S4048" t="s">
        <v>485</v>
      </c>
      <c r="T4048" s="8" t="s">
        <v>47</v>
      </c>
      <c r="U4048" s="8" t="s">
        <v>19</v>
      </c>
      <c r="V4048" s="43" t="s">
        <v>627</v>
      </c>
      <c r="X4048"/>
      <c r="Z4048" t="s">
        <v>550</v>
      </c>
      <c r="AA4048">
        <v>6</v>
      </c>
      <c r="AB4048">
        <v>-10</v>
      </c>
    </row>
    <row r="4049" spans="1:28" x14ac:dyDescent="0.25">
      <c r="A4049" s="6">
        <v>0.34168038160194153</v>
      </c>
      <c r="B4049" s="6">
        <v>0.657847767593295</v>
      </c>
      <c r="C4049" s="13">
        <f t="shared" si="922"/>
        <v>2.9267117863530205</v>
      </c>
      <c r="D4049" s="14">
        <f t="shared" si="923"/>
        <v>1.5201085255004403</v>
      </c>
      <c r="E4049" s="46">
        <v>2.8434691851436877E-2</v>
      </c>
      <c r="F4049" s="7">
        <f t="shared" si="921"/>
        <v>1.0284346918514369</v>
      </c>
      <c r="G4049" s="7">
        <f t="shared" si="924"/>
        <v>2.8457925520620226</v>
      </c>
      <c r="H4049" s="7">
        <f t="shared" si="925"/>
        <v>1.4780797823572724</v>
      </c>
      <c r="I4049">
        <v>2.41</v>
      </c>
      <c r="J4049">
        <v>1.63</v>
      </c>
      <c r="K4049" s="7">
        <f t="shared" si="926"/>
        <v>2.4785276073619631</v>
      </c>
      <c r="L4049" s="7">
        <f t="shared" si="927"/>
        <v>1.6763485477178419</v>
      </c>
      <c r="M4049" s="15">
        <f t="shared" si="928"/>
        <v>0.40346534653465349</v>
      </c>
      <c r="N4049" s="15">
        <f t="shared" si="929"/>
        <v>0.59653465346534673</v>
      </c>
      <c r="O4049" s="12">
        <f t="shared" si="930"/>
        <v>0.84686425869438264</v>
      </c>
      <c r="P4049" s="12">
        <f t="shared" si="931"/>
        <v>1.1027821498244446</v>
      </c>
      <c r="Q4049" t="s">
        <v>447</v>
      </c>
      <c r="R4049" t="s">
        <v>389</v>
      </c>
      <c r="S4049" t="s">
        <v>386</v>
      </c>
      <c r="T4049" s="8" t="s">
        <v>47</v>
      </c>
      <c r="U4049" s="8" t="s">
        <v>19</v>
      </c>
      <c r="V4049" s="43" t="s">
        <v>627</v>
      </c>
      <c r="X4049"/>
      <c r="Z4049" t="s">
        <v>549</v>
      </c>
      <c r="AA4049">
        <v>-3</v>
      </c>
      <c r="AB4049">
        <v>4</v>
      </c>
    </row>
    <row r="4050" spans="1:28" x14ac:dyDescent="0.25">
      <c r="A4050" s="6">
        <v>0.57305526040898658</v>
      </c>
      <c r="B4050" s="6">
        <v>0.41926736361308314</v>
      </c>
      <c r="C4050" s="13">
        <f t="shared" si="922"/>
        <v>1.7450324062749292</v>
      </c>
      <c r="D4050" s="14">
        <f t="shared" si="923"/>
        <v>2.3851129059566878</v>
      </c>
      <c r="E4050" s="46">
        <v>3.0537243312874107E-2</v>
      </c>
      <c r="F4050" s="7">
        <f t="shared" si="921"/>
        <v>1.0305372433128741</v>
      </c>
      <c r="G4050" s="7">
        <f t="shared" si="924"/>
        <v>1.6933229901184002</v>
      </c>
      <c r="H4050" s="7">
        <f t="shared" si="925"/>
        <v>2.3144363985228242</v>
      </c>
      <c r="I4050">
        <v>1.59</v>
      </c>
      <c r="J4050">
        <v>2.4900000000000002</v>
      </c>
      <c r="K4050" s="7">
        <f t="shared" si="926"/>
        <v>1.6385542168674698</v>
      </c>
      <c r="L4050" s="7">
        <f t="shared" si="927"/>
        <v>2.5660377358490569</v>
      </c>
      <c r="M4050" s="15">
        <f t="shared" si="928"/>
        <v>0.61029411764705888</v>
      </c>
      <c r="N4050" s="15">
        <f t="shared" si="929"/>
        <v>0.38970588235294112</v>
      </c>
      <c r="O4050" s="12">
        <f t="shared" si="930"/>
        <v>0.93898211344123095</v>
      </c>
      <c r="P4050" s="12">
        <f t="shared" si="931"/>
        <v>1.075855876441119</v>
      </c>
      <c r="Q4050" t="s">
        <v>418</v>
      </c>
      <c r="R4050" t="s">
        <v>448</v>
      </c>
      <c r="S4050" t="s">
        <v>386</v>
      </c>
      <c r="T4050" s="8" t="s">
        <v>23</v>
      </c>
      <c r="U4050" s="8" t="s">
        <v>48</v>
      </c>
      <c r="V4050" s="43" t="s">
        <v>627</v>
      </c>
      <c r="X4050"/>
      <c r="Z4050" t="s">
        <v>547</v>
      </c>
      <c r="AA4050">
        <v>-11</v>
      </c>
      <c r="AB4050">
        <v>9</v>
      </c>
    </row>
    <row r="4051" spans="1:28" x14ac:dyDescent="0.25">
      <c r="A4051" s="6">
        <v>0.643713278675909</v>
      </c>
      <c r="B4051" s="6">
        <v>0.35289251244556402</v>
      </c>
      <c r="C4051" s="13">
        <f t="shared" si="922"/>
        <v>1.5534866735341513</v>
      </c>
      <c r="D4051" s="14">
        <f t="shared" si="923"/>
        <v>2.8337240511847259</v>
      </c>
      <c r="E4051" s="46">
        <v>2.982584211075201E-2</v>
      </c>
      <c r="F4051" s="7">
        <f t="shared" si="921"/>
        <v>1.029825842110752</v>
      </c>
      <c r="G4051" s="7">
        <f t="shared" si="924"/>
        <v>1.5084945531664784</v>
      </c>
      <c r="H4051" s="7">
        <f t="shared" si="925"/>
        <v>2.7516536634744644</v>
      </c>
      <c r="I4051">
        <v>2.23</v>
      </c>
      <c r="J4051">
        <v>1.72</v>
      </c>
      <c r="K4051" s="7">
        <f t="shared" si="926"/>
        <v>2.2965116279069768</v>
      </c>
      <c r="L4051" s="7">
        <f t="shared" si="927"/>
        <v>1.7713004484304935</v>
      </c>
      <c r="M4051" s="15">
        <f t="shared" si="928"/>
        <v>0.43544303797468353</v>
      </c>
      <c r="N4051" s="15">
        <f t="shared" si="929"/>
        <v>0.56455696202531636</v>
      </c>
      <c r="O4051" s="12">
        <f t="shared" si="930"/>
        <v>1.4782950295173494</v>
      </c>
      <c r="P4051" s="12">
        <f t="shared" si="931"/>
        <v>0.62507866554259095</v>
      </c>
      <c r="Q4051" t="s">
        <v>414</v>
      </c>
      <c r="R4051" t="s">
        <v>392</v>
      </c>
      <c r="S4051" t="s">
        <v>386</v>
      </c>
      <c r="T4051" s="8" t="s">
        <v>47</v>
      </c>
      <c r="U4051" s="8" t="s">
        <v>49</v>
      </c>
      <c r="V4051" s="43" t="s">
        <v>627</v>
      </c>
      <c r="X4051"/>
      <c r="Z4051" t="s">
        <v>551</v>
      </c>
      <c r="AA4051">
        <v>1</v>
      </c>
      <c r="AB4051">
        <v>0</v>
      </c>
    </row>
    <row r="4052" spans="1:28" x14ac:dyDescent="0.25">
      <c r="A4052" s="6">
        <v>0.25995506709434468</v>
      </c>
      <c r="B4052" s="6">
        <v>0.73958870809996424</v>
      </c>
      <c r="C4052" s="13">
        <f t="shared" si="922"/>
        <v>3.846818648997802</v>
      </c>
      <c r="D4052" s="14">
        <f t="shared" si="923"/>
        <v>1.3521028499326926</v>
      </c>
      <c r="E4052" s="46">
        <v>3.4266348688339443E-2</v>
      </c>
      <c r="F4052" s="7">
        <f t="shared" si="921"/>
        <v>1.0342663486883394</v>
      </c>
      <c r="G4052" s="7">
        <f t="shared" si="924"/>
        <v>3.7193694389035787</v>
      </c>
      <c r="H4052" s="7">
        <f t="shared" si="925"/>
        <v>1.3073062385210876</v>
      </c>
      <c r="I4052">
        <v>2.57</v>
      </c>
      <c r="J4052">
        <v>1.55</v>
      </c>
      <c r="K4052" s="7">
        <f t="shared" si="926"/>
        <v>2.6580645161290324</v>
      </c>
      <c r="L4052" s="7">
        <f t="shared" si="927"/>
        <v>1.6031128404669261</v>
      </c>
      <c r="M4052" s="15">
        <f t="shared" si="928"/>
        <v>0.37621359223300971</v>
      </c>
      <c r="N4052" s="15">
        <f t="shared" si="929"/>
        <v>0.62378640776699024</v>
      </c>
      <c r="O4052" s="12">
        <f t="shared" si="930"/>
        <v>0.69097733963141938</v>
      </c>
      <c r="P4052" s="12">
        <f t="shared" si="931"/>
        <v>1.1856441546193981</v>
      </c>
      <c r="Q4052" t="s">
        <v>424</v>
      </c>
      <c r="R4052" t="s">
        <v>433</v>
      </c>
      <c r="S4052" t="s">
        <v>375</v>
      </c>
      <c r="T4052" s="8" t="s">
        <v>23</v>
      </c>
      <c r="U4052" s="8" t="s">
        <v>72</v>
      </c>
      <c r="V4052" s="43" t="s">
        <v>627</v>
      </c>
      <c r="X4052"/>
      <c r="Z4052" t="s">
        <v>545</v>
      </c>
      <c r="AA4052">
        <v>-1</v>
      </c>
      <c r="AB4052">
        <v>4</v>
      </c>
    </row>
    <row r="4053" spans="1:28" x14ac:dyDescent="0.25">
      <c r="A4053" s="6">
        <v>0.38590800806263875</v>
      </c>
      <c r="B4053" s="6">
        <v>0.61374015811001559</v>
      </c>
      <c r="C4053" s="13">
        <f t="shared" si="922"/>
        <v>2.5912911344345173</v>
      </c>
      <c r="D4053" s="14">
        <f t="shared" si="923"/>
        <v>1.6293540300172857</v>
      </c>
      <c r="E4053" s="46">
        <v>3.5940803382663811E-2</v>
      </c>
      <c r="F4053" s="7">
        <f t="shared" si="921"/>
        <v>1.0359408033826638</v>
      </c>
      <c r="G4053" s="7">
        <f t="shared" si="924"/>
        <v>2.5013891971174016</v>
      </c>
      <c r="H4053" s="7">
        <f t="shared" si="925"/>
        <v>1.5728254208126045</v>
      </c>
      <c r="I4053">
        <v>2.2000000000000002</v>
      </c>
      <c r="J4053">
        <v>1.72</v>
      </c>
      <c r="K4053" s="7">
        <f t="shared" si="926"/>
        <v>2.2790697674418605</v>
      </c>
      <c r="L4053" s="7">
        <f t="shared" si="927"/>
        <v>1.7818181818181817</v>
      </c>
      <c r="M4053" s="15">
        <f t="shared" si="928"/>
        <v>0.43877551020408162</v>
      </c>
      <c r="N4053" s="15">
        <f t="shared" si="929"/>
        <v>0.56122448979591844</v>
      </c>
      <c r="O4053" s="12">
        <f t="shared" si="930"/>
        <v>0.87951127418926967</v>
      </c>
      <c r="P4053" s="12">
        <f t="shared" si="931"/>
        <v>1.0935733726323913</v>
      </c>
      <c r="Q4053" t="s">
        <v>395</v>
      </c>
      <c r="R4053" t="s">
        <v>394</v>
      </c>
      <c r="S4053" t="s">
        <v>375</v>
      </c>
      <c r="T4053" s="8" t="s">
        <v>47</v>
      </c>
      <c r="U4053" s="8" t="s">
        <v>19</v>
      </c>
      <c r="V4053" s="43" t="s">
        <v>627</v>
      </c>
      <c r="X4053"/>
      <c r="Z4053" t="s">
        <v>549</v>
      </c>
      <c r="AA4053">
        <v>2</v>
      </c>
      <c r="AB4053">
        <v>5</v>
      </c>
    </row>
    <row r="4054" spans="1:28" x14ac:dyDescent="0.25">
      <c r="A4054" s="6">
        <v>0.58468263361188577</v>
      </c>
      <c r="B4054" s="6">
        <v>0.40157516670235111</v>
      </c>
      <c r="C4054" s="13">
        <f t="shared" si="922"/>
        <v>1.7103295745633575</v>
      </c>
      <c r="D4054" s="14">
        <f t="shared" si="923"/>
        <v>2.4901938240150279</v>
      </c>
      <c r="E4054" s="46">
        <v>3.1366294524189264E-2</v>
      </c>
      <c r="F4054" s="7">
        <f t="shared" si="921"/>
        <v>1.0313662945241893</v>
      </c>
      <c r="G4054" s="7">
        <f t="shared" si="924"/>
        <v>1.6583143967802452</v>
      </c>
      <c r="H4054" s="7">
        <f t="shared" si="925"/>
        <v>2.4144611252434367</v>
      </c>
      <c r="I4054">
        <v>1.98</v>
      </c>
      <c r="J4054">
        <v>1.9</v>
      </c>
      <c r="K4054" s="7">
        <f t="shared" si="926"/>
        <v>2.0421052631578949</v>
      </c>
      <c r="L4054" s="7">
        <f t="shared" si="927"/>
        <v>1.9595959595959596</v>
      </c>
      <c r="M4054" s="15">
        <f t="shared" si="928"/>
        <v>0.48969072164948452</v>
      </c>
      <c r="N4054" s="15">
        <f t="shared" si="929"/>
        <v>0.51030927835051543</v>
      </c>
      <c r="O4054" s="12">
        <f t="shared" si="930"/>
        <v>1.1939834833758509</v>
      </c>
      <c r="P4054" s="12">
        <f t="shared" si="931"/>
        <v>0.78692507414400115</v>
      </c>
      <c r="Q4054" t="s">
        <v>428</v>
      </c>
      <c r="R4054" t="s">
        <v>425</v>
      </c>
      <c r="S4054" t="s">
        <v>375</v>
      </c>
      <c r="T4054" s="8" t="s">
        <v>22</v>
      </c>
      <c r="U4054" s="8" t="s">
        <v>17</v>
      </c>
      <c r="V4054" s="43" t="s">
        <v>627</v>
      </c>
      <c r="X4054"/>
      <c r="Z4054" t="s">
        <v>550</v>
      </c>
      <c r="AA4054">
        <v>-1</v>
      </c>
      <c r="AB4054">
        <v>-6</v>
      </c>
    </row>
    <row r="4055" spans="1:28" x14ac:dyDescent="0.25">
      <c r="A4055" s="6">
        <v>0.41374809390135664</v>
      </c>
      <c r="B4055" s="6">
        <v>0.58550848139709588</v>
      </c>
      <c r="C4055" s="13">
        <f t="shared" si="922"/>
        <v>2.416929563519425</v>
      </c>
      <c r="D4055" s="14">
        <f t="shared" si="923"/>
        <v>1.7079171895407492</v>
      </c>
      <c r="E4055" s="46">
        <v>3.5766729599328695E-2</v>
      </c>
      <c r="F4055" s="7">
        <f t="shared" si="921"/>
        <v>1.0357667295993287</v>
      </c>
      <c r="G4055" s="7">
        <f t="shared" si="924"/>
        <v>2.3334690084652352</v>
      </c>
      <c r="H4055" s="7">
        <f t="shared" si="925"/>
        <v>1.6489399984892661</v>
      </c>
      <c r="I4055">
        <v>2.27</v>
      </c>
      <c r="J4055">
        <v>1.68</v>
      </c>
      <c r="K4055" s="7">
        <f t="shared" si="926"/>
        <v>2.3511904761904763</v>
      </c>
      <c r="L4055" s="7">
        <f t="shared" si="927"/>
        <v>1.7400881057268722</v>
      </c>
      <c r="M4055" s="15">
        <f t="shared" si="928"/>
        <v>0.42531645569620252</v>
      </c>
      <c r="N4055" s="15">
        <f t="shared" si="929"/>
        <v>0.57468354430379742</v>
      </c>
      <c r="O4055" s="12">
        <f t="shared" si="930"/>
        <v>0.97280057792283259</v>
      </c>
      <c r="P4055" s="12">
        <f t="shared" si="931"/>
        <v>1.0188363442812902</v>
      </c>
      <c r="Q4055" t="s">
        <v>373</v>
      </c>
      <c r="R4055" t="s">
        <v>398</v>
      </c>
      <c r="S4055" t="s">
        <v>375</v>
      </c>
      <c r="T4055" s="8" t="s">
        <v>47</v>
      </c>
      <c r="U4055" s="8" t="s">
        <v>19</v>
      </c>
      <c r="V4055" s="43" t="s">
        <v>627</v>
      </c>
      <c r="X4055"/>
      <c r="Z4055" t="s">
        <v>549</v>
      </c>
      <c r="AA4055">
        <v>-4</v>
      </c>
      <c r="AB4055">
        <v>2</v>
      </c>
    </row>
    <row r="4056" spans="1:28" x14ac:dyDescent="0.25">
      <c r="A4056" s="6">
        <v>0.70914539904717411</v>
      </c>
      <c r="B4056" s="6">
        <v>0.27076303823408882</v>
      </c>
      <c r="C4056" s="13">
        <f t="shared" si="922"/>
        <v>1.4101480476974477</v>
      </c>
      <c r="D4056" s="14">
        <f t="shared" si="923"/>
        <v>3.6932662837659831</v>
      </c>
      <c r="E4056" s="46">
        <v>3.3255418614534626E-2</v>
      </c>
      <c r="F4056" s="7">
        <f t="shared" si="921"/>
        <v>1.0332554186145346</v>
      </c>
      <c r="G4056" s="7">
        <f t="shared" si="924"/>
        <v>1.3647623059052316</v>
      </c>
      <c r="H4056" s="7">
        <f t="shared" si="925"/>
        <v>3.5743981761239518</v>
      </c>
      <c r="I4056">
        <v>2.08</v>
      </c>
      <c r="J4056">
        <v>1.81</v>
      </c>
      <c r="K4056" s="7">
        <f t="shared" si="926"/>
        <v>2.1491712707182322</v>
      </c>
      <c r="L4056" s="7">
        <f t="shared" si="927"/>
        <v>1.8701923076923077</v>
      </c>
      <c r="M4056" s="15">
        <f t="shared" si="928"/>
        <v>0.46529562982005135</v>
      </c>
      <c r="N4056" s="15">
        <f t="shared" si="929"/>
        <v>0.53470437017994854</v>
      </c>
      <c r="O4056" s="12">
        <f t="shared" si="930"/>
        <v>1.5240749183942028</v>
      </c>
      <c r="P4056" s="12">
        <f t="shared" si="931"/>
        <v>0.50637895131279109</v>
      </c>
      <c r="Q4056" t="s">
        <v>431</v>
      </c>
      <c r="R4056" t="s">
        <v>423</v>
      </c>
      <c r="S4056" t="s">
        <v>375</v>
      </c>
      <c r="T4056" s="8" t="s">
        <v>22</v>
      </c>
      <c r="U4056" s="8" t="s">
        <v>73</v>
      </c>
      <c r="V4056" s="43" t="s">
        <v>627</v>
      </c>
      <c r="X4056"/>
      <c r="Z4056" t="s">
        <v>550</v>
      </c>
      <c r="AA4056">
        <v>0</v>
      </c>
      <c r="AB4056">
        <v>-5</v>
      </c>
    </row>
    <row r="4057" spans="1:28" x14ac:dyDescent="0.25">
      <c r="A4057" s="6">
        <v>0.54860039882220191</v>
      </c>
      <c r="B4057" s="6">
        <v>0.4493982631842689</v>
      </c>
      <c r="C4057" s="13">
        <f t="shared" si="922"/>
        <v>1.8228204028777857</v>
      </c>
      <c r="D4057" s="14">
        <f t="shared" si="923"/>
        <v>2.2251977408955077</v>
      </c>
      <c r="E4057" s="46">
        <v>3.3966033966033926E-2</v>
      </c>
      <c r="F4057" s="7">
        <f t="shared" si="921"/>
        <v>1.0339660339660339</v>
      </c>
      <c r="G4057" s="7">
        <f t="shared" si="924"/>
        <v>1.7629403123484673</v>
      </c>
      <c r="H4057" s="7">
        <f t="shared" si="925"/>
        <v>2.1520994576197134</v>
      </c>
      <c r="I4057">
        <v>2.6</v>
      </c>
      <c r="J4057">
        <v>1.54</v>
      </c>
      <c r="K4057" s="7">
        <f t="shared" si="926"/>
        <v>2.6883116883116882</v>
      </c>
      <c r="L4057" s="7">
        <f t="shared" si="927"/>
        <v>1.5923076923076922</v>
      </c>
      <c r="M4057" s="15">
        <f t="shared" si="928"/>
        <v>0.37198067632850246</v>
      </c>
      <c r="N4057" s="15">
        <f t="shared" si="929"/>
        <v>0.6280193236714976</v>
      </c>
      <c r="O4057" s="12">
        <f t="shared" si="930"/>
        <v>1.4748088643661792</v>
      </c>
      <c r="P4057" s="12">
        <f t="shared" si="931"/>
        <v>0.71558031137802813</v>
      </c>
      <c r="Q4057" t="s">
        <v>430</v>
      </c>
      <c r="R4057" t="s">
        <v>422</v>
      </c>
      <c r="S4057" t="s">
        <v>375</v>
      </c>
      <c r="T4057" s="8" t="s">
        <v>23</v>
      </c>
      <c r="U4057" s="8" t="s">
        <v>48</v>
      </c>
      <c r="V4057" s="43" t="s">
        <v>627</v>
      </c>
      <c r="X4057"/>
      <c r="Z4057" t="s">
        <v>550</v>
      </c>
      <c r="AA4057">
        <v>0</v>
      </c>
      <c r="AB4057">
        <v>-2</v>
      </c>
    </row>
    <row r="4058" spans="1:28" x14ac:dyDescent="0.25">
      <c r="A4058" s="6">
        <v>0.54967991206977063</v>
      </c>
      <c r="B4058" s="6">
        <v>0.4479864322761169</v>
      </c>
      <c r="C4058" s="13">
        <f t="shared" si="922"/>
        <v>1.819240576273907</v>
      </c>
      <c r="D4058" s="14">
        <f t="shared" si="923"/>
        <v>2.2322104598552865</v>
      </c>
      <c r="E4058" s="46">
        <v>3.1697025831017633E-2</v>
      </c>
      <c r="F4058" s="7">
        <f t="shared" si="921"/>
        <v>1.0316970258310176</v>
      </c>
      <c r="G4058" s="7">
        <f t="shared" si="924"/>
        <v>1.7633476987185592</v>
      </c>
      <c r="H4058" s="7">
        <f t="shared" si="925"/>
        <v>2.1636298292682117</v>
      </c>
      <c r="I4058">
        <v>2.37</v>
      </c>
      <c r="J4058">
        <v>1.64</v>
      </c>
      <c r="K4058" s="7">
        <f t="shared" si="926"/>
        <v>2.4451219512195119</v>
      </c>
      <c r="L4058" s="7">
        <f t="shared" si="927"/>
        <v>1.6919831223628687</v>
      </c>
      <c r="M4058" s="15">
        <f t="shared" si="928"/>
        <v>0.40897755610972575</v>
      </c>
      <c r="N4058" s="15">
        <f t="shared" si="929"/>
        <v>0.59102244389027447</v>
      </c>
      <c r="O4058" s="12">
        <f t="shared" si="930"/>
        <v>1.3440344191462072</v>
      </c>
      <c r="P4058" s="12">
        <f t="shared" si="931"/>
        <v>0.75798548245874608</v>
      </c>
      <c r="Q4058" t="s">
        <v>432</v>
      </c>
      <c r="R4058" t="s">
        <v>427</v>
      </c>
      <c r="S4058" t="s">
        <v>375</v>
      </c>
      <c r="T4058" s="8" t="s">
        <v>23</v>
      </c>
      <c r="U4058" s="8" t="s">
        <v>48</v>
      </c>
      <c r="V4058" s="43" t="s">
        <v>627</v>
      </c>
      <c r="X4058"/>
      <c r="Z4058" t="s">
        <v>550</v>
      </c>
      <c r="AA4058">
        <v>1</v>
      </c>
      <c r="AB4058">
        <v>-1</v>
      </c>
    </row>
    <row r="4059" spans="1:28" x14ac:dyDescent="0.25">
      <c r="A4059" s="6">
        <v>0.31612073125218004</v>
      </c>
      <c r="B4059" s="6">
        <v>0.6835765598483784</v>
      </c>
      <c r="C4059" s="13">
        <f t="shared" si="922"/>
        <v>3.163348370222093</v>
      </c>
      <c r="D4059" s="14">
        <f t="shared" si="923"/>
        <v>1.4628939298647197</v>
      </c>
      <c r="E4059" s="46">
        <v>3.6282558021688338E-2</v>
      </c>
      <c r="F4059" s="7">
        <f t="shared" si="921"/>
        <v>1.0362825580216883</v>
      </c>
      <c r="G4059" s="7">
        <f t="shared" si="924"/>
        <v>3.0525925055238528</v>
      </c>
      <c r="H4059" s="7">
        <f t="shared" si="925"/>
        <v>1.4116747585305809</v>
      </c>
      <c r="I4059">
        <v>2.5299999999999998</v>
      </c>
      <c r="J4059">
        <v>1.56</v>
      </c>
      <c r="K4059" s="7">
        <f t="shared" si="926"/>
        <v>2.6217948717948714</v>
      </c>
      <c r="L4059" s="7">
        <f t="shared" si="927"/>
        <v>1.6166007905138338</v>
      </c>
      <c r="M4059" s="15">
        <f t="shared" si="928"/>
        <v>0.38141809290953549</v>
      </c>
      <c r="N4059" s="15">
        <f t="shared" si="929"/>
        <v>0.61858190709046468</v>
      </c>
      <c r="O4059" s="12">
        <f t="shared" si="930"/>
        <v>0.82880371206501036</v>
      </c>
      <c r="P4059" s="12">
        <f t="shared" si="931"/>
        <v>1.1050704070276156</v>
      </c>
      <c r="Q4059" t="s">
        <v>393</v>
      </c>
      <c r="R4059" t="s">
        <v>396</v>
      </c>
      <c r="S4059" t="s">
        <v>375</v>
      </c>
      <c r="T4059" s="8" t="s">
        <v>47</v>
      </c>
      <c r="U4059" s="8" t="s">
        <v>19</v>
      </c>
      <c r="V4059" s="43" t="s">
        <v>627</v>
      </c>
      <c r="X4059"/>
      <c r="Z4059" t="s">
        <v>549</v>
      </c>
      <c r="AA4059">
        <v>-6</v>
      </c>
      <c r="AB4059">
        <v>3</v>
      </c>
    </row>
    <row r="4060" spans="1:28" x14ac:dyDescent="0.25">
      <c r="A4060" s="6">
        <v>0.58241871700700409</v>
      </c>
      <c r="B4060" s="6">
        <v>0.40297728163157587</v>
      </c>
      <c r="C4060" s="13">
        <f t="shared" si="922"/>
        <v>1.7169777872849064</v>
      </c>
      <c r="D4060" s="14">
        <f t="shared" si="923"/>
        <v>2.4815294697289048</v>
      </c>
      <c r="E4060" s="46">
        <v>3.3884036620014824E-2</v>
      </c>
      <c r="F4060" s="7">
        <f t="shared" si="921"/>
        <v>1.0338840366200148</v>
      </c>
      <c r="G4060" s="7">
        <f t="shared" si="924"/>
        <v>1.6607063524242711</v>
      </c>
      <c r="H4060" s="7">
        <f t="shared" si="925"/>
        <v>2.4002009720950412</v>
      </c>
      <c r="I4060">
        <v>2.21</v>
      </c>
      <c r="J4060">
        <v>1.72</v>
      </c>
      <c r="K4060" s="7">
        <f t="shared" si="926"/>
        <v>2.2848837209302326</v>
      </c>
      <c r="L4060" s="7">
        <f t="shared" si="927"/>
        <v>1.7782805429864255</v>
      </c>
      <c r="M4060" s="15">
        <f t="shared" si="928"/>
        <v>0.43765903307888038</v>
      </c>
      <c r="N4060" s="15">
        <f t="shared" si="929"/>
        <v>0.56234096692111957</v>
      </c>
      <c r="O4060" s="12">
        <f t="shared" si="930"/>
        <v>1.3307590452543758</v>
      </c>
      <c r="P4060" s="12">
        <f t="shared" si="931"/>
        <v>0.71660665919099242</v>
      </c>
      <c r="Q4060" t="s">
        <v>338</v>
      </c>
      <c r="R4060" t="s">
        <v>299</v>
      </c>
      <c r="S4060" t="s">
        <v>234</v>
      </c>
      <c r="T4060" s="8" t="s">
        <v>22</v>
      </c>
      <c r="U4060" s="8" t="s">
        <v>73</v>
      </c>
      <c r="V4060" s="43" t="s">
        <v>627</v>
      </c>
      <c r="X4060"/>
      <c r="Z4060" t="s">
        <v>550</v>
      </c>
      <c r="AA4060">
        <v>3</v>
      </c>
      <c r="AB4060">
        <v>-2</v>
      </c>
    </row>
    <row r="4061" spans="1:28" x14ac:dyDescent="0.25">
      <c r="A4061" s="6">
        <v>0.19716413412828554</v>
      </c>
      <c r="B4061" s="6">
        <v>0.80249086567975114</v>
      </c>
      <c r="C4061" s="13">
        <f t="shared" si="922"/>
        <v>5.0719163727280465</v>
      </c>
      <c r="D4061" s="14">
        <f t="shared" si="923"/>
        <v>1.2461201027540025</v>
      </c>
      <c r="E4061" s="46">
        <v>3.3884036620014824E-2</v>
      </c>
      <c r="F4061" s="7">
        <f t="shared" si="921"/>
        <v>1.0338840366200148</v>
      </c>
      <c r="G4061" s="7">
        <f t="shared" si="924"/>
        <v>4.9056917343546687</v>
      </c>
      <c r="H4061" s="7">
        <f t="shared" si="925"/>
        <v>1.2052803395899527</v>
      </c>
      <c r="I4061">
        <v>2.21</v>
      </c>
      <c r="J4061">
        <v>1.72</v>
      </c>
      <c r="K4061" s="7">
        <f t="shared" si="926"/>
        <v>2.2848837209302326</v>
      </c>
      <c r="L4061" s="7">
        <f t="shared" si="927"/>
        <v>1.7782805429864255</v>
      </c>
      <c r="M4061" s="15">
        <f t="shared" si="928"/>
        <v>0.43765903307888038</v>
      </c>
      <c r="N4061" s="15">
        <f t="shared" si="929"/>
        <v>0.56234096692111957</v>
      </c>
      <c r="O4061" s="12">
        <f t="shared" si="930"/>
        <v>0.45049712042102458</v>
      </c>
      <c r="P4061" s="12">
        <f t="shared" si="931"/>
        <v>1.4270538923626346</v>
      </c>
      <c r="Q4061" t="s">
        <v>296</v>
      </c>
      <c r="R4061" t="s">
        <v>233</v>
      </c>
      <c r="S4061" t="s">
        <v>234</v>
      </c>
      <c r="T4061" s="8" t="s">
        <v>23</v>
      </c>
      <c r="U4061" s="8" t="s">
        <v>72</v>
      </c>
      <c r="V4061" s="43" t="s">
        <v>627</v>
      </c>
      <c r="X4061"/>
      <c r="Z4061" t="s">
        <v>549</v>
      </c>
      <c r="AA4061">
        <v>-7</v>
      </c>
      <c r="AB4061">
        <v>5</v>
      </c>
    </row>
    <row r="4062" spans="1:28" x14ac:dyDescent="0.25">
      <c r="A4062" s="6">
        <v>0.67900863350634189</v>
      </c>
      <c r="B4062" s="6">
        <v>0.29505515153206668</v>
      </c>
      <c r="C4062" s="13">
        <f t="shared" si="922"/>
        <v>1.4727353241977004</v>
      </c>
      <c r="D4062" s="14">
        <f t="shared" si="923"/>
        <v>3.3891968833878154</v>
      </c>
      <c r="E4062" s="46">
        <v>4.2553191489361764E-2</v>
      </c>
      <c r="F4062" s="7">
        <f t="shared" si="921"/>
        <v>1.0425531914893618</v>
      </c>
      <c r="G4062" s="7">
        <f t="shared" si="924"/>
        <v>1.4126236783120798</v>
      </c>
      <c r="H4062" s="7">
        <f t="shared" si="925"/>
        <v>3.250862316718925</v>
      </c>
      <c r="I4062">
        <v>1.41</v>
      </c>
      <c r="J4062">
        <v>3</v>
      </c>
      <c r="K4062" s="7">
        <f t="shared" si="926"/>
        <v>1.47</v>
      </c>
      <c r="L4062" s="7">
        <f t="shared" si="927"/>
        <v>3.1276595744680851</v>
      </c>
      <c r="M4062" s="15">
        <f t="shared" si="928"/>
        <v>0.68027210884353739</v>
      </c>
      <c r="N4062" s="15">
        <f t="shared" si="929"/>
        <v>0.31972789115646261</v>
      </c>
      <c r="O4062" s="12">
        <f t="shared" si="930"/>
        <v>0.99814269125432264</v>
      </c>
      <c r="P4062" s="12">
        <f t="shared" si="931"/>
        <v>0.92283206968539999</v>
      </c>
      <c r="Q4062" t="s">
        <v>298</v>
      </c>
      <c r="R4062" t="s">
        <v>340</v>
      </c>
      <c r="S4062" t="s">
        <v>234</v>
      </c>
      <c r="T4062" s="8" t="s">
        <v>22</v>
      </c>
      <c r="U4062" s="8" t="s">
        <v>73</v>
      </c>
      <c r="V4062" s="43" t="s">
        <v>627</v>
      </c>
      <c r="X4062"/>
      <c r="Z4062" t="s">
        <v>548</v>
      </c>
      <c r="AA4062">
        <v>1</v>
      </c>
      <c r="AB4062">
        <v>-3</v>
      </c>
    </row>
    <row r="4063" spans="1:28" x14ac:dyDescent="0.25">
      <c r="A4063" s="6">
        <v>0.70168416484170137</v>
      </c>
      <c r="B4063" s="6">
        <v>0.29245570825689582</v>
      </c>
      <c r="C4063" s="13">
        <f t="shared" si="922"/>
        <v>1.4251426070383078</v>
      </c>
      <c r="D4063" s="14">
        <f t="shared" si="923"/>
        <v>3.419321188703182</v>
      </c>
      <c r="E4063" s="46">
        <v>3.2261471038597556E-2</v>
      </c>
      <c r="F4063" s="7">
        <f t="shared" si="921"/>
        <v>1.0322614710385976</v>
      </c>
      <c r="G4063" s="7">
        <f t="shared" si="924"/>
        <v>1.3806023444858573</v>
      </c>
      <c r="H4063" s="7">
        <f t="shared" si="925"/>
        <v>3.3124564702224841</v>
      </c>
      <c r="I4063">
        <v>1.77</v>
      </c>
      <c r="J4063">
        <v>2.14</v>
      </c>
      <c r="K4063" s="7">
        <f t="shared" si="926"/>
        <v>1.8271028037383177</v>
      </c>
      <c r="L4063" s="7">
        <f t="shared" si="927"/>
        <v>2.2090395480225991</v>
      </c>
      <c r="M4063" s="15">
        <f t="shared" si="928"/>
        <v>0.54731457800511507</v>
      </c>
      <c r="N4063" s="15">
        <f t="shared" si="929"/>
        <v>0.45268542199488487</v>
      </c>
      <c r="O4063" s="12">
        <f t="shared" si="930"/>
        <v>1.2820491049210525</v>
      </c>
      <c r="P4063" s="12">
        <f t="shared" si="931"/>
        <v>0.64604622558444225</v>
      </c>
      <c r="Q4063" t="s">
        <v>300</v>
      </c>
      <c r="R4063" t="s">
        <v>343</v>
      </c>
      <c r="S4063" t="s">
        <v>234</v>
      </c>
      <c r="T4063" s="8" t="s">
        <v>47</v>
      </c>
      <c r="U4063" s="8" t="s">
        <v>49</v>
      </c>
      <c r="V4063" s="43" t="s">
        <v>627</v>
      </c>
      <c r="X4063"/>
      <c r="Z4063" t="s">
        <v>547</v>
      </c>
      <c r="AA4063">
        <v>-10</v>
      </c>
      <c r="AB4063">
        <v>4</v>
      </c>
    </row>
    <row r="4064" spans="1:28" x14ac:dyDescent="0.25">
      <c r="A4064" s="6">
        <v>0.66526666050095806</v>
      </c>
      <c r="B4064" s="6">
        <v>0.10441742040224222</v>
      </c>
      <c r="C4064" s="13">
        <f t="shared" si="922"/>
        <v>1.503156642852028</v>
      </c>
      <c r="D4064" s="14">
        <f t="shared" si="923"/>
        <v>9.5769460320677133</v>
      </c>
      <c r="E4064" s="46">
        <v>3.3495866016535869E-2</v>
      </c>
      <c r="F4064" s="7">
        <f t="shared" si="921"/>
        <v>1.0334958660165359</v>
      </c>
      <c r="G4064" s="7">
        <f t="shared" si="924"/>
        <v>1.4544389506324136</v>
      </c>
      <c r="H4064" s="7">
        <f t="shared" si="925"/>
        <v>9.2665547555412111</v>
      </c>
      <c r="I4064">
        <v>1.78</v>
      </c>
      <c r="J4064">
        <v>2.12</v>
      </c>
      <c r="K4064" s="7">
        <f t="shared" si="926"/>
        <v>1.8396226415094339</v>
      </c>
      <c r="L4064" s="7">
        <f t="shared" si="927"/>
        <v>2.191011235955056</v>
      </c>
      <c r="M4064" s="15">
        <f t="shared" si="928"/>
        <v>0.54358974358974366</v>
      </c>
      <c r="N4064" s="15">
        <f t="shared" si="929"/>
        <v>0.45641025641025645</v>
      </c>
      <c r="O4064" s="12">
        <f t="shared" si="930"/>
        <v>1.2238396112989323</v>
      </c>
      <c r="P4064" s="12">
        <f t="shared" si="931"/>
        <v>0.22877974133075546</v>
      </c>
      <c r="Q4064" t="s">
        <v>359</v>
      </c>
      <c r="R4064" t="s">
        <v>346</v>
      </c>
      <c r="S4064" t="s">
        <v>237</v>
      </c>
      <c r="T4064" s="8" t="s">
        <v>23</v>
      </c>
      <c r="U4064" s="8" t="s">
        <v>526</v>
      </c>
      <c r="V4064" s="43" t="s">
        <v>627</v>
      </c>
      <c r="X4064"/>
      <c r="Z4064" t="s">
        <v>549</v>
      </c>
      <c r="AA4064">
        <v>-9</v>
      </c>
      <c r="AB4064">
        <v>9</v>
      </c>
    </row>
    <row r="4065" spans="1:28" x14ac:dyDescent="0.25">
      <c r="A4065" s="6">
        <v>0.50251560805522444</v>
      </c>
      <c r="B4065" s="6">
        <v>0.48887985235904224</v>
      </c>
      <c r="C4065" s="13">
        <f t="shared" si="922"/>
        <v>1.9899879406135859</v>
      </c>
      <c r="D4065" s="14">
        <f t="shared" si="923"/>
        <v>2.04549235394872</v>
      </c>
      <c r="E4065" s="46">
        <v>3.6665787391189752E-2</v>
      </c>
      <c r="F4065" s="7">
        <f t="shared" si="921"/>
        <v>1.0366657873911898</v>
      </c>
      <c r="G4065" s="7">
        <f t="shared" si="924"/>
        <v>1.9196041432229272</v>
      </c>
      <c r="H4065" s="7">
        <f t="shared" si="925"/>
        <v>1.9731454233637651</v>
      </c>
      <c r="I4065">
        <v>1.7</v>
      </c>
      <c r="J4065">
        <v>2.23</v>
      </c>
      <c r="K4065" s="7">
        <f t="shared" si="926"/>
        <v>1.7623318385650226</v>
      </c>
      <c r="L4065" s="7">
        <f t="shared" si="927"/>
        <v>2.3117647058823532</v>
      </c>
      <c r="M4065" s="15">
        <f t="shared" si="928"/>
        <v>0.56743002544529253</v>
      </c>
      <c r="N4065" s="15">
        <f t="shared" si="929"/>
        <v>0.43256997455470736</v>
      </c>
      <c r="O4065" s="12">
        <f t="shared" si="930"/>
        <v>0.88559925545158391</v>
      </c>
      <c r="P4065" s="12">
        <f t="shared" si="931"/>
        <v>1.1301751881006095</v>
      </c>
      <c r="Q4065" t="s">
        <v>344</v>
      </c>
      <c r="R4065" t="s">
        <v>235</v>
      </c>
      <c r="S4065" t="s">
        <v>237</v>
      </c>
      <c r="T4065" s="8" t="s">
        <v>23</v>
      </c>
      <c r="U4065" s="8" t="s">
        <v>371</v>
      </c>
      <c r="V4065" s="43" t="s">
        <v>627</v>
      </c>
      <c r="X4065"/>
      <c r="Z4065" t="s">
        <v>546</v>
      </c>
      <c r="AA4065">
        <v>-3</v>
      </c>
      <c r="AB4065">
        <v>9</v>
      </c>
    </row>
    <row r="4066" spans="1:28" x14ac:dyDescent="0.25">
      <c r="A4066" s="6">
        <v>0.19110604635686373</v>
      </c>
      <c r="B4066" s="6">
        <v>0.80884734576840434</v>
      </c>
      <c r="C4066" s="13">
        <f t="shared" si="922"/>
        <v>5.2326968144829928</v>
      </c>
      <c r="D4066" s="14">
        <f t="shared" si="923"/>
        <v>1.2363272318709295</v>
      </c>
      <c r="E4066" s="46">
        <v>2.6964398567516312E-2</v>
      </c>
      <c r="F4066" s="7">
        <f t="shared" si="921"/>
        <v>1.0269643985675163</v>
      </c>
      <c r="G4066" s="7">
        <f t="shared" si="924"/>
        <v>5.0953049801745163</v>
      </c>
      <c r="H4066" s="7">
        <f t="shared" si="925"/>
        <v>1.2038657168597544</v>
      </c>
      <c r="I4066">
        <v>1.88</v>
      </c>
      <c r="J4066">
        <v>2.02</v>
      </c>
      <c r="K4066" s="7">
        <f t="shared" si="926"/>
        <v>1.9306930693069306</v>
      </c>
      <c r="L4066" s="7">
        <f t="shared" si="927"/>
        <v>2.0744680851063828</v>
      </c>
      <c r="M4066" s="15">
        <f t="shared" si="928"/>
        <v>0.517948717948718</v>
      </c>
      <c r="N4066" s="15">
        <f t="shared" si="929"/>
        <v>0.48205128205128212</v>
      </c>
      <c r="O4066" s="12">
        <f t="shared" si="930"/>
        <v>0.36896711920384578</v>
      </c>
      <c r="P4066" s="12">
        <f t="shared" si="931"/>
        <v>1.6779280045195621</v>
      </c>
      <c r="Q4066" t="s">
        <v>349</v>
      </c>
      <c r="R4066" t="s">
        <v>306</v>
      </c>
      <c r="S4066" t="s">
        <v>237</v>
      </c>
      <c r="T4066" s="8" t="s">
        <v>47</v>
      </c>
      <c r="U4066" s="8" t="s">
        <v>19</v>
      </c>
      <c r="V4066" s="43" t="s">
        <v>627</v>
      </c>
      <c r="X4066"/>
      <c r="Z4066" t="s">
        <v>546</v>
      </c>
      <c r="AA4066">
        <v>-5</v>
      </c>
      <c r="AB4066">
        <v>14</v>
      </c>
    </row>
    <row r="4067" spans="1:28" x14ac:dyDescent="0.25">
      <c r="A4067" s="6">
        <v>0.31314927531101183</v>
      </c>
      <c r="B4067" s="6">
        <v>0.6861982295743827</v>
      </c>
      <c r="C4067" s="13">
        <f t="shared" si="922"/>
        <v>3.1933652058010531</v>
      </c>
      <c r="D4067" s="14">
        <f t="shared" si="923"/>
        <v>1.4573048383121801</v>
      </c>
      <c r="E4067" s="46">
        <v>4.7235244126436093E-2</v>
      </c>
      <c r="F4067" s="7">
        <f t="shared" si="921"/>
        <v>1.0472352441264361</v>
      </c>
      <c r="G4067" s="7">
        <f t="shared" si="924"/>
        <v>3.0493293877488217</v>
      </c>
      <c r="H4067" s="7">
        <f t="shared" si="925"/>
        <v>1.3915735232228632</v>
      </c>
      <c r="I4067">
        <v>1.93</v>
      </c>
      <c r="J4067">
        <v>1.89</v>
      </c>
      <c r="K4067" s="7">
        <f t="shared" si="926"/>
        <v>2.0211640211640214</v>
      </c>
      <c r="L4067" s="7">
        <f t="shared" si="927"/>
        <v>1.9792746113989641</v>
      </c>
      <c r="M4067" s="15">
        <f t="shared" si="928"/>
        <v>0.4947643979057591</v>
      </c>
      <c r="N4067" s="15">
        <f t="shared" si="929"/>
        <v>0.50523560209424079</v>
      </c>
      <c r="O4067" s="12">
        <f t="shared" si="930"/>
        <v>0.63292604851220402</v>
      </c>
      <c r="P4067" s="12">
        <f t="shared" si="931"/>
        <v>1.3581747341834935</v>
      </c>
      <c r="Q4067" t="s">
        <v>180</v>
      </c>
      <c r="R4067" t="s">
        <v>183</v>
      </c>
      <c r="S4067" t="s">
        <v>217</v>
      </c>
      <c r="T4067" s="8" t="s">
        <v>47</v>
      </c>
      <c r="U4067" s="8" t="s">
        <v>19</v>
      </c>
      <c r="V4067" s="43" t="s">
        <v>627</v>
      </c>
      <c r="X4067"/>
      <c r="Z4067" t="s">
        <v>546</v>
      </c>
      <c r="AA4067">
        <v>-16</v>
      </c>
      <c r="AB4067">
        <v>-8</v>
      </c>
    </row>
    <row r="4068" spans="1:28" x14ac:dyDescent="0.25">
      <c r="A4068" s="6">
        <v>0.39770007260642598</v>
      </c>
      <c r="B4068" s="6">
        <v>0.60189517042496699</v>
      </c>
      <c r="C4068" s="13">
        <f t="shared" si="922"/>
        <v>2.5144576752180412</v>
      </c>
      <c r="D4068" s="14">
        <f t="shared" si="923"/>
        <v>1.6614188801248426</v>
      </c>
      <c r="E4068" s="46">
        <v>6.6557555919257938E-2</v>
      </c>
      <c r="F4068" s="7">
        <f t="shared" si="921"/>
        <v>1.0665575559192579</v>
      </c>
      <c r="G4068" s="7">
        <f t="shared" si="924"/>
        <v>2.3575452269435653</v>
      </c>
      <c r="H4068" s="7">
        <f t="shared" si="925"/>
        <v>1.5577395433600187</v>
      </c>
      <c r="I4068">
        <v>1.56</v>
      </c>
      <c r="J4068">
        <v>2.35</v>
      </c>
      <c r="K4068" s="7">
        <f t="shared" si="926"/>
        <v>1.6638297872340424</v>
      </c>
      <c r="L4068" s="7">
        <f t="shared" si="927"/>
        <v>2.5064102564102564</v>
      </c>
      <c r="M4068" s="15">
        <f t="shared" si="928"/>
        <v>0.60102301790281332</v>
      </c>
      <c r="N4068" s="15">
        <f t="shared" si="929"/>
        <v>0.39897698209718668</v>
      </c>
      <c r="O4068" s="12">
        <f t="shared" si="930"/>
        <v>0.66170522718771296</v>
      </c>
      <c r="P4068" s="12">
        <f t="shared" si="931"/>
        <v>1.5085962284369365</v>
      </c>
      <c r="Q4068" t="s">
        <v>193</v>
      </c>
      <c r="R4068" t="s">
        <v>184</v>
      </c>
      <c r="S4068" t="s">
        <v>218</v>
      </c>
      <c r="T4068" s="8" t="s">
        <v>47</v>
      </c>
      <c r="U4068" s="8" t="s">
        <v>19</v>
      </c>
      <c r="V4068" s="43" t="s">
        <v>627</v>
      </c>
      <c r="X4068"/>
      <c r="Z4068" t="s">
        <v>551</v>
      </c>
      <c r="AA4068">
        <v>2</v>
      </c>
      <c r="AB4068">
        <v>-3</v>
      </c>
    </row>
    <row r="4069" spans="1:28" x14ac:dyDescent="0.25">
      <c r="A4069" s="6">
        <v>0.39089976822567202</v>
      </c>
      <c r="B4069" s="6">
        <v>0.60863771637250974</v>
      </c>
      <c r="C4069" s="13">
        <f t="shared" si="922"/>
        <v>2.5582005447050706</v>
      </c>
      <c r="D4069" s="14">
        <f t="shared" si="923"/>
        <v>1.6430135252872851</v>
      </c>
      <c r="E4069" s="46">
        <v>6.3595888528555022E-2</v>
      </c>
      <c r="F4069" s="7">
        <f t="shared" si="921"/>
        <v>1.063595888528555</v>
      </c>
      <c r="G4069" s="7">
        <f t="shared" si="924"/>
        <v>2.4052373390087518</v>
      </c>
      <c r="H4069" s="7">
        <f t="shared" si="925"/>
        <v>1.544772354808867</v>
      </c>
      <c r="I4069">
        <v>1.61</v>
      </c>
      <c r="J4069">
        <v>2.2599999999999998</v>
      </c>
      <c r="K4069" s="7">
        <f t="shared" si="926"/>
        <v>1.7123893805309738</v>
      </c>
      <c r="L4069" s="7">
        <f t="shared" si="927"/>
        <v>2.4037267080745339</v>
      </c>
      <c r="M4069" s="15">
        <f t="shared" si="928"/>
        <v>0.58397932816537457</v>
      </c>
      <c r="N4069" s="15">
        <f t="shared" si="929"/>
        <v>0.41602067183462538</v>
      </c>
      <c r="O4069" s="12">
        <f t="shared" si="930"/>
        <v>0.66937261196165965</v>
      </c>
      <c r="P4069" s="12">
        <f t="shared" si="931"/>
        <v>1.4629987343860948</v>
      </c>
      <c r="Q4069" t="s">
        <v>189</v>
      </c>
      <c r="R4069" t="s">
        <v>192</v>
      </c>
      <c r="S4069" t="s">
        <v>218</v>
      </c>
      <c r="T4069" s="8" t="s">
        <v>47</v>
      </c>
      <c r="U4069" s="8" t="s">
        <v>19</v>
      </c>
      <c r="V4069" s="43" t="s">
        <v>627</v>
      </c>
      <c r="X4069"/>
      <c r="Z4069" t="s">
        <v>548</v>
      </c>
      <c r="AA4069">
        <v>-5</v>
      </c>
      <c r="AB4069">
        <v>-5</v>
      </c>
    </row>
    <row r="4070" spans="1:28" x14ac:dyDescent="0.25">
      <c r="A4070" s="6">
        <v>0.44804303419359059</v>
      </c>
      <c r="B4070" s="6">
        <v>0.5498734062746663</v>
      </c>
      <c r="C4070" s="13">
        <f t="shared" si="922"/>
        <v>2.2319284615145243</v>
      </c>
      <c r="D4070" s="14">
        <f t="shared" si="923"/>
        <v>1.8186004061823855</v>
      </c>
      <c r="E4070" s="46">
        <v>5.6503581602456165E-2</v>
      </c>
      <c r="F4070" s="7">
        <f t="shared" si="921"/>
        <v>1.0565035816024562</v>
      </c>
      <c r="G4070" s="7">
        <f t="shared" si="924"/>
        <v>2.1125611880361426</v>
      </c>
      <c r="H4070" s="7">
        <f t="shared" si="925"/>
        <v>1.7213386095899608</v>
      </c>
      <c r="I4070">
        <v>1.73</v>
      </c>
      <c r="J4070">
        <v>2.09</v>
      </c>
      <c r="K4070" s="7">
        <f t="shared" si="926"/>
        <v>1.8277511961722492</v>
      </c>
      <c r="L4070" s="7">
        <f t="shared" si="927"/>
        <v>2.2080924855491331</v>
      </c>
      <c r="M4070" s="15">
        <f t="shared" si="928"/>
        <v>0.54712041884816742</v>
      </c>
      <c r="N4070" s="15">
        <f t="shared" si="929"/>
        <v>0.45287958115183241</v>
      </c>
      <c r="O4070" s="12">
        <f t="shared" si="930"/>
        <v>0.81891119168397897</v>
      </c>
      <c r="P4070" s="12">
        <f t="shared" si="931"/>
        <v>1.2141713363983961</v>
      </c>
      <c r="Q4070" t="s">
        <v>187</v>
      </c>
      <c r="R4070" t="s">
        <v>185</v>
      </c>
      <c r="S4070" t="s">
        <v>218</v>
      </c>
      <c r="T4070" s="8" t="s">
        <v>22</v>
      </c>
      <c r="U4070" s="8" t="s">
        <v>17</v>
      </c>
      <c r="V4070" s="43" t="s">
        <v>627</v>
      </c>
      <c r="X4070"/>
      <c r="Z4070" t="s">
        <v>547</v>
      </c>
      <c r="AA4070">
        <v>1</v>
      </c>
      <c r="AB4070">
        <v>4</v>
      </c>
    </row>
    <row r="4071" spans="1:28" x14ac:dyDescent="0.25">
      <c r="A4071" s="6">
        <v>0.56695658885271005</v>
      </c>
      <c r="B4071" s="6">
        <v>0.43051519321227616</v>
      </c>
      <c r="C4071" s="13">
        <f t="shared" si="922"/>
        <v>1.7638034721910438</v>
      </c>
      <c r="D4071" s="14">
        <f t="shared" si="923"/>
        <v>2.3227983954260245</v>
      </c>
      <c r="E4071" s="46">
        <v>2.9736789230460081E-2</v>
      </c>
      <c r="F4071" s="7">
        <f t="shared" si="921"/>
        <v>1.0297367892304601</v>
      </c>
      <c r="G4071" s="7">
        <f t="shared" si="924"/>
        <v>1.7128682694819171</v>
      </c>
      <c r="H4071" s="7">
        <f t="shared" si="925"/>
        <v>2.255720510055673</v>
      </c>
      <c r="I4071">
        <v>2.52</v>
      </c>
      <c r="J4071">
        <v>1.58</v>
      </c>
      <c r="K4071" s="7">
        <f t="shared" si="926"/>
        <v>2.5949367088607596</v>
      </c>
      <c r="L4071" s="7">
        <f t="shared" si="927"/>
        <v>1.626984126984127</v>
      </c>
      <c r="M4071" s="15">
        <f t="shared" si="928"/>
        <v>0.38536585365853659</v>
      </c>
      <c r="N4071" s="15">
        <f t="shared" si="929"/>
        <v>0.61463414634146341</v>
      </c>
      <c r="O4071" s="12">
        <f t="shared" si="930"/>
        <v>1.4712164647443742</v>
      </c>
      <c r="P4071" s="12">
        <f t="shared" si="931"/>
        <v>0.70044138578187787</v>
      </c>
      <c r="Q4071" t="s">
        <v>404</v>
      </c>
      <c r="R4071" t="s">
        <v>436</v>
      </c>
      <c r="S4071" t="s">
        <v>378</v>
      </c>
      <c r="T4071" s="8" t="s">
        <v>23</v>
      </c>
      <c r="U4071" s="8" t="s">
        <v>48</v>
      </c>
      <c r="V4071" s="43" t="s">
        <v>627</v>
      </c>
      <c r="X4071"/>
      <c r="Z4071" t="s">
        <v>545</v>
      </c>
      <c r="AA4071">
        <v>2</v>
      </c>
      <c r="AB4071">
        <v>5</v>
      </c>
    </row>
    <row r="4072" spans="1:28" x14ac:dyDescent="0.25">
      <c r="A4072" s="6">
        <v>0.42819251963651966</v>
      </c>
      <c r="B4072" s="6">
        <v>0.57094245820818434</v>
      </c>
      <c r="C4072" s="13">
        <f t="shared" si="922"/>
        <v>2.3353981074888259</v>
      </c>
      <c r="D4072" s="14">
        <f t="shared" si="923"/>
        <v>1.7514899892685283</v>
      </c>
      <c r="E4072" s="46">
        <v>3.0713170223841679E-2</v>
      </c>
      <c r="F4072" s="7">
        <f t="shared" si="921"/>
        <v>1.0307131702238417</v>
      </c>
      <c r="G4072" s="7">
        <f t="shared" si="924"/>
        <v>2.2658079618616336</v>
      </c>
      <c r="H4072" s="7">
        <f t="shared" si="925"/>
        <v>1.699299125951941</v>
      </c>
      <c r="I4072">
        <v>2.2599999999999998</v>
      </c>
      <c r="J4072">
        <v>1.7</v>
      </c>
      <c r="K4072" s="7">
        <f t="shared" si="926"/>
        <v>2.3294117647058821</v>
      </c>
      <c r="L4072" s="7">
        <f t="shared" si="927"/>
        <v>1.7522123893805308</v>
      </c>
      <c r="M4072" s="15">
        <f t="shared" si="928"/>
        <v>0.42929292929292934</v>
      </c>
      <c r="N4072" s="15">
        <f t="shared" si="929"/>
        <v>0.57070707070707072</v>
      </c>
      <c r="O4072" s="12">
        <f t="shared" si="930"/>
        <v>0.9974366928003634</v>
      </c>
      <c r="P4072" s="12">
        <f t="shared" si="931"/>
        <v>1.0004124488957566</v>
      </c>
      <c r="Q4072" t="s">
        <v>400</v>
      </c>
      <c r="R4072" t="s">
        <v>455</v>
      </c>
      <c r="S4072" t="s">
        <v>378</v>
      </c>
      <c r="T4072" s="8" t="s">
        <v>47</v>
      </c>
      <c r="U4072" s="8" t="s">
        <v>19</v>
      </c>
      <c r="V4072" s="43" t="s">
        <v>627</v>
      </c>
      <c r="X4072"/>
      <c r="Z4072" t="s">
        <v>545</v>
      </c>
      <c r="AA4072">
        <v>0</v>
      </c>
      <c r="AB4072">
        <v>-1</v>
      </c>
    </row>
    <row r="4073" spans="1:28" x14ac:dyDescent="0.25">
      <c r="A4073" s="6">
        <v>0.49458730175329119</v>
      </c>
      <c r="B4073" s="6">
        <v>0.50031561716901862</v>
      </c>
      <c r="C4073" s="13">
        <f t="shared" si="922"/>
        <v>2.0218877364118368</v>
      </c>
      <c r="D4073" s="14">
        <f t="shared" si="923"/>
        <v>1.9987383277347828</v>
      </c>
      <c r="E4073" s="46">
        <v>2.3185220076411994E-2</v>
      </c>
      <c r="F4073" s="7">
        <f t="shared" si="921"/>
        <v>1.023185220076412</v>
      </c>
      <c r="G4073" s="7">
        <f t="shared" si="924"/>
        <v>1.976072070568847</v>
      </c>
      <c r="H4073" s="7">
        <f t="shared" si="925"/>
        <v>1.953447223940076</v>
      </c>
      <c r="I4073">
        <v>1.93</v>
      </c>
      <c r="J4073">
        <v>1.98</v>
      </c>
      <c r="K4073" s="7">
        <f t="shared" si="926"/>
        <v>1.9747474747474751</v>
      </c>
      <c r="L4073" s="7">
        <f t="shared" si="927"/>
        <v>2.0259067357512959</v>
      </c>
      <c r="M4073" s="15">
        <f t="shared" si="928"/>
        <v>0.50639386189258306</v>
      </c>
      <c r="N4073" s="15">
        <f t="shared" si="929"/>
        <v>0.49360613810741677</v>
      </c>
      <c r="O4073" s="12">
        <f t="shared" si="930"/>
        <v>0.97668502517947919</v>
      </c>
      <c r="P4073" s="12">
        <f t="shared" si="931"/>
        <v>1.0135927788242813</v>
      </c>
      <c r="Q4073" t="s">
        <v>454</v>
      </c>
      <c r="R4073" t="s">
        <v>401</v>
      </c>
      <c r="S4073" t="s">
        <v>378</v>
      </c>
      <c r="T4073" s="8" t="s">
        <v>22</v>
      </c>
      <c r="U4073" s="8" t="s">
        <v>17</v>
      </c>
      <c r="V4073" s="43" t="s">
        <v>627</v>
      </c>
      <c r="X4073"/>
      <c r="Z4073" t="s">
        <v>550</v>
      </c>
      <c r="AA4073">
        <v>-1</v>
      </c>
      <c r="AB4073">
        <v>-8</v>
      </c>
    </row>
    <row r="4074" spans="1:28" x14ac:dyDescent="0.25">
      <c r="A4074" s="6">
        <v>0.2542815556131599</v>
      </c>
      <c r="B4074" s="6">
        <v>0.74564550019498288</v>
      </c>
      <c r="C4074" s="13">
        <f t="shared" si="922"/>
        <v>3.9326485854967244</v>
      </c>
      <c r="D4074" s="14">
        <f t="shared" si="923"/>
        <v>1.3411198749787996</v>
      </c>
      <c r="E4074" s="46">
        <v>2.720133146096626E-2</v>
      </c>
      <c r="F4074" s="7">
        <f t="shared" si="921"/>
        <v>1.0272013314609663</v>
      </c>
      <c r="G4074" s="7">
        <f t="shared" si="924"/>
        <v>3.8285080685238242</v>
      </c>
      <c r="H4074" s="7">
        <f t="shared" si="925"/>
        <v>1.3056056625932853</v>
      </c>
      <c r="I4074">
        <v>2.21</v>
      </c>
      <c r="J4074">
        <v>1.74</v>
      </c>
      <c r="K4074" s="7">
        <f t="shared" si="926"/>
        <v>2.2701149425287355</v>
      </c>
      <c r="L4074" s="7">
        <f t="shared" si="927"/>
        <v>1.7873303167420813</v>
      </c>
      <c r="M4074" s="15">
        <f t="shared" si="928"/>
        <v>0.44050632911392407</v>
      </c>
      <c r="N4074" s="15">
        <f t="shared" si="929"/>
        <v>0.55949367088607604</v>
      </c>
      <c r="O4074" s="12">
        <f t="shared" si="930"/>
        <v>0.57724835900688598</v>
      </c>
      <c r="P4074" s="12">
        <f t="shared" si="931"/>
        <v>1.3327148080408064</v>
      </c>
      <c r="Q4074" t="s">
        <v>377</v>
      </c>
      <c r="R4074" t="s">
        <v>435</v>
      </c>
      <c r="S4074" t="s">
        <v>378</v>
      </c>
      <c r="T4074" s="8" t="s">
        <v>47</v>
      </c>
      <c r="U4074" s="8" t="s">
        <v>19</v>
      </c>
      <c r="V4074" s="43" t="s">
        <v>627</v>
      </c>
      <c r="X4074"/>
      <c r="Z4074" t="s">
        <v>545</v>
      </c>
      <c r="AA4074">
        <v>-2</v>
      </c>
      <c r="AB4074">
        <v>1</v>
      </c>
    </row>
    <row r="4075" spans="1:28" x14ac:dyDescent="0.25">
      <c r="A4075" s="6">
        <v>0.11705656279814533</v>
      </c>
      <c r="B4075" s="6">
        <v>0.88291676114130591</v>
      </c>
      <c r="C4075" s="13">
        <f t="shared" si="922"/>
        <v>8.5428785545704073</v>
      </c>
      <c r="D4075" s="14">
        <f t="shared" si="923"/>
        <v>1.1326096003742707</v>
      </c>
      <c r="E4075" s="46">
        <v>4.4318717586044443E-2</v>
      </c>
      <c r="F4075" s="7">
        <f t="shared" si="921"/>
        <v>1.0443187175860444</v>
      </c>
      <c r="G4075" s="7">
        <f t="shared" si="924"/>
        <v>8.1803365301326547</v>
      </c>
      <c r="H4075" s="7">
        <f t="shared" si="925"/>
        <v>1.084544001080735</v>
      </c>
      <c r="I4075">
        <v>3.03</v>
      </c>
      <c r="J4075">
        <v>1.4</v>
      </c>
      <c r="K4075" s="7">
        <f t="shared" si="926"/>
        <v>3.1642857142857146</v>
      </c>
      <c r="L4075" s="7">
        <f t="shared" si="927"/>
        <v>1.4620462046204621</v>
      </c>
      <c r="M4075" s="15">
        <f t="shared" si="928"/>
        <v>0.31602708803611734</v>
      </c>
      <c r="N4075" s="15">
        <f t="shared" si="929"/>
        <v>0.68397291196388255</v>
      </c>
      <c r="O4075" s="12">
        <f t="shared" si="930"/>
        <v>0.37040040942555996</v>
      </c>
      <c r="P4075" s="12">
        <f t="shared" si="931"/>
        <v>1.2908650996224376</v>
      </c>
      <c r="Q4075" t="s">
        <v>446</v>
      </c>
      <c r="R4075" t="s">
        <v>445</v>
      </c>
      <c r="S4075" t="s">
        <v>381</v>
      </c>
      <c r="T4075" s="8" t="s">
        <v>23</v>
      </c>
      <c r="U4075" s="8" t="s">
        <v>72</v>
      </c>
      <c r="V4075" s="43" t="s">
        <v>627</v>
      </c>
      <c r="X4075"/>
      <c r="Z4075" t="s">
        <v>545</v>
      </c>
      <c r="AA4075">
        <v>-1</v>
      </c>
      <c r="AB4075">
        <v>-1</v>
      </c>
    </row>
    <row r="4076" spans="1:28" x14ac:dyDescent="0.25">
      <c r="A4076" s="6">
        <v>0.45161304556546361</v>
      </c>
      <c r="B4076" s="6">
        <v>0.54765054600359719</v>
      </c>
      <c r="C4076" s="13">
        <f t="shared" si="922"/>
        <v>2.2142850163858805</v>
      </c>
      <c r="D4076" s="14">
        <f t="shared" si="923"/>
        <v>1.8259819282521661</v>
      </c>
      <c r="E4076" s="46">
        <v>4.102564102564088E-2</v>
      </c>
      <c r="F4076" s="7">
        <f t="shared" si="921"/>
        <v>1.0410256410256409</v>
      </c>
      <c r="G4076" s="7">
        <f t="shared" si="924"/>
        <v>2.1270225526859448</v>
      </c>
      <c r="H4076" s="7">
        <f t="shared" si="925"/>
        <v>1.7540220493062681</v>
      </c>
      <c r="I4076">
        <v>2.5</v>
      </c>
      <c r="J4076">
        <v>1.56</v>
      </c>
      <c r="K4076" s="7">
        <f t="shared" si="926"/>
        <v>2.6025641025641022</v>
      </c>
      <c r="L4076" s="7">
        <f t="shared" si="927"/>
        <v>1.6239999999999999</v>
      </c>
      <c r="M4076" s="15">
        <f t="shared" si="928"/>
        <v>0.38423645320197047</v>
      </c>
      <c r="N4076" s="15">
        <f t="shared" si="929"/>
        <v>0.61576354679802958</v>
      </c>
      <c r="O4076" s="12">
        <f t="shared" si="930"/>
        <v>1.1753519006383217</v>
      </c>
      <c r="P4076" s="12">
        <f t="shared" si="931"/>
        <v>0.88938448670984172</v>
      </c>
      <c r="Q4076" t="s">
        <v>462</v>
      </c>
      <c r="R4076" t="s">
        <v>405</v>
      </c>
      <c r="S4076" t="s">
        <v>381</v>
      </c>
      <c r="T4076" s="8" t="s">
        <v>47</v>
      </c>
      <c r="U4076" s="8" t="s">
        <v>19</v>
      </c>
      <c r="V4076" s="43" t="s">
        <v>627</v>
      </c>
      <c r="X4076"/>
      <c r="Z4076" t="s">
        <v>545</v>
      </c>
      <c r="AA4076">
        <v>0</v>
      </c>
      <c r="AB4076">
        <v>5</v>
      </c>
    </row>
    <row r="4077" spans="1:28" x14ac:dyDescent="0.25">
      <c r="A4077" s="6">
        <v>0.55237255039302136</v>
      </c>
      <c r="B4077" s="6">
        <v>0.41692226222336914</v>
      </c>
      <c r="C4077" s="13">
        <f t="shared" si="922"/>
        <v>1.8103723642467118</v>
      </c>
      <c r="D4077" s="14">
        <f t="shared" si="923"/>
        <v>2.3985286721490606</v>
      </c>
      <c r="E4077" s="46">
        <v>4.0110945167484591E-2</v>
      </c>
      <c r="F4077" s="7">
        <f t="shared" si="921"/>
        <v>1.0401109451674846</v>
      </c>
      <c r="G4077" s="7">
        <f t="shared" si="924"/>
        <v>1.7405569787126847</v>
      </c>
      <c r="H4077" s="7">
        <f t="shared" si="925"/>
        <v>2.3060315664333633</v>
      </c>
      <c r="I4077">
        <v>2.1800000000000002</v>
      </c>
      <c r="J4077">
        <v>1.72</v>
      </c>
      <c r="K4077" s="7">
        <f t="shared" si="926"/>
        <v>2.2674418604651168</v>
      </c>
      <c r="L4077" s="7">
        <f t="shared" si="927"/>
        <v>1.7889908256880735</v>
      </c>
      <c r="M4077" s="15">
        <f t="shared" si="928"/>
        <v>0.44102564102564096</v>
      </c>
      <c r="N4077" s="15">
        <f t="shared" si="929"/>
        <v>0.55897435897435888</v>
      </c>
      <c r="O4077" s="12">
        <f t="shared" si="930"/>
        <v>1.2524726433330136</v>
      </c>
      <c r="P4077" s="12">
        <f t="shared" si="931"/>
        <v>0.74587010214272464</v>
      </c>
      <c r="Q4077" t="s">
        <v>444</v>
      </c>
      <c r="R4077" t="s">
        <v>443</v>
      </c>
      <c r="S4077" t="s">
        <v>381</v>
      </c>
      <c r="T4077" s="8" t="s">
        <v>22</v>
      </c>
      <c r="U4077" s="8" t="s">
        <v>222</v>
      </c>
      <c r="V4077" s="43" t="s">
        <v>627</v>
      </c>
      <c r="X4077"/>
      <c r="Z4077" t="s">
        <v>551</v>
      </c>
      <c r="AA4077">
        <v>1</v>
      </c>
      <c r="AB4077">
        <v>-6</v>
      </c>
    </row>
    <row r="4078" spans="1:28" x14ac:dyDescent="0.25">
      <c r="A4078" s="6">
        <v>0.15259932998843959</v>
      </c>
      <c r="B4078" s="6">
        <v>0.84738343391650617</v>
      </c>
      <c r="C4078" s="13">
        <f t="shared" si="922"/>
        <v>6.5531087199121822</v>
      </c>
      <c r="D4078" s="14">
        <f t="shared" si="923"/>
        <v>1.180103315659734</v>
      </c>
      <c r="E4078" s="46">
        <v>4.3208402960133618E-2</v>
      </c>
      <c r="F4078" s="7">
        <f t="shared" si="921"/>
        <v>1.0432084029601336</v>
      </c>
      <c r="G4078" s="7">
        <f t="shared" si="924"/>
        <v>6.281687054396369</v>
      </c>
      <c r="H4078" s="7">
        <f t="shared" si="925"/>
        <v>1.1312248945763446</v>
      </c>
      <c r="I4078">
        <v>2.95</v>
      </c>
      <c r="J4078">
        <v>1.42</v>
      </c>
      <c r="K4078" s="7">
        <f t="shared" si="926"/>
        <v>3.0774647887323945</v>
      </c>
      <c r="L4078" s="7">
        <f t="shared" si="927"/>
        <v>1.4813559322033896</v>
      </c>
      <c r="M4078" s="15">
        <f t="shared" si="928"/>
        <v>0.32494279176201374</v>
      </c>
      <c r="N4078" s="15">
        <f t="shared" si="929"/>
        <v>0.67505720823798643</v>
      </c>
      <c r="O4078" s="12">
        <f t="shared" si="930"/>
        <v>0.46961906482357818</v>
      </c>
      <c r="P4078" s="12">
        <f t="shared" si="931"/>
        <v>1.2552764766830955</v>
      </c>
      <c r="Q4078" t="s">
        <v>410</v>
      </c>
      <c r="R4078" t="s">
        <v>441</v>
      </c>
      <c r="S4078" t="s">
        <v>381</v>
      </c>
      <c r="T4078" s="8" t="s">
        <v>47</v>
      </c>
      <c r="U4078" s="8" t="s">
        <v>19</v>
      </c>
      <c r="V4078" s="43" t="s">
        <v>627</v>
      </c>
      <c r="X4078"/>
      <c r="Z4078" t="s">
        <v>549</v>
      </c>
      <c r="AA4078">
        <v>-6</v>
      </c>
      <c r="AB4078">
        <v>2</v>
      </c>
    </row>
    <row r="4079" spans="1:28" x14ac:dyDescent="0.25">
      <c r="A4079" s="6">
        <v>0.49795874630783771</v>
      </c>
      <c r="B4079" s="6">
        <v>0.49883687869931292</v>
      </c>
      <c r="C4079" s="13">
        <f t="shared" si="922"/>
        <v>2.0081984851447929</v>
      </c>
      <c r="D4079" s="14">
        <f t="shared" si="923"/>
        <v>2.0046633332472124</v>
      </c>
      <c r="E4079" s="46">
        <v>3.0736618971912932E-2</v>
      </c>
      <c r="F4079" s="7">
        <f t="shared" si="921"/>
        <v>1.0307366189719129</v>
      </c>
      <c r="G4079" s="7">
        <f t="shared" si="924"/>
        <v>1.9483139030684962</v>
      </c>
      <c r="H4079" s="7">
        <f t="shared" si="925"/>
        <v>1.9448841695822572</v>
      </c>
      <c r="I4079">
        <v>2.04</v>
      </c>
      <c r="J4079">
        <v>1.85</v>
      </c>
      <c r="K4079" s="7">
        <f t="shared" si="926"/>
        <v>2.1027027027027025</v>
      </c>
      <c r="L4079" s="7">
        <f t="shared" si="927"/>
        <v>1.9068627450980391</v>
      </c>
      <c r="M4079" s="15">
        <f t="shared" si="928"/>
        <v>0.47557840616966585</v>
      </c>
      <c r="N4079" s="15">
        <f t="shared" si="929"/>
        <v>0.52442159383033427</v>
      </c>
      <c r="O4079" s="12">
        <f t="shared" si="930"/>
        <v>1.0470592016959397</v>
      </c>
      <c r="P4079" s="12">
        <f t="shared" si="931"/>
        <v>0.95121345987270933</v>
      </c>
      <c r="Q4079" t="s">
        <v>361</v>
      </c>
      <c r="R4079" t="s">
        <v>360</v>
      </c>
      <c r="S4079" t="s">
        <v>240</v>
      </c>
      <c r="T4079" s="8" t="s">
        <v>23</v>
      </c>
      <c r="U4079" s="8" t="s">
        <v>48</v>
      </c>
      <c r="V4079" s="43" t="s">
        <v>627</v>
      </c>
      <c r="X4079"/>
      <c r="Z4079" t="s">
        <v>547</v>
      </c>
      <c r="AA4079">
        <v>0</v>
      </c>
      <c r="AB4079">
        <v>-3</v>
      </c>
    </row>
    <row r="4080" spans="1:28" x14ac:dyDescent="0.25">
      <c r="A4080" s="6">
        <v>0.50211383302149881</v>
      </c>
      <c r="B4080" s="6">
        <v>0.49391162653991472</v>
      </c>
      <c r="C4080" s="13">
        <f t="shared" si="922"/>
        <v>1.9915802637470523</v>
      </c>
      <c r="D4080" s="14">
        <f t="shared" si="923"/>
        <v>2.0246536956529542</v>
      </c>
      <c r="E4080" s="46">
        <v>3.5766729599328695E-2</v>
      </c>
      <c r="F4080" s="7">
        <f t="shared" si="921"/>
        <v>1.0357667295993287</v>
      </c>
      <c r="G4080" s="7">
        <f t="shared" si="924"/>
        <v>1.9228077199558884</v>
      </c>
      <c r="H4080" s="7">
        <f t="shared" si="925"/>
        <v>1.9547390718334445</v>
      </c>
      <c r="I4080">
        <v>1.68</v>
      </c>
      <c r="J4080">
        <v>2.27</v>
      </c>
      <c r="K4080" s="7">
        <f t="shared" si="926"/>
        <v>1.7400881057268722</v>
      </c>
      <c r="L4080" s="7">
        <f t="shared" si="927"/>
        <v>2.3511904761904763</v>
      </c>
      <c r="M4080" s="15">
        <f t="shared" si="928"/>
        <v>0.57468354430379742</v>
      </c>
      <c r="N4080" s="15">
        <f t="shared" si="929"/>
        <v>0.42531645569620252</v>
      </c>
      <c r="O4080" s="12">
        <f t="shared" si="930"/>
        <v>0.87372230856163879</v>
      </c>
      <c r="P4080" s="12">
        <f t="shared" si="931"/>
        <v>1.1612803124003948</v>
      </c>
      <c r="Q4080" t="s">
        <v>357</v>
      </c>
      <c r="R4080" t="s">
        <v>356</v>
      </c>
      <c r="S4080" t="s">
        <v>240</v>
      </c>
      <c r="T4080" s="8" t="s">
        <v>22</v>
      </c>
      <c r="U4080" s="8" t="s">
        <v>17</v>
      </c>
      <c r="V4080" s="43" t="s">
        <v>627</v>
      </c>
      <c r="X4080"/>
      <c r="Z4080" t="s">
        <v>544</v>
      </c>
      <c r="AA4080">
        <v>17</v>
      </c>
      <c r="AB4080">
        <v>-3</v>
      </c>
    </row>
    <row r="4081" spans="1:28" x14ac:dyDescent="0.25">
      <c r="A4081" s="6">
        <v>0.42554326380519497</v>
      </c>
      <c r="B4081" s="6">
        <v>0.57217005840023671</v>
      </c>
      <c r="C4081" s="13">
        <f t="shared" si="922"/>
        <v>2.3499373273072877</v>
      </c>
      <c r="D4081" s="14">
        <f t="shared" si="923"/>
        <v>1.7477321389307887</v>
      </c>
      <c r="E4081" s="46">
        <v>3.3598632551679941E-2</v>
      </c>
      <c r="F4081" s="7">
        <f t="shared" si="921"/>
        <v>1.0335986325516799</v>
      </c>
      <c r="G4081" s="7">
        <f t="shared" si="924"/>
        <v>2.2735491836961104</v>
      </c>
      <c r="H4081" s="7">
        <f t="shared" si="925"/>
        <v>1.6909195541562427</v>
      </c>
      <c r="I4081">
        <v>1.94</v>
      </c>
      <c r="J4081">
        <v>1.93</v>
      </c>
      <c r="K4081" s="7">
        <f t="shared" si="926"/>
        <v>2.0051813471502591</v>
      </c>
      <c r="L4081" s="7">
        <f t="shared" si="927"/>
        <v>1.9948453608247423</v>
      </c>
      <c r="M4081" s="15">
        <f t="shared" si="928"/>
        <v>0.49870801033591733</v>
      </c>
      <c r="N4081" s="15">
        <f t="shared" si="929"/>
        <v>0.50129198966408273</v>
      </c>
      <c r="O4081" s="12">
        <f t="shared" si="930"/>
        <v>0.85329141498761896</v>
      </c>
      <c r="P4081" s="12">
        <f t="shared" si="931"/>
        <v>1.1413907866025339</v>
      </c>
      <c r="Q4081" t="s">
        <v>63</v>
      </c>
      <c r="R4081" t="s">
        <v>50</v>
      </c>
      <c r="S4081" t="s">
        <v>68</v>
      </c>
      <c r="T4081" s="8" t="s">
        <v>22</v>
      </c>
      <c r="U4081" s="8" t="s">
        <v>17</v>
      </c>
      <c r="V4081" s="43" t="s">
        <v>628</v>
      </c>
      <c r="X4081"/>
      <c r="Z4081" t="s">
        <v>551</v>
      </c>
      <c r="AA4081">
        <v>3</v>
      </c>
      <c r="AB4081">
        <v>-1</v>
      </c>
    </row>
    <row r="4082" spans="1:28" x14ac:dyDescent="0.25">
      <c r="A4082" s="6">
        <v>0.26804433691606044</v>
      </c>
      <c r="B4082" s="6">
        <v>0.73093796355418783</v>
      </c>
      <c r="C4082" s="13">
        <f t="shared" si="922"/>
        <v>3.7307260862338438</v>
      </c>
      <c r="D4082" s="14">
        <f t="shared" si="923"/>
        <v>1.3681051605768255</v>
      </c>
      <c r="E4082" s="46">
        <v>4.445050449959087E-2</v>
      </c>
      <c r="F4082" s="7">
        <f t="shared" si="921"/>
        <v>1.0444505044995909</v>
      </c>
      <c r="G4082" s="7">
        <f t="shared" si="924"/>
        <v>3.5719510595873385</v>
      </c>
      <c r="H4082" s="7">
        <f t="shared" si="925"/>
        <v>1.3098803195392219</v>
      </c>
      <c r="I4082">
        <v>1.9</v>
      </c>
      <c r="J4082">
        <v>1.93</v>
      </c>
      <c r="K4082" s="7">
        <f t="shared" si="926"/>
        <v>1.9844559585492225</v>
      </c>
      <c r="L4082" s="7">
        <f t="shared" si="927"/>
        <v>2.0157894736842104</v>
      </c>
      <c r="M4082" s="15">
        <f t="shared" si="928"/>
        <v>0.50391644908616195</v>
      </c>
      <c r="N4082" s="15">
        <f t="shared" si="929"/>
        <v>0.49608355091383816</v>
      </c>
      <c r="O4082" s="12">
        <f t="shared" si="930"/>
        <v>0.5319221815484515</v>
      </c>
      <c r="P4082" s="12">
        <f t="shared" si="931"/>
        <v>1.4734170528487047</v>
      </c>
      <c r="Q4082" t="s">
        <v>57</v>
      </c>
      <c r="R4082" t="s">
        <v>64</v>
      </c>
      <c r="S4082" t="s">
        <v>68</v>
      </c>
      <c r="T4082" s="8" t="s">
        <v>23</v>
      </c>
      <c r="U4082" s="8" t="s">
        <v>371</v>
      </c>
      <c r="V4082" s="43" t="s">
        <v>628</v>
      </c>
      <c r="X4082"/>
      <c r="Z4082" t="s">
        <v>545</v>
      </c>
      <c r="AA4082">
        <v>-7</v>
      </c>
      <c r="AB4082">
        <v>-4</v>
      </c>
    </row>
    <row r="4083" spans="1:28" x14ac:dyDescent="0.25">
      <c r="A4083" s="6">
        <v>0.6543385615116577</v>
      </c>
      <c r="B4083" s="6">
        <v>0.33422407983065616</v>
      </c>
      <c r="C4083" s="13">
        <f t="shared" si="922"/>
        <v>1.5282608405193066</v>
      </c>
      <c r="D4083" s="14">
        <f t="shared" si="923"/>
        <v>2.9920046470220742</v>
      </c>
      <c r="E4083" s="46">
        <v>4.85384821668009E-2</v>
      </c>
      <c r="F4083" s="7">
        <f t="shared" si="921"/>
        <v>1.0485384821668009</v>
      </c>
      <c r="G4083" s="7">
        <f t="shared" si="924"/>
        <v>1.4575152619684126</v>
      </c>
      <c r="H4083" s="7">
        <f t="shared" si="925"/>
        <v>2.8535000840780853</v>
      </c>
      <c r="I4083">
        <v>1.65</v>
      </c>
      <c r="J4083">
        <v>2.2599999999999998</v>
      </c>
      <c r="K4083" s="7">
        <f t="shared" si="926"/>
        <v>1.7300884955752214</v>
      </c>
      <c r="L4083" s="7">
        <f t="shared" si="927"/>
        <v>2.3696969696969696</v>
      </c>
      <c r="M4083" s="15">
        <f t="shared" si="928"/>
        <v>0.57800511508951402</v>
      </c>
      <c r="N4083" s="15">
        <f t="shared" si="929"/>
        <v>0.42199488491048592</v>
      </c>
      <c r="O4083" s="12">
        <f t="shared" si="930"/>
        <v>1.1320636174825585</v>
      </c>
      <c r="P4083" s="12">
        <f t="shared" si="931"/>
        <v>0.79200978917446407</v>
      </c>
      <c r="Q4083" t="s">
        <v>60</v>
      </c>
      <c r="R4083" t="s">
        <v>52</v>
      </c>
      <c r="S4083" t="s">
        <v>68</v>
      </c>
      <c r="T4083" s="8" t="s">
        <v>22</v>
      </c>
      <c r="U4083" s="8" t="s">
        <v>17</v>
      </c>
      <c r="V4083" s="43" t="s">
        <v>628</v>
      </c>
      <c r="X4083"/>
      <c r="Z4083" t="s">
        <v>545</v>
      </c>
      <c r="AA4083">
        <v>-4</v>
      </c>
      <c r="AB4083">
        <v>-1</v>
      </c>
    </row>
    <row r="4084" spans="1:28" x14ac:dyDescent="0.25">
      <c r="A4084" s="6">
        <v>0.30900306726637222</v>
      </c>
      <c r="B4084" s="6">
        <v>0.69063654377055361</v>
      </c>
      <c r="C4084" s="13">
        <f t="shared" si="922"/>
        <v>3.2362138306477148</v>
      </c>
      <c r="D4084" s="14">
        <f t="shared" si="923"/>
        <v>1.4479395986497705</v>
      </c>
      <c r="E4084" s="46">
        <v>4.8685068463377501E-2</v>
      </c>
      <c r="F4084" s="7">
        <f t="shared" si="921"/>
        <v>1.0486850684633775</v>
      </c>
      <c r="G4084" s="7">
        <f t="shared" si="924"/>
        <v>3.0859730227585773</v>
      </c>
      <c r="H4084" s="7">
        <f t="shared" si="925"/>
        <v>1.3807191903393978</v>
      </c>
      <c r="I4084">
        <v>2.14</v>
      </c>
      <c r="J4084">
        <v>1.72</v>
      </c>
      <c r="K4084" s="7">
        <f t="shared" si="926"/>
        <v>2.2441860465116279</v>
      </c>
      <c r="L4084" s="7">
        <f t="shared" si="927"/>
        <v>1.8037383177570092</v>
      </c>
      <c r="M4084" s="15">
        <f t="shared" si="928"/>
        <v>0.44559585492227982</v>
      </c>
      <c r="N4084" s="15">
        <f t="shared" si="929"/>
        <v>0.55440414507772029</v>
      </c>
      <c r="O4084" s="12">
        <f t="shared" si="930"/>
        <v>0.69346037188848664</v>
      </c>
      <c r="P4084" s="12">
        <f t="shared" si="931"/>
        <v>1.2457275976422133</v>
      </c>
      <c r="Q4084" t="s">
        <v>58</v>
      </c>
      <c r="R4084" t="s">
        <v>51</v>
      </c>
      <c r="S4084" t="s">
        <v>68</v>
      </c>
      <c r="T4084" s="8" t="s">
        <v>47</v>
      </c>
      <c r="U4084" s="8" t="s">
        <v>19</v>
      </c>
      <c r="V4084" s="43" t="s">
        <v>628</v>
      </c>
      <c r="X4084"/>
      <c r="Z4084" t="s">
        <v>550</v>
      </c>
      <c r="AA4084">
        <v>4</v>
      </c>
      <c r="AB4084">
        <v>5</v>
      </c>
    </row>
    <row r="4085" spans="1:28" x14ac:dyDescent="0.25">
      <c r="A4085" s="6">
        <v>0.49390614142676076</v>
      </c>
      <c r="B4085" s="6">
        <v>0.50323092497246968</v>
      </c>
      <c r="C4085" s="13">
        <f t="shared" si="922"/>
        <v>2.0246761806023943</v>
      </c>
      <c r="D4085" s="14">
        <f t="shared" si="923"/>
        <v>1.9871592749485878</v>
      </c>
      <c r="E4085" s="46">
        <v>3.6001036001036102E-2</v>
      </c>
      <c r="F4085" s="7">
        <f t="shared" si="921"/>
        <v>1.0360010360010361</v>
      </c>
      <c r="G4085" s="7">
        <f t="shared" si="924"/>
        <v>1.954318683326461</v>
      </c>
      <c r="H4085" s="7">
        <f t="shared" si="925"/>
        <v>1.9181054901441241</v>
      </c>
      <c r="I4085">
        <v>1.43</v>
      </c>
      <c r="J4085">
        <v>2.97</v>
      </c>
      <c r="K4085" s="7">
        <f t="shared" si="926"/>
        <v>1.4814814814814816</v>
      </c>
      <c r="L4085" s="7">
        <f t="shared" si="927"/>
        <v>3.0769230769230775</v>
      </c>
      <c r="M4085" s="15">
        <f t="shared" si="928"/>
        <v>0.67499999999999993</v>
      </c>
      <c r="N4085" s="15">
        <f t="shared" si="929"/>
        <v>0.32499999999999996</v>
      </c>
      <c r="O4085" s="12">
        <f t="shared" si="930"/>
        <v>0.7317128021137197</v>
      </c>
      <c r="P4085" s="12">
        <f t="shared" si="931"/>
        <v>1.5484028460691377</v>
      </c>
      <c r="Q4085" t="s">
        <v>251</v>
      </c>
      <c r="R4085" t="s">
        <v>241</v>
      </c>
      <c r="S4085" t="s">
        <v>225</v>
      </c>
      <c r="T4085" s="8" t="s">
        <v>22</v>
      </c>
      <c r="U4085" s="8" t="s">
        <v>17</v>
      </c>
      <c r="V4085" s="43" t="s">
        <v>628</v>
      </c>
      <c r="X4085"/>
      <c r="Z4085" t="s">
        <v>548</v>
      </c>
      <c r="AA4085">
        <v>3</v>
      </c>
      <c r="AB4085">
        <v>-4</v>
      </c>
    </row>
    <row r="4086" spans="1:28" x14ac:dyDescent="0.25">
      <c r="A4086" s="6">
        <v>0.72790994550541066</v>
      </c>
      <c r="B4086" s="6">
        <v>0.24251830555962389</v>
      </c>
      <c r="C4086" s="13">
        <f t="shared" si="922"/>
        <v>1.3737963139185696</v>
      </c>
      <c r="D4086" s="14">
        <f t="shared" si="923"/>
        <v>4.1234000777485509</v>
      </c>
      <c r="E4086" s="46">
        <v>2.6720073011205159E-2</v>
      </c>
      <c r="F4086" s="7">
        <f t="shared" si="921"/>
        <v>1.0267200730112052</v>
      </c>
      <c r="G4086" s="7">
        <f t="shared" si="924"/>
        <v>1.3380436888600469</v>
      </c>
      <c r="H4086" s="7">
        <f t="shared" si="925"/>
        <v>4.0160898633794897</v>
      </c>
      <c r="I4086">
        <v>1.63</v>
      </c>
      <c r="J4086">
        <v>2.42</v>
      </c>
      <c r="K4086" s="7">
        <f t="shared" si="926"/>
        <v>1.6735537190082643</v>
      </c>
      <c r="L4086" s="7">
        <f t="shared" si="927"/>
        <v>2.4846625766871164</v>
      </c>
      <c r="M4086" s="15">
        <f t="shared" si="928"/>
        <v>0.59753086419753088</v>
      </c>
      <c r="N4086" s="15">
        <f t="shared" si="929"/>
        <v>0.40246913580246918</v>
      </c>
      <c r="O4086" s="12">
        <f t="shared" si="930"/>
        <v>1.218196396403683</v>
      </c>
      <c r="P4086" s="12">
        <f t="shared" si="931"/>
        <v>0.60257615798556863</v>
      </c>
      <c r="Q4086" t="s">
        <v>245</v>
      </c>
      <c r="R4086" t="s">
        <v>252</v>
      </c>
      <c r="S4086" t="s">
        <v>225</v>
      </c>
      <c r="T4086" s="8" t="s">
        <v>22</v>
      </c>
      <c r="U4086" s="8" t="s">
        <v>73</v>
      </c>
      <c r="V4086" s="43" t="s">
        <v>628</v>
      </c>
      <c r="X4086"/>
      <c r="Z4086" t="s">
        <v>547</v>
      </c>
      <c r="AA4086">
        <v>0</v>
      </c>
      <c r="AB4086">
        <v>2</v>
      </c>
    </row>
    <row r="4087" spans="1:28" x14ac:dyDescent="0.25">
      <c r="A4087" s="6">
        <v>0.72435261777881965</v>
      </c>
      <c r="B4087" s="6">
        <v>0.26821647763082174</v>
      </c>
      <c r="C4087" s="13">
        <f t="shared" si="922"/>
        <v>1.3805430883461638</v>
      </c>
      <c r="D4087" s="14">
        <f t="shared" si="923"/>
        <v>3.7283317148636148</v>
      </c>
      <c r="E4087" s="46">
        <v>3.002070393374745E-2</v>
      </c>
      <c r="F4087" s="7">
        <f t="shared" si="921"/>
        <v>1.0300207039337475</v>
      </c>
      <c r="G4087" s="7">
        <f t="shared" si="924"/>
        <v>1.3403061541129591</v>
      </c>
      <c r="H4087" s="7">
        <f t="shared" si="925"/>
        <v>3.6196667704103032</v>
      </c>
      <c r="I4087">
        <v>1.68</v>
      </c>
      <c r="J4087">
        <v>2.2999999999999998</v>
      </c>
      <c r="K4087" s="7">
        <f t="shared" si="926"/>
        <v>1.7304347826086957</v>
      </c>
      <c r="L4087" s="7">
        <f t="shared" si="927"/>
        <v>2.3690476190476191</v>
      </c>
      <c r="M4087" s="15">
        <f t="shared" si="928"/>
        <v>0.57788944723618085</v>
      </c>
      <c r="N4087" s="15">
        <f t="shared" si="929"/>
        <v>0.42211055276381909</v>
      </c>
      <c r="O4087" s="12">
        <f t="shared" si="930"/>
        <v>1.2534449646781314</v>
      </c>
      <c r="P4087" s="12">
        <f t="shared" si="931"/>
        <v>0.63541760772063727</v>
      </c>
      <c r="Q4087" t="s">
        <v>257</v>
      </c>
      <c r="R4087" t="s">
        <v>317</v>
      </c>
      <c r="S4087" t="s">
        <v>228</v>
      </c>
      <c r="T4087" s="8" t="s">
        <v>47</v>
      </c>
      <c r="U4087" s="8" t="s">
        <v>49</v>
      </c>
      <c r="V4087" s="43" t="s">
        <v>628</v>
      </c>
      <c r="X4087"/>
      <c r="Z4087" t="s">
        <v>547</v>
      </c>
      <c r="AA4087">
        <v>-3</v>
      </c>
      <c r="AB4087">
        <v>7</v>
      </c>
    </row>
    <row r="4088" spans="1:28" x14ac:dyDescent="0.25">
      <c r="A4088" s="6">
        <v>0.67644695819408396</v>
      </c>
      <c r="B4088" s="6">
        <v>0.2863488494592365</v>
      </c>
      <c r="C4088" s="13">
        <f t="shared" si="922"/>
        <v>1.4783125090394498</v>
      </c>
      <c r="D4088" s="14">
        <f t="shared" si="923"/>
        <v>3.4922438203906809</v>
      </c>
      <c r="E4088" s="46">
        <v>3.678349083513166E-2</v>
      </c>
      <c r="F4088" s="7">
        <f t="shared" si="921"/>
        <v>1.0367834908351317</v>
      </c>
      <c r="G4088" s="7">
        <f t="shared" si="924"/>
        <v>1.42586424466372</v>
      </c>
      <c r="H4088" s="7">
        <f t="shared" si="925"/>
        <v>3.3683443566194038</v>
      </c>
      <c r="I4088">
        <v>1.51</v>
      </c>
      <c r="J4088">
        <v>2.67</v>
      </c>
      <c r="K4088" s="7">
        <f t="shared" si="926"/>
        <v>1.5655430711610487</v>
      </c>
      <c r="L4088" s="7">
        <f t="shared" si="927"/>
        <v>2.7682119205298013</v>
      </c>
      <c r="M4088" s="15">
        <f t="shared" si="928"/>
        <v>0.63875598086124397</v>
      </c>
      <c r="N4088" s="15">
        <f t="shared" si="929"/>
        <v>0.36124401913875598</v>
      </c>
      <c r="O4088" s="12">
        <f t="shared" si="930"/>
        <v>1.0590068484087156</v>
      </c>
      <c r="P4088" s="12">
        <f t="shared" si="931"/>
        <v>0.79267429850305204</v>
      </c>
      <c r="Q4088" t="s">
        <v>321</v>
      </c>
      <c r="R4088" t="s">
        <v>258</v>
      </c>
      <c r="S4088" t="s">
        <v>228</v>
      </c>
      <c r="T4088" s="8" t="s">
        <v>22</v>
      </c>
      <c r="U4088" s="8" t="s">
        <v>73</v>
      </c>
      <c r="V4088" s="43" t="s">
        <v>628</v>
      </c>
      <c r="X4088"/>
      <c r="Z4088" t="s">
        <v>551</v>
      </c>
      <c r="AA4088">
        <v>3</v>
      </c>
      <c r="AB4088">
        <v>-2</v>
      </c>
    </row>
    <row r="4089" spans="1:28" x14ac:dyDescent="0.25">
      <c r="A4089" s="6">
        <v>0.74719857528740852</v>
      </c>
      <c r="B4089" s="6">
        <v>0.21825183574236126</v>
      </c>
      <c r="C4089" s="13">
        <f t="shared" si="922"/>
        <v>1.3383323162993879</v>
      </c>
      <c r="D4089" s="14">
        <f t="shared" si="923"/>
        <v>4.5818629501951378</v>
      </c>
      <c r="E4089" s="46">
        <v>2.9239766081871288E-2</v>
      </c>
      <c r="F4089" s="7">
        <f t="shared" si="921"/>
        <v>1.0292397660818713</v>
      </c>
      <c r="G4089" s="7">
        <f t="shared" si="924"/>
        <v>1.3003115118590645</v>
      </c>
      <c r="H4089" s="7">
        <f t="shared" si="925"/>
        <v>4.4516963891100492</v>
      </c>
      <c r="I4089">
        <v>1.71</v>
      </c>
      <c r="J4089">
        <v>2.25</v>
      </c>
      <c r="K4089" s="7">
        <f t="shared" si="926"/>
        <v>1.7599999999999998</v>
      </c>
      <c r="L4089" s="7">
        <f t="shared" si="927"/>
        <v>2.3157894736842106</v>
      </c>
      <c r="M4089" s="15">
        <f t="shared" si="928"/>
        <v>0.56818181818181823</v>
      </c>
      <c r="N4089" s="15">
        <f t="shared" si="929"/>
        <v>0.43181818181818182</v>
      </c>
      <c r="O4089" s="12">
        <f t="shared" si="930"/>
        <v>1.3150694925058388</v>
      </c>
      <c r="P4089" s="12">
        <f t="shared" si="931"/>
        <v>0.50542530382441553</v>
      </c>
      <c r="Q4089" t="s">
        <v>227</v>
      </c>
      <c r="R4089" t="s">
        <v>318</v>
      </c>
      <c r="S4089" t="s">
        <v>228</v>
      </c>
      <c r="T4089" s="8" t="s">
        <v>22</v>
      </c>
      <c r="U4089" s="8" t="s">
        <v>73</v>
      </c>
      <c r="V4089" s="43" t="s">
        <v>628</v>
      </c>
      <c r="X4089"/>
      <c r="Z4089" t="s">
        <v>551</v>
      </c>
      <c r="AA4089">
        <v>9</v>
      </c>
      <c r="AB4089">
        <v>9</v>
      </c>
    </row>
    <row r="4090" spans="1:28" x14ac:dyDescent="0.25">
      <c r="A4090" s="6">
        <v>0.64292298013635529</v>
      </c>
      <c r="B4090" s="6">
        <v>0.35328308948999421</v>
      </c>
      <c r="C4090" s="13">
        <f t="shared" si="922"/>
        <v>1.5553962619098067</v>
      </c>
      <c r="D4090" s="14">
        <f t="shared" si="923"/>
        <v>2.8305911880571979</v>
      </c>
      <c r="E4090" s="46">
        <v>2.2110972048393851E-2</v>
      </c>
      <c r="F4090" s="7">
        <f t="shared" si="921"/>
        <v>1.0221109720483939</v>
      </c>
      <c r="G4090" s="7">
        <f t="shared" si="924"/>
        <v>1.5217489142031864</v>
      </c>
      <c r="H4090" s="7">
        <f t="shared" si="925"/>
        <v>2.769357990927797</v>
      </c>
      <c r="I4090">
        <v>2.04</v>
      </c>
      <c r="J4090">
        <v>1.88</v>
      </c>
      <c r="K4090" s="7">
        <f t="shared" si="926"/>
        <v>2.0851063829787235</v>
      </c>
      <c r="L4090" s="7">
        <f t="shared" si="927"/>
        <v>1.9215686274509802</v>
      </c>
      <c r="M4090" s="15">
        <f t="shared" si="928"/>
        <v>0.47959183673469385</v>
      </c>
      <c r="N4090" s="15">
        <f t="shared" si="929"/>
        <v>0.52040816326530615</v>
      </c>
      <c r="O4090" s="12">
        <f t="shared" si="930"/>
        <v>1.3405628096460176</v>
      </c>
      <c r="P4090" s="12">
        <f t="shared" si="931"/>
        <v>0.67885770137293</v>
      </c>
      <c r="Q4090" t="s">
        <v>202</v>
      </c>
      <c r="R4090" t="s">
        <v>90</v>
      </c>
      <c r="S4090" t="s">
        <v>212</v>
      </c>
      <c r="T4090" s="8" t="s">
        <v>23</v>
      </c>
      <c r="U4090" s="8" t="s">
        <v>48</v>
      </c>
      <c r="V4090" s="43" t="s">
        <v>628</v>
      </c>
      <c r="X4090"/>
      <c r="Z4090" t="s">
        <v>547</v>
      </c>
      <c r="AA4090">
        <v>1</v>
      </c>
      <c r="AB4090">
        <v>6</v>
      </c>
    </row>
    <row r="4091" spans="1:28" x14ac:dyDescent="0.25">
      <c r="A4091" s="6">
        <v>0.580413709989133</v>
      </c>
      <c r="B4091" s="6">
        <v>0.39400656343068119</v>
      </c>
      <c r="C4091" s="13">
        <f t="shared" si="922"/>
        <v>1.7229089919649259</v>
      </c>
      <c r="D4091" s="14">
        <f t="shared" si="923"/>
        <v>2.5380287863553144</v>
      </c>
      <c r="E4091" s="46">
        <v>6.0149536882044385E-2</v>
      </c>
      <c r="F4091" s="7">
        <f t="shared" si="921"/>
        <v>1.0601495368820444</v>
      </c>
      <c r="G4091" s="7">
        <f t="shared" si="924"/>
        <v>1.6251565765260738</v>
      </c>
      <c r="H4091" s="7">
        <f t="shared" si="925"/>
        <v>2.3940290478452604</v>
      </c>
      <c r="I4091">
        <v>1.74</v>
      </c>
      <c r="J4091">
        <v>2.06</v>
      </c>
      <c r="K4091" s="7">
        <f t="shared" si="926"/>
        <v>1.8446601941747571</v>
      </c>
      <c r="L4091" s="7">
        <f t="shared" si="927"/>
        <v>2.1839080459770113</v>
      </c>
      <c r="M4091" s="15">
        <f t="shared" si="928"/>
        <v>0.54210526315789476</v>
      </c>
      <c r="N4091" s="15">
        <f t="shared" si="929"/>
        <v>0.4578947368421053</v>
      </c>
      <c r="O4091" s="12">
        <f t="shared" si="930"/>
        <v>1.0706660669702452</v>
      </c>
      <c r="P4091" s="12">
        <f t="shared" si="931"/>
        <v>0.86047410404401636</v>
      </c>
      <c r="Q4091" t="s">
        <v>480</v>
      </c>
      <c r="R4091" t="s">
        <v>476</v>
      </c>
      <c r="S4091" t="s">
        <v>485</v>
      </c>
      <c r="T4091" s="8" t="s">
        <v>23</v>
      </c>
      <c r="U4091" s="8" t="s">
        <v>370</v>
      </c>
      <c r="V4091" s="43" t="s">
        <v>628</v>
      </c>
      <c r="X4091"/>
      <c r="Z4091" t="s">
        <v>549</v>
      </c>
      <c r="AA4091">
        <v>-7</v>
      </c>
      <c r="AB4091">
        <v>10</v>
      </c>
    </row>
    <row r="4092" spans="1:28" x14ac:dyDescent="0.25">
      <c r="A4092" s="6">
        <v>0.16580572877784319</v>
      </c>
      <c r="B4092" s="6">
        <v>0.83401094021187405</v>
      </c>
      <c r="C4092" s="13">
        <f t="shared" si="922"/>
        <v>6.031154697554884</v>
      </c>
      <c r="D4092" s="14">
        <f t="shared" si="923"/>
        <v>1.1990250388633483</v>
      </c>
      <c r="E4092" s="46">
        <v>5.4463554463554331E-2</v>
      </c>
      <c r="F4092" s="7">
        <f t="shared" si="921"/>
        <v>1.0544635544635543</v>
      </c>
      <c r="G4092" s="7">
        <f t="shared" si="924"/>
        <v>5.719642629681176</v>
      </c>
      <c r="H4092" s="7">
        <f t="shared" si="925"/>
        <v>1.1370948135550667</v>
      </c>
      <c r="I4092">
        <v>2.64</v>
      </c>
      <c r="J4092">
        <v>1.48</v>
      </c>
      <c r="K4092" s="7">
        <f t="shared" si="926"/>
        <v>2.7837837837837838</v>
      </c>
      <c r="L4092" s="7">
        <f t="shared" si="927"/>
        <v>1.5606060606060603</v>
      </c>
      <c r="M4092" s="15">
        <f t="shared" si="928"/>
        <v>0.35922330097087379</v>
      </c>
      <c r="N4092" s="15">
        <f t="shared" si="929"/>
        <v>0.64077669902912637</v>
      </c>
      <c r="O4092" s="12">
        <f t="shared" si="930"/>
        <v>0.4615672990302121</v>
      </c>
      <c r="P4092" s="12">
        <f t="shared" si="931"/>
        <v>1.3015625279064096</v>
      </c>
      <c r="Q4092" t="s">
        <v>482</v>
      </c>
      <c r="R4092" t="s">
        <v>475</v>
      </c>
      <c r="S4092" t="s">
        <v>485</v>
      </c>
      <c r="T4092" s="8" t="s">
        <v>22</v>
      </c>
      <c r="U4092" s="8" t="s">
        <v>220</v>
      </c>
      <c r="V4092" s="43" t="s">
        <v>628</v>
      </c>
      <c r="X4092"/>
      <c r="Z4092" t="s">
        <v>550</v>
      </c>
      <c r="AA4092">
        <v>-3</v>
      </c>
      <c r="AB4092">
        <v>-11</v>
      </c>
    </row>
    <row r="4093" spans="1:28" x14ac:dyDescent="0.25">
      <c r="A4093" s="6">
        <v>0.13209430695857693</v>
      </c>
      <c r="B4093" s="6">
        <v>0.86788549282069383</v>
      </c>
      <c r="C4093" s="13">
        <f t="shared" si="922"/>
        <v>7.5703489652554596</v>
      </c>
      <c r="D4093" s="14">
        <f t="shared" si="923"/>
        <v>1.1522257351599736</v>
      </c>
      <c r="E4093" s="46">
        <v>5.8658862450693405E-2</v>
      </c>
      <c r="F4093" s="7">
        <f t="shared" si="921"/>
        <v>1.0586588624506934</v>
      </c>
      <c r="G4093" s="7">
        <f t="shared" si="924"/>
        <v>7.1508861199450315</v>
      </c>
      <c r="H4093" s="7">
        <f t="shared" si="925"/>
        <v>1.0883824582478645</v>
      </c>
      <c r="I4093">
        <v>2.71</v>
      </c>
      <c r="J4093">
        <v>1.45</v>
      </c>
      <c r="K4093" s="7">
        <f t="shared" si="926"/>
        <v>2.8689655172413793</v>
      </c>
      <c r="L4093" s="7">
        <f t="shared" si="927"/>
        <v>1.5350553505535054</v>
      </c>
      <c r="M4093" s="15">
        <f t="shared" si="928"/>
        <v>0.34855769230769229</v>
      </c>
      <c r="N4093" s="15">
        <f t="shared" si="929"/>
        <v>0.65144230769230771</v>
      </c>
      <c r="O4093" s="12">
        <f t="shared" si="930"/>
        <v>0.37897401168805517</v>
      </c>
      <c r="P4093" s="12">
        <f t="shared" si="931"/>
        <v>1.3322522694221721</v>
      </c>
      <c r="Q4093" t="s">
        <v>479</v>
      </c>
      <c r="R4093" t="s">
        <v>477</v>
      </c>
      <c r="S4093" t="s">
        <v>485</v>
      </c>
      <c r="T4093" s="8" t="s">
        <v>22</v>
      </c>
      <c r="U4093" s="8" t="s">
        <v>220</v>
      </c>
      <c r="V4093" s="43" t="s">
        <v>628</v>
      </c>
      <c r="X4093"/>
      <c r="Z4093" t="s">
        <v>545</v>
      </c>
      <c r="AA4093">
        <v>3</v>
      </c>
      <c r="AB4093">
        <v>9</v>
      </c>
    </row>
    <row r="4094" spans="1:28" x14ac:dyDescent="0.25">
      <c r="A4094" s="6">
        <v>0.25102146475667486</v>
      </c>
      <c r="B4094" s="6">
        <v>0.74885246545155804</v>
      </c>
      <c r="C4094" s="13">
        <f t="shared" si="922"/>
        <v>3.9837230691380912</v>
      </c>
      <c r="D4094" s="14">
        <f t="shared" si="923"/>
        <v>1.3353765209239179</v>
      </c>
      <c r="E4094" s="46">
        <v>5.3953691568370488E-2</v>
      </c>
      <c r="F4094" s="7">
        <f t="shared" si="921"/>
        <v>1.0539536915683705</v>
      </c>
      <c r="G4094" s="7">
        <f t="shared" si="924"/>
        <v>3.7797894736816957</v>
      </c>
      <c r="H4094" s="7">
        <f t="shared" si="925"/>
        <v>1.2670163135315433</v>
      </c>
      <c r="I4094">
        <v>1.68</v>
      </c>
      <c r="J4094">
        <v>2.1800000000000002</v>
      </c>
      <c r="K4094" s="7">
        <f t="shared" si="926"/>
        <v>1.7706422018348624</v>
      </c>
      <c r="L4094" s="7">
        <f t="shared" si="927"/>
        <v>2.2976190476190479</v>
      </c>
      <c r="M4094" s="15">
        <f t="shared" si="928"/>
        <v>0.56476683937823835</v>
      </c>
      <c r="N4094" s="15">
        <f t="shared" si="929"/>
        <v>0.43523316062176159</v>
      </c>
      <c r="O4094" s="12">
        <f t="shared" si="930"/>
        <v>0.44446919906457105</v>
      </c>
      <c r="P4094" s="12">
        <f t="shared" si="931"/>
        <v>1.7205776884779846</v>
      </c>
      <c r="Q4094" t="s">
        <v>473</v>
      </c>
      <c r="R4094" t="s">
        <v>483</v>
      </c>
      <c r="S4094" t="s">
        <v>485</v>
      </c>
      <c r="T4094" s="8" t="s">
        <v>47</v>
      </c>
      <c r="U4094" s="8" t="s">
        <v>19</v>
      </c>
      <c r="V4094" s="43" t="s">
        <v>628</v>
      </c>
      <c r="X4094"/>
      <c r="Z4094" t="s">
        <v>545</v>
      </c>
      <c r="AA4094">
        <v>-1</v>
      </c>
      <c r="AB4094">
        <v>12</v>
      </c>
    </row>
    <row r="4095" spans="1:28" x14ac:dyDescent="0.25">
      <c r="A4095" s="6">
        <v>0.37464086180546807</v>
      </c>
      <c r="B4095" s="6">
        <v>0.62070344975516789</v>
      </c>
      <c r="C4095" s="13">
        <f t="shared" si="922"/>
        <v>2.6692229864644319</v>
      </c>
      <c r="D4095" s="14">
        <f t="shared" si="923"/>
        <v>1.6110753055979357</v>
      </c>
      <c r="E4095" s="46">
        <v>2.9011311269375728E-2</v>
      </c>
      <c r="F4095" s="7">
        <f t="shared" si="921"/>
        <v>1.0290113112693757</v>
      </c>
      <c r="G4095" s="7">
        <f t="shared" si="924"/>
        <v>2.5939685572277251</v>
      </c>
      <c r="H4095" s="7">
        <f t="shared" si="925"/>
        <v>1.5656536404935462</v>
      </c>
      <c r="I4095">
        <v>2.17</v>
      </c>
      <c r="J4095">
        <v>1.76</v>
      </c>
      <c r="K4095" s="7">
        <f t="shared" si="926"/>
        <v>2.2329545454545454</v>
      </c>
      <c r="L4095" s="7">
        <f t="shared" si="927"/>
        <v>1.8110599078341012</v>
      </c>
      <c r="M4095" s="15">
        <f t="shared" si="928"/>
        <v>0.44783715012722647</v>
      </c>
      <c r="N4095" s="15">
        <f t="shared" si="929"/>
        <v>0.55216284987277364</v>
      </c>
      <c r="O4095" s="12">
        <f t="shared" si="930"/>
        <v>0.83655601528152801</v>
      </c>
      <c r="P4095" s="12">
        <f t="shared" si="931"/>
        <v>1.1241311325059031</v>
      </c>
      <c r="Q4095" t="s">
        <v>387</v>
      </c>
      <c r="R4095" t="s">
        <v>385</v>
      </c>
      <c r="S4095" t="s">
        <v>386</v>
      </c>
      <c r="T4095" s="8" t="s">
        <v>23</v>
      </c>
      <c r="U4095" s="8" t="s">
        <v>371</v>
      </c>
      <c r="V4095" s="43" t="s">
        <v>628</v>
      </c>
      <c r="X4095"/>
      <c r="Z4095" t="s">
        <v>550</v>
      </c>
      <c r="AA4095">
        <v>-8</v>
      </c>
      <c r="AB4095">
        <v>-3</v>
      </c>
    </row>
    <row r="4096" spans="1:28" x14ac:dyDescent="0.25">
      <c r="A4096" s="6">
        <v>0.4216521488652103</v>
      </c>
      <c r="B4096" s="6">
        <v>0.57562417965997514</v>
      </c>
      <c r="C4096" s="13">
        <f t="shared" si="922"/>
        <v>2.3716231559385941</v>
      </c>
      <c r="D4096" s="14">
        <f t="shared" si="923"/>
        <v>1.7372446039197074</v>
      </c>
      <c r="E4096" s="46">
        <v>2.7217318200924545E-2</v>
      </c>
      <c r="F4096" s="7">
        <f t="shared" si="921"/>
        <v>1.0272173182009245</v>
      </c>
      <c r="G4096" s="7">
        <f t="shared" si="924"/>
        <v>2.3087842406047741</v>
      </c>
      <c r="H4096" s="7">
        <f t="shared" si="925"/>
        <v>1.6912142865370781</v>
      </c>
      <c r="I4096">
        <v>1.83</v>
      </c>
      <c r="J4096">
        <v>2.08</v>
      </c>
      <c r="K4096" s="7">
        <f t="shared" si="926"/>
        <v>1.8798076923076921</v>
      </c>
      <c r="L4096" s="7">
        <f t="shared" si="927"/>
        <v>2.136612021857923</v>
      </c>
      <c r="M4096" s="15">
        <f t="shared" si="928"/>
        <v>0.53196930946291565</v>
      </c>
      <c r="N4096" s="15">
        <f t="shared" si="929"/>
        <v>0.46803069053708451</v>
      </c>
      <c r="O4096" s="12">
        <f t="shared" si="930"/>
        <v>0.79262495291489043</v>
      </c>
      <c r="P4096" s="12">
        <f t="shared" si="931"/>
        <v>1.2298855423336079</v>
      </c>
      <c r="Q4096" t="s">
        <v>391</v>
      </c>
      <c r="R4096" t="s">
        <v>450</v>
      </c>
      <c r="S4096" t="s">
        <v>386</v>
      </c>
      <c r="T4096" s="8" t="s">
        <v>22</v>
      </c>
      <c r="U4096" s="8" t="s">
        <v>17</v>
      </c>
      <c r="V4096" s="43" t="s">
        <v>628</v>
      </c>
      <c r="X4096"/>
      <c r="Z4096" t="s">
        <v>550</v>
      </c>
      <c r="AA4096">
        <v>5</v>
      </c>
      <c r="AB4096">
        <v>-8</v>
      </c>
    </row>
    <row r="4097" spans="1:28" x14ac:dyDescent="0.25">
      <c r="A4097" s="6">
        <v>0.55605140920011109</v>
      </c>
      <c r="B4097" s="6">
        <v>0.44157894818476506</v>
      </c>
      <c r="C4097" s="13">
        <f t="shared" si="922"/>
        <v>1.7983948668316767</v>
      </c>
      <c r="D4097" s="14">
        <f t="shared" si="923"/>
        <v>2.264600710950516</v>
      </c>
      <c r="E4097" s="46">
        <v>2.8676664035780064E-2</v>
      </c>
      <c r="F4097" s="7">
        <f t="shared" si="921"/>
        <v>1.0286766640357801</v>
      </c>
      <c r="G4097" s="7">
        <f t="shared" si="924"/>
        <v>1.7482605853778013</v>
      </c>
      <c r="H4097" s="7">
        <f t="shared" si="925"/>
        <v>2.2014698982923044</v>
      </c>
      <c r="I4097">
        <v>2.1</v>
      </c>
      <c r="J4097">
        <v>1.81</v>
      </c>
      <c r="K4097" s="7">
        <f t="shared" si="926"/>
        <v>2.160220994475138</v>
      </c>
      <c r="L4097" s="7">
        <f t="shared" si="927"/>
        <v>1.861904761904762</v>
      </c>
      <c r="M4097" s="15">
        <f t="shared" si="928"/>
        <v>0.46291560102301793</v>
      </c>
      <c r="N4097" s="15">
        <f t="shared" si="929"/>
        <v>0.53708439897698212</v>
      </c>
      <c r="O4097" s="12">
        <f t="shared" si="930"/>
        <v>1.201193928161566</v>
      </c>
      <c r="P4097" s="12">
        <f t="shared" si="931"/>
        <v>0.82217794638211028</v>
      </c>
      <c r="Q4097" t="s">
        <v>420</v>
      </c>
      <c r="R4097" t="s">
        <v>419</v>
      </c>
      <c r="S4097" t="s">
        <v>386</v>
      </c>
      <c r="T4097" s="8" t="s">
        <v>23</v>
      </c>
      <c r="U4097" s="8" t="s">
        <v>48</v>
      </c>
      <c r="V4097" s="43" t="s">
        <v>628</v>
      </c>
      <c r="X4097"/>
      <c r="Z4097" t="s">
        <v>551</v>
      </c>
      <c r="AA4097">
        <v>1</v>
      </c>
      <c r="AB4097">
        <v>2</v>
      </c>
    </row>
    <row r="4098" spans="1:28" x14ac:dyDescent="0.25">
      <c r="A4098" s="6">
        <v>0.24578245125658096</v>
      </c>
      <c r="B4098" s="6">
        <v>0.75395282894692528</v>
      </c>
      <c r="C4098" s="13">
        <f t="shared" si="922"/>
        <v>4.0686387286294279</v>
      </c>
      <c r="D4098" s="14">
        <f t="shared" si="923"/>
        <v>1.3263429243932119</v>
      </c>
      <c r="E4098" s="46">
        <v>2.3632327980154022E-2</v>
      </c>
      <c r="F4098" s="7">
        <f t="shared" si="921"/>
        <v>1.023632327980154</v>
      </c>
      <c r="G4098" s="7">
        <f t="shared" si="924"/>
        <v>3.9747071457363252</v>
      </c>
      <c r="H4098" s="7">
        <f t="shared" si="925"/>
        <v>1.2957219971846441</v>
      </c>
      <c r="I4098">
        <v>2.0699999999999998</v>
      </c>
      <c r="J4098">
        <v>1.85</v>
      </c>
      <c r="K4098" s="7">
        <f t="shared" si="926"/>
        <v>2.1189189189189186</v>
      </c>
      <c r="L4098" s="7">
        <f t="shared" si="927"/>
        <v>1.893719806763285</v>
      </c>
      <c r="M4098" s="15">
        <f t="shared" si="928"/>
        <v>0.47193877551020413</v>
      </c>
      <c r="N4098" s="15">
        <f t="shared" si="929"/>
        <v>0.52806122448979598</v>
      </c>
      <c r="O4098" s="12">
        <f t="shared" si="930"/>
        <v>0.52079308590583639</v>
      </c>
      <c r="P4098" s="12">
        <f t="shared" si="931"/>
        <v>1.4277754055420036</v>
      </c>
      <c r="Q4098" t="s">
        <v>449</v>
      </c>
      <c r="R4098" t="s">
        <v>388</v>
      </c>
      <c r="S4098" t="s">
        <v>386</v>
      </c>
      <c r="T4098" s="8" t="s">
        <v>47</v>
      </c>
      <c r="U4098" s="8" t="s">
        <v>19</v>
      </c>
      <c r="V4098" s="43" t="s">
        <v>628</v>
      </c>
      <c r="X4098"/>
      <c r="Z4098" t="s">
        <v>548</v>
      </c>
      <c r="AA4098">
        <v>4</v>
      </c>
      <c r="AB4098">
        <v>4</v>
      </c>
    </row>
    <row r="4099" spans="1:28" x14ac:dyDescent="0.25">
      <c r="A4099" s="6">
        <v>0.28395496982912227</v>
      </c>
      <c r="B4099" s="6">
        <v>0.71589589470218074</v>
      </c>
      <c r="C4099" s="13">
        <f t="shared" si="922"/>
        <v>3.5216851481830993</v>
      </c>
      <c r="D4099" s="14">
        <f t="shared" si="923"/>
        <v>1.3968511446989218</v>
      </c>
      <c r="E4099" s="46">
        <v>3.19069743563416E-2</v>
      </c>
      <c r="F4099" s="7">
        <f t="shared" si="921"/>
        <v>1.0319069743563416</v>
      </c>
      <c r="G4099" s="7">
        <f t="shared" si="924"/>
        <v>3.4127932417355473</v>
      </c>
      <c r="H4099" s="7">
        <f t="shared" si="925"/>
        <v>1.3536599513441765</v>
      </c>
      <c r="I4099">
        <v>2.39</v>
      </c>
      <c r="J4099">
        <v>1.63</v>
      </c>
      <c r="K4099" s="7">
        <f t="shared" si="926"/>
        <v>2.4662576687116564</v>
      </c>
      <c r="L4099" s="7">
        <f t="shared" si="927"/>
        <v>1.6820083682008367</v>
      </c>
      <c r="M4099" s="15">
        <f t="shared" si="928"/>
        <v>0.40547263681592038</v>
      </c>
      <c r="N4099" s="15">
        <f t="shared" si="929"/>
        <v>0.59452736318407962</v>
      </c>
      <c r="O4099" s="12">
        <f t="shared" si="930"/>
        <v>0.70030612190985986</v>
      </c>
      <c r="P4099" s="12">
        <f t="shared" si="931"/>
        <v>1.2041428856496932</v>
      </c>
      <c r="Q4099" t="s">
        <v>426</v>
      </c>
      <c r="R4099" t="s">
        <v>429</v>
      </c>
      <c r="S4099" t="s">
        <v>375</v>
      </c>
      <c r="T4099" s="8" t="s">
        <v>47</v>
      </c>
      <c r="U4099" s="8" t="s">
        <v>19</v>
      </c>
      <c r="V4099" s="43" t="s">
        <v>628</v>
      </c>
      <c r="X4099"/>
      <c r="Z4099" t="s">
        <v>549</v>
      </c>
      <c r="AA4099">
        <v>-8</v>
      </c>
      <c r="AB4099">
        <v>6</v>
      </c>
    </row>
    <row r="4100" spans="1:28" x14ac:dyDescent="0.25">
      <c r="A4100" s="6">
        <v>0.17963362909059438</v>
      </c>
      <c r="B4100" s="6">
        <v>0.82028625448784076</v>
      </c>
      <c r="C4100" s="13">
        <f t="shared" si="922"/>
        <v>5.566886362328467</v>
      </c>
      <c r="D4100" s="14">
        <f t="shared" si="923"/>
        <v>1.219086623150069</v>
      </c>
      <c r="E4100" s="46">
        <v>2.9100529100529293E-2</v>
      </c>
      <c r="F4100" s="7">
        <f t="shared" ref="F4100:F4128" si="932">(E4100/100%) + 1</f>
        <v>1.0291005291005293</v>
      </c>
      <c r="G4100" s="7">
        <f t="shared" si="924"/>
        <v>5.4094679819027256</v>
      </c>
      <c r="H4100" s="7">
        <f t="shared" si="925"/>
        <v>1.1846137366342571</v>
      </c>
      <c r="I4100">
        <v>1.89</v>
      </c>
      <c r="J4100">
        <v>2</v>
      </c>
      <c r="K4100" s="7">
        <f t="shared" si="926"/>
        <v>1.9450000000000003</v>
      </c>
      <c r="L4100" s="7">
        <f t="shared" si="927"/>
        <v>2.0582010582010586</v>
      </c>
      <c r="M4100" s="15">
        <f t="shared" si="928"/>
        <v>0.51413881748071977</v>
      </c>
      <c r="N4100" s="15">
        <f t="shared" si="929"/>
        <v>0.48586118251928012</v>
      </c>
      <c r="O4100" s="12">
        <f t="shared" si="930"/>
        <v>0.34938740858120609</v>
      </c>
      <c r="P4100" s="12">
        <f t="shared" si="931"/>
        <v>1.6883140370146568</v>
      </c>
      <c r="Q4100" t="s">
        <v>232</v>
      </c>
      <c r="R4100" t="s">
        <v>336</v>
      </c>
      <c r="S4100" t="s">
        <v>234</v>
      </c>
      <c r="T4100" s="8" t="s">
        <v>22</v>
      </c>
      <c r="U4100" s="8" t="s">
        <v>220</v>
      </c>
      <c r="V4100" s="43" t="s">
        <v>628</v>
      </c>
      <c r="X4100"/>
      <c r="Z4100" t="s">
        <v>544</v>
      </c>
      <c r="AA4100">
        <v>1</v>
      </c>
      <c r="AB4100">
        <v>-4</v>
      </c>
    </row>
    <row r="4101" spans="1:28" x14ac:dyDescent="0.25">
      <c r="A4101" s="6">
        <v>0.42749932775187804</v>
      </c>
      <c r="B4101" s="6">
        <v>0.56903944210761703</v>
      </c>
      <c r="C4101" s="13">
        <f t="shared" ref="C4101:C4128" si="933">(100%/A4101)</f>
        <v>2.3391849649419871</v>
      </c>
      <c r="D4101" s="14">
        <f t="shared" ref="D4101:D4128" si="934">(100%/B4101)</f>
        <v>1.7573474279677075</v>
      </c>
      <c r="E4101" s="46">
        <v>3.5245155416829377E-2</v>
      </c>
      <c r="F4101" s="7">
        <f t="shared" si="932"/>
        <v>1.0352451554168294</v>
      </c>
      <c r="G4101" s="7">
        <f t="shared" ref="G4101:G4128" si="935">C4101/F4101</f>
        <v>2.2595468838491128</v>
      </c>
      <c r="H4101" s="7">
        <f t="shared" ref="H4101:H4128" si="936">D4101/F4101</f>
        <v>1.6975181373924249</v>
      </c>
      <c r="I4101">
        <v>1.65</v>
      </c>
      <c r="J4101">
        <v>2.33</v>
      </c>
      <c r="K4101" s="7">
        <f t="shared" ref="K4101:K4128" si="937">(I4101*F4101)</f>
        <v>1.7081545064377683</v>
      </c>
      <c r="L4101" s="7">
        <f t="shared" ref="L4101:L4128" si="938">(J4101*F4101)</f>
        <v>2.4121212121212126</v>
      </c>
      <c r="M4101" s="15">
        <f t="shared" ref="M4101:M4128" si="939">(1/K4101)</f>
        <v>0.58542713567839189</v>
      </c>
      <c r="N4101" s="15">
        <f t="shared" ref="N4101:N4128" si="940">(1/L4101)</f>
        <v>0.41457286432160795</v>
      </c>
      <c r="O4101" s="12">
        <f t="shared" ref="O4101:O4128" si="941">(I4101/G4101)</f>
        <v>0.73023490319848705</v>
      </c>
      <c r="P4101" s="12">
        <f t="shared" ref="P4101:P4128" si="942">(J4101/H4101)</f>
        <v>1.3725921088414037</v>
      </c>
      <c r="Q4101" t="s">
        <v>341</v>
      </c>
      <c r="R4101" t="s">
        <v>295</v>
      </c>
      <c r="S4101" t="s">
        <v>234</v>
      </c>
      <c r="T4101" s="8" t="s">
        <v>22</v>
      </c>
      <c r="U4101" s="8" t="s">
        <v>17</v>
      </c>
      <c r="V4101" s="43" t="s">
        <v>628</v>
      </c>
      <c r="X4101"/>
      <c r="Z4101" t="s">
        <v>551</v>
      </c>
      <c r="AA4101">
        <v>10</v>
      </c>
      <c r="AB4101">
        <v>2</v>
      </c>
    </row>
    <row r="4102" spans="1:28" x14ac:dyDescent="0.25">
      <c r="A4102" s="6">
        <v>0.67345455414024558</v>
      </c>
      <c r="B4102" s="6">
        <v>0.27046967323017901</v>
      </c>
      <c r="C4102" s="13">
        <f t="shared" si="933"/>
        <v>1.4848811903523813</v>
      </c>
      <c r="D4102" s="14">
        <f t="shared" si="934"/>
        <v>3.6972721860353102</v>
      </c>
      <c r="E4102" s="46">
        <v>3.4391534391534417E-2</v>
      </c>
      <c r="F4102" s="7">
        <f t="shared" si="932"/>
        <v>1.0343915343915344</v>
      </c>
      <c r="G4102" s="7">
        <f t="shared" si="935"/>
        <v>1.4355117390107419</v>
      </c>
      <c r="H4102" s="7">
        <f t="shared" si="936"/>
        <v>3.5743449778039569</v>
      </c>
      <c r="I4102">
        <v>1.75</v>
      </c>
      <c r="J4102">
        <v>2.16</v>
      </c>
      <c r="K4102" s="7">
        <f t="shared" si="937"/>
        <v>1.8101851851851851</v>
      </c>
      <c r="L4102" s="7">
        <f t="shared" si="938"/>
        <v>2.2342857142857144</v>
      </c>
      <c r="M4102" s="15">
        <f t="shared" si="939"/>
        <v>0.55242966751918166</v>
      </c>
      <c r="N4102" s="15">
        <f t="shared" si="940"/>
        <v>0.4475703324808184</v>
      </c>
      <c r="O4102" s="12">
        <f t="shared" si="941"/>
        <v>1.2190774568001668</v>
      </c>
      <c r="P4102" s="12">
        <f t="shared" si="942"/>
        <v>0.6043065270457143</v>
      </c>
      <c r="Q4102" t="s">
        <v>339</v>
      </c>
      <c r="R4102" t="s">
        <v>301</v>
      </c>
      <c r="S4102" t="s">
        <v>234</v>
      </c>
      <c r="T4102" s="8" t="s">
        <v>22</v>
      </c>
      <c r="U4102" s="8" t="s">
        <v>222</v>
      </c>
      <c r="V4102" s="43" t="s">
        <v>628</v>
      </c>
      <c r="X4102"/>
      <c r="Z4102" t="s">
        <v>545</v>
      </c>
      <c r="AA4102">
        <v>6</v>
      </c>
      <c r="AB4102">
        <v>8</v>
      </c>
    </row>
    <row r="4103" spans="1:28" x14ac:dyDescent="0.25">
      <c r="A4103" s="6">
        <v>0.50244153265806146</v>
      </c>
      <c r="B4103" s="6">
        <v>0.49606189421893127</v>
      </c>
      <c r="C4103" s="13">
        <f t="shared" si="933"/>
        <v>1.9902813262862844</v>
      </c>
      <c r="D4103" s="14">
        <f t="shared" si="934"/>
        <v>2.0158774774961072</v>
      </c>
      <c r="E4103" s="46">
        <v>3.5274160554807032E-2</v>
      </c>
      <c r="F4103" s="7">
        <f t="shared" si="932"/>
        <v>1.035274160554807</v>
      </c>
      <c r="G4103" s="7">
        <f t="shared" si="935"/>
        <v>1.9224678854340242</v>
      </c>
      <c r="H4103" s="7">
        <f t="shared" si="936"/>
        <v>1.9471919171785292</v>
      </c>
      <c r="I4103">
        <v>1.53</v>
      </c>
      <c r="J4103">
        <v>2.62</v>
      </c>
      <c r="K4103" s="7">
        <f t="shared" si="937"/>
        <v>1.5839694656488548</v>
      </c>
      <c r="L4103" s="7">
        <f t="shared" si="938"/>
        <v>2.7124183006535945</v>
      </c>
      <c r="M4103" s="15">
        <f t="shared" si="939"/>
        <v>0.63132530120481933</v>
      </c>
      <c r="N4103" s="15">
        <f t="shared" si="940"/>
        <v>0.36867469879518078</v>
      </c>
      <c r="O4103" s="12">
        <f t="shared" si="941"/>
        <v>0.79585204600418125</v>
      </c>
      <c r="P4103" s="12">
        <f t="shared" si="942"/>
        <v>1.3455273601363169</v>
      </c>
      <c r="Q4103" t="s">
        <v>342</v>
      </c>
      <c r="R4103" t="s">
        <v>294</v>
      </c>
      <c r="S4103" t="s">
        <v>234</v>
      </c>
      <c r="T4103" s="8" t="s">
        <v>22</v>
      </c>
      <c r="U4103" s="8" t="s">
        <v>17</v>
      </c>
      <c r="V4103" s="43" t="s">
        <v>628</v>
      </c>
      <c r="X4103"/>
      <c r="Z4103" t="s">
        <v>551</v>
      </c>
      <c r="AA4103">
        <v>1</v>
      </c>
      <c r="AB4103">
        <v>-4</v>
      </c>
    </row>
    <row r="4104" spans="1:28" x14ac:dyDescent="0.25">
      <c r="A4104" s="6">
        <v>0.21778181928479215</v>
      </c>
      <c r="B4104" s="6">
        <v>0.7820708330957854</v>
      </c>
      <c r="C4104" s="13">
        <f t="shared" si="933"/>
        <v>4.5917515212429425</v>
      </c>
      <c r="D4104" s="14">
        <f t="shared" si="934"/>
        <v>1.2786565585645915</v>
      </c>
      <c r="E4104" s="46">
        <v>3.4517818107874465E-2</v>
      </c>
      <c r="F4104" s="7">
        <f t="shared" si="932"/>
        <v>1.0345178181078745</v>
      </c>
      <c r="G4104" s="7">
        <f t="shared" si="935"/>
        <v>4.4385427112712499</v>
      </c>
      <c r="H4104" s="7">
        <f t="shared" si="936"/>
        <v>1.2359927844483578</v>
      </c>
      <c r="I4104">
        <v>2.4900000000000002</v>
      </c>
      <c r="J4104">
        <v>1.58</v>
      </c>
      <c r="K4104" s="7">
        <f t="shared" si="937"/>
        <v>2.5759493670886076</v>
      </c>
      <c r="L4104" s="7">
        <f t="shared" si="938"/>
        <v>1.6345381526104417</v>
      </c>
      <c r="M4104" s="15">
        <f t="shared" si="939"/>
        <v>0.3882063882063882</v>
      </c>
      <c r="N4104" s="15">
        <f t="shared" si="940"/>
        <v>0.6117936117936118</v>
      </c>
      <c r="O4104" s="12">
        <f t="shared" si="941"/>
        <v>0.56099493955006585</v>
      </c>
      <c r="P4104" s="12">
        <f t="shared" si="942"/>
        <v>1.2783246147388942</v>
      </c>
      <c r="Q4104" t="s">
        <v>307</v>
      </c>
      <c r="R4104" t="s">
        <v>304</v>
      </c>
      <c r="S4104" t="s">
        <v>237</v>
      </c>
      <c r="T4104" s="8" t="s">
        <v>47</v>
      </c>
      <c r="U4104" s="8" t="s">
        <v>19</v>
      </c>
      <c r="V4104" s="43" t="s">
        <v>628</v>
      </c>
      <c r="X4104"/>
      <c r="Z4104" t="s">
        <v>550</v>
      </c>
      <c r="AA4104">
        <v>-2</v>
      </c>
      <c r="AB4104">
        <v>-8</v>
      </c>
    </row>
    <row r="4105" spans="1:28" x14ac:dyDescent="0.25">
      <c r="A4105" s="6">
        <v>0.15902423158446885</v>
      </c>
      <c r="B4105" s="6">
        <v>0.84093474314834227</v>
      </c>
      <c r="C4105" s="13">
        <f t="shared" si="933"/>
        <v>6.2883498322004492</v>
      </c>
      <c r="D4105" s="14">
        <f t="shared" si="934"/>
        <v>1.1891529136448087</v>
      </c>
      <c r="E4105" s="46">
        <v>3.5245155416829377E-2</v>
      </c>
      <c r="F4105" s="7">
        <f t="shared" si="932"/>
        <v>1.0352451554168294</v>
      </c>
      <c r="G4105" s="7">
        <f t="shared" si="935"/>
        <v>6.0742615401745281</v>
      </c>
      <c r="H4105" s="7">
        <f t="shared" si="936"/>
        <v>1.1486679337958459</v>
      </c>
      <c r="I4105">
        <v>2.33</v>
      </c>
      <c r="J4105">
        <v>1.65</v>
      </c>
      <c r="K4105" s="7">
        <f t="shared" si="937"/>
        <v>2.4121212121212126</v>
      </c>
      <c r="L4105" s="7">
        <f t="shared" si="938"/>
        <v>1.7081545064377683</v>
      </c>
      <c r="M4105" s="15">
        <f t="shared" si="939"/>
        <v>0.41457286432160795</v>
      </c>
      <c r="N4105" s="15">
        <f t="shared" si="940"/>
        <v>0.58542713567839189</v>
      </c>
      <c r="O4105" s="12">
        <f t="shared" si="941"/>
        <v>0.38358572224617343</v>
      </c>
      <c r="P4105" s="12">
        <f t="shared" si="942"/>
        <v>1.436446471128928</v>
      </c>
      <c r="Q4105" t="s">
        <v>345</v>
      </c>
      <c r="R4105" t="s">
        <v>358</v>
      </c>
      <c r="S4105" t="s">
        <v>237</v>
      </c>
      <c r="T4105" s="8" t="s">
        <v>22</v>
      </c>
      <c r="U4105" s="8" t="s">
        <v>220</v>
      </c>
      <c r="V4105" s="43" t="s">
        <v>628</v>
      </c>
      <c r="X4105"/>
      <c r="Z4105" t="s">
        <v>551</v>
      </c>
      <c r="AA4105">
        <v>0</v>
      </c>
      <c r="AB4105">
        <v>-3</v>
      </c>
    </row>
    <row r="4106" spans="1:28" x14ac:dyDescent="0.25">
      <c r="A4106" s="6">
        <v>0.51639290800868254</v>
      </c>
      <c r="B4106" s="6">
        <v>0.48186531610782579</v>
      </c>
      <c r="C4106" s="13">
        <f t="shared" si="933"/>
        <v>1.9365099413471925</v>
      </c>
      <c r="D4106" s="14">
        <f t="shared" si="934"/>
        <v>2.0752686831193978</v>
      </c>
      <c r="E4106" s="46">
        <v>3.19069743563416E-2</v>
      </c>
      <c r="F4106" s="7">
        <f t="shared" si="932"/>
        <v>1.0319069743563416</v>
      </c>
      <c r="G4106" s="7">
        <f t="shared" si="935"/>
        <v>1.8766322832105118</v>
      </c>
      <c r="H4106" s="7">
        <f t="shared" si="936"/>
        <v>2.0111005494597607</v>
      </c>
      <c r="I4106">
        <v>2.39</v>
      </c>
      <c r="J4106">
        <v>1.63</v>
      </c>
      <c r="K4106" s="7">
        <f t="shared" si="937"/>
        <v>2.4662576687116564</v>
      </c>
      <c r="L4106" s="7">
        <f t="shared" si="938"/>
        <v>1.6820083682008367</v>
      </c>
      <c r="M4106" s="15">
        <f t="shared" si="939"/>
        <v>0.40547263681592038</v>
      </c>
      <c r="N4106" s="15">
        <f t="shared" si="940"/>
        <v>0.59452736318407962</v>
      </c>
      <c r="O4106" s="12">
        <f t="shared" si="941"/>
        <v>1.2735579694447263</v>
      </c>
      <c r="P4106" s="12">
        <f t="shared" si="942"/>
        <v>0.81050149403910443</v>
      </c>
      <c r="Q4106" t="s">
        <v>305</v>
      </c>
      <c r="R4106" t="s">
        <v>302</v>
      </c>
      <c r="S4106" t="s">
        <v>237</v>
      </c>
      <c r="T4106" s="8" t="s">
        <v>22</v>
      </c>
      <c r="U4106" s="8" t="s">
        <v>17</v>
      </c>
      <c r="V4106" s="43" t="s">
        <v>628</v>
      </c>
      <c r="X4106"/>
      <c r="Z4106" t="s">
        <v>549</v>
      </c>
      <c r="AA4106">
        <v>-2</v>
      </c>
      <c r="AB4106">
        <v>0</v>
      </c>
    </row>
    <row r="4107" spans="1:28" x14ac:dyDescent="0.25">
      <c r="A4107" s="6">
        <v>0.61199369272879223</v>
      </c>
      <c r="B4107" s="6">
        <v>0.37969425525646661</v>
      </c>
      <c r="C4107" s="13">
        <f t="shared" si="933"/>
        <v>1.6340037681452946</v>
      </c>
      <c r="D4107" s="14">
        <f t="shared" si="934"/>
        <v>2.6336979982079116</v>
      </c>
      <c r="E4107" s="46">
        <v>2.9011311269375728E-2</v>
      </c>
      <c r="F4107" s="7">
        <f t="shared" si="932"/>
        <v>1.0290113112693757</v>
      </c>
      <c r="G4107" s="7">
        <f t="shared" si="935"/>
        <v>1.5879356720866435</v>
      </c>
      <c r="H4107" s="7">
        <f t="shared" si="936"/>
        <v>2.559445138614671</v>
      </c>
      <c r="I4107">
        <v>1.76</v>
      </c>
      <c r="J4107">
        <v>2.17</v>
      </c>
      <c r="K4107" s="7">
        <f t="shared" si="937"/>
        <v>1.8110599078341012</v>
      </c>
      <c r="L4107" s="7">
        <f t="shared" si="938"/>
        <v>2.2329545454545454</v>
      </c>
      <c r="M4107" s="15">
        <f t="shared" si="939"/>
        <v>0.55216284987277364</v>
      </c>
      <c r="N4107" s="15">
        <f t="shared" si="940"/>
        <v>0.44783715012722647</v>
      </c>
      <c r="O4107" s="12">
        <f t="shared" si="941"/>
        <v>1.1083572407484577</v>
      </c>
      <c r="P4107" s="12">
        <f t="shared" si="942"/>
        <v>0.84784001315790547</v>
      </c>
      <c r="Q4107" t="s">
        <v>402</v>
      </c>
      <c r="R4107" t="s">
        <v>438</v>
      </c>
      <c r="S4107" t="s">
        <v>378</v>
      </c>
      <c r="T4107" s="8" t="s">
        <v>22</v>
      </c>
      <c r="U4107" s="8" t="s">
        <v>17</v>
      </c>
      <c r="V4107" s="43" t="s">
        <v>628</v>
      </c>
      <c r="X4107"/>
      <c r="Z4107" t="s">
        <v>547</v>
      </c>
      <c r="AA4107">
        <v>0</v>
      </c>
      <c r="AB4107">
        <v>3</v>
      </c>
    </row>
    <row r="4108" spans="1:28" x14ac:dyDescent="0.25">
      <c r="A4108" s="6">
        <v>0.15426421883373367</v>
      </c>
      <c r="B4108" s="6">
        <v>0.84566332305570813</v>
      </c>
      <c r="C4108" s="13">
        <f t="shared" si="933"/>
        <v>6.4823846226959621</v>
      </c>
      <c r="D4108" s="14">
        <f t="shared" si="934"/>
        <v>1.1825036899869488</v>
      </c>
      <c r="E4108" s="46">
        <v>2.8434691851436877E-2</v>
      </c>
      <c r="F4108" s="7">
        <f t="shared" si="932"/>
        <v>1.0284346918514369</v>
      </c>
      <c r="G4108" s="7">
        <f t="shared" si="935"/>
        <v>6.3031563151823145</v>
      </c>
      <c r="H4108" s="7">
        <f t="shared" si="936"/>
        <v>1.1498092191524087</v>
      </c>
      <c r="I4108">
        <v>2.41</v>
      </c>
      <c r="J4108">
        <v>1.63</v>
      </c>
      <c r="K4108" s="7">
        <f t="shared" si="937"/>
        <v>2.4785276073619631</v>
      </c>
      <c r="L4108" s="7">
        <f t="shared" si="938"/>
        <v>1.6763485477178419</v>
      </c>
      <c r="M4108" s="15">
        <f t="shared" si="939"/>
        <v>0.40346534653465349</v>
      </c>
      <c r="N4108" s="15">
        <f t="shared" si="940"/>
        <v>0.59653465346534673</v>
      </c>
      <c r="O4108" s="12">
        <f t="shared" si="941"/>
        <v>0.38234812520753619</v>
      </c>
      <c r="P4108" s="12">
        <f t="shared" si="942"/>
        <v>1.4176264834626806</v>
      </c>
      <c r="Q4108" t="s">
        <v>456</v>
      </c>
      <c r="R4108" t="s">
        <v>376</v>
      </c>
      <c r="S4108" t="s">
        <v>378</v>
      </c>
      <c r="T4108" s="8" t="s">
        <v>23</v>
      </c>
      <c r="U4108" s="8" t="s">
        <v>72</v>
      </c>
      <c r="V4108" s="43" t="s">
        <v>628</v>
      </c>
      <c r="X4108"/>
      <c r="Z4108" t="s">
        <v>549</v>
      </c>
      <c r="AA4108">
        <v>-6</v>
      </c>
      <c r="AB4108">
        <v>1</v>
      </c>
    </row>
    <row r="4109" spans="1:28" x14ac:dyDescent="0.25">
      <c r="A4109" s="6">
        <v>0.46880946730274525</v>
      </c>
      <c r="B4109" s="6">
        <v>0.51675242102436347</v>
      </c>
      <c r="C4109" s="13">
        <f t="shared" si="933"/>
        <v>2.1330627253613574</v>
      </c>
      <c r="D4109" s="14">
        <f t="shared" si="934"/>
        <v>1.9351626800658042</v>
      </c>
      <c r="E4109" s="46">
        <v>3.3411033411033575E-2</v>
      </c>
      <c r="F4109" s="7">
        <f t="shared" si="932"/>
        <v>1.0334110334110336</v>
      </c>
      <c r="G4109" s="7">
        <f t="shared" si="935"/>
        <v>2.0640990432632078</v>
      </c>
      <c r="H4109" s="7">
        <f t="shared" si="936"/>
        <v>1.8725972701087892</v>
      </c>
      <c r="I4109">
        <v>1.65</v>
      </c>
      <c r="J4109">
        <v>2.34</v>
      </c>
      <c r="K4109" s="7">
        <f t="shared" si="937"/>
        <v>1.7051282051282053</v>
      </c>
      <c r="L4109" s="7">
        <f t="shared" si="938"/>
        <v>2.4181818181818184</v>
      </c>
      <c r="M4109" s="15">
        <f t="shared" si="939"/>
        <v>0.5864661654135338</v>
      </c>
      <c r="N4109" s="15">
        <f t="shared" si="940"/>
        <v>0.41353383458646614</v>
      </c>
      <c r="O4109" s="12">
        <f t="shared" si="941"/>
        <v>0.79938024552904019</v>
      </c>
      <c r="P4109" s="12">
        <f t="shared" si="942"/>
        <v>1.2496013090225517</v>
      </c>
      <c r="Q4109" t="s">
        <v>403</v>
      </c>
      <c r="R4109" t="s">
        <v>453</v>
      </c>
      <c r="S4109" t="s">
        <v>378</v>
      </c>
      <c r="T4109" s="8" t="s">
        <v>22</v>
      </c>
      <c r="U4109" s="8" t="s">
        <v>222</v>
      </c>
      <c r="V4109" s="43" t="s">
        <v>628</v>
      </c>
      <c r="X4109"/>
      <c r="Z4109" t="s">
        <v>551</v>
      </c>
      <c r="AA4109">
        <v>9</v>
      </c>
      <c r="AB4109">
        <v>0</v>
      </c>
    </row>
    <row r="4110" spans="1:28" x14ac:dyDescent="0.25">
      <c r="A4110" s="6">
        <v>0.28911817333980067</v>
      </c>
      <c r="B4110" s="6">
        <v>0.71076452829467085</v>
      </c>
      <c r="C4110" s="13">
        <f t="shared" si="933"/>
        <v>3.4587932970394766</v>
      </c>
      <c r="D4110" s="14">
        <f t="shared" si="934"/>
        <v>1.4069357152632371</v>
      </c>
      <c r="E4110" s="46">
        <v>2.3828227284629522E-2</v>
      </c>
      <c r="F4110" s="7">
        <f t="shared" si="932"/>
        <v>1.0238282272846295</v>
      </c>
      <c r="G4110" s="7">
        <f t="shared" si="935"/>
        <v>3.3782945272106804</v>
      </c>
      <c r="H4110" s="7">
        <f t="shared" si="936"/>
        <v>1.3741911755985428</v>
      </c>
      <c r="I4110">
        <v>1.9</v>
      </c>
      <c r="J4110">
        <v>2.0099999999999998</v>
      </c>
      <c r="K4110" s="7">
        <f t="shared" si="937"/>
        <v>1.9452736318407959</v>
      </c>
      <c r="L4110" s="7">
        <f t="shared" si="938"/>
        <v>2.0578947368421052</v>
      </c>
      <c r="M4110" s="15">
        <f t="shared" si="939"/>
        <v>0.51406649616368294</v>
      </c>
      <c r="N4110" s="15">
        <f t="shared" si="940"/>
        <v>0.48593350383631717</v>
      </c>
      <c r="O4110" s="12">
        <f t="shared" si="941"/>
        <v>0.5624139590838908</v>
      </c>
      <c r="P4110" s="12">
        <f t="shared" si="942"/>
        <v>1.4626785819116646</v>
      </c>
      <c r="Q4110" t="s">
        <v>451</v>
      </c>
      <c r="R4110" t="s">
        <v>440</v>
      </c>
      <c r="S4110" t="s">
        <v>378</v>
      </c>
      <c r="T4110" s="8" t="s">
        <v>47</v>
      </c>
      <c r="U4110" s="8" t="s">
        <v>19</v>
      </c>
      <c r="V4110" s="43" t="s">
        <v>628</v>
      </c>
      <c r="X4110"/>
      <c r="Z4110" t="s">
        <v>547</v>
      </c>
      <c r="AA4110">
        <v>1</v>
      </c>
      <c r="AB4110">
        <v>3</v>
      </c>
    </row>
    <row r="4111" spans="1:28" x14ac:dyDescent="0.25">
      <c r="A4111" s="6">
        <v>0.33517738736805691</v>
      </c>
      <c r="B4111" s="6">
        <v>0.66456744070334528</v>
      </c>
      <c r="C4111" s="13">
        <f t="shared" si="933"/>
        <v>2.9834948230021978</v>
      </c>
      <c r="D4111" s="14">
        <f t="shared" si="934"/>
        <v>1.5047381781774465</v>
      </c>
      <c r="E4111" s="46">
        <v>3.8210155857214545E-2</v>
      </c>
      <c r="F4111" s="7">
        <f t="shared" si="932"/>
        <v>1.0382101558572145</v>
      </c>
      <c r="G4111" s="7">
        <f t="shared" si="935"/>
        <v>2.8736906551822625</v>
      </c>
      <c r="H4111" s="7">
        <f t="shared" si="936"/>
        <v>1.4493579837263639</v>
      </c>
      <c r="I4111">
        <v>2.6</v>
      </c>
      <c r="J4111">
        <v>1.53</v>
      </c>
      <c r="K4111" s="7">
        <f t="shared" si="937"/>
        <v>2.6993464052287579</v>
      </c>
      <c r="L4111" s="7">
        <f t="shared" si="938"/>
        <v>1.5884615384615384</v>
      </c>
      <c r="M4111" s="15">
        <f t="shared" si="939"/>
        <v>0.37046004842615016</v>
      </c>
      <c r="N4111" s="15">
        <f t="shared" si="940"/>
        <v>0.6295399515738499</v>
      </c>
      <c r="O4111" s="12">
        <f t="shared" si="941"/>
        <v>0.9047598757059313</v>
      </c>
      <c r="P4111" s="12">
        <f t="shared" si="942"/>
        <v>1.055639819271083</v>
      </c>
      <c r="Q4111" t="s">
        <v>409</v>
      </c>
      <c r="R4111" t="s">
        <v>379</v>
      </c>
      <c r="S4111" t="s">
        <v>381</v>
      </c>
      <c r="T4111" s="8" t="s">
        <v>47</v>
      </c>
      <c r="U4111" s="8" t="s">
        <v>19</v>
      </c>
      <c r="V4111" s="43" t="s">
        <v>628</v>
      </c>
      <c r="X4111"/>
      <c r="Z4111" t="s">
        <v>545</v>
      </c>
      <c r="AA4111">
        <v>1</v>
      </c>
      <c r="AB4111">
        <v>5</v>
      </c>
    </row>
    <row r="4112" spans="1:28" x14ac:dyDescent="0.25">
      <c r="A4112" s="6">
        <v>0.50469989884666799</v>
      </c>
      <c r="B4112" s="6">
        <v>0.49425389426064237</v>
      </c>
      <c r="C4112" s="13">
        <f t="shared" si="933"/>
        <v>1.9813754714141687</v>
      </c>
      <c r="D4112" s="14">
        <f t="shared" si="934"/>
        <v>2.0232516356717967</v>
      </c>
      <c r="E4112" s="46">
        <v>5.0177892283155501E-2</v>
      </c>
      <c r="F4112" s="7">
        <f t="shared" si="932"/>
        <v>1.0501778922831555</v>
      </c>
      <c r="G4112" s="7">
        <f t="shared" si="935"/>
        <v>1.8867046106888887</v>
      </c>
      <c r="H4112" s="7">
        <f t="shared" si="936"/>
        <v>1.9265799161636465</v>
      </c>
      <c r="I4112">
        <v>2.85</v>
      </c>
      <c r="J4112">
        <v>1.43</v>
      </c>
      <c r="K4112" s="7">
        <f t="shared" si="937"/>
        <v>2.9930069930069934</v>
      </c>
      <c r="L4112" s="7">
        <f t="shared" si="938"/>
        <v>1.5017543859649123</v>
      </c>
      <c r="M4112" s="15">
        <f t="shared" si="939"/>
        <v>0.33411214953271023</v>
      </c>
      <c r="N4112" s="15">
        <f t="shared" si="940"/>
        <v>0.66588785046728971</v>
      </c>
      <c r="O4112" s="12">
        <f t="shared" si="941"/>
        <v>1.5105703266179995</v>
      </c>
      <c r="P4112" s="12">
        <f t="shared" si="942"/>
        <v>0.74224795348615769</v>
      </c>
      <c r="Q4112" t="s">
        <v>461</v>
      </c>
      <c r="R4112" t="s">
        <v>406</v>
      </c>
      <c r="S4112" t="s">
        <v>381</v>
      </c>
      <c r="T4112" s="8" t="s">
        <v>47</v>
      </c>
      <c r="U4112" s="8" t="s">
        <v>19</v>
      </c>
      <c r="V4112" s="43" t="s">
        <v>628</v>
      </c>
      <c r="X4112"/>
      <c r="Z4112" t="s">
        <v>549</v>
      </c>
      <c r="AA4112">
        <v>-4</v>
      </c>
      <c r="AB4112">
        <v>0</v>
      </c>
    </row>
    <row r="4113" spans="1:28" x14ac:dyDescent="0.25">
      <c r="A4113" s="6">
        <v>0.43436158596306962</v>
      </c>
      <c r="B4113" s="6">
        <v>0.56502155198711079</v>
      </c>
      <c r="C4113" s="13">
        <f t="shared" si="933"/>
        <v>2.3022293690699946</v>
      </c>
      <c r="D4113" s="14">
        <f t="shared" si="934"/>
        <v>1.7698439935310855</v>
      </c>
      <c r="E4113" s="46">
        <v>5.1685611580685853E-2</v>
      </c>
      <c r="F4113" s="7">
        <f t="shared" si="932"/>
        <v>1.0516856115806859</v>
      </c>
      <c r="G4113" s="7">
        <f t="shared" si="935"/>
        <v>2.1890851635877557</v>
      </c>
      <c r="H4113" s="7">
        <f t="shared" si="936"/>
        <v>1.6828641316781028</v>
      </c>
      <c r="I4113">
        <v>2.92</v>
      </c>
      <c r="J4113">
        <v>1.41</v>
      </c>
      <c r="K4113" s="7">
        <f t="shared" si="937"/>
        <v>3.0709219858156027</v>
      </c>
      <c r="L4113" s="7">
        <f t="shared" si="938"/>
        <v>1.4828767123287669</v>
      </c>
      <c r="M4113" s="15">
        <f t="shared" si="939"/>
        <v>0.32563510392609701</v>
      </c>
      <c r="N4113" s="15">
        <f t="shared" si="940"/>
        <v>0.67436489607390304</v>
      </c>
      <c r="O4113" s="12">
        <f t="shared" si="941"/>
        <v>1.3338905441277242</v>
      </c>
      <c r="P4113" s="12">
        <f t="shared" si="942"/>
        <v>0.83785730140554437</v>
      </c>
      <c r="Q4113" t="s">
        <v>408</v>
      </c>
      <c r="R4113" t="s">
        <v>412</v>
      </c>
      <c r="S4113" t="s">
        <v>381</v>
      </c>
      <c r="T4113" s="8" t="s">
        <v>47</v>
      </c>
      <c r="U4113" s="8" t="s">
        <v>19</v>
      </c>
      <c r="V4113" s="43" t="s">
        <v>628</v>
      </c>
      <c r="X4113"/>
      <c r="Z4113" t="s">
        <v>549</v>
      </c>
      <c r="AA4113">
        <v>-3</v>
      </c>
      <c r="AB4113">
        <v>4</v>
      </c>
    </row>
    <row r="4114" spans="1:28" x14ac:dyDescent="0.25">
      <c r="A4114" s="6">
        <v>0.14345248761258789</v>
      </c>
      <c r="B4114" s="6">
        <v>0.85649439745618305</v>
      </c>
      <c r="C4114" s="13">
        <f t="shared" si="933"/>
        <v>6.9709491737824036</v>
      </c>
      <c r="D4114" s="14">
        <f t="shared" si="934"/>
        <v>1.167549960595228</v>
      </c>
      <c r="E4114" s="46">
        <v>5.1299746951920744E-2</v>
      </c>
      <c r="F4114" s="7">
        <f t="shared" si="932"/>
        <v>1.0512997469519207</v>
      </c>
      <c r="G4114" s="7">
        <f t="shared" si="935"/>
        <v>6.6307912600507901</v>
      </c>
      <c r="H4114" s="7">
        <f t="shared" si="936"/>
        <v>1.1105776102204501</v>
      </c>
      <c r="I4114">
        <v>3.22</v>
      </c>
      <c r="J4114">
        <v>1.35</v>
      </c>
      <c r="K4114" s="7">
        <f t="shared" si="937"/>
        <v>3.3851851851851849</v>
      </c>
      <c r="L4114" s="7">
        <f t="shared" si="938"/>
        <v>1.4192546583850931</v>
      </c>
      <c r="M4114" s="15">
        <f t="shared" si="939"/>
        <v>0.2954048140043764</v>
      </c>
      <c r="N4114" s="15">
        <f t="shared" si="940"/>
        <v>0.70459518599562365</v>
      </c>
      <c r="O4114" s="12">
        <f t="shared" si="941"/>
        <v>0.48561323584409377</v>
      </c>
      <c r="P4114" s="12">
        <f t="shared" si="942"/>
        <v>1.2155836634704211</v>
      </c>
      <c r="Q4114" t="s">
        <v>380</v>
      </c>
      <c r="R4114" t="s">
        <v>457</v>
      </c>
      <c r="S4114" t="s">
        <v>381</v>
      </c>
      <c r="T4114" s="8" t="s">
        <v>22</v>
      </c>
      <c r="U4114" s="8" t="s">
        <v>220</v>
      </c>
      <c r="V4114" s="43" t="s">
        <v>628</v>
      </c>
      <c r="X4114"/>
      <c r="Z4114" t="s">
        <v>545</v>
      </c>
      <c r="AA4114">
        <v>-3</v>
      </c>
      <c r="AB4114">
        <v>0</v>
      </c>
    </row>
    <row r="4115" spans="1:28" s="17" customFormat="1" x14ac:dyDescent="0.25">
      <c r="A4115" s="33">
        <v>0.24176519544140751</v>
      </c>
      <c r="B4115" s="33">
        <v>0.75813671310636421</v>
      </c>
      <c r="C4115" s="13">
        <f t="shared" si="933"/>
        <v>4.1362446657147256</v>
      </c>
      <c r="D4115" s="14">
        <f t="shared" si="934"/>
        <v>1.3190233142814483</v>
      </c>
      <c r="E4115" s="47">
        <v>4.8851688237877555E-2</v>
      </c>
      <c r="F4115" s="7">
        <f t="shared" si="932"/>
        <v>1.0488516882378776</v>
      </c>
      <c r="G4115" s="7">
        <f t="shared" si="935"/>
        <v>3.9435934671219535</v>
      </c>
      <c r="H4115" s="7">
        <f t="shared" si="936"/>
        <v>1.2575880165645463</v>
      </c>
      <c r="I4115">
        <v>2.5299999999999998</v>
      </c>
      <c r="J4115">
        <v>1.53</v>
      </c>
      <c r="K4115" s="7">
        <f t="shared" si="937"/>
        <v>2.65359477124183</v>
      </c>
      <c r="L4115" s="7">
        <f t="shared" si="938"/>
        <v>1.6047430830039526</v>
      </c>
      <c r="M4115" s="15">
        <f t="shared" si="939"/>
        <v>0.37684729064039413</v>
      </c>
      <c r="N4115" s="15">
        <f t="shared" si="940"/>
        <v>0.62315270935960587</v>
      </c>
      <c r="O4115" s="12">
        <f t="shared" si="941"/>
        <v>0.64154685849157811</v>
      </c>
      <c r="P4115" s="12">
        <f t="shared" si="942"/>
        <v>1.2166146463287899</v>
      </c>
      <c r="Q4115" t="s">
        <v>459</v>
      </c>
      <c r="R4115" t="s">
        <v>442</v>
      </c>
      <c r="S4115" t="s">
        <v>381</v>
      </c>
      <c r="T4115" s="34" t="s">
        <v>47</v>
      </c>
      <c r="U4115" s="34" t="s">
        <v>19</v>
      </c>
      <c r="V4115" s="43" t="s">
        <v>628</v>
      </c>
      <c r="W4115" s="34"/>
      <c r="X4115"/>
      <c r="Y4115" s="12"/>
      <c r="Z4115" t="s">
        <v>550</v>
      </c>
      <c r="AA4115">
        <v>-3</v>
      </c>
      <c r="AB4115">
        <v>-2</v>
      </c>
    </row>
    <row r="4116" spans="1:28" x14ac:dyDescent="0.25">
      <c r="A4116" s="6">
        <v>0.50256584608585664</v>
      </c>
      <c r="B4116" s="6">
        <v>0.49512320815816901</v>
      </c>
      <c r="C4116" s="13">
        <f t="shared" si="933"/>
        <v>1.9897890152868911</v>
      </c>
      <c r="D4116" s="14">
        <f t="shared" si="934"/>
        <v>2.0196993061988446</v>
      </c>
      <c r="E4116" s="46">
        <v>2.9427331427966497E-2</v>
      </c>
      <c r="F4116" s="7">
        <f t="shared" si="932"/>
        <v>1.0294273314279665</v>
      </c>
      <c r="G4116" s="7">
        <f t="shared" si="935"/>
        <v>1.9329086711995127</v>
      </c>
      <c r="H4116" s="7">
        <f t="shared" si="936"/>
        <v>1.9619639429985076</v>
      </c>
      <c r="I4116">
        <v>2.0099999999999998</v>
      </c>
      <c r="J4116">
        <v>1.88</v>
      </c>
      <c r="K4116" s="7">
        <f t="shared" si="937"/>
        <v>2.0691489361702122</v>
      </c>
      <c r="L4116" s="7">
        <f t="shared" si="938"/>
        <v>1.9353233830845769</v>
      </c>
      <c r="M4116" s="15">
        <f t="shared" si="939"/>
        <v>0.48329048843187672</v>
      </c>
      <c r="N4116" s="15">
        <f t="shared" si="940"/>
        <v>0.5167095115681235</v>
      </c>
      <c r="O4116" s="12">
        <f t="shared" si="941"/>
        <v>1.0398835857840329</v>
      </c>
      <c r="P4116" s="12">
        <f t="shared" si="942"/>
        <v>0.95822352225635676</v>
      </c>
      <c r="Q4116" t="s">
        <v>309</v>
      </c>
      <c r="R4116" t="s">
        <v>308</v>
      </c>
      <c r="S4116" t="s">
        <v>240</v>
      </c>
      <c r="T4116" s="8" t="s">
        <v>22</v>
      </c>
      <c r="U4116" s="8" t="s">
        <v>17</v>
      </c>
      <c r="V4116" s="43" t="s">
        <v>628</v>
      </c>
      <c r="X4116"/>
      <c r="Z4116" t="s">
        <v>547</v>
      </c>
      <c r="AA4116">
        <v>-2</v>
      </c>
      <c r="AB4116">
        <v>-4</v>
      </c>
    </row>
    <row r="4117" spans="1:28" x14ac:dyDescent="0.25">
      <c r="A4117" s="6">
        <v>0.77594512447308561</v>
      </c>
      <c r="B4117" s="6">
        <v>0.19421092389323155</v>
      </c>
      <c r="C4117" s="13">
        <f t="shared" si="933"/>
        <v>1.2887509289771766</v>
      </c>
      <c r="D4117" s="14">
        <f t="shared" si="934"/>
        <v>5.1490409496726102</v>
      </c>
      <c r="E4117" s="46">
        <v>3.6682615629984205E-2</v>
      </c>
      <c r="F4117" s="7">
        <f t="shared" si="932"/>
        <v>1.0366826156299842</v>
      </c>
      <c r="G4117" s="7">
        <f t="shared" si="935"/>
        <v>1.2431489730287533</v>
      </c>
      <c r="H4117" s="7">
        <f t="shared" si="936"/>
        <v>4.9668441160688097</v>
      </c>
      <c r="I4117">
        <v>1.52</v>
      </c>
      <c r="J4117">
        <v>2.64</v>
      </c>
      <c r="K4117" s="7">
        <f t="shared" si="937"/>
        <v>1.5757575757575759</v>
      </c>
      <c r="L4117" s="7">
        <f t="shared" si="938"/>
        <v>2.7368421052631584</v>
      </c>
      <c r="M4117" s="15">
        <f t="shared" si="939"/>
        <v>0.63461538461538458</v>
      </c>
      <c r="N4117" s="15">
        <f t="shared" si="940"/>
        <v>0.36538461538461531</v>
      </c>
      <c r="O4117" s="12">
        <f t="shared" si="941"/>
        <v>1.22270140826062</v>
      </c>
      <c r="P4117" s="12">
        <f t="shared" si="942"/>
        <v>0.53152463381305481</v>
      </c>
      <c r="Q4117" t="s">
        <v>355</v>
      </c>
      <c r="R4117" t="s">
        <v>354</v>
      </c>
      <c r="S4117" t="s">
        <v>240</v>
      </c>
      <c r="T4117" s="8" t="s">
        <v>22</v>
      </c>
      <c r="U4117" s="8" t="s">
        <v>73</v>
      </c>
      <c r="V4117" s="43" t="s">
        <v>628</v>
      </c>
      <c r="X4117"/>
      <c r="Z4117" t="s">
        <v>547</v>
      </c>
      <c r="AA4117">
        <v>2</v>
      </c>
      <c r="AB4117">
        <v>4</v>
      </c>
    </row>
    <row r="4118" spans="1:28" x14ac:dyDescent="0.25">
      <c r="A4118" s="6">
        <v>0.70065056632206824</v>
      </c>
      <c r="B4118" s="6">
        <v>0.29368474981738923</v>
      </c>
      <c r="C4118" s="13">
        <f t="shared" si="933"/>
        <v>1.4272449749799099</v>
      </c>
      <c r="D4118" s="14">
        <f t="shared" si="934"/>
        <v>3.4050116685384304</v>
      </c>
      <c r="E4118" s="46">
        <v>3.3884036620014824E-2</v>
      </c>
      <c r="F4118" s="7">
        <f t="shared" si="932"/>
        <v>1.0338840366200148</v>
      </c>
      <c r="G4118" s="7">
        <f t="shared" si="935"/>
        <v>1.3804691091332399</v>
      </c>
      <c r="H4118" s="7">
        <f t="shared" si="936"/>
        <v>3.2934173929893844</v>
      </c>
      <c r="I4118">
        <v>1.72</v>
      </c>
      <c r="J4118">
        <v>2.21</v>
      </c>
      <c r="K4118" s="7">
        <f t="shared" si="937"/>
        <v>1.7782805429864255</v>
      </c>
      <c r="L4118" s="7">
        <f t="shared" si="938"/>
        <v>2.2848837209302326</v>
      </c>
      <c r="M4118" s="15">
        <f t="shared" si="939"/>
        <v>0.56234096692111957</v>
      </c>
      <c r="N4118" s="15">
        <f t="shared" si="940"/>
        <v>0.43765903307888038</v>
      </c>
      <c r="O4118" s="12">
        <f t="shared" si="941"/>
        <v>1.245953269522954</v>
      </c>
      <c r="P4118" s="12">
        <f t="shared" si="942"/>
        <v>0.67103550394322076</v>
      </c>
      <c r="Q4118" t="s">
        <v>311</v>
      </c>
      <c r="R4118" t="s">
        <v>310</v>
      </c>
      <c r="S4118" t="s">
        <v>240</v>
      </c>
      <c r="T4118" s="8" t="s">
        <v>47</v>
      </c>
      <c r="U4118" s="8" t="s">
        <v>49</v>
      </c>
      <c r="V4118" s="43" t="s">
        <v>628</v>
      </c>
      <c r="X4118"/>
      <c r="Z4118" t="s">
        <v>547</v>
      </c>
      <c r="AA4118">
        <v>-2</v>
      </c>
      <c r="AB4118">
        <v>5</v>
      </c>
    </row>
    <row r="4119" spans="1:28" x14ac:dyDescent="0.25">
      <c r="A4119" s="6">
        <v>0.30731570248879508</v>
      </c>
      <c r="B4119" s="6">
        <v>0.69128517342415474</v>
      </c>
      <c r="C4119" s="13">
        <f t="shared" si="933"/>
        <v>3.2539827672374164</v>
      </c>
      <c r="D4119" s="14">
        <f t="shared" si="934"/>
        <v>1.4465810036785294</v>
      </c>
      <c r="E4119" s="46">
        <v>3.383458646616555E-2</v>
      </c>
      <c r="F4119" s="7">
        <f t="shared" si="932"/>
        <v>1.0338345864661656</v>
      </c>
      <c r="G4119" s="7">
        <f t="shared" si="935"/>
        <v>3.1474887857641916</v>
      </c>
      <c r="H4119" s="7">
        <f t="shared" si="936"/>
        <v>1.3992383526490499</v>
      </c>
      <c r="I4119">
        <v>1.68</v>
      </c>
      <c r="J4119">
        <v>2.2799999999999998</v>
      </c>
      <c r="K4119" s="7">
        <f t="shared" si="937"/>
        <v>1.736842105263158</v>
      </c>
      <c r="L4119" s="7">
        <f t="shared" si="938"/>
        <v>2.3571428571428572</v>
      </c>
      <c r="M4119" s="15">
        <f t="shared" si="939"/>
        <v>0.57575757575757569</v>
      </c>
      <c r="N4119" s="15">
        <f t="shared" si="940"/>
        <v>0.42424242424242425</v>
      </c>
      <c r="O4119" s="12">
        <f t="shared" si="941"/>
        <v>0.53375885169106518</v>
      </c>
      <c r="P4119" s="12">
        <f t="shared" si="942"/>
        <v>1.6294579087855079</v>
      </c>
      <c r="Q4119" t="s">
        <v>239</v>
      </c>
      <c r="R4119" t="s">
        <v>413</v>
      </c>
      <c r="S4119" t="s">
        <v>240</v>
      </c>
      <c r="T4119" s="8" t="s">
        <v>22</v>
      </c>
      <c r="U4119" s="8" t="s">
        <v>221</v>
      </c>
      <c r="V4119" s="43" t="s">
        <v>628</v>
      </c>
      <c r="X4119"/>
      <c r="Z4119" t="s">
        <v>551</v>
      </c>
      <c r="AA4119">
        <v>-2</v>
      </c>
      <c r="AB4119">
        <v>-5</v>
      </c>
    </row>
    <row r="4120" spans="1:28" x14ac:dyDescent="0.25">
      <c r="A4120" s="6">
        <v>0.7100358087666051</v>
      </c>
      <c r="B4120" s="6">
        <v>0.28080798783457406</v>
      </c>
      <c r="C4120" s="13">
        <f t="shared" si="933"/>
        <v>1.4083796727619813</v>
      </c>
      <c r="D4120" s="14">
        <f t="shared" si="934"/>
        <v>3.5611522582082209</v>
      </c>
      <c r="E4120" s="46">
        <v>3.0713170223841679E-2</v>
      </c>
      <c r="F4120" s="7">
        <f t="shared" si="932"/>
        <v>1.0307131702238417</v>
      </c>
      <c r="G4120" s="7">
        <f t="shared" si="935"/>
        <v>1.3664128037251344</v>
      </c>
      <c r="H4120" s="7">
        <f t="shared" si="936"/>
        <v>3.4550371151606023</v>
      </c>
      <c r="I4120">
        <v>1.7</v>
      </c>
      <c r="J4120">
        <v>2.2599999999999998</v>
      </c>
      <c r="K4120" s="7">
        <f t="shared" si="937"/>
        <v>1.7522123893805308</v>
      </c>
      <c r="L4120" s="7">
        <f t="shared" si="938"/>
        <v>2.3294117647058821</v>
      </c>
      <c r="M4120" s="15">
        <f t="shared" si="939"/>
        <v>0.57070707070707072</v>
      </c>
      <c r="N4120" s="15">
        <f t="shared" si="940"/>
        <v>0.42929292929292934</v>
      </c>
      <c r="O4120" s="12">
        <f t="shared" si="941"/>
        <v>1.2441335410246708</v>
      </c>
      <c r="P4120" s="12">
        <f t="shared" si="942"/>
        <v>0.65411743048524296</v>
      </c>
      <c r="Q4120" t="s">
        <v>253</v>
      </c>
      <c r="R4120" t="s">
        <v>261</v>
      </c>
      <c r="S4120" t="s">
        <v>228</v>
      </c>
      <c r="T4120" s="8" t="s">
        <v>23</v>
      </c>
      <c r="U4120" s="8" t="s">
        <v>48</v>
      </c>
      <c r="V4120" s="43" t="s">
        <v>629</v>
      </c>
      <c r="X4120"/>
      <c r="Z4120" t="s">
        <v>548</v>
      </c>
      <c r="AA4120">
        <v>4</v>
      </c>
      <c r="AB4120">
        <v>-1</v>
      </c>
    </row>
    <row r="4121" spans="1:28" x14ac:dyDescent="0.25">
      <c r="A4121" s="6">
        <v>0.48460378489590578</v>
      </c>
      <c r="B4121" s="6">
        <v>0.5126532476575727</v>
      </c>
      <c r="C4121" s="13">
        <f t="shared" si="933"/>
        <v>2.0635414562740215</v>
      </c>
      <c r="D4121" s="14">
        <f t="shared" si="934"/>
        <v>1.9506362333004299</v>
      </c>
      <c r="E4121" s="46">
        <v>2.9489204844655115E-2</v>
      </c>
      <c r="F4121" s="7">
        <f t="shared" si="932"/>
        <v>1.0294892048446551</v>
      </c>
      <c r="G4121" s="7">
        <f t="shared" si="935"/>
        <v>2.0044323403909803</v>
      </c>
      <c r="H4121" s="7">
        <f t="shared" si="936"/>
        <v>1.8947612312212359</v>
      </c>
      <c r="I4121">
        <v>2.11</v>
      </c>
      <c r="J4121">
        <v>1.8</v>
      </c>
      <c r="K4121" s="7">
        <f t="shared" si="937"/>
        <v>2.1722222222222221</v>
      </c>
      <c r="L4121" s="7">
        <f t="shared" si="938"/>
        <v>1.8530805687203793</v>
      </c>
      <c r="M4121" s="15">
        <f t="shared" si="939"/>
        <v>0.46035805626598469</v>
      </c>
      <c r="N4121" s="15">
        <f t="shared" si="940"/>
        <v>0.53964194373401531</v>
      </c>
      <c r="O4121" s="12">
        <f t="shared" si="941"/>
        <v>1.0526671105238843</v>
      </c>
      <c r="P4121" s="12">
        <f t="shared" si="942"/>
        <v>0.9499877717256443</v>
      </c>
      <c r="Q4121" t="s">
        <v>417</v>
      </c>
      <c r="R4121" t="s">
        <v>415</v>
      </c>
      <c r="S4121" t="s">
        <v>386</v>
      </c>
      <c r="T4121" s="8" t="s">
        <v>22</v>
      </c>
      <c r="U4121" s="8" t="s">
        <v>17</v>
      </c>
      <c r="V4121" s="43" t="s">
        <v>629</v>
      </c>
      <c r="X4121"/>
      <c r="Z4121" t="s">
        <v>544</v>
      </c>
      <c r="AA4121">
        <v>-2</v>
      </c>
      <c r="AB4121">
        <v>-6</v>
      </c>
    </row>
    <row r="4122" spans="1:28" x14ac:dyDescent="0.25">
      <c r="A4122" s="6">
        <v>0.51298717774234037</v>
      </c>
      <c r="B4122" s="6">
        <v>0.47493635797484945</v>
      </c>
      <c r="C4122" s="13">
        <f t="shared" si="933"/>
        <v>1.9493664625322722</v>
      </c>
      <c r="D4122" s="14">
        <f t="shared" si="934"/>
        <v>2.1055452656099991</v>
      </c>
      <c r="E4122" s="46">
        <v>3.4836065573770503E-2</v>
      </c>
      <c r="F4122" s="7">
        <f t="shared" si="932"/>
        <v>1.0348360655737705</v>
      </c>
      <c r="G4122" s="7">
        <f t="shared" si="935"/>
        <v>1.8837442251797005</v>
      </c>
      <c r="H4122" s="7">
        <f t="shared" si="936"/>
        <v>2.0346655239954052</v>
      </c>
      <c r="I4122">
        <v>1.6</v>
      </c>
      <c r="J4122">
        <v>2.44</v>
      </c>
      <c r="K4122" s="7">
        <f t="shared" si="937"/>
        <v>1.6557377049180328</v>
      </c>
      <c r="L4122" s="7">
        <f t="shared" si="938"/>
        <v>2.5249999999999999</v>
      </c>
      <c r="M4122" s="15">
        <f t="shared" si="939"/>
        <v>0.60396039603960394</v>
      </c>
      <c r="N4122" s="15">
        <f t="shared" si="940"/>
        <v>0.39603960396039606</v>
      </c>
      <c r="O4122" s="12">
        <f t="shared" si="941"/>
        <v>0.84937221232748172</v>
      </c>
      <c r="P4122" s="12">
        <f t="shared" si="942"/>
        <v>1.1992143038864946</v>
      </c>
      <c r="Q4122" t="s">
        <v>390</v>
      </c>
      <c r="R4122" t="s">
        <v>421</v>
      </c>
      <c r="S4122" t="s">
        <v>386</v>
      </c>
      <c r="T4122" s="8" t="s">
        <v>22</v>
      </c>
      <c r="U4122" s="8" t="s">
        <v>221</v>
      </c>
      <c r="V4122" s="43" t="s">
        <v>629</v>
      </c>
      <c r="X4122"/>
      <c r="Z4122" t="s">
        <v>551</v>
      </c>
      <c r="AA4122">
        <v>6</v>
      </c>
      <c r="AB4122">
        <v>2</v>
      </c>
    </row>
    <row r="4123" spans="1:28" x14ac:dyDescent="0.25">
      <c r="A4123" s="6">
        <v>0.52300784664776645</v>
      </c>
      <c r="B4123" s="6">
        <v>0.47579183801034886</v>
      </c>
      <c r="C4123" s="13">
        <f t="shared" si="933"/>
        <v>1.912017202819285</v>
      </c>
      <c r="D4123" s="14">
        <f t="shared" si="934"/>
        <v>2.1017594672951265</v>
      </c>
      <c r="E4123" s="46">
        <v>3.868574456809748E-2</v>
      </c>
      <c r="F4123" s="7">
        <f t="shared" si="932"/>
        <v>1.0386857445680975</v>
      </c>
      <c r="G4123" s="7">
        <f t="shared" si="935"/>
        <v>1.8408043172040769</v>
      </c>
      <c r="H4123" s="7">
        <f t="shared" si="936"/>
        <v>2.0234796504009713</v>
      </c>
      <c r="I4123">
        <v>2.2200000000000002</v>
      </c>
      <c r="J4123">
        <v>1.7</v>
      </c>
      <c r="K4123" s="7">
        <f t="shared" si="937"/>
        <v>2.3058823529411767</v>
      </c>
      <c r="L4123" s="7">
        <f t="shared" si="938"/>
        <v>1.7657657657657657</v>
      </c>
      <c r="M4123" s="15">
        <f t="shared" si="939"/>
        <v>0.43367346938775503</v>
      </c>
      <c r="N4123" s="15">
        <f t="shared" si="940"/>
        <v>0.56632653061224492</v>
      </c>
      <c r="O4123" s="12">
        <f t="shared" si="941"/>
        <v>1.2059945640348499</v>
      </c>
      <c r="P4123" s="12">
        <f t="shared" si="942"/>
        <v>0.84013693918944488</v>
      </c>
      <c r="Q4123" t="s">
        <v>351</v>
      </c>
      <c r="R4123" t="s">
        <v>348</v>
      </c>
      <c r="S4123" t="s">
        <v>237</v>
      </c>
      <c r="T4123" s="8" t="s">
        <v>47</v>
      </c>
      <c r="U4123" s="8" t="s">
        <v>19</v>
      </c>
      <c r="V4123" s="43" t="s">
        <v>629</v>
      </c>
      <c r="X4123"/>
      <c r="Z4123" t="s">
        <v>549</v>
      </c>
      <c r="AA4123">
        <v>-5</v>
      </c>
      <c r="AB4123">
        <v>-6</v>
      </c>
    </row>
    <row r="4124" spans="1:28" x14ac:dyDescent="0.25">
      <c r="A4124" s="6">
        <v>0.50147089149865676</v>
      </c>
      <c r="B4124" s="6">
        <v>0.48868293268432222</v>
      </c>
      <c r="C4124" s="13">
        <f t="shared" si="933"/>
        <v>1.9941336914122334</v>
      </c>
      <c r="D4124" s="14">
        <f t="shared" si="934"/>
        <v>2.0463166055483599</v>
      </c>
      <c r="E4124" s="46">
        <v>2.891515407344869E-2</v>
      </c>
      <c r="F4124" s="7">
        <f t="shared" si="932"/>
        <v>1.0289151540734487</v>
      </c>
      <c r="G4124" s="7">
        <f t="shared" si="935"/>
        <v>1.9380934215202383</v>
      </c>
      <c r="H4124" s="7">
        <f t="shared" si="936"/>
        <v>1.9888098619667958</v>
      </c>
      <c r="I4124">
        <v>1.84</v>
      </c>
      <c r="J4124">
        <v>2.06</v>
      </c>
      <c r="K4124" s="7">
        <f t="shared" si="937"/>
        <v>1.8932038834951457</v>
      </c>
      <c r="L4124" s="7">
        <f t="shared" si="938"/>
        <v>2.1195652173913042</v>
      </c>
      <c r="M4124" s="15">
        <f t="shared" si="939"/>
        <v>0.52820512820512822</v>
      </c>
      <c r="N4124" s="15">
        <f t="shared" si="940"/>
        <v>0.47179487179487184</v>
      </c>
      <c r="O4124" s="12">
        <f t="shared" si="941"/>
        <v>0.94938663924502986</v>
      </c>
      <c r="P4124" s="12">
        <f t="shared" si="942"/>
        <v>1.0357953464504657</v>
      </c>
      <c r="Q4124" t="s">
        <v>437</v>
      </c>
      <c r="R4124" t="s">
        <v>439</v>
      </c>
      <c r="S4124" t="s">
        <v>378</v>
      </c>
      <c r="T4124" s="8" t="s">
        <v>22</v>
      </c>
      <c r="U4124" s="8" t="s">
        <v>221</v>
      </c>
      <c r="V4124" s="43" t="s">
        <v>629</v>
      </c>
      <c r="X4124"/>
      <c r="Z4124" t="s">
        <v>545</v>
      </c>
      <c r="AA4124">
        <v>-1</v>
      </c>
      <c r="AB4124">
        <v>-1</v>
      </c>
    </row>
    <row r="4125" spans="1:28" x14ac:dyDescent="0.25">
      <c r="A4125" s="6">
        <v>0.628551063146634</v>
      </c>
      <c r="B4125" s="6">
        <v>0.36458839451195402</v>
      </c>
      <c r="C4125" s="13">
        <f t="shared" si="933"/>
        <v>1.5909606373010161</v>
      </c>
      <c r="D4125" s="14">
        <f t="shared" si="934"/>
        <v>2.7428190667961929</v>
      </c>
      <c r="E4125" s="46">
        <v>5.0207510881668194E-2</v>
      </c>
      <c r="F4125" s="7">
        <f t="shared" si="932"/>
        <v>1.0502075108816682</v>
      </c>
      <c r="G4125" s="7">
        <f t="shared" si="935"/>
        <v>1.5149012179177579</v>
      </c>
      <c r="H4125" s="7">
        <f t="shared" si="936"/>
        <v>2.6116924877956231</v>
      </c>
      <c r="I4125">
        <v>2.67</v>
      </c>
      <c r="J4125">
        <v>1.48</v>
      </c>
      <c r="K4125" s="7">
        <f t="shared" si="937"/>
        <v>2.8040540540540539</v>
      </c>
      <c r="L4125" s="7">
        <f t="shared" si="938"/>
        <v>1.5543071161048689</v>
      </c>
      <c r="M4125" s="15">
        <f t="shared" si="939"/>
        <v>0.3566265060240964</v>
      </c>
      <c r="N4125" s="15">
        <f t="shared" si="940"/>
        <v>0.6433734939759036</v>
      </c>
      <c r="O4125" s="12">
        <f t="shared" si="941"/>
        <v>1.7624911567963046</v>
      </c>
      <c r="P4125" s="12">
        <f t="shared" si="942"/>
        <v>0.5666823360391795</v>
      </c>
      <c r="Q4125" t="s">
        <v>458</v>
      </c>
      <c r="R4125" t="s">
        <v>460</v>
      </c>
      <c r="S4125" t="s">
        <v>381</v>
      </c>
      <c r="T4125" s="8" t="s">
        <v>22</v>
      </c>
      <c r="U4125" s="8" t="s">
        <v>17</v>
      </c>
      <c r="V4125" s="43" t="s">
        <v>629</v>
      </c>
      <c r="X4125"/>
      <c r="Z4125" t="s">
        <v>545</v>
      </c>
      <c r="AA4125">
        <v>-1</v>
      </c>
      <c r="AB4125">
        <v>4</v>
      </c>
    </row>
    <row r="4126" spans="1:28" x14ac:dyDescent="0.25">
      <c r="A4126" s="6">
        <v>0.2622110613497044</v>
      </c>
      <c r="B4126" s="6">
        <v>0.73767418493361614</v>
      </c>
      <c r="C4126" s="13">
        <f t="shared" si="933"/>
        <v>3.8137216441312702</v>
      </c>
      <c r="D4126" s="14">
        <f t="shared" si="934"/>
        <v>1.3556120309266222</v>
      </c>
      <c r="E4126" s="46">
        <v>3.3598632551679941E-2</v>
      </c>
      <c r="F4126" s="7">
        <f t="shared" si="932"/>
        <v>1.0335986325516799</v>
      </c>
      <c r="G4126" s="7">
        <f t="shared" si="935"/>
        <v>3.6897510542522745</v>
      </c>
      <c r="H4126" s="7">
        <f t="shared" si="936"/>
        <v>1.3115458827378446</v>
      </c>
      <c r="I4126">
        <v>1.93</v>
      </c>
      <c r="J4126">
        <v>1.94</v>
      </c>
      <c r="K4126" s="7">
        <f t="shared" si="937"/>
        <v>1.9948453608247423</v>
      </c>
      <c r="L4126" s="7">
        <f t="shared" si="938"/>
        <v>2.0051813471502591</v>
      </c>
      <c r="M4126" s="15">
        <f t="shared" si="939"/>
        <v>0.50129198966408273</v>
      </c>
      <c r="N4126" s="15">
        <f t="shared" si="940"/>
        <v>0.49870801033591733</v>
      </c>
      <c r="O4126" s="12">
        <f t="shared" si="941"/>
        <v>0.52307051929038961</v>
      </c>
      <c r="P4126" s="12">
        <f t="shared" si="942"/>
        <v>1.4791705159031576</v>
      </c>
      <c r="Q4126" t="s">
        <v>363</v>
      </c>
      <c r="R4126" t="s">
        <v>362</v>
      </c>
      <c r="S4126" t="s">
        <v>240</v>
      </c>
      <c r="T4126" s="8" t="s">
        <v>47</v>
      </c>
      <c r="U4126" s="8" t="s">
        <v>19</v>
      </c>
      <c r="V4126" s="43" t="s">
        <v>629</v>
      </c>
      <c r="X4126"/>
      <c r="Z4126" t="s">
        <v>548</v>
      </c>
      <c r="AA4126">
        <v>0</v>
      </c>
      <c r="AB4126">
        <v>-1</v>
      </c>
    </row>
    <row r="4127" spans="1:28" x14ac:dyDescent="0.25">
      <c r="A4127" s="6">
        <v>0.65775479251350089</v>
      </c>
      <c r="B4127" s="6">
        <v>0.30704532618423486</v>
      </c>
      <c r="C4127" s="13">
        <f t="shared" si="933"/>
        <v>1.5203233961681462</v>
      </c>
      <c r="D4127" s="14">
        <f t="shared" si="934"/>
        <v>3.2568481416974087</v>
      </c>
      <c r="E4127" s="46">
        <v>4.0168481610848517E-2</v>
      </c>
      <c r="F4127" s="7">
        <f t="shared" si="932"/>
        <v>1.0401684816108485</v>
      </c>
      <c r="G4127" s="7">
        <f t="shared" si="935"/>
        <v>1.4616126358815542</v>
      </c>
      <c r="H4127" s="7">
        <f t="shared" si="936"/>
        <v>3.1310775122254397</v>
      </c>
      <c r="I4127">
        <v>1.57</v>
      </c>
      <c r="J4127">
        <v>2.48</v>
      </c>
      <c r="K4127" s="7">
        <f t="shared" si="937"/>
        <v>1.6330645161290323</v>
      </c>
      <c r="L4127" s="7">
        <f t="shared" si="938"/>
        <v>2.5796178343949041</v>
      </c>
      <c r="M4127" s="15">
        <f t="shared" si="939"/>
        <v>0.61234567901234571</v>
      </c>
      <c r="N4127" s="15">
        <f t="shared" si="940"/>
        <v>0.3876543209876544</v>
      </c>
      <c r="O4127" s="12">
        <f t="shared" si="941"/>
        <v>1.0741560119676123</v>
      </c>
      <c r="P4127" s="12">
        <f t="shared" si="942"/>
        <v>0.79205959939245296</v>
      </c>
      <c r="Q4127" t="s">
        <v>365</v>
      </c>
      <c r="R4127" t="s">
        <v>364</v>
      </c>
      <c r="S4127" t="s">
        <v>240</v>
      </c>
      <c r="T4127" s="8" t="s">
        <v>23</v>
      </c>
      <c r="U4127" s="8" t="s">
        <v>467</v>
      </c>
      <c r="V4127" s="43" t="s">
        <v>629</v>
      </c>
      <c r="X4127"/>
      <c r="Z4127" t="s">
        <v>547</v>
      </c>
      <c r="AA4127">
        <v>-2</v>
      </c>
      <c r="AB4127">
        <v>0</v>
      </c>
    </row>
    <row r="4128" spans="1:28" s="12" customFormat="1" x14ac:dyDescent="0.25">
      <c r="A4128" s="15">
        <v>0.45342760332309778</v>
      </c>
      <c r="B4128" s="15">
        <v>0.54592362726135468</v>
      </c>
      <c r="C4128" s="13">
        <f t="shared" si="933"/>
        <v>2.2054237383678479</v>
      </c>
      <c r="D4128" s="14">
        <f t="shared" si="934"/>
        <v>1.8317580519761265</v>
      </c>
      <c r="E4128" s="55">
        <v>4.7235244126436093E-2</v>
      </c>
      <c r="F4128" s="7">
        <f t="shared" si="932"/>
        <v>1.0472352441264361</v>
      </c>
      <c r="G4128" s="7">
        <f t="shared" si="935"/>
        <v>2.1059487357184286</v>
      </c>
      <c r="H4128" s="7">
        <f t="shared" si="936"/>
        <v>1.749137132511339</v>
      </c>
      <c r="I4128" s="12">
        <v>1.89</v>
      </c>
      <c r="J4128" s="12">
        <v>1.93</v>
      </c>
      <c r="K4128" s="7">
        <f t="shared" si="937"/>
        <v>1.9792746113989641</v>
      </c>
      <c r="L4128" s="7">
        <f t="shared" si="938"/>
        <v>2.0211640211640214</v>
      </c>
      <c r="M4128" s="15">
        <f t="shared" si="939"/>
        <v>0.50523560209424079</v>
      </c>
      <c r="N4128" s="15">
        <f t="shared" si="940"/>
        <v>0.4947643979057591</v>
      </c>
      <c r="O4128" s="12">
        <f t="shared" si="941"/>
        <v>0.89745774336488804</v>
      </c>
      <c r="P4128" s="12">
        <f t="shared" si="942"/>
        <v>1.103401193724008</v>
      </c>
      <c r="Q4128" s="12" t="s">
        <v>416</v>
      </c>
      <c r="R4128" s="12" t="s">
        <v>384</v>
      </c>
      <c r="S4128" s="12" t="s">
        <v>386</v>
      </c>
      <c r="T4128" s="16" t="s">
        <v>47</v>
      </c>
      <c r="U4128" s="16" t="s">
        <v>19</v>
      </c>
      <c r="V4128" s="45" t="s">
        <v>630</v>
      </c>
      <c r="W4128" s="16"/>
      <c r="Z4128" s="12" t="s">
        <v>547</v>
      </c>
      <c r="AA4128" s="12">
        <v>0</v>
      </c>
      <c r="AB4128" s="12">
        <v>3</v>
      </c>
    </row>
    <row r="4129" spans="1:28" x14ac:dyDescent="0.25">
      <c r="A4129" s="6">
        <v>0.32888511616558985</v>
      </c>
      <c r="B4129" s="6">
        <v>0.66955295346878274</v>
      </c>
      <c r="C4129" s="13">
        <f t="shared" ref="C4129:C4192" si="943">(100%/A4129)</f>
        <v>3.040575419340386</v>
      </c>
      <c r="D4129" s="14">
        <f t="shared" ref="D4129:D4192" si="944">(100%/B4129)</f>
        <v>1.4935338494427597</v>
      </c>
      <c r="E4129" s="46">
        <v>4.0997645043887809E-2</v>
      </c>
      <c r="F4129" s="7">
        <f t="shared" ref="F4129:F4192" si="945">(E4129/100%) + 1</f>
        <v>1.0409976450438878</v>
      </c>
      <c r="G4129" s="7">
        <f t="shared" ref="G4129:G4192" si="946">C4129/F4129</f>
        <v>2.9208283359874434</v>
      </c>
      <c r="H4129" s="7">
        <f t="shared" ref="H4129:H4192" si="947">D4129/F4129</f>
        <v>1.4347139559377131</v>
      </c>
      <c r="I4129">
        <v>1.73</v>
      </c>
      <c r="J4129">
        <v>2.16</v>
      </c>
      <c r="K4129" s="7">
        <f t="shared" ref="K4129:K4192" si="948">(I4129*F4129)</f>
        <v>1.8009259259259258</v>
      </c>
      <c r="L4129" s="7">
        <f t="shared" ref="L4129:L4192" si="949">(J4129*F4129)</f>
        <v>2.248554913294798</v>
      </c>
      <c r="M4129" s="15">
        <f t="shared" ref="M4129:M4192" si="950">(1/K4129)</f>
        <v>0.55526992287917742</v>
      </c>
      <c r="N4129" s="15">
        <f t="shared" ref="N4129:N4192" si="951">(1/L4129)</f>
        <v>0.44473007712082258</v>
      </c>
      <c r="O4129" s="12">
        <f t="shared" ref="O4129:O4192" si="952">(I4129/G4129)</f>
        <v>0.59229773235377059</v>
      </c>
      <c r="P4129" s="12">
        <f t="shared" ref="P4129:P4192" si="953">(J4129/H4129)</f>
        <v>1.5055265832332747</v>
      </c>
      <c r="Q4129" t="s">
        <v>307</v>
      </c>
      <c r="R4129" t="s">
        <v>306</v>
      </c>
      <c r="S4129" t="s">
        <v>237</v>
      </c>
      <c r="T4129" s="8" t="s">
        <v>23</v>
      </c>
      <c r="U4129" s="8" t="s">
        <v>371</v>
      </c>
      <c r="V4129" s="43" t="s">
        <v>631</v>
      </c>
      <c r="X4129"/>
      <c r="Z4129" t="s">
        <v>549</v>
      </c>
      <c r="AA4129">
        <v>-2</v>
      </c>
      <c r="AB4129">
        <v>15</v>
      </c>
    </row>
    <row r="4130" spans="1:28" x14ac:dyDescent="0.25">
      <c r="A4130" s="6">
        <v>0.61687318145907177</v>
      </c>
      <c r="B4130" s="6">
        <v>0.3803607970283569</v>
      </c>
      <c r="C4130" s="13">
        <f t="shared" si="943"/>
        <v>1.6210787404223503</v>
      </c>
      <c r="D4130" s="14">
        <f t="shared" si="944"/>
        <v>2.6290827230689797</v>
      </c>
      <c r="E4130" s="46">
        <v>3.9646627881921859E-2</v>
      </c>
      <c r="F4130" s="7">
        <f t="shared" si="945"/>
        <v>1.0396466278819219</v>
      </c>
      <c r="G4130" s="7">
        <f t="shared" si="946"/>
        <v>1.5592593646217885</v>
      </c>
      <c r="H4130" s="7">
        <f t="shared" si="947"/>
        <v>2.5288234026452097</v>
      </c>
      <c r="I4130">
        <v>1.82</v>
      </c>
      <c r="J4130">
        <v>2.04</v>
      </c>
      <c r="K4130" s="7">
        <f t="shared" si="948"/>
        <v>1.8921568627450978</v>
      </c>
      <c r="L4130" s="7">
        <f t="shared" si="949"/>
        <v>2.1208791208791204</v>
      </c>
      <c r="M4130" s="15">
        <f t="shared" si="950"/>
        <v>0.52849740932642497</v>
      </c>
      <c r="N4130" s="15">
        <f t="shared" si="951"/>
        <v>0.47150259067357525</v>
      </c>
      <c r="O4130" s="12">
        <f t="shared" si="952"/>
        <v>1.1672208237411845</v>
      </c>
      <c r="P4130" s="12">
        <f t="shared" si="953"/>
        <v>0.80669927281838316</v>
      </c>
      <c r="Q4130" t="s">
        <v>347</v>
      </c>
      <c r="R4130" t="s">
        <v>346</v>
      </c>
      <c r="S4130" t="s">
        <v>237</v>
      </c>
      <c r="T4130" s="8" t="s">
        <v>47</v>
      </c>
      <c r="U4130" s="8" t="s">
        <v>49</v>
      </c>
      <c r="V4130" s="43" t="s">
        <v>631</v>
      </c>
      <c r="X4130"/>
      <c r="Z4130" t="s">
        <v>547</v>
      </c>
      <c r="AA4130">
        <v>7</v>
      </c>
      <c r="AB4130">
        <v>9</v>
      </c>
    </row>
    <row r="4131" spans="1:28" x14ac:dyDescent="0.25">
      <c r="A4131" s="6">
        <v>0.71329160559516047</v>
      </c>
      <c r="B4131" s="6">
        <v>0.27309078561042538</v>
      </c>
      <c r="C4131" s="13">
        <f t="shared" si="943"/>
        <v>1.4019511685765798</v>
      </c>
      <c r="D4131" s="14">
        <f t="shared" si="944"/>
        <v>3.6617859433255973</v>
      </c>
      <c r="E4131" s="46">
        <v>3.5590045491035394E-2</v>
      </c>
      <c r="F4131" s="7">
        <f t="shared" si="945"/>
        <v>1.0355900454910354</v>
      </c>
      <c r="G4131" s="7">
        <f t="shared" si="946"/>
        <v>1.353770417821881</v>
      </c>
      <c r="H4131" s="7">
        <f t="shared" si="947"/>
        <v>3.5359416202087233</v>
      </c>
      <c r="I4131">
        <v>1.85</v>
      </c>
      <c r="J4131">
        <v>2.02</v>
      </c>
      <c r="K4131" s="7">
        <f t="shared" si="948"/>
        <v>1.9158415841584155</v>
      </c>
      <c r="L4131" s="7">
        <f t="shared" si="949"/>
        <v>2.0918918918918914</v>
      </c>
      <c r="M4131" s="15">
        <f t="shared" si="950"/>
        <v>0.5219638242894058</v>
      </c>
      <c r="N4131" s="15">
        <f t="shared" si="951"/>
        <v>0.47803617571059442</v>
      </c>
      <c r="O4131" s="12">
        <f t="shared" si="952"/>
        <v>1.3665537196303319</v>
      </c>
      <c r="P4131" s="12">
        <f t="shared" si="953"/>
        <v>0.57127640016883574</v>
      </c>
      <c r="Q4131" t="s">
        <v>50</v>
      </c>
      <c r="R4131" t="s">
        <v>53</v>
      </c>
      <c r="S4131" t="s">
        <v>68</v>
      </c>
      <c r="T4131" s="8" t="s">
        <v>22</v>
      </c>
      <c r="U4131" s="8" t="s">
        <v>17</v>
      </c>
      <c r="V4131" s="43" t="s">
        <v>632</v>
      </c>
      <c r="X4131"/>
      <c r="Z4131" t="s">
        <v>545</v>
      </c>
      <c r="AA4131">
        <v>-2</v>
      </c>
      <c r="AB4131">
        <v>0</v>
      </c>
    </row>
    <row r="4132" spans="1:28" x14ac:dyDescent="0.25">
      <c r="A4132" s="6">
        <v>0.70598903257846124</v>
      </c>
      <c r="B4132" s="6">
        <v>0.22169306000109784</v>
      </c>
      <c r="C4132" s="13">
        <f t="shared" si="943"/>
        <v>1.4164525989132322</v>
      </c>
      <c r="D4132" s="14">
        <f t="shared" si="944"/>
        <v>4.5107411120359293</v>
      </c>
      <c r="E4132" s="46">
        <v>3.0537243312874107E-2</v>
      </c>
      <c r="F4132" s="7">
        <f t="shared" si="945"/>
        <v>1.0305372433128741</v>
      </c>
      <c r="G4132" s="7">
        <f t="shared" si="946"/>
        <v>1.3744797755777887</v>
      </c>
      <c r="H4132" s="7">
        <f t="shared" si="947"/>
        <v>4.3770772393778064</v>
      </c>
      <c r="I4132">
        <v>1.59</v>
      </c>
      <c r="J4132">
        <v>2.4900000000000002</v>
      </c>
      <c r="K4132" s="7">
        <f t="shared" si="948"/>
        <v>1.6385542168674698</v>
      </c>
      <c r="L4132" s="7">
        <f t="shared" si="949"/>
        <v>2.5660377358490569</v>
      </c>
      <c r="M4132" s="15">
        <f t="shared" si="950"/>
        <v>0.61029411764705888</v>
      </c>
      <c r="N4132" s="15">
        <f t="shared" si="951"/>
        <v>0.38970588235294112</v>
      </c>
      <c r="O4132" s="12">
        <f t="shared" si="952"/>
        <v>1.1568013063936233</v>
      </c>
      <c r="P4132" s="12">
        <f t="shared" si="953"/>
        <v>0.56887275773866608</v>
      </c>
      <c r="Q4132" t="s">
        <v>313</v>
      </c>
      <c r="R4132" t="s">
        <v>312</v>
      </c>
      <c r="S4132" t="s">
        <v>225</v>
      </c>
      <c r="T4132" s="8" t="s">
        <v>22</v>
      </c>
      <c r="U4132" s="8" t="s">
        <v>491</v>
      </c>
      <c r="V4132" s="43" t="s">
        <v>632</v>
      </c>
      <c r="X4132"/>
      <c r="Z4132" t="s">
        <v>548</v>
      </c>
      <c r="AA4132">
        <v>12</v>
      </c>
      <c r="AB4132">
        <v>-2</v>
      </c>
    </row>
    <row r="4133" spans="1:28" x14ac:dyDescent="0.25">
      <c r="A4133" s="6">
        <v>0.75441677806030916</v>
      </c>
      <c r="B4133" s="6">
        <v>0.21431263872965159</v>
      </c>
      <c r="C4133" s="13">
        <f t="shared" si="943"/>
        <v>1.3255272537431009</v>
      </c>
      <c r="D4133" s="14">
        <f t="shared" si="944"/>
        <v>4.6660803857744826</v>
      </c>
      <c r="E4133" s="46">
        <v>3.3411033411033575E-2</v>
      </c>
      <c r="F4133" s="7">
        <f t="shared" si="945"/>
        <v>1.0334110334110336</v>
      </c>
      <c r="G4133" s="7">
        <f t="shared" si="946"/>
        <v>1.2826718613288501</v>
      </c>
      <c r="H4133" s="7">
        <f t="shared" si="947"/>
        <v>4.5152221477381644</v>
      </c>
      <c r="I4133">
        <v>1.65</v>
      </c>
      <c r="J4133">
        <v>2.34</v>
      </c>
      <c r="K4133" s="7">
        <f t="shared" si="948"/>
        <v>1.7051282051282053</v>
      </c>
      <c r="L4133" s="7">
        <f t="shared" si="949"/>
        <v>2.4181818181818184</v>
      </c>
      <c r="M4133" s="15">
        <f t="shared" si="950"/>
        <v>0.5864661654135338</v>
      </c>
      <c r="N4133" s="15">
        <f t="shared" si="951"/>
        <v>0.41353383458646614</v>
      </c>
      <c r="O4133" s="12">
        <f t="shared" si="952"/>
        <v>1.2863773266925784</v>
      </c>
      <c r="P4133" s="12">
        <f t="shared" si="953"/>
        <v>0.51824692638261205</v>
      </c>
      <c r="Q4133" t="s">
        <v>38</v>
      </c>
      <c r="R4133" t="s">
        <v>37</v>
      </c>
      <c r="S4133" t="s">
        <v>16</v>
      </c>
      <c r="T4133" s="8" t="s">
        <v>22</v>
      </c>
      <c r="U4133" s="8" t="s">
        <v>73</v>
      </c>
      <c r="V4133" s="43" t="s">
        <v>632</v>
      </c>
      <c r="X4133"/>
      <c r="Z4133" t="s">
        <v>551</v>
      </c>
      <c r="AA4133">
        <v>0</v>
      </c>
      <c r="AB4133">
        <v>-3</v>
      </c>
    </row>
    <row r="4134" spans="1:28" x14ac:dyDescent="0.25">
      <c r="A4134" s="6">
        <v>0.6161227397775545</v>
      </c>
      <c r="B4134" s="6">
        <v>0.381172107822285</v>
      </c>
      <c r="C4134" s="13">
        <f t="shared" si="943"/>
        <v>1.6230532253379268</v>
      </c>
      <c r="D4134" s="14">
        <f t="shared" si="944"/>
        <v>2.6234868173151664</v>
      </c>
      <c r="E4134" s="46">
        <v>3.5245155416829377E-2</v>
      </c>
      <c r="F4134" s="7">
        <f t="shared" si="945"/>
        <v>1.0352451554168294</v>
      </c>
      <c r="G4134" s="7">
        <f t="shared" si="946"/>
        <v>1.5677960112592109</v>
      </c>
      <c r="H4134" s="7">
        <f t="shared" si="947"/>
        <v>2.5341696153688833</v>
      </c>
      <c r="I4134">
        <v>1.65</v>
      </c>
      <c r="J4134">
        <v>2.33</v>
      </c>
      <c r="K4134" s="7">
        <f t="shared" si="948"/>
        <v>1.7081545064377683</v>
      </c>
      <c r="L4134" s="7">
        <f t="shared" si="949"/>
        <v>2.4121212121212126</v>
      </c>
      <c r="M4134" s="15">
        <f t="shared" si="950"/>
        <v>0.58542713567839189</v>
      </c>
      <c r="N4134" s="15">
        <f t="shared" si="951"/>
        <v>0.41457286432160795</v>
      </c>
      <c r="O4134" s="12">
        <f t="shared" si="952"/>
        <v>1.0524328344698142</v>
      </c>
      <c r="P4134" s="12">
        <f t="shared" si="953"/>
        <v>0.91943332674708766</v>
      </c>
      <c r="Q4134" t="s">
        <v>43</v>
      </c>
      <c r="R4134" t="s">
        <v>42</v>
      </c>
      <c r="S4134" t="s">
        <v>16</v>
      </c>
      <c r="T4134" s="8" t="s">
        <v>47</v>
      </c>
      <c r="U4134" s="8" t="s">
        <v>49</v>
      </c>
      <c r="V4134" s="43" t="s">
        <v>632</v>
      </c>
      <c r="X4134"/>
      <c r="Z4134" t="s">
        <v>546</v>
      </c>
      <c r="AA4134">
        <v>-9</v>
      </c>
      <c r="AB4134">
        <v>-4</v>
      </c>
    </row>
    <row r="4135" spans="1:28" x14ac:dyDescent="0.25">
      <c r="A4135" s="6">
        <v>0.53812050693202473</v>
      </c>
      <c r="B4135" s="6">
        <v>0.46051852520617442</v>
      </c>
      <c r="C4135" s="13">
        <f t="shared" si="943"/>
        <v>1.8583198133467895</v>
      </c>
      <c r="D4135" s="14">
        <f t="shared" si="944"/>
        <v>2.1714653054452029</v>
      </c>
      <c r="E4135" s="46">
        <v>2.6072772238153963E-2</v>
      </c>
      <c r="F4135" s="7">
        <f t="shared" si="945"/>
        <v>1.026072772238154</v>
      </c>
      <c r="G4135" s="7">
        <f t="shared" si="946"/>
        <v>1.811099430397388</v>
      </c>
      <c r="H4135" s="7">
        <f t="shared" si="947"/>
        <v>2.116287815247865</v>
      </c>
      <c r="I4135">
        <v>1.99</v>
      </c>
      <c r="J4135">
        <v>1.91</v>
      </c>
      <c r="K4135" s="7">
        <f t="shared" si="948"/>
        <v>2.0418848167539263</v>
      </c>
      <c r="L4135" s="7">
        <f t="shared" si="949"/>
        <v>1.959798994974874</v>
      </c>
      <c r="M4135" s="15">
        <f t="shared" si="950"/>
        <v>0.48974358974358984</v>
      </c>
      <c r="N4135" s="15">
        <f t="shared" si="951"/>
        <v>0.51025641025641033</v>
      </c>
      <c r="O4135" s="12">
        <f t="shared" si="952"/>
        <v>1.0987800926884275</v>
      </c>
      <c r="P4135" s="12">
        <f t="shared" si="953"/>
        <v>0.90252374286637183</v>
      </c>
      <c r="Q4135" t="s">
        <v>333</v>
      </c>
      <c r="R4135" t="s">
        <v>332</v>
      </c>
      <c r="S4135" t="s">
        <v>231</v>
      </c>
      <c r="T4135" s="8" t="s">
        <v>47</v>
      </c>
      <c r="U4135" s="8" t="s">
        <v>19</v>
      </c>
      <c r="V4135" s="43" t="s">
        <v>632</v>
      </c>
      <c r="X4135"/>
      <c r="Z4135" t="s">
        <v>547</v>
      </c>
      <c r="AA4135">
        <v>-4</v>
      </c>
      <c r="AB4135">
        <v>0</v>
      </c>
    </row>
    <row r="4136" spans="1:28" s="12" customFormat="1" x14ac:dyDescent="0.25">
      <c r="A4136" s="15">
        <v>0.3401400075854159</v>
      </c>
      <c r="B4136" s="15">
        <v>0.65791005706707117</v>
      </c>
      <c r="C4136" s="13">
        <f t="shared" si="943"/>
        <v>2.9399658308318233</v>
      </c>
      <c r="D4136" s="14">
        <f t="shared" si="944"/>
        <v>1.5199646049764735</v>
      </c>
      <c r="E4136" s="55">
        <v>3.1223893065998265E-2</v>
      </c>
      <c r="F4136" s="7">
        <f t="shared" si="945"/>
        <v>1.0312238930659983</v>
      </c>
      <c r="G4136" s="7">
        <f t="shared" si="946"/>
        <v>2.8509481312451181</v>
      </c>
      <c r="H4136" s="7">
        <f t="shared" si="947"/>
        <v>1.4739423855447809</v>
      </c>
      <c r="I4136" s="12">
        <v>2.2400000000000002</v>
      </c>
      <c r="J4136" s="12">
        <v>1.71</v>
      </c>
      <c r="K4136" s="7">
        <f t="shared" si="948"/>
        <v>2.3099415204678362</v>
      </c>
      <c r="L4136" s="7">
        <f t="shared" si="949"/>
        <v>1.763392857142857</v>
      </c>
      <c r="M4136" s="15">
        <f t="shared" si="950"/>
        <v>0.43291139240506332</v>
      </c>
      <c r="N4136" s="15">
        <f t="shared" si="951"/>
        <v>0.56708860759493673</v>
      </c>
      <c r="O4136" s="12">
        <f t="shared" si="952"/>
        <v>0.78570352629379703</v>
      </c>
      <c r="P4136" s="12">
        <f t="shared" si="953"/>
        <v>1.1601538952745227</v>
      </c>
      <c r="Q4136" t="s">
        <v>417</v>
      </c>
      <c r="R4136" t="s">
        <v>420</v>
      </c>
      <c r="S4136" t="s">
        <v>386</v>
      </c>
      <c r="T4136" s="16" t="s">
        <v>22</v>
      </c>
      <c r="U4136" s="16" t="s">
        <v>221</v>
      </c>
      <c r="V4136" s="45" t="s">
        <v>632</v>
      </c>
      <c r="W4136" s="16"/>
      <c r="Z4136" s="12" t="s">
        <v>545</v>
      </c>
      <c r="AA4136" s="12">
        <v>-3</v>
      </c>
      <c r="AB4136" s="12">
        <v>0</v>
      </c>
    </row>
    <row r="4137" spans="1:28" x14ac:dyDescent="0.25">
      <c r="A4137" s="6">
        <v>0.62905525854106592</v>
      </c>
      <c r="B4137" s="6">
        <v>0.36379416465259834</v>
      </c>
      <c r="C4137" s="13">
        <f t="shared" si="943"/>
        <v>1.5896854631169388</v>
      </c>
      <c r="D4137" s="14">
        <f t="shared" si="944"/>
        <v>2.7488071474564197</v>
      </c>
      <c r="E4137" s="46">
        <v>2.720133146096626E-2</v>
      </c>
      <c r="F4137" s="7">
        <f t="shared" si="945"/>
        <v>1.0272013314609663</v>
      </c>
      <c r="G4137" s="7">
        <f t="shared" si="946"/>
        <v>1.5475889822455384</v>
      </c>
      <c r="H4137" s="7">
        <f t="shared" si="947"/>
        <v>2.6760159505895995</v>
      </c>
      <c r="I4137">
        <v>2.21</v>
      </c>
      <c r="J4137">
        <v>1.74</v>
      </c>
      <c r="K4137" s="7">
        <f t="shared" si="948"/>
        <v>2.2701149425287355</v>
      </c>
      <c r="L4137" s="7">
        <f t="shared" si="949"/>
        <v>1.7873303167420813</v>
      </c>
      <c r="M4137" s="15">
        <f t="shared" si="950"/>
        <v>0.44050632911392407</v>
      </c>
      <c r="N4137" s="15">
        <f t="shared" si="951"/>
        <v>0.55949367088607604</v>
      </c>
      <c r="O4137" s="12">
        <f t="shared" si="952"/>
        <v>1.4280277420903507</v>
      </c>
      <c r="P4137" s="12">
        <f t="shared" si="953"/>
        <v>0.65022033953744951</v>
      </c>
      <c r="Q4137" t="s">
        <v>389</v>
      </c>
      <c r="R4137" t="s">
        <v>418</v>
      </c>
      <c r="S4137" t="s">
        <v>386</v>
      </c>
      <c r="T4137" s="8" t="s">
        <v>22</v>
      </c>
      <c r="U4137" s="8" t="s">
        <v>17</v>
      </c>
      <c r="V4137" s="43" t="s">
        <v>632</v>
      </c>
      <c r="X4137"/>
      <c r="Z4137" t="s">
        <v>548</v>
      </c>
      <c r="AA4137">
        <v>2</v>
      </c>
      <c r="AB4137">
        <v>-13</v>
      </c>
    </row>
    <row r="4138" spans="1:28" x14ac:dyDescent="0.25">
      <c r="A4138" s="6">
        <v>0.30825268354230373</v>
      </c>
      <c r="B4138" s="6">
        <v>0.69154045876454573</v>
      </c>
      <c r="C4138" s="13">
        <f t="shared" si="943"/>
        <v>3.2440917902431265</v>
      </c>
      <c r="D4138" s="14">
        <f t="shared" si="944"/>
        <v>1.4460469916489411</v>
      </c>
      <c r="E4138" s="46">
        <v>3.4391534391534417E-2</v>
      </c>
      <c r="F4138" s="7">
        <f t="shared" si="945"/>
        <v>1.0343915343915344</v>
      </c>
      <c r="G4138" s="7">
        <f t="shared" si="946"/>
        <v>3.1362319609000044</v>
      </c>
      <c r="H4138" s="7">
        <f t="shared" si="947"/>
        <v>1.3979687029240402</v>
      </c>
      <c r="I4138">
        <v>2.16</v>
      </c>
      <c r="J4138">
        <v>1.75</v>
      </c>
      <c r="K4138" s="7">
        <f t="shared" si="948"/>
        <v>2.2342857142857144</v>
      </c>
      <c r="L4138" s="7">
        <f t="shared" si="949"/>
        <v>1.8101851851851851</v>
      </c>
      <c r="M4138" s="15">
        <f t="shared" si="950"/>
        <v>0.4475703324808184</v>
      </c>
      <c r="N4138" s="15">
        <f t="shared" si="951"/>
        <v>0.55242966751918166</v>
      </c>
      <c r="O4138" s="12">
        <f t="shared" si="952"/>
        <v>0.68872456722880437</v>
      </c>
      <c r="P4138" s="12">
        <f t="shared" si="953"/>
        <v>1.2518162934117472</v>
      </c>
      <c r="Q4138" t="s">
        <v>396</v>
      </c>
      <c r="R4138" t="s">
        <v>430</v>
      </c>
      <c r="S4138" t="s">
        <v>375</v>
      </c>
      <c r="T4138" s="8" t="s">
        <v>47</v>
      </c>
      <c r="U4138" s="8" t="s">
        <v>19</v>
      </c>
      <c r="V4138" s="43" t="s">
        <v>632</v>
      </c>
      <c r="X4138"/>
      <c r="Z4138" t="s">
        <v>551</v>
      </c>
      <c r="AA4138">
        <v>3</v>
      </c>
      <c r="AB4138">
        <v>1</v>
      </c>
    </row>
    <row r="4139" spans="1:28" x14ac:dyDescent="0.25">
      <c r="A4139" s="6">
        <v>0.7328961025473304</v>
      </c>
      <c r="B4139" s="6">
        <v>0.25691115775040624</v>
      </c>
      <c r="C4139" s="13">
        <f t="shared" si="943"/>
        <v>1.3644498811281645</v>
      </c>
      <c r="D4139" s="14">
        <f t="shared" si="944"/>
        <v>3.8923961448631119</v>
      </c>
      <c r="E4139" s="46">
        <v>4.8951048951048959E-2</v>
      </c>
      <c r="F4139" s="7">
        <f t="shared" si="945"/>
        <v>1.048951048951049</v>
      </c>
      <c r="G4139" s="7">
        <f t="shared" si="946"/>
        <v>1.3007755533421834</v>
      </c>
      <c r="H4139" s="7">
        <f t="shared" si="947"/>
        <v>3.7107509914361665</v>
      </c>
      <c r="I4139">
        <v>1.76</v>
      </c>
      <c r="J4139">
        <v>2.08</v>
      </c>
      <c r="K4139" s="7">
        <f t="shared" si="948"/>
        <v>1.8461538461538463</v>
      </c>
      <c r="L4139" s="7">
        <f t="shared" si="949"/>
        <v>2.1818181818181821</v>
      </c>
      <c r="M4139" s="15">
        <f t="shared" si="950"/>
        <v>0.54166666666666663</v>
      </c>
      <c r="N4139" s="15">
        <f t="shared" si="951"/>
        <v>0.45833333333333326</v>
      </c>
      <c r="O4139" s="12">
        <f t="shared" si="952"/>
        <v>1.3530389585489178</v>
      </c>
      <c r="P4139" s="12">
        <f t="shared" si="953"/>
        <v>0.56053343509179543</v>
      </c>
      <c r="Q4139" t="s">
        <v>166</v>
      </c>
      <c r="R4139" t="s">
        <v>164</v>
      </c>
      <c r="S4139" t="s">
        <v>216</v>
      </c>
      <c r="T4139" s="8" t="s">
        <v>47</v>
      </c>
      <c r="U4139" s="8" t="s">
        <v>49</v>
      </c>
      <c r="V4139" s="43" t="s">
        <v>632</v>
      </c>
      <c r="X4139"/>
      <c r="Z4139" t="s">
        <v>547</v>
      </c>
      <c r="AA4139">
        <v>-10</v>
      </c>
      <c r="AB4139">
        <v>0</v>
      </c>
    </row>
    <row r="4140" spans="1:28" x14ac:dyDescent="0.25">
      <c r="A4140" s="6">
        <v>0.51699491757492966</v>
      </c>
      <c r="B4140" s="6">
        <v>0.48187633128468776</v>
      </c>
      <c r="C4140" s="13">
        <f t="shared" si="943"/>
        <v>1.9342549916945111</v>
      </c>
      <c r="D4140" s="14">
        <f t="shared" si="944"/>
        <v>2.0752212446998355</v>
      </c>
      <c r="E4140" s="46">
        <v>2.8049575994781417E-2</v>
      </c>
      <c r="F4140" s="7">
        <f t="shared" si="945"/>
        <v>1.0280495759947814</v>
      </c>
      <c r="G4140" s="7">
        <f t="shared" si="946"/>
        <v>1.8814802679363487</v>
      </c>
      <c r="H4140" s="7">
        <f t="shared" si="947"/>
        <v>2.0186003604853098</v>
      </c>
      <c r="I4140">
        <v>2.19</v>
      </c>
      <c r="J4140">
        <v>1.75</v>
      </c>
      <c r="K4140" s="7">
        <f t="shared" si="948"/>
        <v>2.2514285714285713</v>
      </c>
      <c r="L4140" s="7">
        <f t="shared" si="949"/>
        <v>1.7990867579908674</v>
      </c>
      <c r="M4140" s="15">
        <f t="shared" si="950"/>
        <v>0.44416243654822335</v>
      </c>
      <c r="N4140" s="15">
        <f t="shared" si="951"/>
        <v>0.55583756345177671</v>
      </c>
      <c r="O4140" s="12">
        <f t="shared" si="952"/>
        <v>1.1639771287115559</v>
      </c>
      <c r="P4140" s="12">
        <f t="shared" si="953"/>
        <v>0.86693732660350209</v>
      </c>
      <c r="Q4140" t="s">
        <v>439</v>
      </c>
      <c r="R4140" t="s">
        <v>400</v>
      </c>
      <c r="S4140" t="s">
        <v>378</v>
      </c>
      <c r="T4140" s="8" t="s">
        <v>47</v>
      </c>
      <c r="U4140" s="8" t="s">
        <v>19</v>
      </c>
      <c r="V4140" s="43" t="s">
        <v>632</v>
      </c>
      <c r="X4140"/>
      <c r="Z4140" t="s">
        <v>545</v>
      </c>
      <c r="AA4140">
        <v>-3</v>
      </c>
      <c r="AB4140">
        <v>1</v>
      </c>
    </row>
    <row r="4141" spans="1:28" x14ac:dyDescent="0.25">
      <c r="A4141" s="6">
        <v>0.23697849699023904</v>
      </c>
      <c r="B4141" s="6">
        <v>0.76294624834446623</v>
      </c>
      <c r="C4141" s="13">
        <f t="shared" si="943"/>
        <v>4.2197921444374309</v>
      </c>
      <c r="D4141" s="14">
        <f t="shared" si="944"/>
        <v>1.3107083260058252</v>
      </c>
      <c r="E4141" s="46">
        <v>4.3668018691145338E-2</v>
      </c>
      <c r="F4141" s="7">
        <f t="shared" si="945"/>
        <v>1.0436680186911453</v>
      </c>
      <c r="G4141" s="7">
        <f t="shared" si="946"/>
        <v>4.0432322049394926</v>
      </c>
      <c r="H4141" s="7">
        <f t="shared" si="947"/>
        <v>1.255867098092718</v>
      </c>
      <c r="I4141">
        <v>2.99</v>
      </c>
      <c r="J4141">
        <v>1.41</v>
      </c>
      <c r="K4141" s="7">
        <f t="shared" si="948"/>
        <v>3.1205673758865249</v>
      </c>
      <c r="L4141" s="7">
        <f t="shared" si="949"/>
        <v>1.4715719063545147</v>
      </c>
      <c r="M4141" s="15">
        <f t="shared" si="950"/>
        <v>0.32045454545454544</v>
      </c>
      <c r="N4141" s="15">
        <f t="shared" si="951"/>
        <v>0.67954545454545467</v>
      </c>
      <c r="O4141" s="12">
        <f t="shared" si="952"/>
        <v>0.73950736649436288</v>
      </c>
      <c r="P4141" s="12">
        <f t="shared" si="953"/>
        <v>1.1227302651222912</v>
      </c>
      <c r="Q4141" t="s">
        <v>441</v>
      </c>
      <c r="R4141" t="s">
        <v>406</v>
      </c>
      <c r="S4141" t="s">
        <v>381</v>
      </c>
      <c r="T4141" s="8" t="s">
        <v>47</v>
      </c>
      <c r="U4141" s="8" t="s">
        <v>19</v>
      </c>
      <c r="V4141" s="43" t="s">
        <v>632</v>
      </c>
      <c r="X4141"/>
      <c r="Z4141" t="s">
        <v>545</v>
      </c>
      <c r="AA4141">
        <v>0</v>
      </c>
      <c r="AB4141">
        <v>2</v>
      </c>
    </row>
    <row r="4142" spans="1:28" x14ac:dyDescent="0.25">
      <c r="A4142" s="6">
        <v>0.7033368242034207</v>
      </c>
      <c r="B4142" s="6">
        <v>0.26143710826407368</v>
      </c>
      <c r="C4142" s="13">
        <f t="shared" si="943"/>
        <v>1.4217938910458323</v>
      </c>
      <c r="D4142" s="14">
        <f t="shared" si="944"/>
        <v>3.8250117079397739</v>
      </c>
      <c r="E4142" s="46">
        <v>3.6682615629984205E-2</v>
      </c>
      <c r="F4142" s="7">
        <f t="shared" si="945"/>
        <v>1.0366826156299842</v>
      </c>
      <c r="G4142" s="7">
        <f t="shared" si="946"/>
        <v>1.3714842610549796</v>
      </c>
      <c r="H4142" s="7">
        <f t="shared" si="947"/>
        <v>3.6896651398126736</v>
      </c>
      <c r="I4142">
        <v>1.52</v>
      </c>
      <c r="J4142">
        <v>2.64</v>
      </c>
      <c r="K4142" s="7">
        <f t="shared" si="948"/>
        <v>1.5757575757575759</v>
      </c>
      <c r="L4142" s="7">
        <f t="shared" si="949"/>
        <v>2.7368421052631584</v>
      </c>
      <c r="M4142" s="15">
        <f t="shared" si="950"/>
        <v>0.63461538461538458</v>
      </c>
      <c r="N4142" s="15">
        <f t="shared" si="951"/>
        <v>0.36538461538461531</v>
      </c>
      <c r="O4142" s="12">
        <f t="shared" si="952"/>
        <v>1.1082883290478145</v>
      </c>
      <c r="P4142" s="12">
        <f t="shared" si="953"/>
        <v>0.71551208577535963</v>
      </c>
      <c r="Q4142" t="s">
        <v>310</v>
      </c>
      <c r="R4142" t="s">
        <v>355</v>
      </c>
      <c r="S4142" t="s">
        <v>240</v>
      </c>
      <c r="T4142" s="8" t="s">
        <v>22</v>
      </c>
      <c r="U4142" s="8" t="s">
        <v>73</v>
      </c>
      <c r="V4142" s="43" t="s">
        <v>632</v>
      </c>
      <c r="X4142"/>
      <c r="Z4142" t="s">
        <v>548</v>
      </c>
      <c r="AA4142">
        <v>4</v>
      </c>
      <c r="AB4142">
        <v>4</v>
      </c>
    </row>
    <row r="4143" spans="1:28" x14ac:dyDescent="0.25">
      <c r="A4143" s="6">
        <v>0.72318651846912518</v>
      </c>
      <c r="B4143" s="6">
        <v>0.23564631468656233</v>
      </c>
      <c r="C4143" s="13">
        <f t="shared" si="943"/>
        <v>1.3827691397190955</v>
      </c>
      <c r="D4143" s="14">
        <f t="shared" si="944"/>
        <v>4.2436479489616428</v>
      </c>
      <c r="E4143" s="46">
        <v>3.7675606641123682E-2</v>
      </c>
      <c r="F4143" s="7">
        <f t="shared" si="945"/>
        <v>1.0376756066411237</v>
      </c>
      <c r="G4143" s="7">
        <f t="shared" si="946"/>
        <v>1.3325639832616025</v>
      </c>
      <c r="H4143" s="7">
        <f t="shared" si="947"/>
        <v>4.089570884968575</v>
      </c>
      <c r="I4143">
        <v>1.74</v>
      </c>
      <c r="J4143">
        <v>2.16</v>
      </c>
      <c r="K4143" s="7">
        <f t="shared" si="948"/>
        <v>1.8055555555555551</v>
      </c>
      <c r="L4143" s="7">
        <f t="shared" si="949"/>
        <v>2.2413793103448274</v>
      </c>
      <c r="M4143" s="15">
        <f t="shared" si="950"/>
        <v>0.55384615384615399</v>
      </c>
      <c r="N4143" s="15">
        <f t="shared" si="951"/>
        <v>0.44615384615384618</v>
      </c>
      <c r="O4143" s="12">
        <f t="shared" si="952"/>
        <v>1.3057534361248091</v>
      </c>
      <c r="P4143" s="12">
        <f t="shared" si="953"/>
        <v>0.52817277429746712</v>
      </c>
      <c r="Q4143" t="s">
        <v>66</v>
      </c>
      <c r="R4143" t="s">
        <v>62</v>
      </c>
      <c r="S4143" t="s">
        <v>68</v>
      </c>
      <c r="T4143" s="8" t="s">
        <v>22</v>
      </c>
      <c r="U4143" s="8" t="s">
        <v>73</v>
      </c>
      <c r="V4143" s="43" t="s">
        <v>633</v>
      </c>
      <c r="X4143"/>
      <c r="Z4143" t="s">
        <v>548</v>
      </c>
      <c r="AA4143">
        <v>5</v>
      </c>
      <c r="AB4143">
        <v>-2</v>
      </c>
    </row>
    <row r="4144" spans="1:28" x14ac:dyDescent="0.25">
      <c r="A4144" s="6">
        <v>0.34382815142524242</v>
      </c>
      <c r="B4144" s="6">
        <v>0.65591073006994938</v>
      </c>
      <c r="C4144" s="13">
        <f t="shared" si="943"/>
        <v>2.9084296787647625</v>
      </c>
      <c r="D4144" s="14">
        <f t="shared" si="944"/>
        <v>1.5245977145294687</v>
      </c>
      <c r="E4144" s="46">
        <v>3.8144547759932479E-2</v>
      </c>
      <c r="F4144" s="7">
        <f t="shared" si="945"/>
        <v>1.0381445477599325</v>
      </c>
      <c r="G4144" s="7">
        <f t="shared" si="946"/>
        <v>2.8015652396773243</v>
      </c>
      <c r="H4144" s="7">
        <f t="shared" si="947"/>
        <v>1.4685794168251287</v>
      </c>
      <c r="I4144">
        <v>1.69</v>
      </c>
      <c r="J4144">
        <v>2.2400000000000002</v>
      </c>
      <c r="K4144" s="7">
        <f t="shared" si="948"/>
        <v>1.7544642857142858</v>
      </c>
      <c r="L4144" s="7">
        <f t="shared" si="949"/>
        <v>2.3254437869822491</v>
      </c>
      <c r="M4144" s="15">
        <f t="shared" si="950"/>
        <v>0.56997455470737912</v>
      </c>
      <c r="N4144" s="15">
        <f t="shared" si="951"/>
        <v>0.43002544529262077</v>
      </c>
      <c r="O4144" s="12">
        <f t="shared" si="952"/>
        <v>0.60323421209875128</v>
      </c>
      <c r="P4144" s="12">
        <f t="shared" si="953"/>
        <v>1.5252835320561546</v>
      </c>
      <c r="Q4144" t="s">
        <v>54</v>
      </c>
      <c r="R4144" t="s">
        <v>65</v>
      </c>
      <c r="S4144" t="s">
        <v>68</v>
      </c>
      <c r="T4144" s="8" t="s">
        <v>47</v>
      </c>
      <c r="U4144" s="8" t="s">
        <v>19</v>
      </c>
      <c r="V4144" s="43" t="s">
        <v>633</v>
      </c>
      <c r="X4144"/>
      <c r="Z4144" t="s">
        <v>544</v>
      </c>
      <c r="AA4144">
        <v>-3</v>
      </c>
      <c r="AB4144">
        <v>-15</v>
      </c>
    </row>
    <row r="4145" spans="1:28" x14ac:dyDescent="0.25">
      <c r="A4145" s="6">
        <v>0.38945450427272871</v>
      </c>
      <c r="B4145" s="6">
        <v>0.61006108903572898</v>
      </c>
      <c r="C4145" s="13">
        <f t="shared" si="943"/>
        <v>2.5676940156781858</v>
      </c>
      <c r="D4145" s="14">
        <f t="shared" si="944"/>
        <v>1.6391801050295043</v>
      </c>
      <c r="E4145" s="46">
        <v>3.3930002671653803E-2</v>
      </c>
      <c r="F4145" s="7">
        <f t="shared" si="945"/>
        <v>1.0339300026716538</v>
      </c>
      <c r="G4145" s="7">
        <f t="shared" si="946"/>
        <v>2.4834311888070926</v>
      </c>
      <c r="H4145" s="7">
        <f t="shared" si="947"/>
        <v>1.5853878896964946</v>
      </c>
      <c r="I4145">
        <v>1.97</v>
      </c>
      <c r="J4145">
        <v>1.9</v>
      </c>
      <c r="K4145" s="7">
        <f t="shared" si="948"/>
        <v>2.0368421052631578</v>
      </c>
      <c r="L4145" s="7">
        <f t="shared" si="949"/>
        <v>1.9644670050761421</v>
      </c>
      <c r="M4145" s="15">
        <f t="shared" si="950"/>
        <v>0.49095607235142119</v>
      </c>
      <c r="N4145" s="15">
        <f t="shared" si="951"/>
        <v>0.50904392764857886</v>
      </c>
      <c r="O4145" s="12">
        <f t="shared" si="952"/>
        <v>0.7932573323870844</v>
      </c>
      <c r="P4145" s="12">
        <f t="shared" si="953"/>
        <v>1.1984448804915082</v>
      </c>
      <c r="Q4145" t="s">
        <v>55</v>
      </c>
      <c r="R4145" t="s">
        <v>58</v>
      </c>
      <c r="S4145" t="s">
        <v>68</v>
      </c>
      <c r="T4145" s="8" t="s">
        <v>47</v>
      </c>
      <c r="U4145" s="8" t="s">
        <v>19</v>
      </c>
      <c r="V4145" s="43" t="s">
        <v>633</v>
      </c>
      <c r="X4145"/>
      <c r="Z4145" t="s">
        <v>551</v>
      </c>
      <c r="AA4145">
        <v>4</v>
      </c>
      <c r="AB4145">
        <v>0</v>
      </c>
    </row>
    <row r="4146" spans="1:28" x14ac:dyDescent="0.25">
      <c r="A4146" s="6">
        <v>0.75616789268902573</v>
      </c>
      <c r="B4146" s="6">
        <v>0.21653676993994175</v>
      </c>
      <c r="C4146" s="13">
        <f t="shared" si="943"/>
        <v>1.3224576309949863</v>
      </c>
      <c r="D4146" s="14">
        <f t="shared" si="944"/>
        <v>4.6181533061445323</v>
      </c>
      <c r="E4146" s="46">
        <v>3.2683913552645549E-2</v>
      </c>
      <c r="F4146" s="7">
        <f t="shared" si="945"/>
        <v>1.0326839135526455</v>
      </c>
      <c r="G4146" s="7">
        <f t="shared" si="946"/>
        <v>1.2806025286531861</v>
      </c>
      <c r="H4146" s="7">
        <f t="shared" si="947"/>
        <v>4.4719911344964531</v>
      </c>
      <c r="I4146">
        <v>1.86</v>
      </c>
      <c r="J4146">
        <v>2.02</v>
      </c>
      <c r="K4146" s="7">
        <f t="shared" si="948"/>
        <v>1.9207920792079207</v>
      </c>
      <c r="L4146" s="7">
        <f t="shared" si="949"/>
        <v>2.086021505376344</v>
      </c>
      <c r="M4146" s="15">
        <f t="shared" si="950"/>
        <v>0.52061855670103097</v>
      </c>
      <c r="N4146" s="15">
        <f t="shared" si="951"/>
        <v>0.47938144329896909</v>
      </c>
      <c r="O4146" s="12">
        <f t="shared" si="952"/>
        <v>1.4524412988284259</v>
      </c>
      <c r="P4146" s="12">
        <f t="shared" si="953"/>
        <v>0.45170035879944836</v>
      </c>
      <c r="Q4146" t="s">
        <v>52</v>
      </c>
      <c r="R4146" t="s">
        <v>59</v>
      </c>
      <c r="S4146" t="s">
        <v>68</v>
      </c>
      <c r="T4146" s="8" t="s">
        <v>23</v>
      </c>
      <c r="U4146" s="8" t="s">
        <v>467</v>
      </c>
      <c r="V4146" s="43" t="s">
        <v>633</v>
      </c>
      <c r="X4146"/>
      <c r="Z4146" t="s">
        <v>547</v>
      </c>
      <c r="AA4146">
        <v>-2</v>
      </c>
      <c r="AB4146">
        <v>9</v>
      </c>
    </row>
    <row r="4147" spans="1:28" x14ac:dyDescent="0.25">
      <c r="A4147" s="6">
        <v>0.40163106648042235</v>
      </c>
      <c r="B4147" s="6">
        <v>0.59752996516798829</v>
      </c>
      <c r="C4147" s="13">
        <f t="shared" si="943"/>
        <v>2.489847234087768</v>
      </c>
      <c r="D4147" s="14">
        <f t="shared" si="944"/>
        <v>1.6735562369978585</v>
      </c>
      <c r="E4147" s="46">
        <v>2.982584211075201E-2</v>
      </c>
      <c r="F4147" s="7">
        <f t="shared" si="945"/>
        <v>1.029825842110752</v>
      </c>
      <c r="G4147" s="7">
        <f t="shared" si="946"/>
        <v>2.4177362154600104</v>
      </c>
      <c r="H4147" s="7">
        <f t="shared" si="947"/>
        <v>1.6250866588934141</v>
      </c>
      <c r="I4147">
        <v>1.72</v>
      </c>
      <c r="J4147">
        <v>2.23</v>
      </c>
      <c r="K4147" s="7">
        <f t="shared" si="948"/>
        <v>1.7713004484304935</v>
      </c>
      <c r="L4147" s="7">
        <f t="shared" si="949"/>
        <v>2.2965116279069768</v>
      </c>
      <c r="M4147" s="15">
        <f t="shared" si="950"/>
        <v>0.56455696202531636</v>
      </c>
      <c r="N4147" s="15">
        <f t="shared" si="951"/>
        <v>0.43544303797468353</v>
      </c>
      <c r="O4147" s="12">
        <f t="shared" si="952"/>
        <v>0.71140928816038951</v>
      </c>
      <c r="P4147" s="12">
        <f t="shared" si="953"/>
        <v>1.372234513031136</v>
      </c>
      <c r="Q4147" t="s">
        <v>242</v>
      </c>
      <c r="R4147" t="s">
        <v>241</v>
      </c>
      <c r="S4147" t="s">
        <v>225</v>
      </c>
      <c r="T4147" s="8" t="s">
        <v>47</v>
      </c>
      <c r="U4147" s="8" t="s">
        <v>19</v>
      </c>
      <c r="V4147" s="43" t="s">
        <v>633</v>
      </c>
      <c r="X4147"/>
      <c r="Z4147" t="s">
        <v>548</v>
      </c>
      <c r="AA4147">
        <v>-1</v>
      </c>
      <c r="AB4147">
        <v>-3</v>
      </c>
    </row>
    <row r="4148" spans="1:28" x14ac:dyDescent="0.25">
      <c r="A4148" s="6">
        <v>0.50451578441372591</v>
      </c>
      <c r="B4148" s="6">
        <v>0.49443604136849278</v>
      </c>
      <c r="C4148" s="13">
        <f t="shared" si="943"/>
        <v>1.9820985406077096</v>
      </c>
      <c r="D4148" s="14">
        <f t="shared" si="944"/>
        <v>2.0225062825764373</v>
      </c>
      <c r="E4148" s="46">
        <v>3.002070393374745E-2</v>
      </c>
      <c r="F4148" s="7">
        <f t="shared" si="945"/>
        <v>1.0300207039337475</v>
      </c>
      <c r="G4148" s="7">
        <f t="shared" si="946"/>
        <v>1.9243288343990426</v>
      </c>
      <c r="H4148" s="7">
        <f t="shared" si="947"/>
        <v>1.9635588632852647</v>
      </c>
      <c r="I4148">
        <v>2.2999999999999998</v>
      </c>
      <c r="J4148">
        <v>1.68</v>
      </c>
      <c r="K4148" s="7">
        <f t="shared" si="948"/>
        <v>2.3690476190476191</v>
      </c>
      <c r="L4148" s="7">
        <f t="shared" si="949"/>
        <v>1.7304347826086957</v>
      </c>
      <c r="M4148" s="15">
        <f t="shared" si="950"/>
        <v>0.42211055276381909</v>
      </c>
      <c r="N4148" s="15">
        <f t="shared" si="951"/>
        <v>0.57788944723618085</v>
      </c>
      <c r="O4148" s="12">
        <f t="shared" si="952"/>
        <v>1.1952219178372792</v>
      </c>
      <c r="P4148" s="12">
        <f t="shared" si="953"/>
        <v>0.8555893237593919</v>
      </c>
      <c r="Q4148" t="s">
        <v>248</v>
      </c>
      <c r="R4148" t="s">
        <v>247</v>
      </c>
      <c r="S4148" t="s">
        <v>225</v>
      </c>
      <c r="T4148" s="8" t="s">
        <v>47</v>
      </c>
      <c r="U4148" s="8" t="s">
        <v>19</v>
      </c>
      <c r="V4148" s="43" t="s">
        <v>633</v>
      </c>
      <c r="X4148"/>
      <c r="Z4148" t="s">
        <v>547</v>
      </c>
      <c r="AA4148">
        <v>-8</v>
      </c>
      <c r="AB4148">
        <v>-4</v>
      </c>
    </row>
    <row r="4149" spans="1:28" x14ac:dyDescent="0.25">
      <c r="A4149" s="6">
        <v>0.52008070396671524</v>
      </c>
      <c r="B4149" s="6">
        <v>0.47866135727734149</v>
      </c>
      <c r="C4149" s="13">
        <f t="shared" si="943"/>
        <v>1.9227785079755606</v>
      </c>
      <c r="D4149" s="14">
        <f t="shared" si="944"/>
        <v>2.0891596632911176</v>
      </c>
      <c r="E4149" s="46">
        <v>2.8622540250447193E-2</v>
      </c>
      <c r="F4149" s="7">
        <f t="shared" si="945"/>
        <v>1.0286225402504472</v>
      </c>
      <c r="G4149" s="7">
        <f t="shared" si="946"/>
        <v>1.8692751060145016</v>
      </c>
      <c r="H4149" s="7">
        <f t="shared" si="947"/>
        <v>2.0310265248343211</v>
      </c>
      <c r="I4149">
        <v>1.56</v>
      </c>
      <c r="J4149">
        <v>2.58</v>
      </c>
      <c r="K4149" s="7">
        <f t="shared" si="948"/>
        <v>1.6046511627906976</v>
      </c>
      <c r="L4149" s="7">
        <f t="shared" si="949"/>
        <v>2.6538461538461537</v>
      </c>
      <c r="M4149" s="15">
        <f t="shared" si="950"/>
        <v>0.62318840579710144</v>
      </c>
      <c r="N4149" s="15">
        <f t="shared" si="951"/>
        <v>0.37681159420289856</v>
      </c>
      <c r="O4149" s="12">
        <f t="shared" si="952"/>
        <v>0.83454810636519428</v>
      </c>
      <c r="P4149" s="12">
        <f t="shared" si="953"/>
        <v>1.2702936020052524</v>
      </c>
      <c r="Q4149" t="s">
        <v>246</v>
      </c>
      <c r="R4149" t="s">
        <v>245</v>
      </c>
      <c r="S4149" t="s">
        <v>225</v>
      </c>
      <c r="T4149" s="8" t="s">
        <v>47</v>
      </c>
      <c r="U4149" s="8" t="s">
        <v>19</v>
      </c>
      <c r="V4149" s="43" t="s">
        <v>633</v>
      </c>
      <c r="X4149"/>
      <c r="Z4149" t="s">
        <v>547</v>
      </c>
      <c r="AA4149">
        <v>-7</v>
      </c>
      <c r="AB4149">
        <v>0</v>
      </c>
    </row>
    <row r="4150" spans="1:28" x14ac:dyDescent="0.25">
      <c r="A4150" s="6">
        <v>0.40296583490709303</v>
      </c>
      <c r="B4150" s="6">
        <v>0.59508919655740522</v>
      </c>
      <c r="C4150" s="13">
        <f t="shared" si="943"/>
        <v>2.4815999605290555</v>
      </c>
      <c r="D4150" s="14">
        <f t="shared" si="944"/>
        <v>1.6804203567885392</v>
      </c>
      <c r="E4150" s="46">
        <v>2.4955436720142554E-2</v>
      </c>
      <c r="F4150" s="7">
        <f t="shared" si="945"/>
        <v>1.0249554367201426</v>
      </c>
      <c r="G4150" s="7">
        <f t="shared" si="946"/>
        <v>2.4211783962726958</v>
      </c>
      <c r="H4150" s="7">
        <f t="shared" si="947"/>
        <v>1.6395057741884704</v>
      </c>
      <c r="I4150">
        <v>1.87</v>
      </c>
      <c r="J4150">
        <v>2.04</v>
      </c>
      <c r="K4150" s="7">
        <f t="shared" si="948"/>
        <v>1.9166666666666667</v>
      </c>
      <c r="L4150" s="7">
        <f t="shared" si="949"/>
        <v>2.0909090909090908</v>
      </c>
      <c r="M4150" s="15">
        <f t="shared" si="950"/>
        <v>0.52173913043478259</v>
      </c>
      <c r="N4150" s="15">
        <f t="shared" si="951"/>
        <v>0.47826086956521741</v>
      </c>
      <c r="O4150" s="12">
        <f t="shared" si="952"/>
        <v>0.77235118357192845</v>
      </c>
      <c r="P4150" s="12">
        <f t="shared" si="953"/>
        <v>1.2442774109836654</v>
      </c>
      <c r="Q4150" t="s">
        <v>244</v>
      </c>
      <c r="R4150" t="s">
        <v>243</v>
      </c>
      <c r="S4150" t="s">
        <v>225</v>
      </c>
      <c r="T4150" s="8" t="s">
        <v>22</v>
      </c>
      <c r="U4150" s="8" t="s">
        <v>17</v>
      </c>
      <c r="V4150" s="43" t="s">
        <v>633</v>
      </c>
      <c r="X4150"/>
      <c r="Z4150" t="s">
        <v>546</v>
      </c>
      <c r="AA4150">
        <v>-9</v>
      </c>
      <c r="AB4150">
        <v>-5</v>
      </c>
    </row>
    <row r="4151" spans="1:28" x14ac:dyDescent="0.25">
      <c r="A4151" s="6">
        <v>0.46550710620078078</v>
      </c>
      <c r="B4151" s="6">
        <v>0.53375274532323647</v>
      </c>
      <c r="C4151" s="13">
        <f t="shared" si="943"/>
        <v>2.1481949183578815</v>
      </c>
      <c r="D4151" s="14">
        <f t="shared" si="944"/>
        <v>1.8735266633512262</v>
      </c>
      <c r="E4151" s="46">
        <v>2.925809822361547E-2</v>
      </c>
      <c r="F4151" s="7">
        <f t="shared" si="945"/>
        <v>1.0292580982236155</v>
      </c>
      <c r="G4151" s="7">
        <f t="shared" si="946"/>
        <v>2.0871294790543073</v>
      </c>
      <c r="H4151" s="7">
        <f t="shared" si="947"/>
        <v>1.820269052616369</v>
      </c>
      <c r="I4151">
        <v>1.74</v>
      </c>
      <c r="J4151">
        <v>2.2000000000000002</v>
      </c>
      <c r="K4151" s="7">
        <f t="shared" si="948"/>
        <v>1.790909090909091</v>
      </c>
      <c r="L4151" s="7">
        <f t="shared" si="949"/>
        <v>2.264367816091954</v>
      </c>
      <c r="M4151" s="15">
        <f t="shared" si="950"/>
        <v>0.55837563451776651</v>
      </c>
      <c r="N4151" s="15">
        <f t="shared" si="951"/>
        <v>0.44162436548223349</v>
      </c>
      <c r="O4151" s="12">
        <f t="shared" si="952"/>
        <v>0.83368090837776188</v>
      </c>
      <c r="P4151" s="12">
        <f t="shared" si="953"/>
        <v>1.2086125382606621</v>
      </c>
      <c r="Q4151" t="s">
        <v>250</v>
      </c>
      <c r="R4151" t="s">
        <v>249</v>
      </c>
      <c r="S4151" t="s">
        <v>225</v>
      </c>
      <c r="T4151" s="8" t="s">
        <v>47</v>
      </c>
      <c r="U4151" s="8" t="s">
        <v>19</v>
      </c>
      <c r="V4151" s="43" t="s">
        <v>633</v>
      </c>
      <c r="X4151"/>
      <c r="Z4151" t="s">
        <v>547</v>
      </c>
      <c r="AA4151">
        <v>-11</v>
      </c>
      <c r="AB4151">
        <v>21</v>
      </c>
    </row>
    <row r="4152" spans="1:28" x14ac:dyDescent="0.25">
      <c r="A4152" s="6">
        <v>0.77619517501367319</v>
      </c>
      <c r="B4152" s="6">
        <v>0.18023259862645358</v>
      </c>
      <c r="C4152" s="13">
        <f t="shared" si="943"/>
        <v>1.2883357590858309</v>
      </c>
      <c r="D4152" s="14">
        <f t="shared" si="944"/>
        <v>5.5483858504009014</v>
      </c>
      <c r="E4152" s="46">
        <v>3.659872890642113E-2</v>
      </c>
      <c r="F4152" s="7">
        <f t="shared" si="945"/>
        <v>1.0365987289064211</v>
      </c>
      <c r="G4152" s="7">
        <f t="shared" si="946"/>
        <v>1.2428490631519338</v>
      </c>
      <c r="H4152" s="7">
        <f t="shared" si="947"/>
        <v>5.3524914662535545</v>
      </c>
      <c r="I4152">
        <v>1.35</v>
      </c>
      <c r="J4152">
        <v>3.38</v>
      </c>
      <c r="K4152" s="7">
        <f t="shared" si="948"/>
        <v>1.3994082840236686</v>
      </c>
      <c r="L4152" s="7">
        <f t="shared" si="949"/>
        <v>3.5037037037037031</v>
      </c>
      <c r="M4152" s="15">
        <f t="shared" si="950"/>
        <v>0.71458773784355178</v>
      </c>
      <c r="N4152" s="15">
        <f t="shared" si="951"/>
        <v>0.28541226215644827</v>
      </c>
      <c r="O4152" s="12">
        <f t="shared" si="952"/>
        <v>1.0862139579333356</v>
      </c>
      <c r="P4152" s="12">
        <f t="shared" si="953"/>
        <v>0.6314816233356485</v>
      </c>
      <c r="Q4152" t="s">
        <v>224</v>
      </c>
      <c r="R4152" t="s">
        <v>223</v>
      </c>
      <c r="S4152" t="s">
        <v>225</v>
      </c>
      <c r="T4152" s="8" t="s">
        <v>22</v>
      </c>
      <c r="U4152" s="8" t="s">
        <v>73</v>
      </c>
      <c r="V4152" s="43" t="s">
        <v>633</v>
      </c>
      <c r="X4152"/>
      <c r="Z4152" t="s">
        <v>548</v>
      </c>
      <c r="AA4152">
        <v>12</v>
      </c>
      <c r="AB4152">
        <v>5</v>
      </c>
    </row>
    <row r="4153" spans="1:28" x14ac:dyDescent="0.25">
      <c r="A4153" s="6">
        <v>0.55347853251025358</v>
      </c>
      <c r="B4153" s="6">
        <v>0.43884480560310007</v>
      </c>
      <c r="C4153" s="13">
        <f t="shared" si="943"/>
        <v>1.8067548084739389</v>
      </c>
      <c r="D4153" s="14">
        <f t="shared" si="944"/>
        <v>2.2787098929556882</v>
      </c>
      <c r="E4153" s="46">
        <v>3.1333648244370904E-2</v>
      </c>
      <c r="F4153" s="7">
        <f t="shared" si="945"/>
        <v>1.0313336482443709</v>
      </c>
      <c r="G4153" s="7">
        <f t="shared" si="946"/>
        <v>1.7518625631477842</v>
      </c>
      <c r="H4153" s="7">
        <f t="shared" si="947"/>
        <v>2.2094788595666528</v>
      </c>
      <c r="I4153">
        <v>1.74</v>
      </c>
      <c r="J4153">
        <v>2.19</v>
      </c>
      <c r="K4153" s="7">
        <f t="shared" si="948"/>
        <v>1.7945205479452053</v>
      </c>
      <c r="L4153" s="7">
        <f t="shared" si="949"/>
        <v>2.2586206896551722</v>
      </c>
      <c r="M4153" s="15">
        <f t="shared" si="950"/>
        <v>0.5572519083969466</v>
      </c>
      <c r="N4153" s="15">
        <f t="shared" si="951"/>
        <v>0.44274809160305351</v>
      </c>
      <c r="O4153" s="12">
        <f t="shared" si="952"/>
        <v>0.99322859943620845</v>
      </c>
      <c r="P4153" s="12">
        <f t="shared" si="953"/>
        <v>0.99118395748286392</v>
      </c>
      <c r="Q4153" t="s">
        <v>32</v>
      </c>
      <c r="R4153" t="s">
        <v>31</v>
      </c>
      <c r="S4153" t="s">
        <v>16</v>
      </c>
      <c r="T4153" s="8" t="s">
        <v>22</v>
      </c>
      <c r="U4153" s="8" t="s">
        <v>17</v>
      </c>
      <c r="V4153" s="43" t="s">
        <v>633</v>
      </c>
      <c r="X4153"/>
      <c r="Z4153" t="s">
        <v>551</v>
      </c>
      <c r="AA4153">
        <v>3</v>
      </c>
      <c r="AB4153">
        <v>-2</v>
      </c>
    </row>
    <row r="4154" spans="1:28" x14ac:dyDescent="0.25">
      <c r="A4154" s="6">
        <v>0.67728869421726989</v>
      </c>
      <c r="B4154" s="6">
        <v>0.3094870871157156</v>
      </c>
      <c r="C4154" s="13">
        <f t="shared" si="943"/>
        <v>1.4764752586866692</v>
      </c>
      <c r="D4154" s="14">
        <f t="shared" si="944"/>
        <v>3.2311525799656553</v>
      </c>
      <c r="E4154" s="46">
        <v>2.891515407344869E-2</v>
      </c>
      <c r="F4154" s="7">
        <f t="shared" si="945"/>
        <v>1.0289151540734487</v>
      </c>
      <c r="G4154" s="7">
        <f t="shared" si="946"/>
        <v>1.4349825180835771</v>
      </c>
      <c r="H4154" s="7">
        <f t="shared" si="947"/>
        <v>3.140348907462005</v>
      </c>
      <c r="I4154">
        <v>2.06</v>
      </c>
      <c r="J4154">
        <v>1.84</v>
      </c>
      <c r="K4154" s="7">
        <f t="shared" si="948"/>
        <v>2.1195652173913042</v>
      </c>
      <c r="L4154" s="7">
        <f t="shared" si="949"/>
        <v>1.8932038834951457</v>
      </c>
      <c r="M4154" s="15">
        <f t="shared" si="950"/>
        <v>0.47179487179487184</v>
      </c>
      <c r="N4154" s="15">
        <f t="shared" si="951"/>
        <v>0.52820512820512822</v>
      </c>
      <c r="O4154" s="12">
        <f t="shared" si="952"/>
        <v>1.4355575583953004</v>
      </c>
      <c r="P4154" s="12">
        <f t="shared" si="953"/>
        <v>0.58592215521907332</v>
      </c>
      <c r="Q4154" t="s">
        <v>41</v>
      </c>
      <c r="R4154" t="s">
        <v>40</v>
      </c>
      <c r="S4154" t="s">
        <v>16</v>
      </c>
      <c r="T4154" s="8" t="s">
        <v>22</v>
      </c>
      <c r="U4154" s="8" t="s">
        <v>17</v>
      </c>
      <c r="V4154" s="43" t="s">
        <v>633</v>
      </c>
      <c r="X4154"/>
      <c r="Z4154" t="s">
        <v>548</v>
      </c>
      <c r="AA4154">
        <v>5</v>
      </c>
      <c r="AB4154">
        <v>1</v>
      </c>
    </row>
    <row r="4155" spans="1:28" x14ac:dyDescent="0.25">
      <c r="A4155" s="6">
        <v>0.57667201910483412</v>
      </c>
      <c r="B4155" s="6">
        <v>0.4196055076361464</v>
      </c>
      <c r="C4155" s="13">
        <f t="shared" si="943"/>
        <v>1.7340879509852001</v>
      </c>
      <c r="D4155" s="14">
        <f t="shared" si="944"/>
        <v>2.3831908347283481</v>
      </c>
      <c r="E4155" s="46">
        <v>3.5731402098088338E-2</v>
      </c>
      <c r="F4155" s="7">
        <f t="shared" si="945"/>
        <v>1.0357314020980883</v>
      </c>
      <c r="G4155" s="7">
        <f t="shared" si="946"/>
        <v>1.6742641455810319</v>
      </c>
      <c r="H4155" s="7">
        <f t="shared" si="947"/>
        <v>2.3009738141575142</v>
      </c>
      <c r="I4155">
        <v>1.78</v>
      </c>
      <c r="J4155">
        <v>2.11</v>
      </c>
      <c r="K4155" s="7">
        <f t="shared" si="948"/>
        <v>1.8436018957345972</v>
      </c>
      <c r="L4155" s="7">
        <f t="shared" si="949"/>
        <v>2.1853932584269664</v>
      </c>
      <c r="M4155" s="15">
        <f t="shared" si="950"/>
        <v>0.54241645244215941</v>
      </c>
      <c r="N4155" s="15">
        <f t="shared" si="951"/>
        <v>0.45758354755784059</v>
      </c>
      <c r="O4155" s="12">
        <f t="shared" si="952"/>
        <v>1.0631536276387701</v>
      </c>
      <c r="P4155" s="12">
        <f t="shared" si="953"/>
        <v>0.91700304758685913</v>
      </c>
      <c r="Q4155" t="s">
        <v>30</v>
      </c>
      <c r="R4155" t="s">
        <v>29</v>
      </c>
      <c r="S4155" t="s">
        <v>16</v>
      </c>
      <c r="T4155" s="8" t="s">
        <v>22</v>
      </c>
      <c r="U4155" s="8" t="s">
        <v>17</v>
      </c>
      <c r="V4155" s="43" t="s">
        <v>633</v>
      </c>
      <c r="X4155"/>
      <c r="Z4155" t="s">
        <v>545</v>
      </c>
      <c r="AA4155">
        <v>4</v>
      </c>
      <c r="AB4155">
        <v>1</v>
      </c>
    </row>
    <row r="4156" spans="1:28" x14ac:dyDescent="0.25">
      <c r="A4156" s="6">
        <v>0.36555467103965289</v>
      </c>
      <c r="B4156" s="6">
        <v>0.63417893409928072</v>
      </c>
      <c r="C4156" s="13">
        <f t="shared" si="943"/>
        <v>2.7355689291452845</v>
      </c>
      <c r="D4156" s="14">
        <f t="shared" si="944"/>
        <v>1.5768420334243554</v>
      </c>
      <c r="E4156" s="46">
        <v>2.8828352287754377E-2</v>
      </c>
      <c r="F4156" s="7">
        <f t="shared" si="945"/>
        <v>1.0288283522877544</v>
      </c>
      <c r="G4156" s="7">
        <f t="shared" si="946"/>
        <v>2.6589167406422423</v>
      </c>
      <c r="H4156" s="7">
        <f t="shared" si="947"/>
        <v>1.5326580278605368</v>
      </c>
      <c r="I4156">
        <v>1.9</v>
      </c>
      <c r="J4156">
        <v>1.99</v>
      </c>
      <c r="K4156" s="7">
        <f t="shared" si="948"/>
        <v>1.9547738693467331</v>
      </c>
      <c r="L4156" s="7">
        <f t="shared" si="949"/>
        <v>2.0473684210526311</v>
      </c>
      <c r="M4156" s="15">
        <f t="shared" si="950"/>
        <v>0.51156812339331637</v>
      </c>
      <c r="N4156" s="15">
        <f t="shared" si="951"/>
        <v>0.48843187660668391</v>
      </c>
      <c r="O4156" s="12">
        <f t="shared" si="952"/>
        <v>0.71457671876595452</v>
      </c>
      <c r="P4156" s="12">
        <f t="shared" si="953"/>
        <v>1.2983979229716851</v>
      </c>
      <c r="Q4156" t="s">
        <v>28</v>
      </c>
      <c r="R4156" t="s">
        <v>27</v>
      </c>
      <c r="S4156" t="s">
        <v>16</v>
      </c>
      <c r="T4156" s="8" t="s">
        <v>47</v>
      </c>
      <c r="U4156" s="8" t="s">
        <v>19</v>
      </c>
      <c r="V4156" s="43" t="s">
        <v>633</v>
      </c>
      <c r="X4156"/>
      <c r="Z4156" t="s">
        <v>545</v>
      </c>
      <c r="AA4156">
        <v>4</v>
      </c>
      <c r="AB4156">
        <v>3</v>
      </c>
    </row>
    <row r="4157" spans="1:28" x14ac:dyDescent="0.25">
      <c r="A4157" s="6">
        <v>0.33860010489941639</v>
      </c>
      <c r="B4157" s="6">
        <v>0.66080246686372257</v>
      </c>
      <c r="C4157" s="13">
        <f t="shared" si="943"/>
        <v>2.9533363561628465</v>
      </c>
      <c r="D4157" s="14">
        <f t="shared" si="944"/>
        <v>1.5133115418684269</v>
      </c>
      <c r="E4157" s="46">
        <v>3.1144781144781142E-2</v>
      </c>
      <c r="F4157" s="7">
        <f t="shared" si="945"/>
        <v>1.0311447811447811</v>
      </c>
      <c r="G4157" s="7">
        <f t="shared" si="946"/>
        <v>2.8641335437726219</v>
      </c>
      <c r="H4157" s="7">
        <f t="shared" si="947"/>
        <v>1.4676033565221969</v>
      </c>
      <c r="I4157">
        <v>2.16</v>
      </c>
      <c r="J4157">
        <v>1.76</v>
      </c>
      <c r="K4157" s="7">
        <f t="shared" si="948"/>
        <v>2.2272727272727275</v>
      </c>
      <c r="L4157" s="7">
        <f t="shared" si="949"/>
        <v>1.8148148148148149</v>
      </c>
      <c r="M4157" s="15">
        <f t="shared" si="950"/>
        <v>0.44897959183673464</v>
      </c>
      <c r="N4157" s="15">
        <f t="shared" si="951"/>
        <v>0.55102040816326525</v>
      </c>
      <c r="O4157" s="12">
        <f t="shared" si="952"/>
        <v>0.75415477909415474</v>
      </c>
      <c r="P4157" s="12">
        <f t="shared" si="953"/>
        <v>1.1992341065304595</v>
      </c>
      <c r="Q4157" t="s">
        <v>203</v>
      </c>
      <c r="R4157" t="s">
        <v>78</v>
      </c>
      <c r="S4157" t="s">
        <v>212</v>
      </c>
      <c r="T4157" s="8" t="s">
        <v>47</v>
      </c>
      <c r="U4157" s="8" t="s">
        <v>19</v>
      </c>
      <c r="V4157" s="43" t="s">
        <v>633</v>
      </c>
      <c r="X4157"/>
      <c r="Z4157" t="s">
        <v>545</v>
      </c>
      <c r="AA4157">
        <v>-4</v>
      </c>
      <c r="AB4157">
        <v>-1</v>
      </c>
    </row>
    <row r="4158" spans="1:28" x14ac:dyDescent="0.25">
      <c r="A4158" s="6">
        <v>0.40360523223516237</v>
      </c>
      <c r="B4158" s="6">
        <v>0.59564632077930812</v>
      </c>
      <c r="C4158" s="13">
        <f t="shared" si="943"/>
        <v>2.4776685734771289</v>
      </c>
      <c r="D4158" s="14">
        <f t="shared" si="944"/>
        <v>1.6788486138748573</v>
      </c>
      <c r="E4158" s="46">
        <v>2.8142785952212312E-2</v>
      </c>
      <c r="F4158" s="7">
        <f t="shared" si="945"/>
        <v>1.0281427859522123</v>
      </c>
      <c r="G4158" s="7">
        <f t="shared" si="946"/>
        <v>2.4098487168612883</v>
      </c>
      <c r="H4158" s="7">
        <f t="shared" si="947"/>
        <v>1.6328944158471093</v>
      </c>
      <c r="I4158">
        <v>2.13</v>
      </c>
      <c r="J4158">
        <v>1.79</v>
      </c>
      <c r="K4158" s="7">
        <f t="shared" si="948"/>
        <v>2.1899441340782122</v>
      </c>
      <c r="L4158" s="7">
        <f t="shared" si="949"/>
        <v>1.84037558685446</v>
      </c>
      <c r="M4158" s="15">
        <f t="shared" si="950"/>
        <v>0.45663265306122452</v>
      </c>
      <c r="N4158" s="15">
        <f t="shared" si="951"/>
        <v>0.54336734693877553</v>
      </c>
      <c r="O4158" s="12">
        <f t="shared" si="952"/>
        <v>0.88387291081666819</v>
      </c>
      <c r="P4158" s="12">
        <f t="shared" si="953"/>
        <v>1.0962129471619191</v>
      </c>
      <c r="Q4158" t="s">
        <v>86</v>
      </c>
      <c r="R4158" t="s">
        <v>81</v>
      </c>
      <c r="S4158" t="s">
        <v>212</v>
      </c>
      <c r="T4158" s="8" t="s">
        <v>47</v>
      </c>
      <c r="U4158" s="8" t="s">
        <v>19</v>
      </c>
      <c r="V4158" s="43" t="s">
        <v>633</v>
      </c>
      <c r="X4158"/>
      <c r="Z4158" t="s">
        <v>551</v>
      </c>
      <c r="AA4158">
        <v>3</v>
      </c>
      <c r="AB4158">
        <v>-2</v>
      </c>
    </row>
    <row r="4159" spans="1:28" x14ac:dyDescent="0.25">
      <c r="A4159" s="6">
        <v>0.32499944500331557</v>
      </c>
      <c r="B4159" s="6">
        <v>0.6747256450311917</v>
      </c>
      <c r="C4159" s="13">
        <f t="shared" si="943"/>
        <v>3.0769283313385296</v>
      </c>
      <c r="D4159" s="14">
        <f t="shared" si="944"/>
        <v>1.4820838771494618</v>
      </c>
      <c r="E4159" s="46">
        <v>2.6914031878756184E-2</v>
      </c>
      <c r="F4159" s="7">
        <f t="shared" si="945"/>
        <v>1.0269140318787562</v>
      </c>
      <c r="G4159" s="7">
        <f t="shared" si="946"/>
        <v>2.9962861893212605</v>
      </c>
      <c r="H4159" s="7">
        <f t="shared" si="947"/>
        <v>1.4432404574684454</v>
      </c>
      <c r="I4159">
        <v>2.15</v>
      </c>
      <c r="J4159">
        <v>1.78</v>
      </c>
      <c r="K4159" s="7">
        <f t="shared" si="948"/>
        <v>2.2078651685393256</v>
      </c>
      <c r="L4159" s="7">
        <f t="shared" si="949"/>
        <v>1.827906976744186</v>
      </c>
      <c r="M4159" s="15">
        <f t="shared" si="950"/>
        <v>0.45292620865139954</v>
      </c>
      <c r="N4159" s="15">
        <f t="shared" si="951"/>
        <v>0.54707379134860057</v>
      </c>
      <c r="O4159" s="12">
        <f t="shared" si="952"/>
        <v>0.71755495441743267</v>
      </c>
      <c r="P4159" s="12">
        <f t="shared" si="953"/>
        <v>1.2333357139407364</v>
      </c>
      <c r="Q4159" t="s">
        <v>90</v>
      </c>
      <c r="R4159" t="s">
        <v>74</v>
      </c>
      <c r="S4159" t="s">
        <v>212</v>
      </c>
      <c r="T4159" s="8" t="s">
        <v>47</v>
      </c>
      <c r="U4159" s="8" t="s">
        <v>19</v>
      </c>
      <c r="V4159" s="43" t="s">
        <v>633</v>
      </c>
      <c r="X4159"/>
      <c r="Z4159" t="s">
        <v>551</v>
      </c>
      <c r="AA4159">
        <v>3</v>
      </c>
      <c r="AB4159">
        <v>-1</v>
      </c>
    </row>
    <row r="4160" spans="1:28" x14ac:dyDescent="0.25">
      <c r="A4160" s="6">
        <v>0.47355042817737591</v>
      </c>
      <c r="B4160" s="6">
        <v>0.52567189838367134</v>
      </c>
      <c r="C4160" s="13">
        <f t="shared" si="943"/>
        <v>2.1117075194057979</v>
      </c>
      <c r="D4160" s="14">
        <f t="shared" si="944"/>
        <v>1.9023272940303375</v>
      </c>
      <c r="E4160" s="46">
        <v>3.315137797896428E-2</v>
      </c>
      <c r="F4160" s="7">
        <f t="shared" si="945"/>
        <v>1.0331513779789643</v>
      </c>
      <c r="G4160" s="7">
        <f t="shared" si="946"/>
        <v>2.0439478322496067</v>
      </c>
      <c r="H4160" s="7">
        <f t="shared" si="947"/>
        <v>1.8412861218378691</v>
      </c>
      <c r="I4160">
        <v>2.0299999999999998</v>
      </c>
      <c r="J4160">
        <v>1.85</v>
      </c>
      <c r="K4160" s="7">
        <f t="shared" si="948"/>
        <v>2.0972972972972972</v>
      </c>
      <c r="L4160" s="7">
        <f t="shared" si="949"/>
        <v>1.9113300492610841</v>
      </c>
      <c r="M4160" s="15">
        <f t="shared" si="950"/>
        <v>0.47680412371134023</v>
      </c>
      <c r="N4160" s="15">
        <f t="shared" si="951"/>
        <v>0.52319587628865971</v>
      </c>
      <c r="O4160" s="12">
        <f t="shared" si="952"/>
        <v>0.99317603315038838</v>
      </c>
      <c r="P4160" s="12">
        <f t="shared" si="953"/>
        <v>1.0047324954328301</v>
      </c>
      <c r="Q4160" t="s">
        <v>99</v>
      </c>
      <c r="R4160" t="s">
        <v>109</v>
      </c>
      <c r="S4160" t="s">
        <v>214</v>
      </c>
      <c r="T4160" s="8" t="s">
        <v>47</v>
      </c>
      <c r="U4160" s="8" t="s">
        <v>19</v>
      </c>
      <c r="V4160" s="43" t="s">
        <v>633</v>
      </c>
      <c r="X4160"/>
      <c r="Z4160" t="s">
        <v>547</v>
      </c>
      <c r="AA4160">
        <v>2</v>
      </c>
      <c r="AB4160">
        <v>6</v>
      </c>
    </row>
    <row r="4161" spans="1:28" x14ac:dyDescent="0.25">
      <c r="A4161" s="6">
        <v>0.49599202098817136</v>
      </c>
      <c r="B4161" s="6">
        <v>0.50163641017379412</v>
      </c>
      <c r="C4161" s="13">
        <f t="shared" si="943"/>
        <v>2.0161614656777886</v>
      </c>
      <c r="D4161" s="14">
        <f t="shared" si="944"/>
        <v>1.993475712126928</v>
      </c>
      <c r="E4161" s="46">
        <v>4.0266652330519959E-2</v>
      </c>
      <c r="F4161" s="7">
        <f t="shared" si="945"/>
        <v>1.04026665233052</v>
      </c>
      <c r="G4161" s="7">
        <f t="shared" si="946"/>
        <v>1.9381198668254545</v>
      </c>
      <c r="H4161" s="7">
        <f t="shared" si="947"/>
        <v>1.9163122336575185</v>
      </c>
      <c r="I4161">
        <v>1.78</v>
      </c>
      <c r="J4161">
        <v>2.09</v>
      </c>
      <c r="K4161" s="7">
        <f t="shared" si="948"/>
        <v>1.8516746411483256</v>
      </c>
      <c r="L4161" s="7">
        <f t="shared" si="949"/>
        <v>2.1741573033707864</v>
      </c>
      <c r="M4161" s="15">
        <f t="shared" si="950"/>
        <v>0.54005167958656319</v>
      </c>
      <c r="N4161" s="15">
        <f t="shared" si="951"/>
        <v>0.4599483204134367</v>
      </c>
      <c r="O4161" s="12">
        <f t="shared" si="952"/>
        <v>0.91841584747570493</v>
      </c>
      <c r="P4161" s="12">
        <f t="shared" si="953"/>
        <v>1.090636464816058</v>
      </c>
      <c r="Q4161" t="s">
        <v>121</v>
      </c>
      <c r="R4161" t="s">
        <v>107</v>
      </c>
      <c r="S4161" t="s">
        <v>214</v>
      </c>
      <c r="T4161" s="8" t="s">
        <v>23</v>
      </c>
      <c r="U4161" s="8" t="s">
        <v>48</v>
      </c>
      <c r="V4161" s="43" t="s">
        <v>633</v>
      </c>
      <c r="X4161"/>
      <c r="Z4161" t="s">
        <v>546</v>
      </c>
      <c r="AA4161">
        <v>-7</v>
      </c>
      <c r="AB4161">
        <v>-2</v>
      </c>
    </row>
    <row r="4162" spans="1:28" x14ac:dyDescent="0.25">
      <c r="A4162" s="6">
        <v>0.45814610829572133</v>
      </c>
      <c r="B4162" s="6">
        <v>0.54119732178560143</v>
      </c>
      <c r="C4162" s="13">
        <f t="shared" si="943"/>
        <v>2.1827097991074194</v>
      </c>
      <c r="D4162" s="14">
        <f t="shared" si="944"/>
        <v>1.8477548940941655</v>
      </c>
      <c r="E4162" s="46">
        <v>3.709508881922674E-2</v>
      </c>
      <c r="F4162" s="7">
        <f t="shared" si="945"/>
        <v>1.0370950888192267</v>
      </c>
      <c r="G4162" s="7">
        <f t="shared" si="946"/>
        <v>2.1046380632199502</v>
      </c>
      <c r="H4162" s="7">
        <f t="shared" si="947"/>
        <v>1.7816639129955834</v>
      </c>
      <c r="I4162">
        <v>2.3199999999999998</v>
      </c>
      <c r="J4162">
        <v>1.65</v>
      </c>
      <c r="K4162" s="7">
        <f t="shared" si="948"/>
        <v>2.4060606060606058</v>
      </c>
      <c r="L4162" s="7">
        <f t="shared" si="949"/>
        <v>1.711206896551724</v>
      </c>
      <c r="M4162" s="15">
        <f t="shared" si="950"/>
        <v>0.41561712846347609</v>
      </c>
      <c r="N4162" s="15">
        <f t="shared" si="951"/>
        <v>0.58438287153652402</v>
      </c>
      <c r="O4162" s="12">
        <f t="shared" si="952"/>
        <v>1.1023273029903113</v>
      </c>
      <c r="P4162" s="12">
        <f t="shared" si="953"/>
        <v>0.92610058943484375</v>
      </c>
      <c r="Q4162" t="s">
        <v>104</v>
      </c>
      <c r="R4162" t="s">
        <v>116</v>
      </c>
      <c r="S4162" t="s">
        <v>214</v>
      </c>
      <c r="T4162" s="8" t="s">
        <v>47</v>
      </c>
      <c r="U4162" s="8" t="s">
        <v>19</v>
      </c>
      <c r="V4162" s="43" t="s">
        <v>633</v>
      </c>
      <c r="X4162"/>
      <c r="Z4162" t="s">
        <v>549</v>
      </c>
      <c r="AA4162">
        <v>-5</v>
      </c>
      <c r="AB4162">
        <v>-3</v>
      </c>
    </row>
    <row r="4163" spans="1:28" x14ac:dyDescent="0.25">
      <c r="A4163" s="6">
        <v>0.38516952065966459</v>
      </c>
      <c r="B4163" s="6">
        <v>0.61332621948680677</v>
      </c>
      <c r="C4163" s="13">
        <f t="shared" si="943"/>
        <v>2.5962594295813948</v>
      </c>
      <c r="D4163" s="14">
        <f t="shared" si="944"/>
        <v>1.6304536936913243</v>
      </c>
      <c r="E4163" s="46">
        <v>3.8144547759932479E-2</v>
      </c>
      <c r="F4163" s="7">
        <f t="shared" si="945"/>
        <v>1.0381445477599325</v>
      </c>
      <c r="G4163" s="7">
        <f t="shared" si="946"/>
        <v>2.5008650627540274</v>
      </c>
      <c r="H4163" s="7">
        <f t="shared" si="947"/>
        <v>1.5705459294752866</v>
      </c>
      <c r="I4163">
        <v>2.2400000000000002</v>
      </c>
      <c r="J4163">
        <v>1.69</v>
      </c>
      <c r="K4163" s="7">
        <f t="shared" si="948"/>
        <v>2.3254437869822491</v>
      </c>
      <c r="L4163" s="7">
        <f t="shared" si="949"/>
        <v>1.7544642857142858</v>
      </c>
      <c r="M4163" s="15">
        <f t="shared" si="950"/>
        <v>0.43002544529262077</v>
      </c>
      <c r="N4163" s="15">
        <f t="shared" si="951"/>
        <v>0.56997455470737912</v>
      </c>
      <c r="O4163" s="12">
        <f t="shared" si="952"/>
        <v>0.89569006875294788</v>
      </c>
      <c r="P4163" s="12">
        <f t="shared" si="953"/>
        <v>1.0760589475817639</v>
      </c>
      <c r="Q4163" t="s">
        <v>110</v>
      </c>
      <c r="R4163" t="s">
        <v>102</v>
      </c>
      <c r="S4163" t="s">
        <v>214</v>
      </c>
      <c r="T4163" s="8" t="s">
        <v>22</v>
      </c>
      <c r="U4163" s="8" t="s">
        <v>17</v>
      </c>
      <c r="V4163" s="43" t="s">
        <v>633</v>
      </c>
      <c r="X4163"/>
      <c r="Z4163" t="s">
        <v>550</v>
      </c>
      <c r="AA4163">
        <v>-4</v>
      </c>
      <c r="AB4163">
        <v>-10</v>
      </c>
    </row>
    <row r="4164" spans="1:28" x14ac:dyDescent="0.25">
      <c r="A4164" s="6">
        <v>0.55037417464194593</v>
      </c>
      <c r="B4164" s="6">
        <v>0.44442735465141447</v>
      </c>
      <c r="C4164" s="13">
        <f t="shared" si="943"/>
        <v>1.8169457181572242</v>
      </c>
      <c r="D4164" s="14">
        <f t="shared" si="944"/>
        <v>2.2500865204040998</v>
      </c>
      <c r="E4164" s="46">
        <v>4.9602630857769281E-2</v>
      </c>
      <c r="F4164" s="7">
        <f t="shared" si="945"/>
        <v>1.0496026308577693</v>
      </c>
      <c r="G4164" s="7">
        <f t="shared" si="946"/>
        <v>1.7310796150276007</v>
      </c>
      <c r="H4164" s="7">
        <f t="shared" si="947"/>
        <v>2.1437508388915298</v>
      </c>
      <c r="I4164">
        <v>2.0499999999999998</v>
      </c>
      <c r="J4164">
        <v>1.78</v>
      </c>
      <c r="K4164" s="7">
        <f t="shared" si="948"/>
        <v>2.1516853932584268</v>
      </c>
      <c r="L4164" s="7">
        <f t="shared" si="949"/>
        <v>1.8682926829268294</v>
      </c>
      <c r="M4164" s="15">
        <f t="shared" si="950"/>
        <v>0.46475195822454313</v>
      </c>
      <c r="N4164" s="15">
        <f t="shared" si="951"/>
        <v>0.53524804177545693</v>
      </c>
      <c r="O4164" s="12">
        <f t="shared" si="952"/>
        <v>1.1842320724037376</v>
      </c>
      <c r="P4164" s="12">
        <f t="shared" si="953"/>
        <v>0.83032037478776466</v>
      </c>
      <c r="Q4164" t="s">
        <v>103</v>
      </c>
      <c r="R4164" t="s">
        <v>111</v>
      </c>
      <c r="S4164" t="s">
        <v>214</v>
      </c>
      <c r="T4164" s="8" t="s">
        <v>23</v>
      </c>
      <c r="U4164" s="8" t="s">
        <v>48</v>
      </c>
      <c r="V4164" s="43" t="s">
        <v>633</v>
      </c>
      <c r="X4164"/>
      <c r="Z4164" t="s">
        <v>549</v>
      </c>
      <c r="AA4164">
        <v>-3</v>
      </c>
      <c r="AB4164">
        <v>-2</v>
      </c>
    </row>
    <row r="4165" spans="1:28" x14ac:dyDescent="0.25">
      <c r="A4165" s="6">
        <v>0.58853596995531143</v>
      </c>
      <c r="B4165" s="6">
        <v>0.40932985905162322</v>
      </c>
      <c r="C4165" s="13">
        <f t="shared" si="943"/>
        <v>1.6991314907667101</v>
      </c>
      <c r="D4165" s="14">
        <f t="shared" si="944"/>
        <v>2.4430174781700535</v>
      </c>
      <c r="E4165" s="46">
        <v>3.4427456431091574E-2</v>
      </c>
      <c r="F4165" s="7">
        <f t="shared" si="945"/>
        <v>1.0344274564310916</v>
      </c>
      <c r="G4165" s="7">
        <f t="shared" si="946"/>
        <v>1.6425815848207794</v>
      </c>
      <c r="H4165" s="7">
        <f t="shared" si="947"/>
        <v>2.3617098163642907</v>
      </c>
      <c r="I4165">
        <v>1.99</v>
      </c>
      <c r="J4165">
        <v>1.88</v>
      </c>
      <c r="K4165" s="7">
        <f t="shared" si="948"/>
        <v>2.0585106382978724</v>
      </c>
      <c r="L4165" s="7">
        <f t="shared" si="949"/>
        <v>1.9447236180904521</v>
      </c>
      <c r="M4165" s="15">
        <f t="shared" si="950"/>
        <v>0.48578811369509045</v>
      </c>
      <c r="N4165" s="15">
        <f t="shared" si="951"/>
        <v>0.51421188630490955</v>
      </c>
      <c r="O4165" s="12">
        <f t="shared" si="952"/>
        <v>1.2115075551739654</v>
      </c>
      <c r="P4165" s="12">
        <f t="shared" si="953"/>
        <v>0.79603344448732749</v>
      </c>
      <c r="Q4165" t="s">
        <v>112</v>
      </c>
      <c r="R4165" t="s">
        <v>100</v>
      </c>
      <c r="S4165" t="s">
        <v>214</v>
      </c>
      <c r="T4165" s="8" t="s">
        <v>23</v>
      </c>
      <c r="U4165" s="8" t="s">
        <v>48</v>
      </c>
      <c r="V4165" s="43" t="s">
        <v>633</v>
      </c>
      <c r="X4165"/>
      <c r="Z4165" t="s">
        <v>548</v>
      </c>
      <c r="AA4165">
        <v>2</v>
      </c>
      <c r="AB4165">
        <v>-1</v>
      </c>
    </row>
    <row r="4166" spans="1:28" x14ac:dyDescent="0.25">
      <c r="A4166" s="6">
        <v>0.49787243355748884</v>
      </c>
      <c r="B4166" s="6">
        <v>0.4978888785257245</v>
      </c>
      <c r="C4166" s="13">
        <f t="shared" si="943"/>
        <v>2.0085466328284491</v>
      </c>
      <c r="D4166" s="14">
        <f t="shared" si="944"/>
        <v>2.0084802917491413</v>
      </c>
      <c r="E4166" s="46">
        <v>3.4151034151034265E-2</v>
      </c>
      <c r="F4166" s="7">
        <f t="shared" si="945"/>
        <v>1.0341510341510343</v>
      </c>
      <c r="G4166" s="7">
        <f t="shared" si="946"/>
        <v>1.9422178835583002</v>
      </c>
      <c r="H4166" s="7">
        <f t="shared" si="947"/>
        <v>1.9421537332774252</v>
      </c>
      <c r="I4166">
        <v>1.89</v>
      </c>
      <c r="J4166">
        <v>1.98</v>
      </c>
      <c r="K4166" s="7">
        <f t="shared" si="948"/>
        <v>1.9545454545454546</v>
      </c>
      <c r="L4166" s="7">
        <f t="shared" si="949"/>
        <v>2.0476190476190479</v>
      </c>
      <c r="M4166" s="15">
        <f t="shared" si="950"/>
        <v>0.51162790697674421</v>
      </c>
      <c r="N4166" s="15">
        <f t="shared" si="951"/>
        <v>0.48837209302325574</v>
      </c>
      <c r="O4166" s="12">
        <f t="shared" si="952"/>
        <v>0.97311430195327375</v>
      </c>
      <c r="P4166" s="12">
        <f t="shared" si="953"/>
        <v>1.0194867512669599</v>
      </c>
      <c r="Q4166" t="s">
        <v>105</v>
      </c>
      <c r="R4166" t="s">
        <v>119</v>
      </c>
      <c r="S4166" t="s">
        <v>214</v>
      </c>
      <c r="T4166" s="8" t="s">
        <v>22</v>
      </c>
      <c r="U4166" s="8" t="s">
        <v>17</v>
      </c>
      <c r="V4166" s="43" t="s">
        <v>633</v>
      </c>
      <c r="X4166"/>
      <c r="Z4166" t="s">
        <v>545</v>
      </c>
      <c r="AA4166">
        <v>-1</v>
      </c>
      <c r="AB4166">
        <v>-1</v>
      </c>
    </row>
    <row r="4167" spans="1:28" x14ac:dyDescent="0.25">
      <c r="A4167" s="6">
        <v>0.4675978401228813</v>
      </c>
      <c r="B4167" s="6">
        <v>0.53135525837577968</v>
      </c>
      <c r="C4167" s="13">
        <f t="shared" si="943"/>
        <v>2.1385898611875693</v>
      </c>
      <c r="D4167" s="14">
        <f t="shared" si="944"/>
        <v>1.8819800580439352</v>
      </c>
      <c r="E4167" s="46">
        <v>3.8016353403419467E-2</v>
      </c>
      <c r="F4167" s="7">
        <f t="shared" si="945"/>
        <v>1.0380163534034195</v>
      </c>
      <c r="G4167" s="7">
        <f t="shared" si="946"/>
        <v>2.0602660585988071</v>
      </c>
      <c r="H4167" s="7">
        <f t="shared" si="947"/>
        <v>1.8130543433861621</v>
      </c>
      <c r="I4167">
        <v>2.19</v>
      </c>
      <c r="J4167">
        <v>1.72</v>
      </c>
      <c r="K4167" s="7">
        <f t="shared" si="948"/>
        <v>2.2732558139534884</v>
      </c>
      <c r="L4167" s="7">
        <f t="shared" si="949"/>
        <v>1.7853881278538815</v>
      </c>
      <c r="M4167" s="15">
        <f t="shared" si="950"/>
        <v>0.43989769820971864</v>
      </c>
      <c r="N4167" s="15">
        <f t="shared" si="951"/>
        <v>0.56010230179028131</v>
      </c>
      <c r="O4167" s="12">
        <f t="shared" si="952"/>
        <v>1.0629695086514337</v>
      </c>
      <c r="P4167" s="12">
        <f t="shared" si="953"/>
        <v>0.94867536997684876</v>
      </c>
      <c r="Q4167" t="s">
        <v>113</v>
      </c>
      <c r="R4167" t="s">
        <v>101</v>
      </c>
      <c r="S4167" t="s">
        <v>214</v>
      </c>
      <c r="T4167" s="8" t="s">
        <v>22</v>
      </c>
      <c r="U4167" s="8" t="s">
        <v>17</v>
      </c>
      <c r="V4167" s="43" t="s">
        <v>633</v>
      </c>
      <c r="X4167"/>
      <c r="Z4167" t="s">
        <v>548</v>
      </c>
      <c r="AA4167">
        <v>4</v>
      </c>
      <c r="AB4167">
        <v>-6</v>
      </c>
    </row>
    <row r="4168" spans="1:28" x14ac:dyDescent="0.25">
      <c r="A4168" s="6">
        <v>0.40380760485138956</v>
      </c>
      <c r="B4168" s="6">
        <v>0.59568515924990173</v>
      </c>
      <c r="C4168" s="13">
        <f t="shared" si="943"/>
        <v>2.47642686265907</v>
      </c>
      <c r="D4168" s="14">
        <f t="shared" si="944"/>
        <v>1.6787391535139458</v>
      </c>
      <c r="E4168" s="46">
        <v>4.0146469604903645E-2</v>
      </c>
      <c r="F4168" s="7">
        <f t="shared" si="945"/>
        <v>1.0401464696049036</v>
      </c>
      <c r="G4168" s="7">
        <f t="shared" si="946"/>
        <v>2.3808443666589887</v>
      </c>
      <c r="H4168" s="7">
        <f t="shared" si="947"/>
        <v>1.613944961185716</v>
      </c>
      <c r="I4168">
        <v>2.23</v>
      </c>
      <c r="J4168">
        <v>1.69</v>
      </c>
      <c r="K4168" s="7">
        <f t="shared" si="948"/>
        <v>2.3195266272189352</v>
      </c>
      <c r="L4168" s="7">
        <f t="shared" si="949"/>
        <v>1.7578475336322872</v>
      </c>
      <c r="M4168" s="15">
        <f t="shared" si="950"/>
        <v>0.43112244897959179</v>
      </c>
      <c r="N4168" s="15">
        <f t="shared" si="951"/>
        <v>0.56887755102040816</v>
      </c>
      <c r="O4168" s="12">
        <f t="shared" si="952"/>
        <v>0.9366424917263001</v>
      </c>
      <c r="P4168" s="12">
        <f t="shared" si="953"/>
        <v>1.047123688008796</v>
      </c>
      <c r="Q4168" t="s">
        <v>122</v>
      </c>
      <c r="R4168" t="s">
        <v>383</v>
      </c>
      <c r="S4168" t="s">
        <v>215</v>
      </c>
      <c r="T4168" s="8" t="s">
        <v>47</v>
      </c>
      <c r="U4168" s="8" t="s">
        <v>19</v>
      </c>
      <c r="V4168" s="43" t="s">
        <v>633</v>
      </c>
      <c r="X4168"/>
      <c r="Z4168" t="s">
        <v>549</v>
      </c>
      <c r="AA4168">
        <v>0</v>
      </c>
      <c r="AB4168">
        <v>10</v>
      </c>
    </row>
    <row r="4169" spans="1:28" x14ac:dyDescent="0.25">
      <c r="A4169" s="6">
        <v>0.47106568516455116</v>
      </c>
      <c r="B4169" s="6">
        <v>0.52818726489723855</v>
      </c>
      <c r="C4169" s="13">
        <f t="shared" si="943"/>
        <v>2.1228462006326851</v>
      </c>
      <c r="D4169" s="14">
        <f t="shared" si="944"/>
        <v>1.893267911702784</v>
      </c>
      <c r="E4169" s="46">
        <v>3.7769692000204858E-2</v>
      </c>
      <c r="F4169" s="7">
        <f t="shared" si="945"/>
        <v>1.0377696920002049</v>
      </c>
      <c r="G4169" s="7">
        <f t="shared" si="946"/>
        <v>2.0455850821207697</v>
      </c>
      <c r="H4169" s="7">
        <f t="shared" si="947"/>
        <v>1.8243623091879717</v>
      </c>
      <c r="I4169">
        <v>2.4700000000000002</v>
      </c>
      <c r="J4169">
        <v>1.58</v>
      </c>
      <c r="K4169" s="7">
        <f t="shared" si="948"/>
        <v>2.5632911392405062</v>
      </c>
      <c r="L4169" s="7">
        <f t="shared" si="949"/>
        <v>1.6396761133603237</v>
      </c>
      <c r="M4169" s="15">
        <f t="shared" si="950"/>
        <v>0.39012345679012345</v>
      </c>
      <c r="N4169" s="15">
        <f t="shared" si="951"/>
        <v>0.60987654320987661</v>
      </c>
      <c r="O4169" s="12">
        <f t="shared" si="952"/>
        <v>1.207478496782552</v>
      </c>
      <c r="P4169" s="12">
        <f t="shared" si="953"/>
        <v>0.86605604163312389</v>
      </c>
      <c r="Q4169" t="s">
        <v>139</v>
      </c>
      <c r="R4169" t="s">
        <v>132</v>
      </c>
      <c r="S4169" t="s">
        <v>215</v>
      </c>
      <c r="T4169" s="8" t="s">
        <v>47</v>
      </c>
      <c r="U4169" s="8" t="s">
        <v>19</v>
      </c>
      <c r="V4169" s="43" t="s">
        <v>633</v>
      </c>
      <c r="X4169"/>
      <c r="Z4169" t="s">
        <v>549</v>
      </c>
      <c r="AA4169">
        <v>-1</v>
      </c>
      <c r="AB4169">
        <v>-2</v>
      </c>
    </row>
    <row r="4170" spans="1:28" x14ac:dyDescent="0.25">
      <c r="A4170" s="6">
        <v>0.57888880131242726</v>
      </c>
      <c r="B4170" s="6">
        <v>0.41453941903100433</v>
      </c>
      <c r="C4170" s="13">
        <f t="shared" si="943"/>
        <v>1.7274474782252669</v>
      </c>
      <c r="D4170" s="14">
        <f t="shared" si="944"/>
        <v>2.4123158235169133</v>
      </c>
      <c r="E4170" s="46">
        <v>3.8647342995169254E-2</v>
      </c>
      <c r="F4170" s="7">
        <f t="shared" si="945"/>
        <v>1.0386473429951693</v>
      </c>
      <c r="G4170" s="7">
        <f t="shared" si="946"/>
        <v>1.6631703627564194</v>
      </c>
      <c r="H4170" s="7">
        <f t="shared" si="947"/>
        <v>2.3225552347348883</v>
      </c>
      <c r="I4170">
        <v>2.0699999999999998</v>
      </c>
      <c r="J4170">
        <v>1.8</v>
      </c>
      <c r="K4170" s="7">
        <f t="shared" si="948"/>
        <v>2.1500000000000004</v>
      </c>
      <c r="L4170" s="7">
        <f t="shared" si="949"/>
        <v>1.8695652173913047</v>
      </c>
      <c r="M4170" s="15">
        <f t="shared" si="950"/>
        <v>0.46511627906976738</v>
      </c>
      <c r="N4170" s="15">
        <f t="shared" si="951"/>
        <v>0.53488372093023251</v>
      </c>
      <c r="O4170" s="12">
        <f t="shared" si="952"/>
        <v>1.2446109228217188</v>
      </c>
      <c r="P4170" s="12">
        <f t="shared" si="953"/>
        <v>0.77500847905796477</v>
      </c>
      <c r="Q4170" t="s">
        <v>127</v>
      </c>
      <c r="R4170" t="s">
        <v>136</v>
      </c>
      <c r="S4170" t="s">
        <v>215</v>
      </c>
      <c r="T4170" s="8" t="s">
        <v>23</v>
      </c>
      <c r="U4170" s="8" t="s">
        <v>48</v>
      </c>
      <c r="V4170" s="43" t="s">
        <v>633</v>
      </c>
      <c r="X4170"/>
      <c r="Z4170" t="s">
        <v>545</v>
      </c>
      <c r="AA4170">
        <v>-3</v>
      </c>
      <c r="AB4170">
        <v>5</v>
      </c>
    </row>
    <row r="4171" spans="1:28" x14ac:dyDescent="0.25">
      <c r="A4171" s="6">
        <v>0.55877101056207379</v>
      </c>
      <c r="B4171" s="6">
        <v>0.43863881333122923</v>
      </c>
      <c r="C4171" s="13">
        <f t="shared" si="943"/>
        <v>1.7896418767217168</v>
      </c>
      <c r="D4171" s="14">
        <f t="shared" si="944"/>
        <v>2.2797800140063536</v>
      </c>
      <c r="E4171" s="46">
        <v>3.3674339300937772E-2</v>
      </c>
      <c r="F4171" s="7">
        <f t="shared" si="945"/>
        <v>1.0336743393009378</v>
      </c>
      <c r="G4171" s="7">
        <f t="shared" si="946"/>
        <v>1.7313401413563496</v>
      </c>
      <c r="H4171" s="7">
        <f t="shared" si="947"/>
        <v>2.2055108919005795</v>
      </c>
      <c r="I4171">
        <v>2.04</v>
      </c>
      <c r="J4171">
        <v>1.84</v>
      </c>
      <c r="K4171" s="7">
        <f t="shared" si="948"/>
        <v>2.1086956521739131</v>
      </c>
      <c r="L4171" s="7">
        <f t="shared" si="949"/>
        <v>1.9019607843137256</v>
      </c>
      <c r="M4171" s="15">
        <f t="shared" si="950"/>
        <v>0.47422680412371132</v>
      </c>
      <c r="N4171" s="15">
        <f t="shared" si="951"/>
        <v>0.52577319587628868</v>
      </c>
      <c r="O4171" s="12">
        <f t="shared" si="952"/>
        <v>1.1782780005330686</v>
      </c>
      <c r="P4171" s="12">
        <f t="shared" si="953"/>
        <v>0.8342738214339066</v>
      </c>
      <c r="Q4171" t="s">
        <v>128</v>
      </c>
      <c r="R4171" t="s">
        <v>140</v>
      </c>
      <c r="S4171" t="s">
        <v>215</v>
      </c>
      <c r="T4171" s="8" t="s">
        <v>22</v>
      </c>
      <c r="U4171" s="8" t="s">
        <v>17</v>
      </c>
      <c r="V4171" s="43" t="s">
        <v>633</v>
      </c>
      <c r="X4171"/>
      <c r="Z4171" t="s">
        <v>547</v>
      </c>
      <c r="AA4171">
        <v>1</v>
      </c>
      <c r="AB4171">
        <v>-1</v>
      </c>
    </row>
    <row r="4172" spans="1:28" x14ac:dyDescent="0.25">
      <c r="A4172" s="6">
        <v>0.44415542496143778</v>
      </c>
      <c r="B4172" s="6">
        <v>0.55503480948203754</v>
      </c>
      <c r="C4172" s="13">
        <f t="shared" si="943"/>
        <v>2.2514641132365352</v>
      </c>
      <c r="D4172" s="14">
        <f t="shared" si="944"/>
        <v>1.8016888002631892</v>
      </c>
      <c r="E4172" s="46">
        <v>4.0146469604903645E-2</v>
      </c>
      <c r="F4172" s="7">
        <f t="shared" si="945"/>
        <v>1.0401464696049036</v>
      </c>
      <c r="G4172" s="7">
        <f t="shared" si="946"/>
        <v>2.164564490702686</v>
      </c>
      <c r="H4172" s="7">
        <f t="shared" si="947"/>
        <v>1.7321491279469083</v>
      </c>
      <c r="I4172">
        <v>2.23</v>
      </c>
      <c r="J4172">
        <v>1.69</v>
      </c>
      <c r="K4172" s="7">
        <f t="shared" si="948"/>
        <v>2.3195266272189352</v>
      </c>
      <c r="L4172" s="7">
        <f t="shared" si="949"/>
        <v>1.7578475336322872</v>
      </c>
      <c r="M4172" s="15">
        <f t="shared" si="950"/>
        <v>0.43112244897959179</v>
      </c>
      <c r="N4172" s="15">
        <f t="shared" si="951"/>
        <v>0.56887755102040816</v>
      </c>
      <c r="O4172" s="12">
        <f t="shared" si="952"/>
        <v>1.0302303348217967</v>
      </c>
      <c r="P4172" s="12">
        <f t="shared" si="953"/>
        <v>0.97566657092806597</v>
      </c>
      <c r="Q4172" t="s">
        <v>145</v>
      </c>
      <c r="R4172" t="s">
        <v>133</v>
      </c>
      <c r="S4172" t="s">
        <v>215</v>
      </c>
      <c r="T4172" s="8" t="s">
        <v>47</v>
      </c>
      <c r="U4172" s="8" t="s">
        <v>19</v>
      </c>
      <c r="V4172" s="43" t="s">
        <v>633</v>
      </c>
      <c r="X4172"/>
      <c r="Z4172" t="s">
        <v>547</v>
      </c>
      <c r="AA4172">
        <v>-2</v>
      </c>
      <c r="AB4172">
        <v>1</v>
      </c>
    </row>
    <row r="4173" spans="1:28" x14ac:dyDescent="0.25">
      <c r="A4173" s="6">
        <v>0.57941985171378918</v>
      </c>
      <c r="B4173" s="6">
        <v>0.41742228294961375</v>
      </c>
      <c r="C4173" s="13">
        <f t="shared" si="943"/>
        <v>1.7258642365155985</v>
      </c>
      <c r="D4173" s="14">
        <f t="shared" si="944"/>
        <v>2.3956555288178234</v>
      </c>
      <c r="E4173" s="46">
        <v>3.1914893617021267E-2</v>
      </c>
      <c r="F4173" s="7">
        <f t="shared" si="945"/>
        <v>1.0319148936170213</v>
      </c>
      <c r="G4173" s="7">
        <f t="shared" si="946"/>
        <v>1.6724869920872811</v>
      </c>
      <c r="H4173" s="7">
        <f t="shared" si="947"/>
        <v>2.3215630897822206</v>
      </c>
      <c r="I4173">
        <v>2</v>
      </c>
      <c r="J4173">
        <v>1.88</v>
      </c>
      <c r="K4173" s="7">
        <f t="shared" si="948"/>
        <v>2.0638297872340425</v>
      </c>
      <c r="L4173" s="7">
        <f t="shared" si="949"/>
        <v>1.94</v>
      </c>
      <c r="M4173" s="15">
        <f t="shared" si="950"/>
        <v>0.4845360824742268</v>
      </c>
      <c r="N4173" s="15">
        <f t="shared" si="951"/>
        <v>0.51546391752577325</v>
      </c>
      <c r="O4173" s="12">
        <f t="shared" si="952"/>
        <v>1.1958239492816498</v>
      </c>
      <c r="P4173" s="12">
        <f t="shared" si="953"/>
        <v>0.80979922892225065</v>
      </c>
      <c r="Q4173" t="s">
        <v>137</v>
      </c>
      <c r="R4173" t="s">
        <v>125</v>
      </c>
      <c r="S4173" t="s">
        <v>215</v>
      </c>
      <c r="T4173" s="8" t="s">
        <v>22</v>
      </c>
      <c r="U4173" s="8" t="s">
        <v>17</v>
      </c>
      <c r="V4173" s="43" t="s">
        <v>633</v>
      </c>
      <c r="X4173"/>
      <c r="Z4173" t="s">
        <v>549</v>
      </c>
      <c r="AA4173">
        <v>-1</v>
      </c>
      <c r="AB4173">
        <v>-3</v>
      </c>
    </row>
    <row r="4174" spans="1:28" x14ac:dyDescent="0.25">
      <c r="A4174" s="6">
        <v>0.62706028276810777</v>
      </c>
      <c r="B4174" s="6">
        <v>0.35904514224161366</v>
      </c>
      <c r="C4174" s="13">
        <f t="shared" si="943"/>
        <v>1.5947430055457819</v>
      </c>
      <c r="D4174" s="14">
        <f t="shared" si="944"/>
        <v>2.7851651014040626</v>
      </c>
      <c r="E4174" s="46">
        <v>4.0266652330519959E-2</v>
      </c>
      <c r="F4174" s="7">
        <f t="shared" si="945"/>
        <v>1.04026665233052</v>
      </c>
      <c r="G4174" s="7">
        <f t="shared" si="946"/>
        <v>1.5330136768039837</v>
      </c>
      <c r="H4174" s="7">
        <f t="shared" si="947"/>
        <v>2.6773569018716779</v>
      </c>
      <c r="I4174">
        <v>2.09</v>
      </c>
      <c r="J4174">
        <v>1.78</v>
      </c>
      <c r="K4174" s="7">
        <f t="shared" si="948"/>
        <v>2.1741573033707864</v>
      </c>
      <c r="L4174" s="7">
        <f t="shared" si="949"/>
        <v>1.8516746411483256</v>
      </c>
      <c r="M4174" s="15">
        <f t="shared" si="950"/>
        <v>0.4599483204134367</v>
      </c>
      <c r="N4174" s="15">
        <f t="shared" si="951"/>
        <v>0.54005167958656319</v>
      </c>
      <c r="O4174" s="12">
        <f t="shared" si="952"/>
        <v>1.3633276934340322</v>
      </c>
      <c r="P4174" s="12">
        <f t="shared" si="953"/>
        <v>0.66483478491628945</v>
      </c>
      <c r="Q4174" t="s">
        <v>134</v>
      </c>
      <c r="R4174" t="s">
        <v>126</v>
      </c>
      <c r="S4174" t="s">
        <v>215</v>
      </c>
      <c r="T4174" s="8" t="s">
        <v>23</v>
      </c>
      <c r="U4174" s="8" t="s">
        <v>48</v>
      </c>
      <c r="V4174" s="43" t="s">
        <v>633</v>
      </c>
      <c r="X4174"/>
      <c r="Z4174" t="s">
        <v>547</v>
      </c>
      <c r="AA4174">
        <v>-3</v>
      </c>
      <c r="AB4174">
        <v>6</v>
      </c>
    </row>
    <row r="4175" spans="1:28" x14ac:dyDescent="0.25">
      <c r="A4175" s="6">
        <v>0.24329764021642242</v>
      </c>
      <c r="B4175" s="6">
        <v>0.75569638594196942</v>
      </c>
      <c r="C4175" s="13">
        <f t="shared" si="943"/>
        <v>4.1101919406635528</v>
      </c>
      <c r="D4175" s="14">
        <f t="shared" si="944"/>
        <v>1.3232827609113256</v>
      </c>
      <c r="E4175" s="46">
        <v>4.0110945167484591E-2</v>
      </c>
      <c r="F4175" s="7">
        <f t="shared" si="945"/>
        <v>1.0401109451674846</v>
      </c>
      <c r="G4175" s="7">
        <f t="shared" si="946"/>
        <v>3.9516860771056557</v>
      </c>
      <c r="H4175" s="7">
        <f t="shared" si="947"/>
        <v>1.2722515487982324</v>
      </c>
      <c r="I4175">
        <v>2.1800000000000002</v>
      </c>
      <c r="J4175">
        <v>1.72</v>
      </c>
      <c r="K4175" s="7">
        <f t="shared" si="948"/>
        <v>2.2674418604651168</v>
      </c>
      <c r="L4175" s="7">
        <f t="shared" si="949"/>
        <v>1.7889908256880735</v>
      </c>
      <c r="M4175" s="15">
        <f t="shared" si="950"/>
        <v>0.44102564102564096</v>
      </c>
      <c r="N4175" s="15">
        <f t="shared" si="951"/>
        <v>0.55897435897435888</v>
      </c>
      <c r="O4175" s="12">
        <f t="shared" si="952"/>
        <v>0.55166325397909732</v>
      </c>
      <c r="P4175" s="12">
        <f t="shared" si="953"/>
        <v>1.3519339014558169</v>
      </c>
      <c r="Q4175" t="s">
        <v>129</v>
      </c>
      <c r="R4175" t="s">
        <v>123</v>
      </c>
      <c r="S4175" t="s">
        <v>215</v>
      </c>
      <c r="T4175" s="8" t="s">
        <v>22</v>
      </c>
      <c r="U4175" s="8" t="s">
        <v>221</v>
      </c>
      <c r="V4175" s="43" t="s">
        <v>633</v>
      </c>
      <c r="X4175"/>
      <c r="Z4175" t="s">
        <v>550</v>
      </c>
      <c r="AA4175">
        <v>5</v>
      </c>
      <c r="AB4175">
        <v>-2</v>
      </c>
    </row>
    <row r="4176" spans="1:28" x14ac:dyDescent="0.25">
      <c r="A4176" s="6">
        <v>0.31966910630770706</v>
      </c>
      <c r="B4176" s="6">
        <v>0.68008525188930424</v>
      </c>
      <c r="C4176" s="13">
        <f t="shared" si="943"/>
        <v>3.1282347285615399</v>
      </c>
      <c r="D4176" s="14">
        <f t="shared" si="944"/>
        <v>1.4704038901328322</v>
      </c>
      <c r="E4176" s="46">
        <v>4.102564102564088E-2</v>
      </c>
      <c r="F4176" s="7">
        <f t="shared" si="945"/>
        <v>1.0410256410256409</v>
      </c>
      <c r="G4176" s="7">
        <f t="shared" si="946"/>
        <v>3.0049545422142874</v>
      </c>
      <c r="H4176" s="7">
        <f t="shared" si="947"/>
        <v>1.4124569387975483</v>
      </c>
      <c r="I4176">
        <v>2.5</v>
      </c>
      <c r="J4176">
        <v>1.56</v>
      </c>
      <c r="K4176" s="7">
        <f t="shared" si="948"/>
        <v>2.6025641025641022</v>
      </c>
      <c r="L4176" s="7">
        <f t="shared" si="949"/>
        <v>1.6239999999999999</v>
      </c>
      <c r="M4176" s="15">
        <f t="shared" si="950"/>
        <v>0.38423645320197047</v>
      </c>
      <c r="N4176" s="15">
        <f t="shared" si="951"/>
        <v>0.61576354679802958</v>
      </c>
      <c r="O4176" s="12">
        <f t="shared" si="952"/>
        <v>0.83195934077518618</v>
      </c>
      <c r="P4176" s="12">
        <f t="shared" si="953"/>
        <v>1.1044584490682301</v>
      </c>
      <c r="Q4176" t="s">
        <v>142</v>
      </c>
      <c r="R4176" t="s">
        <v>130</v>
      </c>
      <c r="S4176" t="s">
        <v>215</v>
      </c>
      <c r="T4176" s="8" t="s">
        <v>47</v>
      </c>
      <c r="U4176" s="8" t="s">
        <v>19</v>
      </c>
      <c r="V4176" s="43" t="s">
        <v>633</v>
      </c>
      <c r="X4176"/>
      <c r="Z4176" t="s">
        <v>550</v>
      </c>
      <c r="AA4176">
        <v>2</v>
      </c>
      <c r="AB4176">
        <v>-3</v>
      </c>
    </row>
    <row r="4177" spans="1:28" x14ac:dyDescent="0.25">
      <c r="A4177" s="6">
        <v>0.4347102055239197</v>
      </c>
      <c r="B4177" s="6">
        <v>0.56472031326707028</v>
      </c>
      <c r="C4177" s="13">
        <f t="shared" si="943"/>
        <v>2.3003830765711699</v>
      </c>
      <c r="D4177" s="14">
        <f t="shared" si="944"/>
        <v>1.7707880812976442</v>
      </c>
      <c r="E4177" s="46">
        <v>4.3960525242639381E-2</v>
      </c>
      <c r="F4177" s="7">
        <f t="shared" si="945"/>
        <v>1.0439605252426394</v>
      </c>
      <c r="G4177" s="7">
        <f t="shared" si="946"/>
        <v>2.2035153829561804</v>
      </c>
      <c r="H4177" s="7">
        <f t="shared" si="947"/>
        <v>1.6962213019367509</v>
      </c>
      <c r="I4177">
        <v>1.83</v>
      </c>
      <c r="J4177">
        <v>2.0099999999999998</v>
      </c>
      <c r="K4177" s="7">
        <f t="shared" si="948"/>
        <v>1.91044776119403</v>
      </c>
      <c r="L4177" s="7">
        <f t="shared" si="949"/>
        <v>2.098360655737705</v>
      </c>
      <c r="M4177" s="15">
        <f t="shared" si="950"/>
        <v>0.5234375</v>
      </c>
      <c r="N4177" s="15">
        <f t="shared" si="951"/>
        <v>0.4765625</v>
      </c>
      <c r="O4177" s="12">
        <f t="shared" si="952"/>
        <v>0.83049113891136916</v>
      </c>
      <c r="P4177" s="12">
        <f t="shared" si="953"/>
        <v>1.1849868868554918</v>
      </c>
      <c r="Q4177" t="s">
        <v>265</v>
      </c>
      <c r="R4177" t="s">
        <v>281</v>
      </c>
      <c r="S4177" t="s">
        <v>267</v>
      </c>
      <c r="T4177" s="8" t="s">
        <v>47</v>
      </c>
      <c r="U4177" s="8" t="s">
        <v>19</v>
      </c>
      <c r="V4177" s="43" t="s">
        <v>633</v>
      </c>
      <c r="X4177"/>
      <c r="Z4177" t="s">
        <v>547</v>
      </c>
      <c r="AA4177">
        <v>-4</v>
      </c>
      <c r="AB4177">
        <v>3</v>
      </c>
    </row>
    <row r="4178" spans="1:28" x14ac:dyDescent="0.25">
      <c r="A4178" s="6">
        <v>0.29723406023717602</v>
      </c>
      <c r="B4178" s="6">
        <v>0.70262191411734931</v>
      </c>
      <c r="C4178" s="13">
        <f t="shared" si="943"/>
        <v>3.3643519830871886</v>
      </c>
      <c r="D4178" s="14">
        <f t="shared" si="944"/>
        <v>1.4232405507252421</v>
      </c>
      <c r="E4178" s="46">
        <v>4.3960525242639381E-2</v>
      </c>
      <c r="F4178" s="7">
        <f t="shared" si="945"/>
        <v>1.0439605252426394</v>
      </c>
      <c r="G4178" s="7">
        <f t="shared" si="946"/>
        <v>3.222681223799376</v>
      </c>
      <c r="H4178" s="7">
        <f t="shared" si="947"/>
        <v>1.3633087806595463</v>
      </c>
      <c r="I4178">
        <v>2.0099999999999998</v>
      </c>
      <c r="J4178">
        <v>1.83</v>
      </c>
      <c r="K4178" s="7">
        <f t="shared" si="948"/>
        <v>2.098360655737705</v>
      </c>
      <c r="L4178" s="7">
        <f t="shared" si="949"/>
        <v>1.91044776119403</v>
      </c>
      <c r="M4178" s="15">
        <f t="shared" si="950"/>
        <v>0.4765625</v>
      </c>
      <c r="N4178" s="15">
        <f t="shared" si="951"/>
        <v>0.5234375</v>
      </c>
      <c r="O4178" s="12">
        <f t="shared" si="952"/>
        <v>0.62370425754686121</v>
      </c>
      <c r="P4178" s="12">
        <f t="shared" si="953"/>
        <v>1.3423224627913539</v>
      </c>
      <c r="Q4178" t="s">
        <v>268</v>
      </c>
      <c r="R4178" t="s">
        <v>279</v>
      </c>
      <c r="S4178" t="s">
        <v>267</v>
      </c>
      <c r="T4178" s="8" t="s">
        <v>47</v>
      </c>
      <c r="U4178" s="8" t="s">
        <v>19</v>
      </c>
      <c r="V4178" s="43" t="s">
        <v>633</v>
      </c>
      <c r="X4178"/>
      <c r="Z4178" t="s">
        <v>548</v>
      </c>
      <c r="AA4178">
        <v>2</v>
      </c>
      <c r="AB4178">
        <v>-2</v>
      </c>
    </row>
    <row r="4179" spans="1:28" x14ac:dyDescent="0.25">
      <c r="A4179" s="6">
        <v>0.60648724862450376</v>
      </c>
      <c r="B4179" s="6">
        <v>0.38929824783737527</v>
      </c>
      <c r="C4179" s="13">
        <f t="shared" si="943"/>
        <v>1.6488392827185934</v>
      </c>
      <c r="D4179" s="14">
        <f t="shared" si="944"/>
        <v>2.5687246360732097</v>
      </c>
      <c r="E4179" s="46">
        <v>4.9252845660031408E-2</v>
      </c>
      <c r="F4179" s="7">
        <f t="shared" si="945"/>
        <v>1.0492528456600314</v>
      </c>
      <c r="G4179" s="7">
        <f t="shared" si="946"/>
        <v>1.5714413256429081</v>
      </c>
      <c r="H4179" s="7">
        <f t="shared" si="947"/>
        <v>2.4481464564981534</v>
      </c>
      <c r="I4179">
        <v>1.67</v>
      </c>
      <c r="J4179">
        <v>2.2200000000000002</v>
      </c>
      <c r="K4179" s="7">
        <f t="shared" si="948"/>
        <v>1.7522522522522523</v>
      </c>
      <c r="L4179" s="7">
        <f t="shared" si="949"/>
        <v>2.3293413173652699</v>
      </c>
      <c r="M4179" s="15">
        <f t="shared" si="950"/>
        <v>0.57069408740359895</v>
      </c>
      <c r="N4179" s="15">
        <f t="shared" si="951"/>
        <v>0.42930591259640094</v>
      </c>
      <c r="O4179" s="12">
        <f t="shared" si="952"/>
        <v>1.0627186473645585</v>
      </c>
      <c r="P4179" s="12">
        <f t="shared" si="953"/>
        <v>0.90680849346550307</v>
      </c>
      <c r="Q4179" t="s">
        <v>270</v>
      </c>
      <c r="R4179" t="s">
        <v>275</v>
      </c>
      <c r="S4179" t="s">
        <v>267</v>
      </c>
      <c r="T4179" s="8" t="s">
        <v>23</v>
      </c>
      <c r="U4179" s="8" t="s">
        <v>48</v>
      </c>
      <c r="V4179" s="43" t="s">
        <v>633</v>
      </c>
      <c r="X4179"/>
      <c r="Z4179" t="s">
        <v>545</v>
      </c>
      <c r="AA4179">
        <v>6</v>
      </c>
      <c r="AB4179">
        <v>8</v>
      </c>
    </row>
    <row r="4180" spans="1:28" x14ac:dyDescent="0.25">
      <c r="A4180" s="6">
        <v>0.43996452268749975</v>
      </c>
      <c r="B4180" s="6">
        <v>0.55846833465704937</v>
      </c>
      <c r="C4180" s="13">
        <f t="shared" si="943"/>
        <v>2.2729105380851018</v>
      </c>
      <c r="D4180" s="14">
        <f t="shared" si="944"/>
        <v>1.7906118179719024</v>
      </c>
      <c r="E4180" s="46">
        <v>4.3053103354610656E-2</v>
      </c>
      <c r="F4180" s="7">
        <f t="shared" si="945"/>
        <v>1.0430531033546107</v>
      </c>
      <c r="G4180" s="7">
        <f t="shared" si="946"/>
        <v>2.1790937880104959</v>
      </c>
      <c r="H4180" s="7">
        <f t="shared" si="947"/>
        <v>1.7167024499644687</v>
      </c>
      <c r="I4180">
        <v>1.99</v>
      </c>
      <c r="J4180">
        <v>1.85</v>
      </c>
      <c r="K4180" s="7">
        <f t="shared" si="948"/>
        <v>2.0756756756756753</v>
      </c>
      <c r="L4180" s="7">
        <f t="shared" si="949"/>
        <v>1.9296482412060298</v>
      </c>
      <c r="M4180" s="15">
        <f t="shared" si="950"/>
        <v>0.48177083333333343</v>
      </c>
      <c r="N4180" s="15">
        <f t="shared" si="951"/>
        <v>0.51822916666666674</v>
      </c>
      <c r="O4180" s="12">
        <f t="shared" si="952"/>
        <v>0.91322365790270188</v>
      </c>
      <c r="P4180" s="12">
        <f t="shared" si="953"/>
        <v>1.0776474397402358</v>
      </c>
      <c r="Q4180" t="s">
        <v>272</v>
      </c>
      <c r="R4180" t="s">
        <v>289</v>
      </c>
      <c r="S4180" t="s">
        <v>267</v>
      </c>
      <c r="T4180" s="8" t="s">
        <v>22</v>
      </c>
      <c r="U4180" s="8" t="s">
        <v>17</v>
      </c>
      <c r="V4180" s="43" t="s">
        <v>633</v>
      </c>
      <c r="X4180"/>
      <c r="Z4180" t="s">
        <v>551</v>
      </c>
      <c r="AA4180">
        <v>2</v>
      </c>
      <c r="AB4180">
        <v>0</v>
      </c>
    </row>
    <row r="4181" spans="1:28" x14ac:dyDescent="0.25">
      <c r="A4181" s="6">
        <v>0.7420974393165265</v>
      </c>
      <c r="B4181" s="6">
        <v>0.24933794915135721</v>
      </c>
      <c r="C4181" s="13">
        <f t="shared" si="943"/>
        <v>1.3475319372089498</v>
      </c>
      <c r="D4181" s="14">
        <f t="shared" si="944"/>
        <v>4.0106209399876134</v>
      </c>
      <c r="E4181" s="46">
        <v>4.7757023852641467E-2</v>
      </c>
      <c r="F4181" s="7">
        <f t="shared" si="945"/>
        <v>1.0477570238526415</v>
      </c>
      <c r="G4181" s="7">
        <f t="shared" si="946"/>
        <v>1.2861110987870306</v>
      </c>
      <c r="H4181" s="7">
        <f t="shared" si="947"/>
        <v>3.8278158472662023</v>
      </c>
      <c r="I4181">
        <v>1.54</v>
      </c>
      <c r="J4181">
        <v>2.5099999999999998</v>
      </c>
      <c r="K4181" s="7">
        <f t="shared" si="948"/>
        <v>1.6135458167330679</v>
      </c>
      <c r="L4181" s="7">
        <f t="shared" si="949"/>
        <v>2.6298701298701297</v>
      </c>
      <c r="M4181" s="15">
        <f t="shared" si="950"/>
        <v>0.61975308641975302</v>
      </c>
      <c r="N4181" s="15">
        <f t="shared" si="951"/>
        <v>0.38024691358024693</v>
      </c>
      <c r="O4181" s="12">
        <f t="shared" si="952"/>
        <v>1.197408218817503</v>
      </c>
      <c r="P4181" s="12">
        <f t="shared" si="953"/>
        <v>0.65572642471623166</v>
      </c>
      <c r="Q4181" t="s">
        <v>274</v>
      </c>
      <c r="R4181" t="s">
        <v>266</v>
      </c>
      <c r="S4181" t="s">
        <v>267</v>
      </c>
      <c r="T4181" s="8" t="s">
        <v>47</v>
      </c>
      <c r="U4181" s="8" t="s">
        <v>49</v>
      </c>
      <c r="V4181" s="43" t="s">
        <v>633</v>
      </c>
      <c r="X4181"/>
      <c r="Z4181" t="s">
        <v>544</v>
      </c>
      <c r="AA4181">
        <v>-11</v>
      </c>
      <c r="AB4181">
        <v>-11</v>
      </c>
    </row>
    <row r="4182" spans="1:28" x14ac:dyDescent="0.25">
      <c r="A4182" s="6">
        <v>0.35234914779944609</v>
      </c>
      <c r="B4182" s="6">
        <v>0.64449301815506699</v>
      </c>
      <c r="C4182" s="13">
        <f t="shared" si="943"/>
        <v>2.8380939935441276</v>
      </c>
      <c r="D4182" s="14">
        <f t="shared" si="944"/>
        <v>1.5516071886435812</v>
      </c>
      <c r="E4182" s="46">
        <v>4.9783549783549708E-2</v>
      </c>
      <c r="F4182" s="7">
        <f t="shared" si="945"/>
        <v>1.0497835497835497</v>
      </c>
      <c r="G4182" s="7">
        <f t="shared" si="946"/>
        <v>2.7035039691080147</v>
      </c>
      <c r="H4182" s="7">
        <f t="shared" si="947"/>
        <v>1.478025816810999</v>
      </c>
      <c r="I4182">
        <v>1.68</v>
      </c>
      <c r="J4182">
        <v>2.2000000000000002</v>
      </c>
      <c r="K4182" s="7">
        <f t="shared" si="948"/>
        <v>1.7636363636363634</v>
      </c>
      <c r="L4182" s="7">
        <f t="shared" si="949"/>
        <v>2.3095238095238098</v>
      </c>
      <c r="M4182" s="15">
        <f t="shared" si="950"/>
        <v>0.56701030927835061</v>
      </c>
      <c r="N4182" s="15">
        <f t="shared" si="951"/>
        <v>0.43298969072164945</v>
      </c>
      <c r="O4182" s="12">
        <f t="shared" si="952"/>
        <v>0.62141576975538659</v>
      </c>
      <c r="P4182" s="12">
        <f t="shared" si="953"/>
        <v>1.4884719705009881</v>
      </c>
      <c r="Q4182" t="s">
        <v>276</v>
      </c>
      <c r="R4182" t="s">
        <v>271</v>
      </c>
      <c r="S4182" t="s">
        <v>267</v>
      </c>
      <c r="T4182" s="8" t="s">
        <v>22</v>
      </c>
      <c r="U4182" s="8" t="s">
        <v>221</v>
      </c>
      <c r="V4182" s="43" t="s">
        <v>633</v>
      </c>
      <c r="X4182"/>
      <c r="Z4182" t="s">
        <v>548</v>
      </c>
      <c r="AA4182">
        <v>9</v>
      </c>
      <c r="AB4182">
        <v>0</v>
      </c>
    </row>
    <row r="4183" spans="1:28" x14ac:dyDescent="0.25">
      <c r="A4183" s="6">
        <v>0.72587022592751149</v>
      </c>
      <c r="B4183" s="6">
        <v>0.2638738663487627</v>
      </c>
      <c r="C4183" s="13">
        <f t="shared" si="943"/>
        <v>1.3776567274435421</v>
      </c>
      <c r="D4183" s="14">
        <f t="shared" si="944"/>
        <v>3.7896894218326937</v>
      </c>
      <c r="E4183" s="46">
        <v>4.3053103354610656E-2</v>
      </c>
      <c r="F4183" s="7">
        <f t="shared" si="945"/>
        <v>1.0430531033546107</v>
      </c>
      <c r="G4183" s="7">
        <f t="shared" si="946"/>
        <v>1.3207925109592191</v>
      </c>
      <c r="H4183" s="7">
        <f t="shared" si="947"/>
        <v>3.6332660433534025</v>
      </c>
      <c r="I4183">
        <v>1.85</v>
      </c>
      <c r="J4183">
        <v>1.99</v>
      </c>
      <c r="K4183" s="7">
        <f t="shared" si="948"/>
        <v>1.9296482412060298</v>
      </c>
      <c r="L4183" s="7">
        <f t="shared" si="949"/>
        <v>2.0756756756756753</v>
      </c>
      <c r="M4183" s="15">
        <f t="shared" si="950"/>
        <v>0.51822916666666674</v>
      </c>
      <c r="N4183" s="15">
        <f t="shared" si="951"/>
        <v>0.48177083333333343</v>
      </c>
      <c r="O4183" s="12">
        <f t="shared" si="952"/>
        <v>1.4006742048048459</v>
      </c>
      <c r="P4183" s="12">
        <f t="shared" si="953"/>
        <v>0.54771656582662076</v>
      </c>
      <c r="Q4183" t="s">
        <v>288</v>
      </c>
      <c r="R4183" t="s">
        <v>283</v>
      </c>
      <c r="S4183" t="s">
        <v>267</v>
      </c>
      <c r="T4183" s="8" t="s">
        <v>47</v>
      </c>
      <c r="U4183" s="8" t="s">
        <v>49</v>
      </c>
      <c r="V4183" s="43" t="s">
        <v>633</v>
      </c>
      <c r="X4183"/>
      <c r="Z4183" t="s">
        <v>545</v>
      </c>
      <c r="AA4183">
        <v>-2</v>
      </c>
      <c r="AB4183">
        <v>3</v>
      </c>
    </row>
    <row r="4184" spans="1:28" x14ac:dyDescent="0.25">
      <c r="A4184" s="6">
        <v>0.31321588889116064</v>
      </c>
      <c r="B4184" s="6">
        <v>0.68582653501284996</v>
      </c>
      <c r="C4184" s="13">
        <f t="shared" si="943"/>
        <v>3.1926860528697185</v>
      </c>
      <c r="D4184" s="14">
        <f t="shared" si="944"/>
        <v>1.4580946477687153</v>
      </c>
      <c r="E4184" s="46">
        <v>4.8063538852042953E-2</v>
      </c>
      <c r="F4184" s="7">
        <f t="shared" si="945"/>
        <v>1.048063538852043</v>
      </c>
      <c r="G4184" s="7">
        <f t="shared" si="946"/>
        <v>3.0462714659138963</v>
      </c>
      <c r="H4184" s="7">
        <f t="shared" si="947"/>
        <v>1.3912273385311968</v>
      </c>
      <c r="I4184">
        <v>2.0699999999999998</v>
      </c>
      <c r="J4184">
        <v>1.77</v>
      </c>
      <c r="K4184" s="7">
        <f t="shared" si="948"/>
        <v>2.1694915254237288</v>
      </c>
      <c r="L4184" s="7">
        <f t="shared" si="949"/>
        <v>1.855072463768116</v>
      </c>
      <c r="M4184" s="15">
        <f t="shared" si="950"/>
        <v>0.4609375</v>
      </c>
      <c r="N4184" s="15">
        <f t="shared" si="951"/>
        <v>0.5390625</v>
      </c>
      <c r="O4184" s="12">
        <f t="shared" si="952"/>
        <v>0.67951921657743319</v>
      </c>
      <c r="P4184" s="12">
        <f t="shared" si="953"/>
        <v>1.2722579200238378</v>
      </c>
      <c r="Q4184" t="s">
        <v>278</v>
      </c>
      <c r="R4184" t="s">
        <v>285</v>
      </c>
      <c r="S4184" t="s">
        <v>267</v>
      </c>
      <c r="T4184" s="8" t="s">
        <v>22</v>
      </c>
      <c r="U4184" s="8" t="s">
        <v>221</v>
      </c>
      <c r="V4184" s="43" t="s">
        <v>633</v>
      </c>
      <c r="X4184"/>
      <c r="Z4184" t="s">
        <v>549</v>
      </c>
      <c r="AA4184">
        <v>-2</v>
      </c>
      <c r="AB4184">
        <v>0</v>
      </c>
    </row>
    <row r="4185" spans="1:28" x14ac:dyDescent="0.25">
      <c r="A4185" s="6">
        <v>0.83439528115065287</v>
      </c>
      <c r="B4185" s="6">
        <v>0.12916692901455568</v>
      </c>
      <c r="C4185" s="13">
        <f t="shared" si="943"/>
        <v>1.1984727413858021</v>
      </c>
      <c r="D4185" s="14">
        <f t="shared" si="944"/>
        <v>7.7419197594092459</v>
      </c>
      <c r="E4185" s="46">
        <v>4.8685068463377501E-2</v>
      </c>
      <c r="F4185" s="7">
        <f t="shared" si="945"/>
        <v>1.0486850684633775</v>
      </c>
      <c r="G4185" s="7">
        <f t="shared" si="946"/>
        <v>1.1428337996095492</v>
      </c>
      <c r="H4185" s="7">
        <f t="shared" si="947"/>
        <v>7.3825021374180189</v>
      </c>
      <c r="I4185">
        <v>1.72</v>
      </c>
      <c r="J4185">
        <v>2.14</v>
      </c>
      <c r="K4185" s="7">
        <f t="shared" si="948"/>
        <v>1.8037383177570092</v>
      </c>
      <c r="L4185" s="7">
        <f t="shared" si="949"/>
        <v>2.2441860465116279</v>
      </c>
      <c r="M4185" s="15">
        <f t="shared" si="950"/>
        <v>0.55440414507772029</v>
      </c>
      <c r="N4185" s="15">
        <f t="shared" si="951"/>
        <v>0.44559585492227982</v>
      </c>
      <c r="O4185" s="12">
        <f t="shared" si="952"/>
        <v>1.5050307407670656</v>
      </c>
      <c r="P4185" s="12">
        <f t="shared" si="953"/>
        <v>0.28987461976522377</v>
      </c>
      <c r="Q4185" t="s">
        <v>280</v>
      </c>
      <c r="R4185" t="s">
        <v>269</v>
      </c>
      <c r="S4185" t="s">
        <v>267</v>
      </c>
      <c r="T4185" s="8" t="s">
        <v>22</v>
      </c>
      <c r="U4185" s="8" t="s">
        <v>490</v>
      </c>
      <c r="V4185" s="43" t="s">
        <v>633</v>
      </c>
      <c r="X4185"/>
      <c r="Z4185" t="s">
        <v>550</v>
      </c>
      <c r="AA4185">
        <v>-1</v>
      </c>
      <c r="AB4185">
        <v>-10</v>
      </c>
    </row>
    <row r="4186" spans="1:28" x14ac:dyDescent="0.25">
      <c r="A4186" s="6">
        <v>0.49735899933644151</v>
      </c>
      <c r="B4186" s="6">
        <v>0.50155514960446146</v>
      </c>
      <c r="C4186" s="13">
        <f t="shared" si="943"/>
        <v>2.0106200980261018</v>
      </c>
      <c r="D4186" s="14">
        <f t="shared" si="944"/>
        <v>1.9937986895132553</v>
      </c>
      <c r="E4186" s="46">
        <v>4.1694924449990456E-2</v>
      </c>
      <c r="F4186" s="7">
        <f t="shared" si="945"/>
        <v>1.0416949244499905</v>
      </c>
      <c r="G4186" s="7">
        <f t="shared" si="946"/>
        <v>1.9301429342066716</v>
      </c>
      <c r="H4186" s="7">
        <f t="shared" si="947"/>
        <v>1.9139948200918524</v>
      </c>
      <c r="I4186">
        <v>1.93</v>
      </c>
      <c r="J4186">
        <v>1.91</v>
      </c>
      <c r="K4186" s="7">
        <f t="shared" si="948"/>
        <v>2.0104712041884816</v>
      </c>
      <c r="L4186" s="7">
        <f t="shared" si="949"/>
        <v>1.9896373056994816</v>
      </c>
      <c r="M4186" s="15">
        <f t="shared" si="950"/>
        <v>0.49739583333333337</v>
      </c>
      <c r="N4186" s="15">
        <f t="shared" si="951"/>
        <v>0.50260416666666674</v>
      </c>
      <c r="O4186" s="12">
        <f t="shared" si="952"/>
        <v>0.99992594630991383</v>
      </c>
      <c r="P4186" s="12">
        <f t="shared" si="953"/>
        <v>0.9979128365187212</v>
      </c>
      <c r="Q4186" t="s">
        <v>282</v>
      </c>
      <c r="R4186" t="s">
        <v>273</v>
      </c>
      <c r="S4186" t="s">
        <v>267</v>
      </c>
      <c r="T4186" s="8" t="s">
        <v>47</v>
      </c>
      <c r="U4186" s="8" t="s">
        <v>19</v>
      </c>
      <c r="V4186" s="43" t="s">
        <v>633</v>
      </c>
      <c r="X4186"/>
      <c r="Z4186" t="s">
        <v>544</v>
      </c>
      <c r="AA4186">
        <v>3</v>
      </c>
      <c r="AB4186">
        <v>-4</v>
      </c>
    </row>
    <row r="4187" spans="1:28" x14ac:dyDescent="0.25">
      <c r="A4187" s="6">
        <v>0.37688147010019912</v>
      </c>
      <c r="B4187" s="6">
        <v>0.62272939079535539</v>
      </c>
      <c r="C4187" s="13">
        <f t="shared" si="943"/>
        <v>2.6533541161738099</v>
      </c>
      <c r="D4187" s="14">
        <f t="shared" si="944"/>
        <v>1.605833954171958</v>
      </c>
      <c r="E4187" s="46">
        <v>4.5248621800120015E-2</v>
      </c>
      <c r="F4187" s="7">
        <f t="shared" si="945"/>
        <v>1.04524862180012</v>
      </c>
      <c r="G4187" s="7">
        <f t="shared" si="946"/>
        <v>2.5384909014318735</v>
      </c>
      <c r="H4187" s="7">
        <f t="shared" si="947"/>
        <v>1.5363176957903104</v>
      </c>
      <c r="I4187">
        <v>1.97</v>
      </c>
      <c r="J4187">
        <v>1.86</v>
      </c>
      <c r="K4187" s="7">
        <f t="shared" si="948"/>
        <v>2.0591397849462365</v>
      </c>
      <c r="L4187" s="7">
        <f t="shared" si="949"/>
        <v>1.9441624365482233</v>
      </c>
      <c r="M4187" s="15">
        <f t="shared" si="950"/>
        <v>0.48563968668407315</v>
      </c>
      <c r="N4187" s="15">
        <f t="shared" si="951"/>
        <v>0.51436031331592691</v>
      </c>
      <c r="O4187" s="12">
        <f t="shared" si="952"/>
        <v>0.77605162929234539</v>
      </c>
      <c r="P4187" s="12">
        <f t="shared" si="953"/>
        <v>1.2106870897188888</v>
      </c>
      <c r="Q4187" t="s">
        <v>286</v>
      </c>
      <c r="R4187" t="s">
        <v>277</v>
      </c>
      <c r="S4187" t="s">
        <v>267</v>
      </c>
      <c r="T4187" s="8" t="s">
        <v>47</v>
      </c>
      <c r="U4187" s="8" t="s">
        <v>19</v>
      </c>
      <c r="V4187" s="43" t="s">
        <v>633</v>
      </c>
      <c r="X4187"/>
      <c r="Z4187" t="s">
        <v>548</v>
      </c>
      <c r="AA4187">
        <v>0</v>
      </c>
      <c r="AB4187">
        <v>-6</v>
      </c>
    </row>
    <row r="4188" spans="1:28" x14ac:dyDescent="0.25">
      <c r="A4188" s="6">
        <v>0.22381505656782782</v>
      </c>
      <c r="B4188" s="6">
        <v>0.77599318453356136</v>
      </c>
      <c r="C4188" s="13">
        <f t="shared" si="943"/>
        <v>4.4679746543188754</v>
      </c>
      <c r="D4188" s="14">
        <f t="shared" si="944"/>
        <v>1.2886711119777243</v>
      </c>
      <c r="E4188" s="46">
        <v>2.3560209424083656E-2</v>
      </c>
      <c r="F4188" s="7">
        <f t="shared" si="945"/>
        <v>1.0235602094240837</v>
      </c>
      <c r="G4188" s="7">
        <f t="shared" si="946"/>
        <v>4.3651312479534798</v>
      </c>
      <c r="H4188" s="7">
        <f t="shared" si="947"/>
        <v>1.2590086055639149</v>
      </c>
      <c r="I4188">
        <v>1.91</v>
      </c>
      <c r="J4188">
        <v>2</v>
      </c>
      <c r="K4188" s="7">
        <f t="shared" si="948"/>
        <v>1.9549999999999996</v>
      </c>
      <c r="L4188" s="7">
        <f t="shared" si="949"/>
        <v>2.0471204188481673</v>
      </c>
      <c r="M4188" s="15">
        <f t="shared" si="950"/>
        <v>0.51150895140664976</v>
      </c>
      <c r="N4188" s="15">
        <f t="shared" si="951"/>
        <v>0.48849104859335046</v>
      </c>
      <c r="O4188" s="12">
        <f t="shared" si="952"/>
        <v>0.43755843559010327</v>
      </c>
      <c r="P4188" s="12">
        <f t="shared" si="953"/>
        <v>1.5885514929456674</v>
      </c>
      <c r="Q4188" t="s">
        <v>331</v>
      </c>
      <c r="R4188" t="s">
        <v>326</v>
      </c>
      <c r="S4188" t="s">
        <v>231</v>
      </c>
      <c r="T4188" s="8" t="s">
        <v>23</v>
      </c>
      <c r="U4188" s="8" t="s">
        <v>72</v>
      </c>
      <c r="V4188" s="43" t="s">
        <v>633</v>
      </c>
      <c r="X4188"/>
      <c r="Z4188" t="s">
        <v>547</v>
      </c>
      <c r="AA4188">
        <v>-6</v>
      </c>
      <c r="AB4188">
        <v>5</v>
      </c>
    </row>
    <row r="4189" spans="1:28" x14ac:dyDescent="0.25">
      <c r="A4189" s="6">
        <v>0.54684166592354988</v>
      </c>
      <c r="B4189" s="6">
        <v>0.45164691690268693</v>
      </c>
      <c r="C4189" s="13">
        <f t="shared" si="943"/>
        <v>1.8286828936326938</v>
      </c>
      <c r="D4189" s="14">
        <f t="shared" si="944"/>
        <v>2.2141189557050884</v>
      </c>
      <c r="E4189" s="46">
        <v>2.908747243515708E-2</v>
      </c>
      <c r="F4189" s="7">
        <f t="shared" si="945"/>
        <v>1.0290874724351571</v>
      </c>
      <c r="G4189" s="7">
        <f t="shared" si="946"/>
        <v>1.7769946118432798</v>
      </c>
      <c r="H4189" s="7">
        <f t="shared" si="947"/>
        <v>2.1515362056305669</v>
      </c>
      <c r="I4189">
        <v>1.78</v>
      </c>
      <c r="J4189">
        <v>2.14</v>
      </c>
      <c r="K4189" s="7">
        <f t="shared" si="948"/>
        <v>1.8317757009345796</v>
      </c>
      <c r="L4189" s="7">
        <f t="shared" si="949"/>
        <v>2.2022471910112364</v>
      </c>
      <c r="M4189" s="15">
        <f t="shared" si="950"/>
        <v>0.54591836734693866</v>
      </c>
      <c r="N4189" s="15">
        <f t="shared" si="951"/>
        <v>0.45408163265306112</v>
      </c>
      <c r="O4189" s="12">
        <f t="shared" si="952"/>
        <v>1.0016912758973437</v>
      </c>
      <c r="P4189" s="12">
        <f t="shared" si="953"/>
        <v>0.99463815407782752</v>
      </c>
      <c r="Q4189" t="s">
        <v>334</v>
      </c>
      <c r="R4189" t="s">
        <v>291</v>
      </c>
      <c r="S4189" t="s">
        <v>231</v>
      </c>
      <c r="T4189" s="8" t="s">
        <v>22</v>
      </c>
      <c r="U4189" s="8" t="s">
        <v>17</v>
      </c>
      <c r="V4189" s="43" t="s">
        <v>633</v>
      </c>
      <c r="X4189"/>
      <c r="Z4189" t="s">
        <v>548</v>
      </c>
      <c r="AA4189">
        <v>12</v>
      </c>
      <c r="AB4189">
        <v>9</v>
      </c>
    </row>
    <row r="4190" spans="1:28" x14ac:dyDescent="0.25">
      <c r="A4190" s="6">
        <v>0.51948264270553646</v>
      </c>
      <c r="B4190" s="6">
        <v>0.47865077582695026</v>
      </c>
      <c r="C4190" s="13">
        <f t="shared" si="943"/>
        <v>1.924992132156454</v>
      </c>
      <c r="D4190" s="14">
        <f t="shared" si="944"/>
        <v>2.0892058479845366</v>
      </c>
      <c r="E4190" s="46">
        <v>3.3674339300937772E-2</v>
      </c>
      <c r="F4190" s="7">
        <f t="shared" si="945"/>
        <v>1.0336743393009378</v>
      </c>
      <c r="G4190" s="7">
        <f t="shared" si="946"/>
        <v>1.8622810482635221</v>
      </c>
      <c r="H4190" s="7">
        <f t="shared" si="947"/>
        <v>2.021145121390401</v>
      </c>
      <c r="I4190">
        <v>2.04</v>
      </c>
      <c r="J4190">
        <v>1.84</v>
      </c>
      <c r="K4190" s="7">
        <f t="shared" si="948"/>
        <v>2.1086956521739131</v>
      </c>
      <c r="L4190" s="7">
        <f t="shared" si="949"/>
        <v>1.9019607843137256</v>
      </c>
      <c r="M4190" s="15">
        <f t="shared" si="950"/>
        <v>0.47422680412371132</v>
      </c>
      <c r="N4190" s="15">
        <f t="shared" si="951"/>
        <v>0.52577319587628868</v>
      </c>
      <c r="O4190" s="12">
        <f t="shared" si="952"/>
        <v>1.0954307900529789</v>
      </c>
      <c r="P4190" s="12">
        <f t="shared" si="953"/>
        <v>0.91037500500419966</v>
      </c>
      <c r="Q4190" t="s">
        <v>153</v>
      </c>
      <c r="R4190" t="s">
        <v>76</v>
      </c>
      <c r="S4190" t="s">
        <v>213</v>
      </c>
      <c r="T4190" s="8" t="s">
        <v>23</v>
      </c>
      <c r="U4190" s="8" t="s">
        <v>48</v>
      </c>
      <c r="V4190" s="43" t="s">
        <v>633</v>
      </c>
      <c r="X4190"/>
      <c r="Z4190" t="s">
        <v>551</v>
      </c>
      <c r="AA4190">
        <v>-2</v>
      </c>
      <c r="AB4190">
        <v>-2</v>
      </c>
    </row>
    <row r="4191" spans="1:28" x14ac:dyDescent="0.25">
      <c r="A4191" s="6">
        <v>0.17884760679822662</v>
      </c>
      <c r="B4191" s="6">
        <v>0.82101224098567993</v>
      </c>
      <c r="C4191" s="13">
        <f t="shared" si="943"/>
        <v>5.5913524251302178</v>
      </c>
      <c r="D4191" s="14">
        <f t="shared" si="944"/>
        <v>1.2180086362651954</v>
      </c>
      <c r="E4191" s="46">
        <v>3.8862077724155508E-2</v>
      </c>
      <c r="F4191" s="7">
        <f t="shared" si="945"/>
        <v>1.0388620777241555</v>
      </c>
      <c r="G4191" s="7">
        <f t="shared" si="946"/>
        <v>5.3821893637500402</v>
      </c>
      <c r="H4191" s="7">
        <f t="shared" si="947"/>
        <v>1.17244498801371</v>
      </c>
      <c r="I4191">
        <v>2.54</v>
      </c>
      <c r="J4191">
        <v>1.55</v>
      </c>
      <c r="K4191" s="7">
        <f t="shared" si="948"/>
        <v>2.6387096774193552</v>
      </c>
      <c r="L4191" s="7">
        <f t="shared" si="949"/>
        <v>1.6102362204724412</v>
      </c>
      <c r="M4191" s="15">
        <f t="shared" si="950"/>
        <v>0.37897310513447424</v>
      </c>
      <c r="N4191" s="15">
        <f t="shared" si="951"/>
        <v>0.62102689486552554</v>
      </c>
      <c r="O4191" s="12">
        <f t="shared" si="952"/>
        <v>0.47192691084177224</v>
      </c>
      <c r="P4191" s="12">
        <f t="shared" si="953"/>
        <v>1.3220236478863903</v>
      </c>
      <c r="Q4191" t="s">
        <v>159</v>
      </c>
      <c r="R4191" t="s">
        <v>156</v>
      </c>
      <c r="S4191" t="s">
        <v>213</v>
      </c>
      <c r="T4191" s="8" t="s">
        <v>23</v>
      </c>
      <c r="U4191" s="8" t="s">
        <v>72</v>
      </c>
      <c r="V4191" s="43" t="s">
        <v>633</v>
      </c>
      <c r="X4191"/>
      <c r="Z4191" t="s">
        <v>545</v>
      </c>
      <c r="AA4191">
        <v>0</v>
      </c>
      <c r="AB4191">
        <v>6</v>
      </c>
    </row>
    <row r="4192" spans="1:28" x14ac:dyDescent="0.25">
      <c r="A4192" s="6">
        <v>0.51453013393876079</v>
      </c>
      <c r="B4192" s="6">
        <v>0.47942235218459012</v>
      </c>
      <c r="C4192" s="13">
        <f t="shared" si="943"/>
        <v>1.9435207659169282</v>
      </c>
      <c r="D4192" s="14">
        <f t="shared" si="944"/>
        <v>2.0858435061345948</v>
      </c>
      <c r="E4192" s="46">
        <v>4.0723981900452566E-2</v>
      </c>
      <c r="F4192" s="7">
        <f t="shared" si="945"/>
        <v>1.0407239819004526</v>
      </c>
      <c r="G4192" s="7">
        <f t="shared" si="946"/>
        <v>1.86746995333757</v>
      </c>
      <c r="H4192" s="7">
        <f t="shared" si="947"/>
        <v>2.0042235428510669</v>
      </c>
      <c r="I4192">
        <v>2.21</v>
      </c>
      <c r="J4192">
        <v>1.7</v>
      </c>
      <c r="K4192" s="7">
        <f t="shared" si="948"/>
        <v>2.3000000000000003</v>
      </c>
      <c r="L4192" s="7">
        <f t="shared" si="949"/>
        <v>1.7692307692307694</v>
      </c>
      <c r="M4192" s="15">
        <f t="shared" si="950"/>
        <v>0.43478260869565211</v>
      </c>
      <c r="N4192" s="15">
        <f t="shared" si="951"/>
        <v>0.56521739130434778</v>
      </c>
      <c r="O4192" s="12">
        <f t="shared" si="952"/>
        <v>1.1834193080591497</v>
      </c>
      <c r="P4192" s="12">
        <f t="shared" si="953"/>
        <v>0.84820877694196728</v>
      </c>
      <c r="Q4192" t="s">
        <v>161</v>
      </c>
      <c r="R4192" t="s">
        <v>149</v>
      </c>
      <c r="S4192" t="s">
        <v>213</v>
      </c>
      <c r="T4192" s="8" t="s">
        <v>22</v>
      </c>
      <c r="U4192" s="8" t="s">
        <v>17</v>
      </c>
      <c r="V4192" s="43" t="s">
        <v>633</v>
      </c>
      <c r="X4192"/>
      <c r="Z4192" t="s">
        <v>549</v>
      </c>
      <c r="AA4192">
        <v>0</v>
      </c>
      <c r="AB4192">
        <v>-5</v>
      </c>
    </row>
    <row r="4193" spans="1:28" x14ac:dyDescent="0.25">
      <c r="A4193" s="6">
        <v>0.41023657261146085</v>
      </c>
      <c r="B4193" s="6">
        <v>0.58934567744416588</v>
      </c>
      <c r="C4193" s="13">
        <f t="shared" ref="C4193:C4256" si="954">(100%/A4193)</f>
        <v>2.4376178692071657</v>
      </c>
      <c r="D4193" s="14">
        <f t="shared" ref="D4193:D4256" si="955">(100%/B4193)</f>
        <v>1.6967970382623858</v>
      </c>
      <c r="E4193" s="46">
        <v>4.85384821668009E-2</v>
      </c>
      <c r="F4193" s="7">
        <f t="shared" ref="F4193:F4256" si="956">(E4193/100%) + 1</f>
        <v>1.0485384821668009</v>
      </c>
      <c r="G4193" s="7">
        <f t="shared" ref="G4193:G4256" si="957">C4193/F4193</f>
        <v>2.3247767351083168</v>
      </c>
      <c r="H4193" s="7">
        <f t="shared" ref="H4193:H4256" si="958">D4193/F4193</f>
        <v>1.6182496561842548</v>
      </c>
      <c r="I4193">
        <v>2.2599999999999998</v>
      </c>
      <c r="J4193">
        <v>1.65</v>
      </c>
      <c r="K4193" s="7">
        <f t="shared" ref="K4193:K4256" si="959">(I4193*F4193)</f>
        <v>2.3696969696969696</v>
      </c>
      <c r="L4193" s="7">
        <f t="shared" ref="L4193:L4256" si="960">(J4193*F4193)</f>
        <v>1.7300884955752214</v>
      </c>
      <c r="M4193" s="15">
        <f t="shared" ref="M4193:M4256" si="961">(1/K4193)</f>
        <v>0.42199488491048592</v>
      </c>
      <c r="N4193" s="15">
        <f t="shared" ref="N4193:N4256" si="962">(1/L4193)</f>
        <v>0.57800511508951402</v>
      </c>
      <c r="O4193" s="12">
        <f t="shared" ref="O4193:O4256" si="963">(I4193/G4193)</f>
        <v>0.97213636297624983</v>
      </c>
      <c r="P4193" s="12">
        <f t="shared" ref="P4193:P4256" si="964">(J4193/H4193)</f>
        <v>1.0196201764631365</v>
      </c>
      <c r="Q4193" t="s">
        <v>152</v>
      </c>
      <c r="R4193" t="s">
        <v>150</v>
      </c>
      <c r="S4193" t="s">
        <v>213</v>
      </c>
      <c r="T4193" s="8" t="s">
        <v>47</v>
      </c>
      <c r="U4193" s="8" t="s">
        <v>19</v>
      </c>
      <c r="V4193" s="43" t="s">
        <v>633</v>
      </c>
      <c r="X4193"/>
      <c r="Z4193" t="s">
        <v>551</v>
      </c>
      <c r="AA4193">
        <v>4</v>
      </c>
      <c r="AB4193">
        <v>-1</v>
      </c>
    </row>
    <row r="4194" spans="1:28" x14ac:dyDescent="0.25">
      <c r="A4194" s="6">
        <v>0.39305301232761297</v>
      </c>
      <c r="B4194" s="6">
        <v>0.60597565522906105</v>
      </c>
      <c r="C4194" s="13">
        <f t="shared" si="954"/>
        <v>2.5441860732172477</v>
      </c>
      <c r="D4194" s="14">
        <f t="shared" si="955"/>
        <v>1.6502313110614919</v>
      </c>
      <c r="E4194" s="46">
        <v>4.2876500193573364E-2</v>
      </c>
      <c r="F4194" s="7">
        <f t="shared" si="956"/>
        <v>1.0428765001935734</v>
      </c>
      <c r="G4194" s="7">
        <f t="shared" si="957"/>
        <v>2.43958519800284</v>
      </c>
      <c r="H4194" s="7">
        <f t="shared" si="958"/>
        <v>1.582384214003465</v>
      </c>
      <c r="I4194">
        <v>2.87</v>
      </c>
      <c r="J4194">
        <v>1.44</v>
      </c>
      <c r="K4194" s="7">
        <f t="shared" si="959"/>
        <v>2.9930555555555558</v>
      </c>
      <c r="L4194" s="7">
        <f t="shared" si="960"/>
        <v>1.5017421602787455</v>
      </c>
      <c r="M4194" s="15">
        <f t="shared" si="961"/>
        <v>0.33410672853828305</v>
      </c>
      <c r="N4194" s="15">
        <f t="shared" si="962"/>
        <v>0.66589327146171695</v>
      </c>
      <c r="O4194" s="12">
        <f t="shared" si="963"/>
        <v>1.1764295021750082</v>
      </c>
      <c r="P4194" s="12">
        <f t="shared" si="964"/>
        <v>0.91001918956001848</v>
      </c>
      <c r="Q4194" t="s">
        <v>157</v>
      </c>
      <c r="R4194" t="s">
        <v>148</v>
      </c>
      <c r="S4194" t="s">
        <v>213</v>
      </c>
      <c r="T4194" s="8" t="s">
        <v>22</v>
      </c>
      <c r="U4194" s="8" t="s">
        <v>17</v>
      </c>
      <c r="V4194" s="43" t="s">
        <v>633</v>
      </c>
      <c r="X4194"/>
      <c r="Z4194" t="s">
        <v>549</v>
      </c>
      <c r="AA4194">
        <v>0</v>
      </c>
      <c r="AB4194">
        <v>1</v>
      </c>
    </row>
    <row r="4195" spans="1:28" x14ac:dyDescent="0.25">
      <c r="A4195" s="6">
        <v>0.2495781932007938</v>
      </c>
      <c r="B4195" s="6">
        <v>0.75029892018993716</v>
      </c>
      <c r="C4195" s="13">
        <f t="shared" si="954"/>
        <v>4.0067603149745832</v>
      </c>
      <c r="D4195" s="14">
        <f t="shared" si="955"/>
        <v>1.3328021313783196</v>
      </c>
      <c r="E4195" s="46">
        <v>3.868574456809748E-2</v>
      </c>
      <c r="F4195" s="7">
        <f t="shared" si="956"/>
        <v>1.0386857445680975</v>
      </c>
      <c r="G4195" s="7">
        <f t="shared" si="957"/>
        <v>3.8575289358964482</v>
      </c>
      <c r="H4195" s="7">
        <f t="shared" si="958"/>
        <v>1.2831620519953517</v>
      </c>
      <c r="I4195">
        <v>2.2200000000000002</v>
      </c>
      <c r="J4195">
        <v>1.7</v>
      </c>
      <c r="K4195" s="7">
        <f t="shared" si="959"/>
        <v>2.3058823529411767</v>
      </c>
      <c r="L4195" s="7">
        <f t="shared" si="960"/>
        <v>1.7657657657657657</v>
      </c>
      <c r="M4195" s="15">
        <f t="shared" si="961"/>
        <v>0.43367346938775503</v>
      </c>
      <c r="N4195" s="15">
        <f t="shared" si="962"/>
        <v>0.56632653061224492</v>
      </c>
      <c r="O4195" s="12">
        <f t="shared" si="963"/>
        <v>0.57549795138065407</v>
      </c>
      <c r="P4195" s="12">
        <f t="shared" si="964"/>
        <v>1.3248521473624115</v>
      </c>
      <c r="Q4195" t="s">
        <v>160</v>
      </c>
      <c r="R4195" t="s">
        <v>147</v>
      </c>
      <c r="S4195" t="s">
        <v>213</v>
      </c>
      <c r="T4195" s="8" t="s">
        <v>47</v>
      </c>
      <c r="U4195" s="8" t="s">
        <v>19</v>
      </c>
      <c r="V4195" s="43" t="s">
        <v>633</v>
      </c>
      <c r="X4195"/>
      <c r="Z4195" t="s">
        <v>545</v>
      </c>
      <c r="AA4195">
        <v>-5</v>
      </c>
      <c r="AB4195">
        <v>-1</v>
      </c>
    </row>
    <row r="4196" spans="1:28" x14ac:dyDescent="0.25">
      <c r="A4196" s="6">
        <v>0.24809688455044873</v>
      </c>
      <c r="B4196" s="6">
        <v>0.75176698180419088</v>
      </c>
      <c r="C4196" s="13">
        <f t="shared" si="954"/>
        <v>4.0306834235826816</v>
      </c>
      <c r="D4196" s="14">
        <f t="shared" si="955"/>
        <v>1.3301994157818242</v>
      </c>
      <c r="E4196" s="46">
        <v>4.6999795207864015E-2</v>
      </c>
      <c r="F4196" s="7">
        <f t="shared" si="956"/>
        <v>1.046999795207864</v>
      </c>
      <c r="G4196" s="7">
        <f t="shared" si="957"/>
        <v>3.849746143247772</v>
      </c>
      <c r="H4196" s="7">
        <f t="shared" si="958"/>
        <v>1.2704867965305913</v>
      </c>
      <c r="I4196">
        <v>2.57</v>
      </c>
      <c r="J4196">
        <v>1.52</v>
      </c>
      <c r="K4196" s="7">
        <f t="shared" si="959"/>
        <v>2.6907894736842102</v>
      </c>
      <c r="L4196" s="7">
        <f t="shared" si="960"/>
        <v>1.5914396887159534</v>
      </c>
      <c r="M4196" s="15">
        <f t="shared" si="961"/>
        <v>0.371638141809291</v>
      </c>
      <c r="N4196" s="15">
        <f t="shared" si="962"/>
        <v>0.628361858190709</v>
      </c>
      <c r="O4196" s="12">
        <f t="shared" si="963"/>
        <v>0.66757648540219428</v>
      </c>
      <c r="P4196" s="12">
        <f t="shared" si="964"/>
        <v>1.1963918115093932</v>
      </c>
      <c r="Q4196" t="s">
        <v>155</v>
      </c>
      <c r="R4196" t="s">
        <v>146</v>
      </c>
      <c r="S4196" t="s">
        <v>213</v>
      </c>
      <c r="T4196" s="8" t="s">
        <v>47</v>
      </c>
      <c r="U4196" s="8" t="s">
        <v>19</v>
      </c>
      <c r="V4196" s="43" t="s">
        <v>633</v>
      </c>
      <c r="X4196"/>
      <c r="Z4196" t="s">
        <v>549</v>
      </c>
      <c r="AA4196">
        <v>-2</v>
      </c>
      <c r="AB4196">
        <v>4</v>
      </c>
    </row>
    <row r="4197" spans="1:28" x14ac:dyDescent="0.25">
      <c r="A4197" s="6">
        <v>0.30239893410209823</v>
      </c>
      <c r="B4197" s="6">
        <v>0.69737772501797646</v>
      </c>
      <c r="C4197" s="13">
        <f t="shared" si="954"/>
        <v>3.3068899629863524</v>
      </c>
      <c r="D4197" s="14">
        <f t="shared" si="955"/>
        <v>1.4339431331481411</v>
      </c>
      <c r="E4197" s="46">
        <v>4.846530890409162E-2</v>
      </c>
      <c r="F4197" s="7">
        <f t="shared" si="956"/>
        <v>1.0484653089040916</v>
      </c>
      <c r="G4197" s="7">
        <f t="shared" si="957"/>
        <v>3.1540289744473085</v>
      </c>
      <c r="H4197" s="7">
        <f t="shared" si="958"/>
        <v>1.3676591118183683</v>
      </c>
      <c r="I4197">
        <v>2.4300000000000002</v>
      </c>
      <c r="J4197">
        <v>1.57</v>
      </c>
      <c r="K4197" s="7">
        <f t="shared" si="959"/>
        <v>2.547770700636943</v>
      </c>
      <c r="L4197" s="7">
        <f t="shared" si="960"/>
        <v>1.6460905349794239</v>
      </c>
      <c r="M4197" s="15">
        <f t="shared" si="961"/>
        <v>0.39249999999999996</v>
      </c>
      <c r="N4197" s="15">
        <f t="shared" si="962"/>
        <v>0.60749999999999993</v>
      </c>
      <c r="O4197" s="12">
        <f t="shared" si="963"/>
        <v>0.77044314420916749</v>
      </c>
      <c r="P4197" s="12">
        <f t="shared" si="964"/>
        <v>1.1479468724575745</v>
      </c>
      <c r="Q4197" t="s">
        <v>162</v>
      </c>
      <c r="R4197" t="s">
        <v>77</v>
      </c>
      <c r="S4197" t="s">
        <v>213</v>
      </c>
      <c r="T4197" s="8" t="s">
        <v>47</v>
      </c>
      <c r="U4197" s="8" t="s">
        <v>19</v>
      </c>
      <c r="V4197" s="43" t="s">
        <v>633</v>
      </c>
      <c r="X4197"/>
      <c r="Z4197" t="s">
        <v>551</v>
      </c>
      <c r="AA4197">
        <v>3</v>
      </c>
      <c r="AB4197">
        <v>-2</v>
      </c>
    </row>
    <row r="4198" spans="1:28" x14ac:dyDescent="0.25">
      <c r="A4198" s="6">
        <v>0.66054068960594003</v>
      </c>
      <c r="B4198" s="6">
        <v>0.3248388756821422</v>
      </c>
      <c r="C4198" s="13">
        <f t="shared" si="954"/>
        <v>1.5139112786474545</v>
      </c>
      <c r="D4198" s="14">
        <f t="shared" si="955"/>
        <v>3.0784492708887132</v>
      </c>
      <c r="E4198" s="46">
        <v>3.9528054263364254E-2</v>
      </c>
      <c r="F4198" s="7">
        <f t="shared" si="956"/>
        <v>1.0395280542633643</v>
      </c>
      <c r="G4198" s="7">
        <f t="shared" si="957"/>
        <v>1.4563448022768852</v>
      </c>
      <c r="H4198" s="7">
        <f t="shared" si="958"/>
        <v>2.9613912373631703</v>
      </c>
      <c r="I4198">
        <v>2.39</v>
      </c>
      <c r="J4198">
        <v>1.61</v>
      </c>
      <c r="K4198" s="7">
        <f t="shared" si="959"/>
        <v>2.4844720496894408</v>
      </c>
      <c r="L4198" s="7">
        <f t="shared" si="960"/>
        <v>1.6736401673640164</v>
      </c>
      <c r="M4198" s="15">
        <f t="shared" si="961"/>
        <v>0.40250000000000002</v>
      </c>
      <c r="N4198" s="15">
        <f t="shared" si="962"/>
        <v>0.59750000000000014</v>
      </c>
      <c r="O4198" s="12">
        <f t="shared" si="963"/>
        <v>1.6410948810085464</v>
      </c>
      <c r="P4198" s="12">
        <f t="shared" si="964"/>
        <v>0.54366339026299948</v>
      </c>
      <c r="Q4198" t="s">
        <v>163</v>
      </c>
      <c r="R4198" t="s">
        <v>154</v>
      </c>
      <c r="S4198" t="s">
        <v>213</v>
      </c>
      <c r="T4198" s="8" t="s">
        <v>23</v>
      </c>
      <c r="U4198" s="8" t="s">
        <v>467</v>
      </c>
      <c r="V4198" s="43" t="s">
        <v>633</v>
      </c>
      <c r="X4198"/>
      <c r="Z4198" t="s">
        <v>551</v>
      </c>
      <c r="AA4198">
        <v>-1</v>
      </c>
      <c r="AB4198">
        <v>-4</v>
      </c>
    </row>
    <row r="4199" spans="1:28" x14ac:dyDescent="0.25">
      <c r="A4199" s="6">
        <v>0.63578024501914909</v>
      </c>
      <c r="B4199" s="6">
        <v>0.36100487318340924</v>
      </c>
      <c r="C4199" s="13">
        <f t="shared" si="954"/>
        <v>1.5728705127821028</v>
      </c>
      <c r="D4199" s="14">
        <f t="shared" si="955"/>
        <v>2.7700457093052813</v>
      </c>
      <c r="E4199" s="46">
        <v>3.5542136765718491E-2</v>
      </c>
      <c r="F4199" s="7">
        <f t="shared" si="956"/>
        <v>1.0355421367657185</v>
      </c>
      <c r="G4199" s="7">
        <f t="shared" si="957"/>
        <v>1.5188860568190956</v>
      </c>
      <c r="H4199" s="7">
        <f t="shared" si="958"/>
        <v>2.6749715061879491</v>
      </c>
      <c r="I4199">
        <v>2.17</v>
      </c>
      <c r="J4199">
        <v>1.74</v>
      </c>
      <c r="K4199" s="7">
        <f t="shared" si="959"/>
        <v>2.2471264367816088</v>
      </c>
      <c r="L4199" s="7">
        <f t="shared" si="960"/>
        <v>1.8018433179723501</v>
      </c>
      <c r="M4199" s="15">
        <f t="shared" si="961"/>
        <v>0.44501278772378522</v>
      </c>
      <c r="N4199" s="15">
        <f t="shared" si="962"/>
        <v>0.55498721227621484</v>
      </c>
      <c r="O4199" s="12">
        <f t="shared" si="963"/>
        <v>1.4286785965660189</v>
      </c>
      <c r="P4199" s="12">
        <f t="shared" si="964"/>
        <v>0.65047421850098164</v>
      </c>
      <c r="Q4199" t="s">
        <v>151</v>
      </c>
      <c r="R4199" t="s">
        <v>158</v>
      </c>
      <c r="S4199" t="s">
        <v>213</v>
      </c>
      <c r="T4199" s="8" t="s">
        <v>47</v>
      </c>
      <c r="U4199" s="8" t="s">
        <v>49</v>
      </c>
      <c r="V4199" s="43" t="s">
        <v>633</v>
      </c>
      <c r="X4199"/>
      <c r="Z4199" t="s">
        <v>545</v>
      </c>
      <c r="AA4199">
        <v>-3</v>
      </c>
      <c r="AB4199">
        <v>10</v>
      </c>
    </row>
    <row r="4200" spans="1:28" x14ac:dyDescent="0.25">
      <c r="A4200" s="6">
        <v>0.74553510165275416</v>
      </c>
      <c r="B4200" s="6">
        <v>0.233883960803665</v>
      </c>
      <c r="C4200" s="13">
        <f t="shared" si="954"/>
        <v>1.3413184674780978</v>
      </c>
      <c r="D4200" s="14">
        <f t="shared" si="955"/>
        <v>4.2756245300611049</v>
      </c>
      <c r="E4200" s="46">
        <v>4.6410756885707949E-2</v>
      </c>
      <c r="F4200" s="7">
        <f t="shared" si="956"/>
        <v>1.0464107568857079</v>
      </c>
      <c r="G4200" s="7">
        <f t="shared" si="957"/>
        <v>1.2818278660189657</v>
      </c>
      <c r="H4200" s="7">
        <f t="shared" si="958"/>
        <v>4.0859906130801571</v>
      </c>
      <c r="I4200">
        <v>2.12</v>
      </c>
      <c r="J4200">
        <v>1.74</v>
      </c>
      <c r="K4200" s="7">
        <f t="shared" si="959"/>
        <v>2.2183908045977008</v>
      </c>
      <c r="L4200" s="7">
        <f t="shared" si="960"/>
        <v>1.8207547169811318</v>
      </c>
      <c r="M4200" s="15">
        <f t="shared" si="961"/>
        <v>0.45077720207253896</v>
      </c>
      <c r="N4200" s="15">
        <f t="shared" si="962"/>
        <v>0.5492227979274612</v>
      </c>
      <c r="O4200" s="12">
        <f t="shared" si="963"/>
        <v>1.6538882140112821</v>
      </c>
      <c r="P4200" s="12">
        <f t="shared" si="964"/>
        <v>0.42584532485950316</v>
      </c>
      <c r="Q4200" t="s">
        <v>471</v>
      </c>
      <c r="R4200" t="s">
        <v>478</v>
      </c>
      <c r="S4200" t="s">
        <v>485</v>
      </c>
      <c r="T4200" s="8" t="s">
        <v>23</v>
      </c>
      <c r="U4200" s="8" t="s">
        <v>467</v>
      </c>
      <c r="V4200" s="43" t="s">
        <v>633</v>
      </c>
      <c r="X4200"/>
      <c r="Z4200" t="s">
        <v>550</v>
      </c>
      <c r="AA4200">
        <v>-10</v>
      </c>
      <c r="AB4200">
        <v>-8</v>
      </c>
    </row>
    <row r="4201" spans="1:28" x14ac:dyDescent="0.25">
      <c r="A4201" s="6">
        <v>0.61511846038800189</v>
      </c>
      <c r="B4201" s="6">
        <v>0.38226349967114703</v>
      </c>
      <c r="C4201" s="13">
        <f t="shared" si="954"/>
        <v>1.6257031196384906</v>
      </c>
      <c r="D4201" s="14">
        <f t="shared" si="955"/>
        <v>2.6159965595990156</v>
      </c>
      <c r="E4201" s="46">
        <v>4.7529706066291366E-2</v>
      </c>
      <c r="F4201" s="7">
        <f t="shared" si="956"/>
        <v>1.0475297060662914</v>
      </c>
      <c r="G4201" s="7">
        <f t="shared" si="957"/>
        <v>1.5519398736131025</v>
      </c>
      <c r="H4201" s="7">
        <f t="shared" si="958"/>
        <v>2.4973005962978068</v>
      </c>
      <c r="I4201">
        <v>2.46</v>
      </c>
      <c r="J4201">
        <v>1.56</v>
      </c>
      <c r="K4201" s="7">
        <f t="shared" si="959"/>
        <v>2.5769230769230766</v>
      </c>
      <c r="L4201" s="7">
        <f t="shared" si="960"/>
        <v>1.6341463414634145</v>
      </c>
      <c r="M4201" s="15">
        <f t="shared" si="961"/>
        <v>0.38805970149253738</v>
      </c>
      <c r="N4201" s="15">
        <f t="shared" si="962"/>
        <v>0.61194029850746268</v>
      </c>
      <c r="O4201" s="12">
        <f t="shared" si="963"/>
        <v>1.5851129556152355</v>
      </c>
      <c r="P4201" s="12">
        <f t="shared" si="964"/>
        <v>0.624674499462606</v>
      </c>
      <c r="Q4201" t="s">
        <v>484</v>
      </c>
      <c r="R4201" t="s">
        <v>473</v>
      </c>
      <c r="S4201" t="s">
        <v>485</v>
      </c>
      <c r="T4201" s="8" t="s">
        <v>47</v>
      </c>
      <c r="U4201" s="8" t="s">
        <v>49</v>
      </c>
      <c r="V4201" s="43" t="s">
        <v>633</v>
      </c>
      <c r="X4201"/>
      <c r="Z4201" t="s">
        <v>551</v>
      </c>
      <c r="AA4201">
        <v>2</v>
      </c>
      <c r="AB4201">
        <v>1</v>
      </c>
    </row>
    <row r="4202" spans="1:28" x14ac:dyDescent="0.25">
      <c r="A4202" s="6">
        <v>0.29736168242489064</v>
      </c>
      <c r="B4202" s="6">
        <v>0.70251319783802468</v>
      </c>
      <c r="C4202" s="13">
        <f t="shared" si="954"/>
        <v>3.36290806483645</v>
      </c>
      <c r="D4202" s="14">
        <f t="shared" si="955"/>
        <v>1.4234608019856241</v>
      </c>
      <c r="E4202" s="46">
        <v>2.813852813852824E-2</v>
      </c>
      <c r="F4202" s="7">
        <f t="shared" si="956"/>
        <v>1.0281385281385282</v>
      </c>
      <c r="G4202" s="7">
        <f t="shared" si="957"/>
        <v>3.2708705809567151</v>
      </c>
      <c r="H4202" s="7">
        <f t="shared" si="958"/>
        <v>1.3845029274049647</v>
      </c>
      <c r="I4202">
        <v>2.31</v>
      </c>
      <c r="J4202">
        <v>1.68</v>
      </c>
      <c r="K4202" s="7">
        <f t="shared" si="959"/>
        <v>2.3750000000000004</v>
      </c>
      <c r="L4202" s="7">
        <f t="shared" si="960"/>
        <v>1.7272727272727273</v>
      </c>
      <c r="M4202" s="15">
        <f t="shared" si="961"/>
        <v>0.42105263157894729</v>
      </c>
      <c r="N4202" s="15">
        <f t="shared" si="962"/>
        <v>0.57894736842105265</v>
      </c>
      <c r="O4202" s="12">
        <f t="shared" si="963"/>
        <v>0.70623399575911538</v>
      </c>
      <c r="P4202" s="12">
        <f t="shared" si="964"/>
        <v>1.21343188717477</v>
      </c>
      <c r="Q4202" t="s">
        <v>421</v>
      </c>
      <c r="R4202" t="s">
        <v>392</v>
      </c>
      <c r="S4202" t="s">
        <v>386</v>
      </c>
      <c r="T4202" s="8" t="s">
        <v>47</v>
      </c>
      <c r="U4202" s="8" t="s">
        <v>19</v>
      </c>
      <c r="V4202" s="43" t="s">
        <v>633</v>
      </c>
      <c r="X4202"/>
      <c r="Z4202" t="s">
        <v>551</v>
      </c>
      <c r="AA4202">
        <v>2</v>
      </c>
      <c r="AB4202">
        <v>2</v>
      </c>
    </row>
    <row r="4203" spans="1:28" x14ac:dyDescent="0.25">
      <c r="A4203" s="6">
        <v>0.65385596518978506</v>
      </c>
      <c r="B4203" s="6">
        <v>0.31973961757677566</v>
      </c>
      <c r="C4203" s="13">
        <f t="shared" si="954"/>
        <v>1.5293888153329684</v>
      </c>
      <c r="D4203" s="14">
        <f t="shared" si="955"/>
        <v>3.1275448678482287</v>
      </c>
      <c r="E4203" s="46">
        <v>2.8485132531375301E-2</v>
      </c>
      <c r="F4203" s="7">
        <f t="shared" si="956"/>
        <v>1.0284851325313753</v>
      </c>
      <c r="G4203" s="7">
        <f t="shared" si="957"/>
        <v>1.487030552953873</v>
      </c>
      <c r="H4203" s="7">
        <f t="shared" si="958"/>
        <v>3.0409237517614955</v>
      </c>
      <c r="I4203">
        <v>1.73</v>
      </c>
      <c r="J4203">
        <v>2.2200000000000002</v>
      </c>
      <c r="K4203" s="7">
        <f t="shared" si="959"/>
        <v>1.7792792792792793</v>
      </c>
      <c r="L4203" s="7">
        <f t="shared" si="960"/>
        <v>2.2832369942196533</v>
      </c>
      <c r="M4203" s="15">
        <f t="shared" si="961"/>
        <v>0.5620253164556962</v>
      </c>
      <c r="N4203" s="15">
        <f t="shared" si="962"/>
        <v>0.43797468354430374</v>
      </c>
      <c r="O4203" s="12">
        <f t="shared" si="963"/>
        <v>1.1633923704953384</v>
      </c>
      <c r="P4203" s="12">
        <f t="shared" si="964"/>
        <v>0.73004132336893868</v>
      </c>
      <c r="Q4203" t="s">
        <v>415</v>
      </c>
      <c r="R4203" t="s">
        <v>390</v>
      </c>
      <c r="S4203" t="s">
        <v>386</v>
      </c>
      <c r="T4203" s="8" t="s">
        <v>23</v>
      </c>
      <c r="U4203" s="8" t="s">
        <v>467</v>
      </c>
      <c r="V4203" s="43" t="s">
        <v>633</v>
      </c>
      <c r="X4203"/>
      <c r="Z4203" t="s">
        <v>549</v>
      </c>
      <c r="AA4203">
        <v>-6</v>
      </c>
      <c r="AB4203">
        <v>7</v>
      </c>
    </row>
    <row r="4204" spans="1:28" x14ac:dyDescent="0.25">
      <c r="A4204" s="6">
        <v>0.64076022745099048</v>
      </c>
      <c r="B4204" s="6">
        <v>0.34495971866879144</v>
      </c>
      <c r="C4204" s="13">
        <f t="shared" si="954"/>
        <v>1.5606461780221628</v>
      </c>
      <c r="D4204" s="14">
        <f t="shared" si="955"/>
        <v>2.8988891916396096</v>
      </c>
      <c r="E4204" s="46">
        <v>2.9239766081871288E-2</v>
      </c>
      <c r="F4204" s="7">
        <f t="shared" si="956"/>
        <v>1.0292397660818713</v>
      </c>
      <c r="G4204" s="7">
        <f t="shared" si="957"/>
        <v>1.516309638873806</v>
      </c>
      <c r="H4204" s="7">
        <f t="shared" si="958"/>
        <v>2.8165343850589388</v>
      </c>
      <c r="I4204">
        <v>1.71</v>
      </c>
      <c r="J4204">
        <v>2.25</v>
      </c>
      <c r="K4204" s="7">
        <f t="shared" si="959"/>
        <v>1.7599999999999998</v>
      </c>
      <c r="L4204" s="7">
        <f t="shared" si="960"/>
        <v>2.3157894736842106</v>
      </c>
      <c r="M4204" s="15">
        <f t="shared" si="961"/>
        <v>0.56818181818181823</v>
      </c>
      <c r="N4204" s="15">
        <f t="shared" si="962"/>
        <v>0.43181818181818182</v>
      </c>
      <c r="O4204" s="12">
        <f t="shared" si="963"/>
        <v>1.1277380003137432</v>
      </c>
      <c r="P4204" s="12">
        <f t="shared" si="964"/>
        <v>0.79885408533825386</v>
      </c>
      <c r="Q4204" t="s">
        <v>388</v>
      </c>
      <c r="R4204" t="s">
        <v>387</v>
      </c>
      <c r="S4204" t="s">
        <v>386</v>
      </c>
      <c r="T4204" s="8" t="s">
        <v>22</v>
      </c>
      <c r="U4204" s="8" t="s">
        <v>73</v>
      </c>
      <c r="V4204" s="43" t="s">
        <v>633</v>
      </c>
      <c r="X4204"/>
      <c r="Z4204" t="s">
        <v>544</v>
      </c>
      <c r="AA4204">
        <v>5</v>
      </c>
      <c r="AB4204">
        <v>-7</v>
      </c>
    </row>
    <row r="4205" spans="1:28" x14ac:dyDescent="0.25">
      <c r="A4205" s="6">
        <v>0.47397239005216851</v>
      </c>
      <c r="B4205" s="6">
        <v>0.52526262318666306</v>
      </c>
      <c r="C4205" s="13">
        <f t="shared" si="954"/>
        <v>2.1098275363464389</v>
      </c>
      <c r="D4205" s="14">
        <f t="shared" si="955"/>
        <v>1.9038095532729902</v>
      </c>
      <c r="E4205" s="46">
        <v>3.1592520954223158E-2</v>
      </c>
      <c r="F4205" s="7">
        <f t="shared" si="956"/>
        <v>1.0315925209542232</v>
      </c>
      <c r="G4205" s="7">
        <f t="shared" si="957"/>
        <v>2.0452140680458291</v>
      </c>
      <c r="H4205" s="7">
        <f t="shared" si="958"/>
        <v>1.8455053857040047</v>
      </c>
      <c r="I4205">
        <v>2.35</v>
      </c>
      <c r="J4205">
        <v>1.65</v>
      </c>
      <c r="K4205" s="7">
        <f t="shared" si="959"/>
        <v>2.4242424242424243</v>
      </c>
      <c r="L4205" s="7">
        <f t="shared" si="960"/>
        <v>1.7021276595744681</v>
      </c>
      <c r="M4205" s="15">
        <f t="shared" si="961"/>
        <v>0.41249999999999998</v>
      </c>
      <c r="N4205" s="15">
        <f t="shared" si="962"/>
        <v>0.58750000000000002</v>
      </c>
      <c r="O4205" s="12">
        <f t="shared" si="963"/>
        <v>1.1490239758840448</v>
      </c>
      <c r="P4205" s="12">
        <f t="shared" si="964"/>
        <v>0.89406403946666058</v>
      </c>
      <c r="Q4205" t="s">
        <v>422</v>
      </c>
      <c r="R4205" t="s">
        <v>397</v>
      </c>
      <c r="S4205" t="s">
        <v>375</v>
      </c>
      <c r="T4205" s="8" t="s">
        <v>47</v>
      </c>
      <c r="U4205" s="8" t="s">
        <v>19</v>
      </c>
      <c r="V4205" s="43" t="s">
        <v>633</v>
      </c>
      <c r="X4205"/>
      <c r="Z4205" t="s">
        <v>549</v>
      </c>
      <c r="AA4205">
        <v>-2</v>
      </c>
      <c r="AB4205">
        <v>2</v>
      </c>
    </row>
    <row r="4206" spans="1:28" x14ac:dyDescent="0.25">
      <c r="A4206" s="6">
        <v>0.57940661679030347</v>
      </c>
      <c r="B4206" s="6">
        <v>0.41548916991014334</v>
      </c>
      <c r="C4206" s="13">
        <f t="shared" si="954"/>
        <v>1.7259036590566172</v>
      </c>
      <c r="D4206" s="14">
        <f t="shared" si="955"/>
        <v>2.4068016025935579</v>
      </c>
      <c r="E4206" s="46">
        <v>3.19069743563416E-2</v>
      </c>
      <c r="F4206" s="7">
        <f t="shared" si="956"/>
        <v>1.0319069743563416</v>
      </c>
      <c r="G4206" s="7">
        <f t="shared" si="957"/>
        <v>1.6725380309917572</v>
      </c>
      <c r="H4206" s="7">
        <f t="shared" si="958"/>
        <v>2.3323823391103788</v>
      </c>
      <c r="I4206">
        <v>2.39</v>
      </c>
      <c r="J4206">
        <v>1.63</v>
      </c>
      <c r="K4206" s="7">
        <f t="shared" si="959"/>
        <v>2.4662576687116564</v>
      </c>
      <c r="L4206" s="7">
        <f t="shared" si="960"/>
        <v>1.6820083682008367</v>
      </c>
      <c r="M4206" s="15">
        <f t="shared" si="961"/>
        <v>0.40547263681592038</v>
      </c>
      <c r="N4206" s="15">
        <f t="shared" si="962"/>
        <v>0.59452736318407962</v>
      </c>
      <c r="O4206" s="12">
        <f t="shared" si="963"/>
        <v>1.4289660119613619</v>
      </c>
      <c r="P4206" s="12">
        <f t="shared" si="964"/>
        <v>0.69885626068568041</v>
      </c>
      <c r="Q4206" t="s">
        <v>374</v>
      </c>
      <c r="R4206" t="s">
        <v>398</v>
      </c>
      <c r="S4206" t="s">
        <v>375</v>
      </c>
      <c r="T4206" s="8" t="s">
        <v>22</v>
      </c>
      <c r="U4206" s="8" t="s">
        <v>17</v>
      </c>
      <c r="V4206" s="43" t="s">
        <v>633</v>
      </c>
      <c r="X4206"/>
      <c r="Z4206" t="s">
        <v>548</v>
      </c>
      <c r="AA4206">
        <v>8</v>
      </c>
      <c r="AB4206">
        <v>0</v>
      </c>
    </row>
    <row r="4207" spans="1:28" x14ac:dyDescent="0.25">
      <c r="A4207" s="6">
        <v>0.46776629975100631</v>
      </c>
      <c r="B4207" s="6">
        <v>0.5306564847605737</v>
      </c>
      <c r="C4207" s="13">
        <f t="shared" si="954"/>
        <v>2.1378196773309739</v>
      </c>
      <c r="D4207" s="14">
        <f t="shared" si="955"/>
        <v>1.8844582676704476</v>
      </c>
      <c r="E4207" s="46">
        <v>3.3225814910969431E-2</v>
      </c>
      <c r="F4207" s="7">
        <f t="shared" si="956"/>
        <v>1.0332258149109694</v>
      </c>
      <c r="G4207" s="7">
        <f t="shared" si="957"/>
        <v>2.0690730394838077</v>
      </c>
      <c r="H4207" s="7">
        <f t="shared" si="958"/>
        <v>1.8238590639867305</v>
      </c>
      <c r="I4207">
        <v>2.23</v>
      </c>
      <c r="J4207">
        <v>1.71</v>
      </c>
      <c r="K4207" s="7">
        <f t="shared" si="959"/>
        <v>2.3040935672514617</v>
      </c>
      <c r="L4207" s="7">
        <f t="shared" si="960"/>
        <v>1.7668161434977576</v>
      </c>
      <c r="M4207" s="15">
        <f t="shared" si="961"/>
        <v>0.43401015228426398</v>
      </c>
      <c r="N4207" s="15">
        <f t="shared" si="962"/>
        <v>0.56598984771573613</v>
      </c>
      <c r="O4207" s="12">
        <f t="shared" si="963"/>
        <v>1.0777773222333129</v>
      </c>
      <c r="P4207" s="12">
        <f t="shared" si="964"/>
        <v>0.93757244392675354</v>
      </c>
      <c r="Q4207" t="s">
        <v>426</v>
      </c>
      <c r="R4207" t="s">
        <v>395</v>
      </c>
      <c r="S4207" t="s">
        <v>375</v>
      </c>
      <c r="T4207" s="8" t="s">
        <v>22</v>
      </c>
      <c r="U4207" s="8" t="s">
        <v>17</v>
      </c>
      <c r="V4207" s="43" t="s">
        <v>633</v>
      </c>
      <c r="X4207"/>
      <c r="Z4207" t="s">
        <v>549</v>
      </c>
      <c r="AA4207">
        <v>-8</v>
      </c>
      <c r="AB4207">
        <v>2</v>
      </c>
    </row>
    <row r="4208" spans="1:28" x14ac:dyDescent="0.25">
      <c r="A4208" s="6">
        <v>0.5161512687672507</v>
      </c>
      <c r="B4208" s="6">
        <v>0.48272305724295528</v>
      </c>
      <c r="C4208" s="13">
        <f t="shared" si="954"/>
        <v>1.9374165298253532</v>
      </c>
      <c r="D4208" s="14">
        <f t="shared" si="955"/>
        <v>2.0715811788884539</v>
      </c>
      <c r="E4208" s="46">
        <v>3.4663865546218364E-2</v>
      </c>
      <c r="F4208" s="7">
        <f t="shared" si="956"/>
        <v>1.0346638655462184</v>
      </c>
      <c r="G4208" s="7">
        <f t="shared" si="957"/>
        <v>1.8725081587753669</v>
      </c>
      <c r="H4208" s="7">
        <f t="shared" si="958"/>
        <v>2.0021779515754399</v>
      </c>
      <c r="I4208">
        <v>2.2400000000000002</v>
      </c>
      <c r="J4208">
        <v>1.7</v>
      </c>
      <c r="K4208" s="7">
        <f t="shared" si="959"/>
        <v>2.3176470588235292</v>
      </c>
      <c r="L4208" s="7">
        <f t="shared" si="960"/>
        <v>1.7589285714285712</v>
      </c>
      <c r="M4208" s="15">
        <f t="shared" si="961"/>
        <v>0.43147208121827418</v>
      </c>
      <c r="N4208" s="15">
        <f t="shared" si="962"/>
        <v>0.56852791878172593</v>
      </c>
      <c r="O4208" s="12">
        <f t="shared" si="963"/>
        <v>1.1962564699664515</v>
      </c>
      <c r="P4208" s="12">
        <f t="shared" si="964"/>
        <v>0.84907537747198381</v>
      </c>
      <c r="Q4208" t="s">
        <v>425</v>
      </c>
      <c r="R4208" t="s">
        <v>373</v>
      </c>
      <c r="S4208" t="s">
        <v>375</v>
      </c>
      <c r="T4208" s="8" t="s">
        <v>47</v>
      </c>
      <c r="U4208" s="8" t="s">
        <v>19</v>
      </c>
      <c r="V4208" s="43" t="s">
        <v>633</v>
      </c>
      <c r="X4208"/>
      <c r="Z4208" t="s">
        <v>549</v>
      </c>
      <c r="AA4208">
        <v>-8</v>
      </c>
      <c r="AB4208">
        <v>-2</v>
      </c>
    </row>
    <row r="4209" spans="1:28" x14ac:dyDescent="0.25">
      <c r="A4209" s="6">
        <v>0.24389045876524851</v>
      </c>
      <c r="B4209" s="6">
        <v>0.75595255200118505</v>
      </c>
      <c r="C4209" s="13">
        <f t="shared" si="954"/>
        <v>4.1002013980486556</v>
      </c>
      <c r="D4209" s="14">
        <f t="shared" si="955"/>
        <v>1.3228343463525107</v>
      </c>
      <c r="E4209" s="46">
        <v>3.2426572048097846E-2</v>
      </c>
      <c r="F4209" s="7">
        <f t="shared" si="956"/>
        <v>1.0324265720480978</v>
      </c>
      <c r="G4209" s="7">
        <f t="shared" si="957"/>
        <v>3.9714218028259336</v>
      </c>
      <c r="H4209" s="7">
        <f t="shared" si="958"/>
        <v>1.2812866136603889</v>
      </c>
      <c r="I4209">
        <v>2.67</v>
      </c>
      <c r="J4209">
        <v>1.52</v>
      </c>
      <c r="K4209" s="7">
        <f t="shared" si="959"/>
        <v>2.7565789473684212</v>
      </c>
      <c r="L4209" s="7">
        <f t="shared" si="960"/>
        <v>1.5692883895131087</v>
      </c>
      <c r="M4209" s="15">
        <f t="shared" si="961"/>
        <v>0.36276849642004771</v>
      </c>
      <c r="N4209" s="15">
        <f t="shared" si="962"/>
        <v>0.63723150357995229</v>
      </c>
      <c r="O4209" s="12">
        <f t="shared" si="963"/>
        <v>0.67230330409631012</v>
      </c>
      <c r="P4209" s="12">
        <f t="shared" si="964"/>
        <v>1.1863075628782642</v>
      </c>
      <c r="Q4209" t="s">
        <v>427</v>
      </c>
      <c r="R4209" t="s">
        <v>431</v>
      </c>
      <c r="S4209" t="s">
        <v>375</v>
      </c>
      <c r="T4209" s="8" t="s">
        <v>47</v>
      </c>
      <c r="U4209" s="8" t="s">
        <v>19</v>
      </c>
      <c r="V4209" s="43" t="s">
        <v>633</v>
      </c>
      <c r="X4209"/>
      <c r="Z4209" t="s">
        <v>550</v>
      </c>
      <c r="AA4209">
        <v>0</v>
      </c>
      <c r="AB4209">
        <v>-1</v>
      </c>
    </row>
    <row r="4210" spans="1:28" x14ac:dyDescent="0.25">
      <c r="A4210" s="6">
        <v>0.28498711805530563</v>
      </c>
      <c r="B4210" s="6">
        <v>0.71480385323805051</v>
      </c>
      <c r="C4210" s="13">
        <f t="shared" si="954"/>
        <v>3.5089305328037192</v>
      </c>
      <c r="D4210" s="14">
        <f t="shared" si="955"/>
        <v>1.398985183795548</v>
      </c>
      <c r="E4210" s="46">
        <v>2.844754653130277E-2</v>
      </c>
      <c r="F4210" s="7">
        <f t="shared" si="956"/>
        <v>1.0284475465313028</v>
      </c>
      <c r="G4210" s="7">
        <f t="shared" si="957"/>
        <v>3.4118711689657557</v>
      </c>
      <c r="H4210" s="7">
        <f t="shared" si="958"/>
        <v>1.3602883185573988</v>
      </c>
      <c r="I4210">
        <v>1.97</v>
      </c>
      <c r="J4210">
        <v>1.92</v>
      </c>
      <c r="K4210" s="7">
        <f t="shared" si="959"/>
        <v>2.0260416666666665</v>
      </c>
      <c r="L4210" s="7">
        <f t="shared" si="960"/>
        <v>1.9746192893401013</v>
      </c>
      <c r="M4210" s="15">
        <f t="shared" si="961"/>
        <v>0.49357326478149105</v>
      </c>
      <c r="N4210" s="15">
        <f t="shared" si="962"/>
        <v>0.50642673521850901</v>
      </c>
      <c r="O4210" s="12">
        <f t="shared" si="963"/>
        <v>0.57739577564330136</v>
      </c>
      <c r="P4210" s="12">
        <f t="shared" si="964"/>
        <v>1.4114654766984853</v>
      </c>
      <c r="Q4210" t="s">
        <v>423</v>
      </c>
      <c r="R4210" t="s">
        <v>428</v>
      </c>
      <c r="S4210" t="s">
        <v>375</v>
      </c>
      <c r="T4210" s="8" t="s">
        <v>47</v>
      </c>
      <c r="U4210" s="8" t="s">
        <v>19</v>
      </c>
      <c r="V4210" s="43" t="s">
        <v>633</v>
      </c>
      <c r="X4210"/>
      <c r="Z4210" t="s">
        <v>549</v>
      </c>
      <c r="AA4210">
        <v>-5</v>
      </c>
      <c r="AB4210">
        <v>0</v>
      </c>
    </row>
    <row r="4211" spans="1:28" x14ac:dyDescent="0.25">
      <c r="A4211" s="6">
        <v>0.36600387720297056</v>
      </c>
      <c r="B4211" s="6">
        <v>0.6337182672887518</v>
      </c>
      <c r="C4211" s="13">
        <f t="shared" si="954"/>
        <v>2.732211493610603</v>
      </c>
      <c r="D4211" s="14">
        <f t="shared" si="955"/>
        <v>1.5779882822035696</v>
      </c>
      <c r="E4211" s="46">
        <v>3.2911392405063244E-2</v>
      </c>
      <c r="F4211" s="7">
        <f t="shared" si="956"/>
        <v>1.0329113924050632</v>
      </c>
      <c r="G4211" s="7">
        <f t="shared" si="957"/>
        <v>2.6451557352357553</v>
      </c>
      <c r="H4211" s="7">
        <f t="shared" si="958"/>
        <v>1.5277092438000246</v>
      </c>
      <c r="I4211">
        <v>2.5</v>
      </c>
      <c r="J4211">
        <v>1.58</v>
      </c>
      <c r="K4211" s="7">
        <f t="shared" si="959"/>
        <v>2.5822784810126582</v>
      </c>
      <c r="L4211" s="7">
        <f t="shared" si="960"/>
        <v>1.6319999999999999</v>
      </c>
      <c r="M4211" s="15">
        <f t="shared" si="961"/>
        <v>0.38725490196078433</v>
      </c>
      <c r="N4211" s="15">
        <f t="shared" si="962"/>
        <v>0.61274509803921573</v>
      </c>
      <c r="O4211" s="12">
        <f t="shared" si="963"/>
        <v>0.94512393606843037</v>
      </c>
      <c r="P4211" s="12">
        <f t="shared" si="964"/>
        <v>1.0342282122152429</v>
      </c>
      <c r="Q4211" t="s">
        <v>432</v>
      </c>
      <c r="R4211" t="s">
        <v>393</v>
      </c>
      <c r="S4211" t="s">
        <v>375</v>
      </c>
      <c r="T4211" s="8" t="s">
        <v>47</v>
      </c>
      <c r="U4211" s="8" t="s">
        <v>19</v>
      </c>
      <c r="V4211" s="43" t="s">
        <v>633</v>
      </c>
      <c r="X4211"/>
      <c r="Z4211" t="s">
        <v>550</v>
      </c>
      <c r="AA4211">
        <v>-1</v>
      </c>
      <c r="AB4211">
        <v>-7</v>
      </c>
    </row>
    <row r="4212" spans="1:28" x14ac:dyDescent="0.25">
      <c r="A4212" s="6">
        <v>0.23221769407014031</v>
      </c>
      <c r="B4212" s="6">
        <v>0.767714482195887</v>
      </c>
      <c r="C4212" s="13">
        <f t="shared" si="954"/>
        <v>4.3063040652619451</v>
      </c>
      <c r="D4212" s="14">
        <f t="shared" si="955"/>
        <v>1.3025675862460075</v>
      </c>
      <c r="E4212" s="46">
        <v>3.4193852437555794E-2</v>
      </c>
      <c r="F4212" s="7">
        <f t="shared" si="956"/>
        <v>1.0341938524375558</v>
      </c>
      <c r="G4212" s="7">
        <f t="shared" si="957"/>
        <v>4.1639234802180942</v>
      </c>
      <c r="H4212" s="7">
        <f t="shared" si="958"/>
        <v>1.2595004149134179</v>
      </c>
      <c r="I4212">
        <v>2.2599999999999998</v>
      </c>
      <c r="J4212">
        <v>1.69</v>
      </c>
      <c r="K4212" s="7">
        <f t="shared" si="959"/>
        <v>2.3372781065088759</v>
      </c>
      <c r="L4212" s="7">
        <f t="shared" si="960"/>
        <v>1.7477876106194692</v>
      </c>
      <c r="M4212" s="15">
        <f t="shared" si="961"/>
        <v>0.42784810126582273</v>
      </c>
      <c r="N4212" s="15">
        <f t="shared" si="962"/>
        <v>0.57215189873417716</v>
      </c>
      <c r="O4212" s="12">
        <f t="shared" si="963"/>
        <v>0.54275733229411494</v>
      </c>
      <c r="P4212" s="12">
        <f t="shared" si="964"/>
        <v>1.3418018604751123</v>
      </c>
      <c r="Q4212" t="s">
        <v>433</v>
      </c>
      <c r="R4212" t="s">
        <v>394</v>
      </c>
      <c r="S4212" t="s">
        <v>375</v>
      </c>
      <c r="T4212" s="8" t="s">
        <v>47</v>
      </c>
      <c r="U4212" s="8" t="s">
        <v>19</v>
      </c>
      <c r="V4212" s="43" t="s">
        <v>633</v>
      </c>
      <c r="X4212"/>
      <c r="Z4212" t="s">
        <v>551</v>
      </c>
      <c r="AA4212">
        <v>6</v>
      </c>
      <c r="AB4212">
        <v>5</v>
      </c>
    </row>
    <row r="4213" spans="1:28" x14ac:dyDescent="0.25">
      <c r="A4213" s="6">
        <v>0.68080679821815315</v>
      </c>
      <c r="B4213" s="6">
        <v>0.29854170646001998</v>
      </c>
      <c r="C4213" s="13">
        <f t="shared" si="954"/>
        <v>1.4688454971619815</v>
      </c>
      <c r="D4213" s="14">
        <f t="shared" si="955"/>
        <v>3.34961574333306</v>
      </c>
      <c r="E4213" s="46">
        <v>4.053236539624927E-2</v>
      </c>
      <c r="F4213" s="7">
        <f t="shared" si="956"/>
        <v>1.0405323653962493</v>
      </c>
      <c r="G4213" s="7">
        <f t="shared" si="957"/>
        <v>1.411628841167881</v>
      </c>
      <c r="H4213" s="7">
        <f t="shared" si="958"/>
        <v>3.219136525424156</v>
      </c>
      <c r="I4213">
        <v>1.45</v>
      </c>
      <c r="J4213">
        <v>2.85</v>
      </c>
      <c r="K4213" s="7">
        <f t="shared" si="959"/>
        <v>1.5087719298245614</v>
      </c>
      <c r="L4213" s="7">
        <f t="shared" si="960"/>
        <v>2.9655172413793105</v>
      </c>
      <c r="M4213" s="15">
        <f t="shared" si="961"/>
        <v>0.66279069767441856</v>
      </c>
      <c r="N4213" s="15">
        <f t="shared" si="962"/>
        <v>0.33720930232558138</v>
      </c>
      <c r="O4213" s="12">
        <f t="shared" si="963"/>
        <v>1.0271821867852837</v>
      </c>
      <c r="P4213" s="12">
        <f t="shared" si="964"/>
        <v>0.88533057777799029</v>
      </c>
      <c r="Q4213" t="s">
        <v>298</v>
      </c>
      <c r="R4213" t="s">
        <v>343</v>
      </c>
      <c r="S4213" t="s">
        <v>234</v>
      </c>
      <c r="T4213" s="8" t="s">
        <v>22</v>
      </c>
      <c r="U4213" s="8" t="s">
        <v>73</v>
      </c>
      <c r="V4213" s="43" t="s">
        <v>633</v>
      </c>
      <c r="X4213"/>
      <c r="Z4213" t="s">
        <v>549</v>
      </c>
      <c r="AA4213">
        <v>0</v>
      </c>
      <c r="AB4213">
        <v>1</v>
      </c>
    </row>
    <row r="4214" spans="1:28" x14ac:dyDescent="0.25">
      <c r="A4214" s="6">
        <v>0.7127373473802856</v>
      </c>
      <c r="B4214" s="6">
        <v>0.24058360670475723</v>
      </c>
      <c r="C4214" s="13">
        <f t="shared" si="954"/>
        <v>1.4030413920016507</v>
      </c>
      <c r="D4214" s="14">
        <f t="shared" si="955"/>
        <v>4.1565591841309208</v>
      </c>
      <c r="E4214" s="46">
        <v>2.9427331427966497E-2</v>
      </c>
      <c r="F4214" s="7">
        <f t="shared" si="956"/>
        <v>1.0294273314279665</v>
      </c>
      <c r="G4214" s="7">
        <f t="shared" si="957"/>
        <v>1.3629338848575419</v>
      </c>
      <c r="H4214" s="7">
        <f t="shared" si="958"/>
        <v>4.0377392917722172</v>
      </c>
      <c r="I4214">
        <v>2.0099999999999998</v>
      </c>
      <c r="J4214">
        <v>1.88</v>
      </c>
      <c r="K4214" s="7">
        <f t="shared" si="959"/>
        <v>2.0691489361702122</v>
      </c>
      <c r="L4214" s="7">
        <f t="shared" si="960"/>
        <v>1.9353233830845769</v>
      </c>
      <c r="M4214" s="15">
        <f t="shared" si="961"/>
        <v>0.48329048843187672</v>
      </c>
      <c r="N4214" s="15">
        <f t="shared" si="962"/>
        <v>0.5167095115681235</v>
      </c>
      <c r="O4214" s="12">
        <f t="shared" si="963"/>
        <v>1.4747597241006971</v>
      </c>
      <c r="P4214" s="12">
        <f t="shared" si="964"/>
        <v>0.46560707964254</v>
      </c>
      <c r="Q4214" t="s">
        <v>300</v>
      </c>
      <c r="R4214" t="s">
        <v>299</v>
      </c>
      <c r="S4214" t="s">
        <v>234</v>
      </c>
      <c r="T4214" s="8" t="s">
        <v>22</v>
      </c>
      <c r="U4214" s="8" t="s">
        <v>73</v>
      </c>
      <c r="V4214" s="43" t="s">
        <v>633</v>
      </c>
      <c r="X4214"/>
      <c r="Z4214" t="s">
        <v>549</v>
      </c>
      <c r="AA4214">
        <v>-7</v>
      </c>
      <c r="AB4214">
        <v>-2</v>
      </c>
    </row>
    <row r="4215" spans="1:28" x14ac:dyDescent="0.25">
      <c r="A4215" s="6">
        <v>0.2472504044215848</v>
      </c>
      <c r="B4215" s="6">
        <v>0.75267900622371564</v>
      </c>
      <c r="C4215" s="13">
        <f t="shared" si="954"/>
        <v>4.0444827677406243</v>
      </c>
      <c r="D4215" s="14">
        <f t="shared" si="955"/>
        <v>1.3285876073747886</v>
      </c>
      <c r="E4215" s="46">
        <v>2.9427331427966497E-2</v>
      </c>
      <c r="F4215" s="7">
        <f t="shared" si="956"/>
        <v>1.0294273314279665</v>
      </c>
      <c r="G4215" s="7">
        <f t="shared" si="957"/>
        <v>3.928866705074106</v>
      </c>
      <c r="H4215" s="7">
        <f t="shared" si="958"/>
        <v>1.290608444922327</v>
      </c>
      <c r="I4215">
        <v>2.0099999999999998</v>
      </c>
      <c r="J4215">
        <v>1.88</v>
      </c>
      <c r="K4215" s="7">
        <f t="shared" si="959"/>
        <v>2.0691489361702122</v>
      </c>
      <c r="L4215" s="7">
        <f t="shared" si="960"/>
        <v>1.9353233830845769</v>
      </c>
      <c r="M4215" s="15">
        <f t="shared" si="961"/>
        <v>0.48329048843187672</v>
      </c>
      <c r="N4215" s="15">
        <f t="shared" si="962"/>
        <v>0.5167095115681235</v>
      </c>
      <c r="O4215" s="12">
        <f t="shared" si="963"/>
        <v>0.51159791127657694</v>
      </c>
      <c r="P4215" s="12">
        <f t="shared" si="964"/>
        <v>1.4566772807016186</v>
      </c>
      <c r="Q4215" t="s">
        <v>232</v>
      </c>
      <c r="R4215" t="s">
        <v>340</v>
      </c>
      <c r="S4215" t="s">
        <v>234</v>
      </c>
      <c r="T4215" s="8" t="s">
        <v>47</v>
      </c>
      <c r="U4215" s="8" t="s">
        <v>19</v>
      </c>
      <c r="V4215" s="43" t="s">
        <v>633</v>
      </c>
      <c r="X4215"/>
      <c r="Z4215" t="s">
        <v>550</v>
      </c>
      <c r="AA4215">
        <v>0</v>
      </c>
      <c r="AB4215">
        <v>-1</v>
      </c>
    </row>
    <row r="4216" spans="1:28" x14ac:dyDescent="0.25">
      <c r="A4216" s="6">
        <v>0.39429091735175176</v>
      </c>
      <c r="B4216" s="6">
        <v>0.60532967148825079</v>
      </c>
      <c r="C4216" s="13">
        <f t="shared" si="954"/>
        <v>2.5361984159221396</v>
      </c>
      <c r="D4216" s="14">
        <f t="shared" si="955"/>
        <v>1.6519923722579484</v>
      </c>
      <c r="E4216" s="46">
        <v>3.3495866016535869E-2</v>
      </c>
      <c r="F4216" s="7">
        <f t="shared" si="956"/>
        <v>1.0334958660165359</v>
      </c>
      <c r="G4216" s="7">
        <f t="shared" si="957"/>
        <v>2.4539995749548171</v>
      </c>
      <c r="H4216" s="7">
        <f t="shared" si="958"/>
        <v>1.5984508758852807</v>
      </c>
      <c r="I4216">
        <v>2.12</v>
      </c>
      <c r="J4216">
        <v>1.78</v>
      </c>
      <c r="K4216" s="7">
        <f t="shared" si="959"/>
        <v>2.191011235955056</v>
      </c>
      <c r="L4216" s="7">
        <f t="shared" si="960"/>
        <v>1.8396226415094339</v>
      </c>
      <c r="M4216" s="15">
        <f t="shared" si="961"/>
        <v>0.45641025641025645</v>
      </c>
      <c r="N4216" s="15">
        <f t="shared" si="962"/>
        <v>0.54358974358974366</v>
      </c>
      <c r="O4216" s="12">
        <f t="shared" si="963"/>
        <v>0.86389583015271443</v>
      </c>
      <c r="P4216" s="12">
        <f t="shared" si="964"/>
        <v>1.1135781692472537</v>
      </c>
      <c r="Q4216" t="s">
        <v>338</v>
      </c>
      <c r="R4216" t="s">
        <v>233</v>
      </c>
      <c r="S4216" t="s">
        <v>234</v>
      </c>
      <c r="T4216" s="8" t="s">
        <v>47</v>
      </c>
      <c r="U4216" s="8" t="s">
        <v>19</v>
      </c>
      <c r="V4216" s="43" t="s">
        <v>633</v>
      </c>
      <c r="X4216"/>
      <c r="Z4216" t="s">
        <v>545</v>
      </c>
      <c r="AA4216">
        <v>6</v>
      </c>
      <c r="AB4216">
        <v>8</v>
      </c>
    </row>
    <row r="4217" spans="1:28" x14ac:dyDescent="0.25">
      <c r="A4217" s="6">
        <v>0.7142199470052808</v>
      </c>
      <c r="B4217" s="6">
        <v>0.27948765947585597</v>
      </c>
      <c r="C4217" s="13">
        <f t="shared" si="954"/>
        <v>1.4001289157394623</v>
      </c>
      <c r="D4217" s="14">
        <f t="shared" si="955"/>
        <v>3.5779755065943681</v>
      </c>
      <c r="E4217" s="46">
        <v>3.5245772087877381E-2</v>
      </c>
      <c r="F4217" s="7">
        <f t="shared" si="956"/>
        <v>1.0352457720878774</v>
      </c>
      <c r="G4217" s="7">
        <f t="shared" si="957"/>
        <v>1.3524604045623783</v>
      </c>
      <c r="H4217" s="7">
        <f t="shared" si="958"/>
        <v>3.4561604626293994</v>
      </c>
      <c r="I4217">
        <v>1.71</v>
      </c>
      <c r="J4217">
        <v>2.2200000000000002</v>
      </c>
      <c r="K4217" s="7">
        <f t="shared" si="959"/>
        <v>1.7702702702702702</v>
      </c>
      <c r="L4217" s="7">
        <f t="shared" si="960"/>
        <v>2.2982456140350882</v>
      </c>
      <c r="M4217" s="15">
        <f t="shared" si="961"/>
        <v>0.56488549618320616</v>
      </c>
      <c r="N4217" s="15">
        <f t="shared" si="962"/>
        <v>0.43511450381679379</v>
      </c>
      <c r="O4217" s="12">
        <f t="shared" si="963"/>
        <v>1.2643623386174565</v>
      </c>
      <c r="P4217" s="12">
        <f t="shared" si="964"/>
        <v>0.64233128756731817</v>
      </c>
      <c r="Q4217" t="s">
        <v>342</v>
      </c>
      <c r="R4217" t="s">
        <v>301</v>
      </c>
      <c r="S4217" t="s">
        <v>234</v>
      </c>
      <c r="T4217" s="8" t="s">
        <v>47</v>
      </c>
      <c r="U4217" s="8" t="s">
        <v>49</v>
      </c>
      <c r="V4217" s="43" t="s">
        <v>633</v>
      </c>
      <c r="X4217"/>
      <c r="Z4217" t="s">
        <v>551</v>
      </c>
      <c r="AA4217">
        <v>6</v>
      </c>
      <c r="AB4217">
        <v>4</v>
      </c>
    </row>
    <row r="4218" spans="1:28" x14ac:dyDescent="0.25">
      <c r="A4218" s="6">
        <v>0.58917405663583655</v>
      </c>
      <c r="B4218" s="6">
        <v>0.40387773332739618</v>
      </c>
      <c r="C4218" s="13">
        <f t="shared" si="954"/>
        <v>1.69729129912808</v>
      </c>
      <c r="D4218" s="14">
        <f t="shared" si="955"/>
        <v>2.4759968611326442</v>
      </c>
      <c r="E4218" s="46">
        <v>3.0955227846419575E-2</v>
      </c>
      <c r="F4218" s="7">
        <f t="shared" si="956"/>
        <v>1.0309552278464196</v>
      </c>
      <c r="G4218" s="7">
        <f t="shared" si="957"/>
        <v>1.6463288155331259</v>
      </c>
      <c r="H4218" s="7">
        <f t="shared" si="958"/>
        <v>2.4016531409465736</v>
      </c>
      <c r="I4218">
        <v>1.95</v>
      </c>
      <c r="J4218">
        <v>1.93</v>
      </c>
      <c r="K4218" s="7">
        <f t="shared" si="959"/>
        <v>2.0103626943005182</v>
      </c>
      <c r="L4218" s="7">
        <f t="shared" si="960"/>
        <v>1.9897435897435898</v>
      </c>
      <c r="M4218" s="15">
        <f t="shared" si="961"/>
        <v>0.49742268041237114</v>
      </c>
      <c r="N4218" s="15">
        <f t="shared" si="962"/>
        <v>0.50257731958762886</v>
      </c>
      <c r="O4218" s="12">
        <f t="shared" si="963"/>
        <v>1.1844535439103865</v>
      </c>
      <c r="P4218" s="12">
        <f t="shared" si="964"/>
        <v>0.80361313092835751</v>
      </c>
      <c r="Q4218" t="s">
        <v>201</v>
      </c>
      <c r="R4218" t="s">
        <v>205</v>
      </c>
      <c r="S4218" t="s">
        <v>219</v>
      </c>
      <c r="T4218" s="8" t="s">
        <v>22</v>
      </c>
      <c r="U4218" s="8" t="s">
        <v>17</v>
      </c>
      <c r="V4218" s="43" t="s">
        <v>633</v>
      </c>
      <c r="X4218"/>
      <c r="Z4218" t="s">
        <v>548</v>
      </c>
      <c r="AA4218">
        <v>-3</v>
      </c>
      <c r="AB4218">
        <v>-7</v>
      </c>
    </row>
    <row r="4219" spans="1:28" x14ac:dyDescent="0.25">
      <c r="A4219" s="6">
        <v>0.70222680745903931</v>
      </c>
      <c r="B4219" s="6">
        <v>0.24790677767865074</v>
      </c>
      <c r="C4219" s="13">
        <f t="shared" si="954"/>
        <v>1.424041334477721</v>
      </c>
      <c r="D4219" s="14">
        <f t="shared" si="955"/>
        <v>4.0337743460013442</v>
      </c>
      <c r="E4219" s="46">
        <v>3.9432015527633091E-2</v>
      </c>
      <c r="F4219" s="7">
        <f t="shared" si="956"/>
        <v>1.0394320155276331</v>
      </c>
      <c r="G4219" s="7">
        <f t="shared" si="957"/>
        <v>1.3700187344670673</v>
      </c>
      <c r="H4219" s="7">
        <f t="shared" si="958"/>
        <v>3.88074860668375</v>
      </c>
      <c r="I4219">
        <v>1.56</v>
      </c>
      <c r="J4219">
        <v>2.5099999999999998</v>
      </c>
      <c r="K4219" s="7">
        <f t="shared" si="959"/>
        <v>1.6215139442231077</v>
      </c>
      <c r="L4219" s="7">
        <f t="shared" si="960"/>
        <v>2.608974358974359</v>
      </c>
      <c r="M4219" s="15">
        <f t="shared" si="961"/>
        <v>0.61670761670761665</v>
      </c>
      <c r="N4219" s="15">
        <f t="shared" si="962"/>
        <v>0.3832923832923833</v>
      </c>
      <c r="O4219" s="12">
        <f t="shared" si="963"/>
        <v>1.1386705603021077</v>
      </c>
      <c r="P4219" s="12">
        <f t="shared" si="964"/>
        <v>0.64678242637955674</v>
      </c>
      <c r="Q4219" t="s">
        <v>199</v>
      </c>
      <c r="R4219" t="s">
        <v>200</v>
      </c>
      <c r="S4219" t="s">
        <v>219</v>
      </c>
      <c r="T4219" s="8" t="s">
        <v>22</v>
      </c>
      <c r="U4219" s="8" t="s">
        <v>73</v>
      </c>
      <c r="V4219" s="43" t="s">
        <v>633</v>
      </c>
      <c r="X4219"/>
      <c r="Z4219" t="s">
        <v>548</v>
      </c>
      <c r="AA4219">
        <v>8</v>
      </c>
      <c r="AB4219">
        <v>-8</v>
      </c>
    </row>
    <row r="4220" spans="1:28" x14ac:dyDescent="0.25">
      <c r="A4220" s="6">
        <v>0.19065767681973803</v>
      </c>
      <c r="B4220" s="6">
        <v>0.8092833318980962</v>
      </c>
      <c r="C4220" s="13">
        <f t="shared" si="954"/>
        <v>5.2450025442483206</v>
      </c>
      <c r="D4220" s="14">
        <f t="shared" si="955"/>
        <v>1.2356611838953808</v>
      </c>
      <c r="E4220" s="46">
        <v>3.3411033411033575E-2</v>
      </c>
      <c r="F4220" s="7">
        <f t="shared" si="956"/>
        <v>1.0334110334110336</v>
      </c>
      <c r="G4220" s="7">
        <f t="shared" si="957"/>
        <v>5.0754272740207425</v>
      </c>
      <c r="H4220" s="7">
        <f t="shared" si="958"/>
        <v>1.1957112358446278</v>
      </c>
      <c r="I4220">
        <v>2.34</v>
      </c>
      <c r="J4220">
        <v>1.65</v>
      </c>
      <c r="K4220" s="7">
        <f t="shared" si="959"/>
        <v>2.4181818181818184</v>
      </c>
      <c r="L4220" s="7">
        <f t="shared" si="960"/>
        <v>1.7051282051282053</v>
      </c>
      <c r="M4220" s="15">
        <f t="shared" si="961"/>
        <v>0.41353383458646614</v>
      </c>
      <c r="N4220" s="15">
        <f t="shared" si="962"/>
        <v>0.5864661654135338</v>
      </c>
      <c r="O4220" s="12">
        <f t="shared" si="963"/>
        <v>0.46104492758227567</v>
      </c>
      <c r="P4220" s="12">
        <f t="shared" si="964"/>
        <v>1.3799318351595744</v>
      </c>
      <c r="Q4220" t="s">
        <v>195</v>
      </c>
      <c r="R4220" t="s">
        <v>196</v>
      </c>
      <c r="S4220" t="s">
        <v>219</v>
      </c>
      <c r="T4220" s="8" t="s">
        <v>47</v>
      </c>
      <c r="U4220" s="8" t="s">
        <v>19</v>
      </c>
      <c r="V4220" s="43" t="s">
        <v>633</v>
      </c>
      <c r="X4220"/>
      <c r="Z4220" t="s">
        <v>549</v>
      </c>
      <c r="AA4220">
        <v>-7</v>
      </c>
      <c r="AB4220">
        <v>-4</v>
      </c>
    </row>
    <row r="4221" spans="1:28" x14ac:dyDescent="0.25">
      <c r="A4221" s="6">
        <v>0.31491800650510277</v>
      </c>
      <c r="B4221" s="6">
        <v>0.68488620927121469</v>
      </c>
      <c r="C4221" s="13">
        <f t="shared" si="954"/>
        <v>3.1754297288294202</v>
      </c>
      <c r="D4221" s="14">
        <f t="shared" si="955"/>
        <v>1.4600965627036013</v>
      </c>
      <c r="E4221" s="46">
        <v>3.5766729599328695E-2</v>
      </c>
      <c r="F4221" s="7">
        <f t="shared" si="956"/>
        <v>1.0357667295993287</v>
      </c>
      <c r="G4221" s="7">
        <f t="shared" si="957"/>
        <v>3.0657769149022474</v>
      </c>
      <c r="H4221" s="7">
        <f t="shared" si="958"/>
        <v>1.4096770257028999</v>
      </c>
      <c r="I4221">
        <v>2.27</v>
      </c>
      <c r="J4221">
        <v>1.68</v>
      </c>
      <c r="K4221" s="7">
        <f t="shared" si="959"/>
        <v>2.3511904761904763</v>
      </c>
      <c r="L4221" s="7">
        <f t="shared" si="960"/>
        <v>1.7400881057268722</v>
      </c>
      <c r="M4221" s="15">
        <f t="shared" si="961"/>
        <v>0.42531645569620252</v>
      </c>
      <c r="N4221" s="15">
        <f t="shared" si="962"/>
        <v>0.57468354430379742</v>
      </c>
      <c r="O4221" s="12">
        <f t="shared" si="963"/>
        <v>0.74043221767568801</v>
      </c>
      <c r="P4221" s="12">
        <f t="shared" si="964"/>
        <v>1.1917623465292062</v>
      </c>
      <c r="Q4221" t="s">
        <v>206</v>
      </c>
      <c r="R4221" t="s">
        <v>207</v>
      </c>
      <c r="S4221" t="s">
        <v>219</v>
      </c>
      <c r="T4221" s="8" t="s">
        <v>47</v>
      </c>
      <c r="U4221" s="8" t="s">
        <v>19</v>
      </c>
      <c r="V4221" s="43" t="s">
        <v>633</v>
      </c>
      <c r="X4221"/>
      <c r="Z4221" t="s">
        <v>550</v>
      </c>
      <c r="AA4221">
        <v>-3</v>
      </c>
      <c r="AB4221">
        <v>-4</v>
      </c>
    </row>
    <row r="4222" spans="1:28" x14ac:dyDescent="0.25">
      <c r="A4222" s="6">
        <v>0.75383914579315647</v>
      </c>
      <c r="B4222" s="6">
        <v>0.23311942483766074</v>
      </c>
      <c r="C4222" s="13">
        <f t="shared" si="954"/>
        <v>1.3265429443145247</v>
      </c>
      <c r="D4222" s="14">
        <f t="shared" si="955"/>
        <v>4.2896468224232196</v>
      </c>
      <c r="E4222" s="46">
        <v>4.7849151741162776E-2</v>
      </c>
      <c r="F4222" s="7">
        <f t="shared" si="956"/>
        <v>1.0478491517411628</v>
      </c>
      <c r="G4222" s="7">
        <f t="shared" si="957"/>
        <v>1.2659674745265281</v>
      </c>
      <c r="H4222" s="7">
        <f t="shared" si="958"/>
        <v>4.0937637018604356</v>
      </c>
      <c r="I4222">
        <v>1.58</v>
      </c>
      <c r="J4222">
        <v>2.41</v>
      </c>
      <c r="K4222" s="7">
        <f t="shared" si="959"/>
        <v>1.6556016597510372</v>
      </c>
      <c r="L4222" s="7">
        <f t="shared" si="960"/>
        <v>2.5253164556962022</v>
      </c>
      <c r="M4222" s="15">
        <f t="shared" si="961"/>
        <v>0.60401002506265666</v>
      </c>
      <c r="N4222" s="15">
        <f t="shared" si="962"/>
        <v>0.39598997493734339</v>
      </c>
      <c r="O4222" s="12">
        <f t="shared" si="963"/>
        <v>1.2480573409604541</v>
      </c>
      <c r="P4222" s="12">
        <f t="shared" si="964"/>
        <v>0.58870031968497871</v>
      </c>
      <c r="Q4222" t="s">
        <v>168</v>
      </c>
      <c r="R4222" t="s">
        <v>173</v>
      </c>
      <c r="S4222" t="s">
        <v>216</v>
      </c>
      <c r="T4222" s="8" t="s">
        <v>47</v>
      </c>
      <c r="U4222" s="8" t="s">
        <v>49</v>
      </c>
      <c r="V4222" s="43" t="s">
        <v>633</v>
      </c>
      <c r="X4222"/>
      <c r="Z4222" t="s">
        <v>545</v>
      </c>
      <c r="AA4222">
        <v>4</v>
      </c>
      <c r="AB4222">
        <v>18</v>
      </c>
    </row>
    <row r="4223" spans="1:28" x14ac:dyDescent="0.25">
      <c r="A4223" s="6">
        <v>0.42813338065034567</v>
      </c>
      <c r="B4223" s="6">
        <v>0.56895999083457871</v>
      </c>
      <c r="C4223" s="13">
        <f t="shared" si="954"/>
        <v>2.3357207010604362</v>
      </c>
      <c r="D4223" s="14">
        <f t="shared" si="955"/>
        <v>1.7575928292130882</v>
      </c>
      <c r="E4223" s="46">
        <v>5.75858250276855E-2</v>
      </c>
      <c r="F4223" s="7">
        <f t="shared" si="956"/>
        <v>1.0575858250276855</v>
      </c>
      <c r="G4223" s="7">
        <f t="shared" si="957"/>
        <v>2.2085400974424858</v>
      </c>
      <c r="H4223" s="7">
        <f t="shared" si="958"/>
        <v>1.6618914395596007</v>
      </c>
      <c r="I4223">
        <v>2.1</v>
      </c>
      <c r="J4223">
        <v>1.72</v>
      </c>
      <c r="K4223" s="7">
        <f t="shared" si="959"/>
        <v>2.2209302325581395</v>
      </c>
      <c r="L4223" s="7">
        <f t="shared" si="960"/>
        <v>1.819047619047619</v>
      </c>
      <c r="M4223" s="15">
        <f t="shared" si="961"/>
        <v>0.45026178010471207</v>
      </c>
      <c r="N4223" s="15">
        <f t="shared" si="962"/>
        <v>0.54973821989528793</v>
      </c>
      <c r="O4223" s="12">
        <f t="shared" si="963"/>
        <v>0.95085436865367468</v>
      </c>
      <c r="P4223" s="12">
        <f t="shared" si="964"/>
        <v>1.0349653166609956</v>
      </c>
      <c r="Q4223" t="s">
        <v>171</v>
      </c>
      <c r="R4223" t="s">
        <v>165</v>
      </c>
      <c r="S4223" t="s">
        <v>216</v>
      </c>
      <c r="T4223" s="8" t="s">
        <v>22</v>
      </c>
      <c r="U4223" s="8" t="s">
        <v>17</v>
      </c>
      <c r="V4223" s="43" t="s">
        <v>633</v>
      </c>
      <c r="X4223"/>
      <c r="Z4223" t="s">
        <v>548</v>
      </c>
      <c r="AA4223">
        <v>0</v>
      </c>
      <c r="AB4223">
        <v>-4</v>
      </c>
    </row>
    <row r="4224" spans="1:28" x14ac:dyDescent="0.25">
      <c r="A4224" s="6">
        <v>0.70625656323074493</v>
      </c>
      <c r="B4224" s="6">
        <v>0.25128516625075331</v>
      </c>
      <c r="C4224" s="13">
        <f t="shared" si="954"/>
        <v>1.4159160453327844</v>
      </c>
      <c r="D4224" s="14">
        <f t="shared" si="955"/>
        <v>3.9795425051159468</v>
      </c>
      <c r="E4224" s="46">
        <v>4.6464095925875526E-2</v>
      </c>
      <c r="F4224" s="7">
        <f t="shared" si="956"/>
        <v>1.0464640959258755</v>
      </c>
      <c r="G4224" s="7">
        <f t="shared" si="957"/>
        <v>1.3530478980074614</v>
      </c>
      <c r="H4224" s="7">
        <f t="shared" si="958"/>
        <v>3.8028466725320222</v>
      </c>
      <c r="I4224">
        <v>1.79</v>
      </c>
      <c r="J4224">
        <v>2.0499999999999998</v>
      </c>
      <c r="K4224" s="7">
        <f t="shared" si="959"/>
        <v>1.8731707317073172</v>
      </c>
      <c r="L4224" s="7">
        <f t="shared" si="960"/>
        <v>2.1452513966480447</v>
      </c>
      <c r="M4224" s="15">
        <f t="shared" si="961"/>
        <v>0.53385416666666663</v>
      </c>
      <c r="N4224" s="15">
        <f t="shared" si="962"/>
        <v>0.46614583333333331</v>
      </c>
      <c r="O4224" s="12">
        <f t="shared" si="963"/>
        <v>1.3229391233200298</v>
      </c>
      <c r="P4224" s="12">
        <f t="shared" si="964"/>
        <v>0.53906985385636463</v>
      </c>
      <c r="Q4224" t="s">
        <v>169</v>
      </c>
      <c r="R4224" t="s">
        <v>170</v>
      </c>
      <c r="S4224" t="s">
        <v>216</v>
      </c>
      <c r="T4224" s="8" t="s">
        <v>22</v>
      </c>
      <c r="U4224" s="8" t="s">
        <v>73</v>
      </c>
      <c r="V4224" s="43" t="s">
        <v>633</v>
      </c>
      <c r="X4224"/>
      <c r="Z4224" t="s">
        <v>550</v>
      </c>
      <c r="AA4224">
        <v>7</v>
      </c>
      <c r="AB4224">
        <v>-8</v>
      </c>
    </row>
    <row r="4225" spans="1:28" x14ac:dyDescent="0.25">
      <c r="A4225" s="6">
        <v>0.6763349042113348</v>
      </c>
      <c r="B4225" s="6">
        <v>0.31844376079696529</v>
      </c>
      <c r="C4225" s="13">
        <f t="shared" si="954"/>
        <v>1.478557433267601</v>
      </c>
      <c r="D4225" s="14">
        <f t="shared" si="955"/>
        <v>3.140271919592057</v>
      </c>
      <c r="E4225" s="46">
        <v>4.2684913652655698E-2</v>
      </c>
      <c r="F4225" s="7">
        <f t="shared" si="956"/>
        <v>1.0426849136526557</v>
      </c>
      <c r="G4225" s="7">
        <f t="shared" si="957"/>
        <v>1.4180289883432085</v>
      </c>
      <c r="H4225" s="7">
        <f t="shared" si="958"/>
        <v>3.011717037883757</v>
      </c>
      <c r="I4225">
        <v>1.98</v>
      </c>
      <c r="J4225">
        <v>1.86</v>
      </c>
      <c r="K4225" s="7">
        <f t="shared" si="959"/>
        <v>2.0645161290322585</v>
      </c>
      <c r="L4225" s="7">
        <f t="shared" si="960"/>
        <v>1.9393939393939397</v>
      </c>
      <c r="M4225" s="15">
        <f t="shared" si="961"/>
        <v>0.48437499999999989</v>
      </c>
      <c r="N4225" s="15">
        <f t="shared" si="962"/>
        <v>0.51562499999999989</v>
      </c>
      <c r="O4225" s="12">
        <f t="shared" si="963"/>
        <v>1.396304318371788</v>
      </c>
      <c r="P4225" s="12">
        <f t="shared" si="964"/>
        <v>0.61758789972744788</v>
      </c>
      <c r="Q4225" t="s">
        <v>167</v>
      </c>
      <c r="R4225" t="s">
        <v>172</v>
      </c>
      <c r="S4225" t="s">
        <v>216</v>
      </c>
      <c r="T4225" s="8" t="s">
        <v>47</v>
      </c>
      <c r="U4225" s="8" t="s">
        <v>49</v>
      </c>
      <c r="V4225" s="43" t="s">
        <v>633</v>
      </c>
      <c r="X4225"/>
      <c r="Z4225" t="s">
        <v>545</v>
      </c>
      <c r="AA4225">
        <v>-1</v>
      </c>
      <c r="AB4225">
        <v>3</v>
      </c>
    </row>
    <row r="4226" spans="1:28" x14ac:dyDescent="0.25">
      <c r="A4226" s="6">
        <v>0.77451928490823907</v>
      </c>
      <c r="B4226" s="6">
        <v>0.21177484204666835</v>
      </c>
      <c r="C4226" s="13">
        <f t="shared" si="954"/>
        <v>1.2911234355106789</v>
      </c>
      <c r="D4226" s="14">
        <f t="shared" si="955"/>
        <v>4.7219962028333482</v>
      </c>
      <c r="E4226" s="46">
        <v>5.75858250276855E-2</v>
      </c>
      <c r="F4226" s="7">
        <f t="shared" si="956"/>
        <v>1.0575858250276855</v>
      </c>
      <c r="G4226" s="7">
        <f t="shared" si="957"/>
        <v>1.2208214264566943</v>
      </c>
      <c r="H4226" s="7">
        <f t="shared" si="958"/>
        <v>4.4648822734644122</v>
      </c>
      <c r="I4226">
        <v>1.72</v>
      </c>
      <c r="J4226">
        <v>2.1</v>
      </c>
      <c r="K4226" s="7">
        <f t="shared" si="959"/>
        <v>1.819047619047619</v>
      </c>
      <c r="L4226" s="7">
        <f t="shared" si="960"/>
        <v>2.2209302325581395</v>
      </c>
      <c r="M4226" s="15">
        <f t="shared" si="961"/>
        <v>0.54973821989528793</v>
      </c>
      <c r="N4226" s="15">
        <f t="shared" si="962"/>
        <v>0.45026178010471207</v>
      </c>
      <c r="O4226" s="12">
        <f t="shared" si="963"/>
        <v>1.4088874611187967</v>
      </c>
      <c r="P4226" s="12">
        <f t="shared" si="964"/>
        <v>0.47033714919667036</v>
      </c>
      <c r="Q4226" t="s">
        <v>181</v>
      </c>
      <c r="R4226" t="s">
        <v>175</v>
      </c>
      <c r="S4226" t="s">
        <v>217</v>
      </c>
      <c r="T4226" s="8" t="s">
        <v>47</v>
      </c>
      <c r="U4226" s="8" t="s">
        <v>49</v>
      </c>
      <c r="V4226" s="43" t="s">
        <v>633</v>
      </c>
      <c r="X4226"/>
      <c r="Z4226" t="s">
        <v>548</v>
      </c>
      <c r="AA4226">
        <v>4</v>
      </c>
      <c r="AB4226">
        <v>1</v>
      </c>
    </row>
    <row r="4227" spans="1:28" x14ac:dyDescent="0.25">
      <c r="A4227" s="6">
        <v>0.50291300753577117</v>
      </c>
      <c r="B4227" s="6">
        <v>0.48297444605291762</v>
      </c>
      <c r="C4227" s="13">
        <f t="shared" si="954"/>
        <v>1.9884154615525074</v>
      </c>
      <c r="D4227" s="14">
        <f t="shared" si="955"/>
        <v>2.0705029182650252</v>
      </c>
      <c r="E4227" s="46">
        <v>4.644808743169393E-2</v>
      </c>
      <c r="F4227" s="7">
        <f t="shared" si="956"/>
        <v>1.0464480874316939</v>
      </c>
      <c r="G4227" s="7">
        <f t="shared" si="957"/>
        <v>1.9001568118230228</v>
      </c>
      <c r="H4227" s="7">
        <f t="shared" si="958"/>
        <v>1.9786006999608337</v>
      </c>
      <c r="I4227">
        <v>1.83</v>
      </c>
      <c r="J4227">
        <v>2</v>
      </c>
      <c r="K4227" s="7">
        <f t="shared" si="959"/>
        <v>1.915</v>
      </c>
      <c r="L4227" s="7">
        <f t="shared" si="960"/>
        <v>2.0928961748633879</v>
      </c>
      <c r="M4227" s="15">
        <f t="shared" si="961"/>
        <v>0.5221932114882506</v>
      </c>
      <c r="N4227" s="15">
        <f t="shared" si="962"/>
        <v>0.47780678851174935</v>
      </c>
      <c r="O4227" s="12">
        <f t="shared" si="963"/>
        <v>0.96307840943100176</v>
      </c>
      <c r="P4227" s="12">
        <f t="shared" si="964"/>
        <v>1.0108153707009151</v>
      </c>
      <c r="Q4227" t="s">
        <v>183</v>
      </c>
      <c r="R4227" t="s">
        <v>174</v>
      </c>
      <c r="S4227" t="s">
        <v>217</v>
      </c>
      <c r="T4227" s="8" t="s">
        <v>23</v>
      </c>
      <c r="U4227" s="8" t="s">
        <v>371</v>
      </c>
      <c r="V4227" s="43" t="s">
        <v>633</v>
      </c>
      <c r="X4227"/>
      <c r="Z4227" t="s">
        <v>549</v>
      </c>
      <c r="AA4227">
        <v>-9</v>
      </c>
      <c r="AB4227">
        <v>8</v>
      </c>
    </row>
    <row r="4228" spans="1:28" x14ac:dyDescent="0.25">
      <c r="A4228" s="6">
        <v>0.69047483112190566</v>
      </c>
      <c r="B4228" s="6">
        <v>0.30338973398417513</v>
      </c>
      <c r="C4228" s="13">
        <f t="shared" si="954"/>
        <v>1.4482787133242321</v>
      </c>
      <c r="D4228" s="14">
        <f t="shared" si="955"/>
        <v>3.2960904341349937</v>
      </c>
      <c r="E4228" s="46">
        <v>5.8728970926526403E-2</v>
      </c>
      <c r="F4228" s="7">
        <f t="shared" si="956"/>
        <v>1.0587289709265264</v>
      </c>
      <c r="G4228" s="7">
        <f t="shared" si="957"/>
        <v>1.3679409490955921</v>
      </c>
      <c r="H4228" s="7">
        <f t="shared" si="958"/>
        <v>3.1132523286393905</v>
      </c>
      <c r="I4228">
        <v>1.71</v>
      </c>
      <c r="J4228">
        <v>2.11</v>
      </c>
      <c r="K4228" s="7">
        <f t="shared" si="959"/>
        <v>1.81042654028436</v>
      </c>
      <c r="L4228" s="7">
        <f t="shared" si="960"/>
        <v>2.2339181286549707</v>
      </c>
      <c r="M4228" s="15">
        <f t="shared" si="961"/>
        <v>0.55235602094240843</v>
      </c>
      <c r="N4228" s="15">
        <f t="shared" si="962"/>
        <v>0.44764397905759162</v>
      </c>
      <c r="O4228" s="12">
        <f t="shared" si="963"/>
        <v>1.2500539596614595</v>
      </c>
      <c r="P4228" s="12">
        <f t="shared" si="964"/>
        <v>0.67774782679505774</v>
      </c>
      <c r="Q4228" t="s">
        <v>179</v>
      </c>
      <c r="R4228" t="s">
        <v>176</v>
      </c>
      <c r="S4228" t="s">
        <v>217</v>
      </c>
      <c r="T4228" s="8" t="s">
        <v>47</v>
      </c>
      <c r="U4228" s="8" t="s">
        <v>49</v>
      </c>
      <c r="V4228" s="43" t="s">
        <v>633</v>
      </c>
      <c r="X4228"/>
      <c r="Z4228" t="s">
        <v>547</v>
      </c>
      <c r="AA4228">
        <v>6</v>
      </c>
      <c r="AB4228">
        <v>10</v>
      </c>
    </row>
    <row r="4229" spans="1:28" x14ac:dyDescent="0.25">
      <c r="A4229" s="6">
        <v>0.45494526669352137</v>
      </c>
      <c r="B4229" s="6">
        <v>0.54168785156223087</v>
      </c>
      <c r="C4229" s="13">
        <f t="shared" si="954"/>
        <v>2.1980666097877228</v>
      </c>
      <c r="D4229" s="14">
        <f t="shared" si="955"/>
        <v>1.8460816448365867</v>
      </c>
      <c r="E4229" s="46">
        <v>5.6171655688040278E-2</v>
      </c>
      <c r="F4229" s="7">
        <f t="shared" si="956"/>
        <v>1.0561716556880403</v>
      </c>
      <c r="G4229" s="7">
        <f t="shared" si="957"/>
        <v>2.0811641724619072</v>
      </c>
      <c r="H4229" s="7">
        <f t="shared" si="958"/>
        <v>1.7478992499888302</v>
      </c>
      <c r="I4229">
        <v>1.79</v>
      </c>
      <c r="J4229">
        <v>2.0099999999999998</v>
      </c>
      <c r="K4229" s="7">
        <f t="shared" si="959"/>
        <v>1.8905472636815921</v>
      </c>
      <c r="L4229" s="7">
        <f t="shared" si="960"/>
        <v>2.1229050279329607</v>
      </c>
      <c r="M4229" s="15">
        <f t="shared" si="961"/>
        <v>0.52894736842105261</v>
      </c>
      <c r="N4229" s="15">
        <f t="shared" si="962"/>
        <v>0.47105263157894744</v>
      </c>
      <c r="O4229" s="12">
        <f t="shared" si="963"/>
        <v>0.86009552907232911</v>
      </c>
      <c r="P4229" s="12">
        <f t="shared" si="964"/>
        <v>1.1499518636516632</v>
      </c>
      <c r="Q4229" t="s">
        <v>177</v>
      </c>
      <c r="R4229" t="s">
        <v>178</v>
      </c>
      <c r="S4229" t="s">
        <v>217</v>
      </c>
      <c r="T4229" s="8" t="s">
        <v>22</v>
      </c>
      <c r="U4229" s="8" t="s">
        <v>17</v>
      </c>
      <c r="V4229" s="43" t="s">
        <v>633</v>
      </c>
      <c r="X4229"/>
      <c r="Z4229" t="s">
        <v>547</v>
      </c>
      <c r="AA4229">
        <v>-2</v>
      </c>
      <c r="AB4229">
        <v>4</v>
      </c>
    </row>
    <row r="4230" spans="1:28" x14ac:dyDescent="0.25">
      <c r="A4230" s="6">
        <v>0.53785578350577146</v>
      </c>
      <c r="B4230" s="6">
        <v>0.449993116823869</v>
      </c>
      <c r="C4230" s="13">
        <f t="shared" si="954"/>
        <v>1.8592344466056476</v>
      </c>
      <c r="D4230" s="14">
        <f t="shared" si="955"/>
        <v>2.2222562137353941</v>
      </c>
      <c r="E4230" s="46">
        <v>4.6962987261494726E-2</v>
      </c>
      <c r="F4230" s="7">
        <f t="shared" si="956"/>
        <v>1.0469629872614947</v>
      </c>
      <c r="G4230" s="7">
        <f t="shared" si="957"/>
        <v>1.7758358884002037</v>
      </c>
      <c r="H4230" s="7">
        <f t="shared" si="958"/>
        <v>2.1225738070722762</v>
      </c>
      <c r="I4230">
        <v>1.82</v>
      </c>
      <c r="J4230">
        <v>2.0099999999999998</v>
      </c>
      <c r="K4230" s="7">
        <f t="shared" si="959"/>
        <v>1.9054726368159205</v>
      </c>
      <c r="L4230" s="7">
        <f t="shared" si="960"/>
        <v>2.104395604395604</v>
      </c>
      <c r="M4230" s="15">
        <f t="shared" si="961"/>
        <v>0.52480417754569186</v>
      </c>
      <c r="N4230" s="15">
        <f t="shared" si="962"/>
        <v>0.47519582245430819</v>
      </c>
      <c r="O4230" s="12">
        <f t="shared" si="963"/>
        <v>1.0248694780234351</v>
      </c>
      <c r="P4230" s="12">
        <f t="shared" si="964"/>
        <v>0.94696353705242764</v>
      </c>
      <c r="Q4230" t="s">
        <v>180</v>
      </c>
      <c r="R4230" t="s">
        <v>182</v>
      </c>
      <c r="S4230" t="s">
        <v>217</v>
      </c>
      <c r="T4230" s="8" t="s">
        <v>23</v>
      </c>
      <c r="U4230" s="8" t="s">
        <v>371</v>
      </c>
      <c r="V4230" s="43" t="s">
        <v>633</v>
      </c>
      <c r="X4230"/>
      <c r="Z4230" t="s">
        <v>544</v>
      </c>
      <c r="AA4230">
        <v>-13</v>
      </c>
      <c r="AB4230">
        <v>-5</v>
      </c>
    </row>
    <row r="4231" spans="1:28" x14ac:dyDescent="0.25">
      <c r="A4231" s="6">
        <v>0.22783350547930561</v>
      </c>
      <c r="B4231" s="6">
        <v>0.77208059438079968</v>
      </c>
      <c r="C4231" s="13">
        <f t="shared" si="954"/>
        <v>4.3891700559856028</v>
      </c>
      <c r="D4231" s="14">
        <f t="shared" si="955"/>
        <v>1.2952015725793358</v>
      </c>
      <c r="E4231" s="46">
        <v>4.5591045591045543E-2</v>
      </c>
      <c r="F4231" s="7">
        <f t="shared" si="956"/>
        <v>1.0455910455910455</v>
      </c>
      <c r="G4231" s="7">
        <f t="shared" si="957"/>
        <v>4.1977884895757871</v>
      </c>
      <c r="H4231" s="7">
        <f t="shared" si="958"/>
        <v>1.2387267259420645</v>
      </c>
      <c r="I4231">
        <v>1.98</v>
      </c>
      <c r="J4231">
        <v>1.85</v>
      </c>
      <c r="K4231" s="7">
        <f t="shared" si="959"/>
        <v>2.07027027027027</v>
      </c>
      <c r="L4231" s="7">
        <f t="shared" si="960"/>
        <v>1.9343434343434343</v>
      </c>
      <c r="M4231" s="15">
        <f t="shared" si="961"/>
        <v>0.48302872062663194</v>
      </c>
      <c r="N4231" s="15">
        <f t="shared" si="962"/>
        <v>0.51697127937336818</v>
      </c>
      <c r="O4231" s="12">
        <f t="shared" si="963"/>
        <v>0.47167693296526508</v>
      </c>
      <c r="P4231" s="12">
        <f t="shared" si="964"/>
        <v>1.4934690285244763</v>
      </c>
      <c r="Q4231" t="s">
        <v>191</v>
      </c>
      <c r="R4231" t="s">
        <v>185</v>
      </c>
      <c r="S4231" t="s">
        <v>218</v>
      </c>
      <c r="T4231" s="8" t="s">
        <v>47</v>
      </c>
      <c r="U4231" s="8" t="s">
        <v>19</v>
      </c>
      <c r="V4231" s="43" t="s">
        <v>633</v>
      </c>
      <c r="X4231"/>
      <c r="Z4231" t="s">
        <v>545</v>
      </c>
      <c r="AA4231">
        <v>3</v>
      </c>
      <c r="AB4231">
        <v>4</v>
      </c>
    </row>
    <row r="4232" spans="1:28" x14ac:dyDescent="0.25">
      <c r="A4232" s="6">
        <v>0.6910531399007237</v>
      </c>
      <c r="B4232" s="6">
        <v>0.30228189855778542</v>
      </c>
      <c r="C4232" s="13">
        <f t="shared" si="954"/>
        <v>1.447066719273802</v>
      </c>
      <c r="D4232" s="14">
        <f t="shared" si="955"/>
        <v>3.3081703031874929</v>
      </c>
      <c r="E4232" s="46">
        <v>6.3595888528555022E-2</v>
      </c>
      <c r="F4232" s="7">
        <f t="shared" si="956"/>
        <v>1.063595888528555</v>
      </c>
      <c r="G4232" s="7">
        <f t="shared" si="957"/>
        <v>1.3605418513565002</v>
      </c>
      <c r="H4232" s="7">
        <f t="shared" si="958"/>
        <v>3.1103639444904423</v>
      </c>
      <c r="I4232">
        <v>1.61</v>
      </c>
      <c r="J4232">
        <v>2.2599999999999998</v>
      </c>
      <c r="K4232" s="7">
        <f t="shared" si="959"/>
        <v>1.7123893805309738</v>
      </c>
      <c r="L4232" s="7">
        <f t="shared" si="960"/>
        <v>2.4037267080745339</v>
      </c>
      <c r="M4232" s="15">
        <f t="shared" si="961"/>
        <v>0.58397932816537457</v>
      </c>
      <c r="N4232" s="15">
        <f t="shared" si="962"/>
        <v>0.41602067183462538</v>
      </c>
      <c r="O4232" s="12">
        <f t="shared" si="963"/>
        <v>1.1833520581485846</v>
      </c>
      <c r="P4232" s="12">
        <f t="shared" si="964"/>
        <v>0.72660307293082582</v>
      </c>
      <c r="Q4232" t="s">
        <v>193</v>
      </c>
      <c r="R4232" t="s">
        <v>189</v>
      </c>
      <c r="S4232" t="s">
        <v>218</v>
      </c>
      <c r="T4232" s="8" t="s">
        <v>47</v>
      </c>
      <c r="U4232" s="8" t="s">
        <v>49</v>
      </c>
      <c r="V4232" s="43" t="s">
        <v>633</v>
      </c>
      <c r="X4232"/>
      <c r="Z4232" t="s">
        <v>551</v>
      </c>
      <c r="AA4232">
        <v>8</v>
      </c>
      <c r="AB4232">
        <v>-5</v>
      </c>
    </row>
    <row r="4233" spans="1:28" x14ac:dyDescent="0.25">
      <c r="A4233" s="6">
        <v>0.30093619385006287</v>
      </c>
      <c r="B4233" s="6">
        <v>0.69779091893887391</v>
      </c>
      <c r="C4233" s="13">
        <f t="shared" si="954"/>
        <v>3.3229635398998751</v>
      </c>
      <c r="D4233" s="14">
        <f t="shared" si="955"/>
        <v>1.4330940298287249</v>
      </c>
      <c r="E4233" s="46">
        <v>4.8154753738510081E-2</v>
      </c>
      <c r="F4233" s="7">
        <f t="shared" si="956"/>
        <v>1.0481547537385101</v>
      </c>
      <c r="G4233" s="7">
        <f t="shared" si="957"/>
        <v>3.1702985919280353</v>
      </c>
      <c r="H4233" s="7">
        <f t="shared" si="958"/>
        <v>1.3672542386677455</v>
      </c>
      <c r="I4233">
        <v>1.85</v>
      </c>
      <c r="J4233">
        <v>1.97</v>
      </c>
      <c r="K4233" s="7">
        <f t="shared" si="959"/>
        <v>1.9390862944162437</v>
      </c>
      <c r="L4233" s="7">
        <f t="shared" si="960"/>
        <v>2.0648648648648646</v>
      </c>
      <c r="M4233" s="15">
        <f t="shared" si="961"/>
        <v>0.51570680628272247</v>
      </c>
      <c r="N4233" s="15">
        <f t="shared" si="962"/>
        <v>0.48429319371727753</v>
      </c>
      <c r="O4233" s="12">
        <f t="shared" si="963"/>
        <v>0.58354124898844684</v>
      </c>
      <c r="P4233" s="12">
        <f t="shared" si="964"/>
        <v>1.4408439515386477</v>
      </c>
      <c r="Q4233" t="s">
        <v>186</v>
      </c>
      <c r="R4233" t="s">
        <v>184</v>
      </c>
      <c r="S4233" t="s">
        <v>218</v>
      </c>
      <c r="T4233" s="8" t="s">
        <v>22</v>
      </c>
      <c r="U4233" s="8" t="s">
        <v>221</v>
      </c>
      <c r="V4233" s="43" t="s">
        <v>633</v>
      </c>
      <c r="X4233"/>
      <c r="Z4233" t="s">
        <v>550</v>
      </c>
      <c r="AA4233">
        <v>6</v>
      </c>
      <c r="AB4233">
        <v>-7</v>
      </c>
    </row>
    <row r="4234" spans="1:28" x14ac:dyDescent="0.25">
      <c r="A4234" s="6">
        <v>0.80809704321019782</v>
      </c>
      <c r="B4234" s="6">
        <v>0.17223441750431939</v>
      </c>
      <c r="C4234" s="13">
        <f t="shared" si="954"/>
        <v>1.2374751379208864</v>
      </c>
      <c r="D4234" s="14">
        <f t="shared" si="955"/>
        <v>5.806040479539587</v>
      </c>
      <c r="E4234" s="46">
        <v>6.5477462080752113E-2</v>
      </c>
      <c r="F4234" s="7">
        <f t="shared" si="956"/>
        <v>1.0654774620807521</v>
      </c>
      <c r="G4234" s="7">
        <f t="shared" si="957"/>
        <v>1.1614277936055475</v>
      </c>
      <c r="H4234" s="7">
        <f t="shared" si="958"/>
        <v>5.4492381924260256</v>
      </c>
      <c r="I4234">
        <v>1.51</v>
      </c>
      <c r="J4234">
        <v>2.48</v>
      </c>
      <c r="K4234" s="7">
        <f t="shared" si="959"/>
        <v>1.6088709677419357</v>
      </c>
      <c r="L4234" s="7">
        <f t="shared" si="960"/>
        <v>2.6423841059602653</v>
      </c>
      <c r="M4234" s="15">
        <f t="shared" si="961"/>
        <v>0.6215538847117793</v>
      </c>
      <c r="N4234" s="15">
        <f t="shared" si="962"/>
        <v>0.37844611528822047</v>
      </c>
      <c r="O4234" s="12">
        <f t="shared" si="963"/>
        <v>1.3001238719389878</v>
      </c>
      <c r="P4234" s="12">
        <f t="shared" si="964"/>
        <v>0.45510948731273804</v>
      </c>
      <c r="Q4234" t="s">
        <v>190</v>
      </c>
      <c r="R4234" t="s">
        <v>188</v>
      </c>
      <c r="S4234" t="s">
        <v>218</v>
      </c>
      <c r="T4234" s="8" t="s">
        <v>23</v>
      </c>
      <c r="U4234" s="8" t="s">
        <v>499</v>
      </c>
      <c r="V4234" s="43" t="s">
        <v>633</v>
      </c>
      <c r="X4234"/>
      <c r="Z4234" t="s">
        <v>547</v>
      </c>
      <c r="AA4234">
        <v>-3</v>
      </c>
      <c r="AB4234">
        <v>2</v>
      </c>
    </row>
    <row r="4235" spans="1:28" x14ac:dyDescent="0.25">
      <c r="A4235" s="6">
        <v>0.72460552407081147</v>
      </c>
      <c r="B4235" s="6">
        <v>0.18012643610665163</v>
      </c>
      <c r="C4235" s="13">
        <f t="shared" si="954"/>
        <v>1.3800612426772996</v>
      </c>
      <c r="D4235" s="14">
        <f t="shared" si="955"/>
        <v>5.5516559457597152</v>
      </c>
      <c r="E4235" s="46">
        <v>6.3571332163584682E-2</v>
      </c>
      <c r="F4235" s="7">
        <f t="shared" si="956"/>
        <v>1.0635713321635847</v>
      </c>
      <c r="G4235" s="7">
        <f t="shared" si="957"/>
        <v>1.2975728105325017</v>
      </c>
      <c r="H4235" s="7">
        <f t="shared" si="958"/>
        <v>5.2198247337733168</v>
      </c>
      <c r="I4235">
        <v>1.55</v>
      </c>
      <c r="J4235">
        <v>2.39</v>
      </c>
      <c r="K4235" s="7">
        <f t="shared" si="959"/>
        <v>1.6485355648535562</v>
      </c>
      <c r="L4235" s="7">
        <f t="shared" si="960"/>
        <v>2.5419354838709673</v>
      </c>
      <c r="M4235" s="15">
        <f t="shared" si="961"/>
        <v>0.6065989847715737</v>
      </c>
      <c r="N4235" s="15">
        <f t="shared" si="962"/>
        <v>0.39340101522842646</v>
      </c>
      <c r="O4235" s="12">
        <f t="shared" si="963"/>
        <v>1.1945379769200823</v>
      </c>
      <c r="P4235" s="12">
        <f t="shared" si="964"/>
        <v>0.45786977952271446</v>
      </c>
      <c r="Q4235" t="s">
        <v>187</v>
      </c>
      <c r="R4235" t="s">
        <v>192</v>
      </c>
      <c r="S4235" t="s">
        <v>218</v>
      </c>
      <c r="T4235" s="8" t="s">
        <v>22</v>
      </c>
      <c r="U4235" s="8" t="s">
        <v>491</v>
      </c>
      <c r="V4235" s="43" t="s">
        <v>633</v>
      </c>
      <c r="X4235"/>
      <c r="Z4235" t="s">
        <v>548</v>
      </c>
      <c r="AA4235">
        <v>1</v>
      </c>
      <c r="AB4235">
        <v>-2</v>
      </c>
    </row>
    <row r="4236" spans="1:28" x14ac:dyDescent="0.25">
      <c r="A4236" s="6">
        <v>0.31378523195126884</v>
      </c>
      <c r="B4236" s="6">
        <v>0.68576032235908546</v>
      </c>
      <c r="C4236" s="13">
        <f t="shared" si="954"/>
        <v>3.1868931299969558</v>
      </c>
      <c r="D4236" s="14">
        <f t="shared" si="955"/>
        <v>1.4582354321111755</v>
      </c>
      <c r="E4236" s="46">
        <v>3.4235204379234663E-2</v>
      </c>
      <c r="F4236" s="7">
        <f t="shared" si="956"/>
        <v>1.0342352043792347</v>
      </c>
      <c r="G4236" s="7">
        <f t="shared" si="957"/>
        <v>3.0814007456938026</v>
      </c>
      <c r="H4236" s="7">
        <f t="shared" si="958"/>
        <v>1.4099649924278421</v>
      </c>
      <c r="I4236">
        <v>3.23</v>
      </c>
      <c r="J4236">
        <v>1.38</v>
      </c>
      <c r="K4236" s="7">
        <f t="shared" si="959"/>
        <v>3.3405797101449282</v>
      </c>
      <c r="L4236" s="7">
        <f t="shared" si="960"/>
        <v>1.4272445820433437</v>
      </c>
      <c r="M4236" s="15">
        <f t="shared" si="961"/>
        <v>0.29934924078091102</v>
      </c>
      <c r="N4236" s="15">
        <f t="shared" si="962"/>
        <v>0.70065075921908893</v>
      </c>
      <c r="O4236" s="12">
        <f t="shared" si="963"/>
        <v>1.0482245791995286</v>
      </c>
      <c r="P4236" s="12">
        <f t="shared" si="964"/>
        <v>0.97874770466730165</v>
      </c>
      <c r="Q4236" t="s">
        <v>435</v>
      </c>
      <c r="R4236" t="s">
        <v>452</v>
      </c>
      <c r="S4236" t="s">
        <v>378</v>
      </c>
      <c r="T4236" s="8" t="s">
        <v>47</v>
      </c>
      <c r="U4236" s="8" t="s">
        <v>19</v>
      </c>
      <c r="V4236" s="43" t="s">
        <v>633</v>
      </c>
      <c r="X4236"/>
      <c r="Z4236" t="s">
        <v>545</v>
      </c>
      <c r="AA4236">
        <v>-1</v>
      </c>
      <c r="AB4236">
        <v>2</v>
      </c>
    </row>
    <row r="4237" spans="1:28" x14ac:dyDescent="0.25">
      <c r="A4237" s="6">
        <v>0.69657865328944657</v>
      </c>
      <c r="B4237" s="6">
        <v>0.27215708520544452</v>
      </c>
      <c r="C4237" s="13">
        <f t="shared" si="954"/>
        <v>1.4355880635700071</v>
      </c>
      <c r="D4237" s="14">
        <f t="shared" si="955"/>
        <v>3.6743485816109667</v>
      </c>
      <c r="E4237" s="46">
        <v>2.8485132531375301E-2</v>
      </c>
      <c r="F4237" s="7">
        <f t="shared" si="956"/>
        <v>1.0284851325313753</v>
      </c>
      <c r="G4237" s="7">
        <f t="shared" si="957"/>
        <v>1.3958277258093594</v>
      </c>
      <c r="H4237" s="7">
        <f t="shared" si="958"/>
        <v>3.5725830791228046</v>
      </c>
      <c r="I4237">
        <v>1.73</v>
      </c>
      <c r="J4237">
        <v>2.2200000000000002</v>
      </c>
      <c r="K4237" s="7">
        <f t="shared" si="959"/>
        <v>1.7792792792792793</v>
      </c>
      <c r="L4237" s="7">
        <f t="shared" si="960"/>
        <v>2.2832369942196533</v>
      </c>
      <c r="M4237" s="15">
        <f t="shared" si="961"/>
        <v>0.5620253164556962</v>
      </c>
      <c r="N4237" s="15">
        <f t="shared" si="962"/>
        <v>0.43797468354430374</v>
      </c>
      <c r="O4237" s="12">
        <f t="shared" si="963"/>
        <v>1.2394079641861775</v>
      </c>
      <c r="P4237" s="12">
        <f t="shared" si="964"/>
        <v>0.62139912518006124</v>
      </c>
      <c r="Q4237" t="s">
        <v>438</v>
      </c>
      <c r="R4237" t="s">
        <v>403</v>
      </c>
      <c r="S4237" t="s">
        <v>378</v>
      </c>
      <c r="T4237" s="8" t="s">
        <v>23</v>
      </c>
      <c r="U4237" s="8" t="s">
        <v>467</v>
      </c>
      <c r="V4237" s="43" t="s">
        <v>633</v>
      </c>
      <c r="X4237"/>
      <c r="Z4237" t="s">
        <v>545</v>
      </c>
      <c r="AA4237">
        <v>2</v>
      </c>
      <c r="AB4237">
        <v>6</v>
      </c>
    </row>
    <row r="4238" spans="1:28" x14ac:dyDescent="0.25">
      <c r="A4238" s="6">
        <v>0.41495669342524349</v>
      </c>
      <c r="B4238" s="6">
        <v>0.58453070121205486</v>
      </c>
      <c r="C4238" s="13">
        <f t="shared" si="954"/>
        <v>2.409890033934722</v>
      </c>
      <c r="D4238" s="14">
        <f t="shared" si="955"/>
        <v>1.7107741268789611</v>
      </c>
      <c r="E4238" s="46">
        <v>2.8142785952212312E-2</v>
      </c>
      <c r="F4238" s="7">
        <f t="shared" si="956"/>
        <v>1.0281427859522123</v>
      </c>
      <c r="G4238" s="7">
        <f t="shared" si="957"/>
        <v>2.3439254419344171</v>
      </c>
      <c r="H4238" s="7">
        <f t="shared" si="958"/>
        <v>1.6639460493753611</v>
      </c>
      <c r="I4238">
        <v>2.13</v>
      </c>
      <c r="J4238">
        <v>1.79</v>
      </c>
      <c r="K4238" s="7">
        <f t="shared" si="959"/>
        <v>2.1899441340782122</v>
      </c>
      <c r="L4238" s="7">
        <f t="shared" si="960"/>
        <v>1.84037558685446</v>
      </c>
      <c r="M4238" s="15">
        <f t="shared" si="961"/>
        <v>0.45663265306122452</v>
      </c>
      <c r="N4238" s="15">
        <f t="shared" si="962"/>
        <v>0.54336734693877553</v>
      </c>
      <c r="O4238" s="12">
        <f t="shared" si="963"/>
        <v>0.9087319766631029</v>
      </c>
      <c r="P4238" s="12">
        <f t="shared" si="964"/>
        <v>1.0757560322775845</v>
      </c>
      <c r="Q4238" t="s">
        <v>377</v>
      </c>
      <c r="R4238" t="s">
        <v>456</v>
      </c>
      <c r="S4238" t="s">
        <v>378</v>
      </c>
      <c r="T4238" s="8" t="s">
        <v>47</v>
      </c>
      <c r="U4238" s="8" t="s">
        <v>19</v>
      </c>
      <c r="V4238" s="43" t="s">
        <v>633</v>
      </c>
      <c r="X4238"/>
      <c r="Z4238" t="s">
        <v>551</v>
      </c>
      <c r="AA4238">
        <v>0</v>
      </c>
      <c r="AB4238">
        <v>-5</v>
      </c>
    </row>
    <row r="4239" spans="1:28" x14ac:dyDescent="0.25">
      <c r="A4239" s="6">
        <v>0.26548961265231719</v>
      </c>
      <c r="B4239" s="6">
        <v>0.73438996107036714</v>
      </c>
      <c r="C4239" s="13">
        <f t="shared" si="954"/>
        <v>3.7666257071593647</v>
      </c>
      <c r="D4239" s="14">
        <f t="shared" si="955"/>
        <v>1.361674386919054</v>
      </c>
      <c r="E4239" s="46">
        <v>3.4871169099357058E-2</v>
      </c>
      <c r="F4239" s="7">
        <f t="shared" si="956"/>
        <v>1.0348711690993571</v>
      </c>
      <c r="G4239" s="7">
        <f t="shared" si="957"/>
        <v>3.6397049407004345</v>
      </c>
      <c r="H4239" s="7">
        <f t="shared" si="958"/>
        <v>1.3157912091648201</v>
      </c>
      <c r="I4239">
        <v>2.98</v>
      </c>
      <c r="J4239">
        <v>1.43</v>
      </c>
      <c r="K4239" s="7">
        <f t="shared" si="959"/>
        <v>3.0839160839160842</v>
      </c>
      <c r="L4239" s="7">
        <f t="shared" si="960"/>
        <v>1.4798657718120805</v>
      </c>
      <c r="M4239" s="15">
        <f t="shared" si="961"/>
        <v>0.32426303854875282</v>
      </c>
      <c r="N4239" s="15">
        <f t="shared" si="962"/>
        <v>0.67573696145124718</v>
      </c>
      <c r="O4239" s="12">
        <f t="shared" si="963"/>
        <v>0.81874768657113206</v>
      </c>
      <c r="P4239" s="12">
        <f t="shared" si="964"/>
        <v>1.0867985665504425</v>
      </c>
      <c r="Q4239" t="s">
        <v>453</v>
      </c>
      <c r="R4239" t="s">
        <v>455</v>
      </c>
      <c r="S4239" t="s">
        <v>378</v>
      </c>
      <c r="T4239" s="8" t="s">
        <v>47</v>
      </c>
      <c r="U4239" s="8" t="s">
        <v>19</v>
      </c>
      <c r="V4239" s="43" t="s">
        <v>633</v>
      </c>
      <c r="X4239"/>
      <c r="Z4239" t="s">
        <v>549</v>
      </c>
      <c r="AA4239">
        <v>-2</v>
      </c>
      <c r="AB4239">
        <v>-1</v>
      </c>
    </row>
    <row r="4240" spans="1:28" x14ac:dyDescent="0.25">
      <c r="A4240" s="6">
        <v>0.32622445254889965</v>
      </c>
      <c r="B4240" s="6">
        <v>0.67083084909943957</v>
      </c>
      <c r="C4240" s="13">
        <f t="shared" si="954"/>
        <v>3.0653741379184454</v>
      </c>
      <c r="D4240" s="14">
        <f t="shared" si="955"/>
        <v>1.4906887501408965</v>
      </c>
      <c r="E4240" s="46">
        <v>3.8210155857214545E-2</v>
      </c>
      <c r="F4240" s="7">
        <f t="shared" si="956"/>
        <v>1.0382101558572145</v>
      </c>
      <c r="G4240" s="7">
        <f t="shared" si="957"/>
        <v>2.9525564941015925</v>
      </c>
      <c r="H4240" s="7">
        <f t="shared" si="958"/>
        <v>1.435825629070336</v>
      </c>
      <c r="I4240">
        <v>2.6</v>
      </c>
      <c r="J4240">
        <v>1.53</v>
      </c>
      <c r="K4240" s="7">
        <f t="shared" si="959"/>
        <v>2.6993464052287579</v>
      </c>
      <c r="L4240" s="7">
        <f t="shared" si="960"/>
        <v>1.5884615384615384</v>
      </c>
      <c r="M4240" s="15">
        <f t="shared" si="961"/>
        <v>0.37046004842615016</v>
      </c>
      <c r="N4240" s="15">
        <f t="shared" si="962"/>
        <v>0.6295399515738499</v>
      </c>
      <c r="O4240" s="12">
        <f t="shared" si="963"/>
        <v>0.88059280328559175</v>
      </c>
      <c r="P4240" s="12">
        <f t="shared" si="964"/>
        <v>1.0655890026079557</v>
      </c>
      <c r="Q4240" t="s">
        <v>444</v>
      </c>
      <c r="R4240" t="s">
        <v>458</v>
      </c>
      <c r="S4240" t="s">
        <v>381</v>
      </c>
      <c r="T4240" s="8" t="s">
        <v>22</v>
      </c>
      <c r="U4240" s="8" t="s">
        <v>221</v>
      </c>
      <c r="V4240" s="43" t="s">
        <v>633</v>
      </c>
      <c r="X4240"/>
      <c r="Z4240" t="s">
        <v>551</v>
      </c>
      <c r="AA4240">
        <v>1</v>
      </c>
      <c r="AB4240">
        <v>-1</v>
      </c>
    </row>
    <row r="4241" spans="1:28" x14ac:dyDescent="0.25">
      <c r="A4241" s="6">
        <v>0.21586233522281406</v>
      </c>
      <c r="B4241" s="6">
        <v>0.78387767423183563</v>
      </c>
      <c r="C4241" s="13">
        <f t="shared" si="954"/>
        <v>4.6325821453186613</v>
      </c>
      <c r="D4241" s="14">
        <f t="shared" si="955"/>
        <v>1.2757092501453806</v>
      </c>
      <c r="E4241" s="46">
        <v>3.7044182905653145E-2</v>
      </c>
      <c r="F4241" s="7">
        <f t="shared" si="956"/>
        <v>1.0370441829056531</v>
      </c>
      <c r="G4241" s="7">
        <f t="shared" si="957"/>
        <v>4.4671020017091383</v>
      </c>
      <c r="H4241" s="7">
        <f t="shared" si="958"/>
        <v>1.2301397290239084</v>
      </c>
      <c r="I4241">
        <v>2.84</v>
      </c>
      <c r="J4241">
        <v>1.46</v>
      </c>
      <c r="K4241" s="7">
        <f t="shared" si="959"/>
        <v>2.9452054794520546</v>
      </c>
      <c r="L4241" s="7">
        <f t="shared" si="960"/>
        <v>1.5140845070422535</v>
      </c>
      <c r="M4241" s="15">
        <f t="shared" si="961"/>
        <v>0.33953488372093027</v>
      </c>
      <c r="N4241" s="15">
        <f t="shared" si="962"/>
        <v>0.66046511627906979</v>
      </c>
      <c r="O4241" s="12">
        <f t="shared" si="963"/>
        <v>0.63575893250554827</v>
      </c>
      <c r="P4241" s="12">
        <f t="shared" si="964"/>
        <v>1.1868570419707369</v>
      </c>
      <c r="Q4241" t="s">
        <v>405</v>
      </c>
      <c r="R4241" t="s">
        <v>409</v>
      </c>
      <c r="S4241" t="s">
        <v>381</v>
      </c>
      <c r="T4241" s="8" t="s">
        <v>22</v>
      </c>
      <c r="U4241" s="8" t="s">
        <v>220</v>
      </c>
      <c r="V4241" s="43" t="s">
        <v>633</v>
      </c>
      <c r="X4241"/>
      <c r="Z4241" t="s">
        <v>551</v>
      </c>
      <c r="AA4241">
        <v>5</v>
      </c>
      <c r="AB4241">
        <v>1</v>
      </c>
    </row>
    <row r="4242" spans="1:28" x14ac:dyDescent="0.25">
      <c r="A4242" s="6">
        <v>0.18533973391287353</v>
      </c>
      <c r="B4242" s="6">
        <v>0.81460548475374417</v>
      </c>
      <c r="C4242" s="13">
        <f t="shared" si="954"/>
        <v>5.3954971170407022</v>
      </c>
      <c r="D4242" s="14">
        <f t="shared" si="955"/>
        <v>1.2275881008857934</v>
      </c>
      <c r="E4242" s="46">
        <v>3.8413878562577386E-2</v>
      </c>
      <c r="F4242" s="7">
        <f t="shared" si="956"/>
        <v>1.0384138785625774</v>
      </c>
      <c r="G4242" s="7">
        <f t="shared" si="957"/>
        <v>5.1959023549544714</v>
      </c>
      <c r="H4242" s="7">
        <f t="shared" si="958"/>
        <v>1.1821761305666292</v>
      </c>
      <c r="I4242">
        <v>2.69</v>
      </c>
      <c r="J4242">
        <v>1.5</v>
      </c>
      <c r="K4242" s="7">
        <f t="shared" si="959"/>
        <v>2.793333333333333</v>
      </c>
      <c r="L4242" s="7">
        <f t="shared" si="960"/>
        <v>1.557620817843866</v>
      </c>
      <c r="M4242" s="15">
        <f t="shared" si="961"/>
        <v>0.35799522673031031</v>
      </c>
      <c r="N4242" s="15">
        <f t="shared" si="962"/>
        <v>0.64200477326968985</v>
      </c>
      <c r="O4242" s="12">
        <f t="shared" si="963"/>
        <v>0.51771565672996001</v>
      </c>
      <c r="P4242" s="12">
        <f t="shared" si="964"/>
        <v>1.2688464613822261</v>
      </c>
      <c r="Q4242" t="s">
        <v>457</v>
      </c>
      <c r="R4242" t="s">
        <v>442</v>
      </c>
      <c r="S4242" t="s">
        <v>381</v>
      </c>
      <c r="T4242" s="8" t="s">
        <v>47</v>
      </c>
      <c r="U4242" s="8" t="s">
        <v>19</v>
      </c>
      <c r="V4242" s="43" t="s">
        <v>633</v>
      </c>
      <c r="X4242"/>
      <c r="Z4242" t="s">
        <v>551</v>
      </c>
      <c r="AA4242">
        <v>-1</v>
      </c>
      <c r="AB4242">
        <v>-1</v>
      </c>
    </row>
    <row r="4243" spans="1:28" x14ac:dyDescent="0.25">
      <c r="A4243" s="6">
        <v>0.18972109420095304</v>
      </c>
      <c r="B4243" s="6">
        <v>0.81014234168000476</v>
      </c>
      <c r="C4243" s="13">
        <f t="shared" si="954"/>
        <v>5.2708951748970918</v>
      </c>
      <c r="D4243" s="14">
        <f t="shared" si="955"/>
        <v>1.2343509881563337</v>
      </c>
      <c r="E4243" s="46">
        <v>4.6176046176046093E-2</v>
      </c>
      <c r="F4243" s="7">
        <f t="shared" si="956"/>
        <v>1.0461760461760461</v>
      </c>
      <c r="G4243" s="7">
        <f t="shared" si="957"/>
        <v>5.038248767177496</v>
      </c>
      <c r="H4243" s="7">
        <f t="shared" si="958"/>
        <v>1.1798692893687439</v>
      </c>
      <c r="I4243">
        <v>2.52</v>
      </c>
      <c r="J4243">
        <v>1.54</v>
      </c>
      <c r="K4243" s="7">
        <f t="shared" si="959"/>
        <v>2.6363636363636362</v>
      </c>
      <c r="L4243" s="7">
        <f t="shared" si="960"/>
        <v>1.6111111111111109</v>
      </c>
      <c r="M4243" s="15">
        <f t="shared" si="961"/>
        <v>0.37931034482758624</v>
      </c>
      <c r="N4243" s="15">
        <f t="shared" si="962"/>
        <v>0.62068965517241381</v>
      </c>
      <c r="O4243" s="12">
        <f t="shared" si="963"/>
        <v>0.50017379380251259</v>
      </c>
      <c r="P4243" s="12">
        <f t="shared" si="964"/>
        <v>1.3052293282622298</v>
      </c>
      <c r="Q4243" t="s">
        <v>411</v>
      </c>
      <c r="R4243" t="s">
        <v>380</v>
      </c>
      <c r="S4243" t="s">
        <v>381</v>
      </c>
      <c r="T4243" s="8" t="s">
        <v>22</v>
      </c>
      <c r="U4243" s="8" t="s">
        <v>220</v>
      </c>
      <c r="V4243" s="43" t="s">
        <v>633</v>
      </c>
      <c r="X4243"/>
      <c r="Z4243" t="s">
        <v>551</v>
      </c>
      <c r="AA4243">
        <v>2</v>
      </c>
      <c r="AB4243">
        <v>-2</v>
      </c>
    </row>
    <row r="4244" spans="1:28" x14ac:dyDescent="0.25">
      <c r="A4244" s="6">
        <v>0.46039274833455079</v>
      </c>
      <c r="B4244" s="6">
        <v>0.53839953268799146</v>
      </c>
      <c r="C4244" s="13">
        <f t="shared" si="954"/>
        <v>2.1720585383185402</v>
      </c>
      <c r="D4244" s="14">
        <f t="shared" si="955"/>
        <v>1.8573567384195915</v>
      </c>
      <c r="E4244" s="46">
        <v>3.3298097251585723E-2</v>
      </c>
      <c r="F4244" s="7">
        <f t="shared" si="956"/>
        <v>1.0332980972515857</v>
      </c>
      <c r="G4244" s="7">
        <f t="shared" si="957"/>
        <v>2.1020638130428018</v>
      </c>
      <c r="H4244" s="7">
        <f t="shared" si="958"/>
        <v>1.7975032987671953</v>
      </c>
      <c r="I4244">
        <v>1.76</v>
      </c>
      <c r="J4244">
        <v>2.15</v>
      </c>
      <c r="K4244" s="7">
        <f t="shared" si="959"/>
        <v>1.8186046511627909</v>
      </c>
      <c r="L4244" s="7">
        <f t="shared" si="960"/>
        <v>2.2215909090909092</v>
      </c>
      <c r="M4244" s="15">
        <f t="shared" si="961"/>
        <v>0.54987212276214825</v>
      </c>
      <c r="N4244" s="15">
        <f t="shared" si="962"/>
        <v>0.45012787723785164</v>
      </c>
      <c r="O4244" s="12">
        <f t="shared" si="963"/>
        <v>0.83727239348283444</v>
      </c>
      <c r="P4244" s="12">
        <f t="shared" si="964"/>
        <v>1.1961035072784356</v>
      </c>
      <c r="Q4244" t="s">
        <v>308</v>
      </c>
      <c r="R4244" t="s">
        <v>353</v>
      </c>
      <c r="S4244" t="s">
        <v>240</v>
      </c>
      <c r="T4244" s="8" t="s">
        <v>23</v>
      </c>
      <c r="U4244" s="8" t="s">
        <v>48</v>
      </c>
      <c r="V4244" s="43" t="s">
        <v>633</v>
      </c>
      <c r="X4244"/>
      <c r="Z4244" t="s">
        <v>547</v>
      </c>
      <c r="AA4244">
        <v>-2</v>
      </c>
      <c r="AB4244">
        <v>7</v>
      </c>
    </row>
    <row r="4245" spans="1:28" x14ac:dyDescent="0.25">
      <c r="A4245" s="6">
        <v>0.53677714406716626</v>
      </c>
      <c r="B4245" s="6">
        <v>0.46189144652125108</v>
      </c>
      <c r="C4245" s="13">
        <f t="shared" si="954"/>
        <v>1.8629705289293601</v>
      </c>
      <c r="D4245" s="14">
        <f t="shared" si="955"/>
        <v>2.1650108646339508</v>
      </c>
      <c r="E4245" s="46">
        <v>3.0245246040574214E-2</v>
      </c>
      <c r="F4245" s="7">
        <f t="shared" si="956"/>
        <v>1.0302452460405742</v>
      </c>
      <c r="G4245" s="7">
        <f t="shared" si="957"/>
        <v>1.8082786948924108</v>
      </c>
      <c r="H4245" s="7">
        <f t="shared" si="958"/>
        <v>2.101451933852152</v>
      </c>
      <c r="I4245">
        <v>1.86</v>
      </c>
      <c r="J4245">
        <v>2.0299999999999998</v>
      </c>
      <c r="K4245" s="7">
        <f t="shared" si="959"/>
        <v>1.9162561576354682</v>
      </c>
      <c r="L4245" s="7">
        <f t="shared" si="960"/>
        <v>2.0913978494623655</v>
      </c>
      <c r="M4245" s="15">
        <f t="shared" si="961"/>
        <v>0.52185089974293053</v>
      </c>
      <c r="N4245" s="15">
        <f t="shared" si="962"/>
        <v>0.47814910025706941</v>
      </c>
      <c r="O4245" s="12">
        <f t="shared" si="963"/>
        <v>1.028602507596688</v>
      </c>
      <c r="P4245" s="12">
        <f t="shared" si="964"/>
        <v>0.96599877793960565</v>
      </c>
      <c r="Q4245" t="s">
        <v>362</v>
      </c>
      <c r="R4245" t="s">
        <v>309</v>
      </c>
      <c r="S4245" t="s">
        <v>240</v>
      </c>
      <c r="T4245" s="8" t="s">
        <v>47</v>
      </c>
      <c r="U4245" s="8" t="s">
        <v>19</v>
      </c>
      <c r="V4245" s="43" t="s">
        <v>633</v>
      </c>
      <c r="X4245"/>
      <c r="Z4245" t="s">
        <v>548</v>
      </c>
      <c r="AA4245">
        <v>0</v>
      </c>
      <c r="AB4245">
        <v>-3</v>
      </c>
    </row>
    <row r="4246" spans="1:28" x14ac:dyDescent="0.25">
      <c r="A4246" s="6">
        <v>0.62776059317061772</v>
      </c>
      <c r="B4246" s="6">
        <v>0.36932038203365947</v>
      </c>
      <c r="C4246" s="13">
        <f t="shared" si="954"/>
        <v>1.5929639593165927</v>
      </c>
      <c r="D4246" s="14">
        <f t="shared" si="955"/>
        <v>2.7076761766938198</v>
      </c>
      <c r="E4246" s="46">
        <v>2.9427331427966497E-2</v>
      </c>
      <c r="F4246" s="7">
        <f t="shared" si="956"/>
        <v>1.0294273314279665</v>
      </c>
      <c r="G4246" s="7">
        <f t="shared" si="957"/>
        <v>1.5474273032045092</v>
      </c>
      <c r="H4246" s="7">
        <f t="shared" si="958"/>
        <v>2.6302742253189222</v>
      </c>
      <c r="I4246">
        <v>1.88</v>
      </c>
      <c r="J4246">
        <v>2.0099999999999998</v>
      </c>
      <c r="K4246" s="7">
        <f t="shared" si="959"/>
        <v>1.9353233830845769</v>
      </c>
      <c r="L4246" s="7">
        <f t="shared" si="960"/>
        <v>2.0691489361702122</v>
      </c>
      <c r="M4246" s="15">
        <f t="shared" si="961"/>
        <v>0.5167095115681235</v>
      </c>
      <c r="N4246" s="15">
        <f t="shared" si="962"/>
        <v>0.48329048843187672</v>
      </c>
      <c r="O4246" s="12">
        <f t="shared" si="963"/>
        <v>1.2149197549421407</v>
      </c>
      <c r="P4246" s="12">
        <f t="shared" si="964"/>
        <v>0.7641788755909229</v>
      </c>
      <c r="Q4246" t="s">
        <v>382</v>
      </c>
      <c r="R4246" t="s">
        <v>239</v>
      </c>
      <c r="S4246" t="s">
        <v>240</v>
      </c>
      <c r="T4246" s="8" t="s">
        <v>47</v>
      </c>
      <c r="U4246" s="8" t="s">
        <v>49</v>
      </c>
      <c r="V4246" s="43" t="s">
        <v>633</v>
      </c>
      <c r="X4246"/>
      <c r="Z4246" t="s">
        <v>546</v>
      </c>
      <c r="AA4246">
        <v>-7</v>
      </c>
      <c r="AB4246">
        <v>2</v>
      </c>
    </row>
    <row r="4247" spans="1:28" x14ac:dyDescent="0.25">
      <c r="A4247" s="6">
        <v>0.67131345761536221</v>
      </c>
      <c r="B4247" s="6">
        <v>0.3242023586554712</v>
      </c>
      <c r="C4247" s="13">
        <f t="shared" si="954"/>
        <v>1.4896170911755549</v>
      </c>
      <c r="D4247" s="14">
        <f t="shared" si="955"/>
        <v>3.084493290385641</v>
      </c>
      <c r="E4247" s="46">
        <v>3.5471537807986397E-2</v>
      </c>
      <c r="F4247" s="7">
        <f t="shared" si="956"/>
        <v>1.0354715378079864</v>
      </c>
      <c r="G4247" s="7">
        <f t="shared" si="957"/>
        <v>1.4385881569752845</v>
      </c>
      <c r="H4247" s="7">
        <f t="shared" si="958"/>
        <v>2.9788296227970457</v>
      </c>
      <c r="I4247">
        <v>1.76</v>
      </c>
      <c r="J4247">
        <v>2.14</v>
      </c>
      <c r="K4247" s="7">
        <f t="shared" si="959"/>
        <v>1.8224299065420562</v>
      </c>
      <c r="L4247" s="7">
        <f t="shared" si="960"/>
        <v>2.2159090909090908</v>
      </c>
      <c r="M4247" s="15">
        <f t="shared" si="961"/>
        <v>0.54871794871794866</v>
      </c>
      <c r="N4247" s="15">
        <f t="shared" si="962"/>
        <v>0.45128205128205129</v>
      </c>
      <c r="O4247" s="12">
        <f t="shared" si="963"/>
        <v>1.2234217218223891</v>
      </c>
      <c r="P4247" s="12">
        <f t="shared" si="964"/>
        <v>0.71840295383882824</v>
      </c>
      <c r="Q4247" t="s">
        <v>356</v>
      </c>
      <c r="R4247" t="s">
        <v>365</v>
      </c>
      <c r="S4247" t="s">
        <v>240</v>
      </c>
      <c r="T4247" s="8" t="s">
        <v>47</v>
      </c>
      <c r="U4247" s="8" t="s">
        <v>49</v>
      </c>
      <c r="V4247" s="43" t="s">
        <v>633</v>
      </c>
      <c r="X4247"/>
      <c r="Z4247" t="s">
        <v>546</v>
      </c>
      <c r="AA4247">
        <v>-6</v>
      </c>
      <c r="AB4247">
        <v>-3</v>
      </c>
    </row>
    <row r="4248" spans="1:28" x14ac:dyDescent="0.25">
      <c r="A4248" s="6">
        <v>0.37978197679923287</v>
      </c>
      <c r="B4248" s="6">
        <v>0.6170353313151018</v>
      </c>
      <c r="C4248" s="13">
        <f t="shared" si="954"/>
        <v>2.6330896700994262</v>
      </c>
      <c r="D4248" s="14">
        <f t="shared" si="955"/>
        <v>1.6206527393961001</v>
      </c>
      <c r="E4248" s="46">
        <v>3.4193852437555794E-2</v>
      </c>
      <c r="F4248" s="7">
        <f t="shared" si="956"/>
        <v>1.0341938524375558</v>
      </c>
      <c r="G4248" s="7">
        <f t="shared" si="957"/>
        <v>2.5460310597412019</v>
      </c>
      <c r="H4248" s="7">
        <f t="shared" si="958"/>
        <v>1.567068626037839</v>
      </c>
      <c r="I4248">
        <v>1.69</v>
      </c>
      <c r="J4248">
        <v>2.2599999999999998</v>
      </c>
      <c r="K4248" s="7">
        <f t="shared" si="959"/>
        <v>1.7477876106194692</v>
      </c>
      <c r="L4248" s="7">
        <f t="shared" si="960"/>
        <v>2.3372781065088759</v>
      </c>
      <c r="M4248" s="15">
        <f t="shared" si="961"/>
        <v>0.57215189873417716</v>
      </c>
      <c r="N4248" s="15">
        <f t="shared" si="962"/>
        <v>0.42784810126582273</v>
      </c>
      <c r="O4248" s="12">
        <f t="shared" si="963"/>
        <v>0.66377823378626988</v>
      </c>
      <c r="P4248" s="12">
        <f t="shared" si="964"/>
        <v>1.4421831708252379</v>
      </c>
      <c r="Q4248" t="s">
        <v>352</v>
      </c>
      <c r="R4248" t="s">
        <v>357</v>
      </c>
      <c r="S4248" t="s">
        <v>240</v>
      </c>
      <c r="T4248" s="8" t="s">
        <v>23</v>
      </c>
      <c r="U4248" s="8" t="s">
        <v>371</v>
      </c>
      <c r="V4248" s="43" t="s">
        <v>633</v>
      </c>
      <c r="X4248"/>
      <c r="Z4248" t="s">
        <v>547</v>
      </c>
      <c r="AA4248">
        <v>-3</v>
      </c>
      <c r="AB4248">
        <v>11</v>
      </c>
    </row>
    <row r="4249" spans="1:28" x14ac:dyDescent="0.25">
      <c r="A4249" s="6">
        <v>0.50067557781443861</v>
      </c>
      <c r="B4249" s="6">
        <v>0.49834742110014979</v>
      </c>
      <c r="C4249" s="13">
        <f t="shared" si="954"/>
        <v>1.9973013350585715</v>
      </c>
      <c r="D4249" s="14">
        <f t="shared" si="955"/>
        <v>2.0066322361865625</v>
      </c>
      <c r="E4249" s="46">
        <v>3.3598632551679941E-2</v>
      </c>
      <c r="F4249" s="7">
        <f t="shared" si="956"/>
        <v>1.0335986325516799</v>
      </c>
      <c r="G4249" s="7">
        <f t="shared" si="957"/>
        <v>1.9323761392057632</v>
      </c>
      <c r="H4249" s="7">
        <f t="shared" si="958"/>
        <v>1.9414037257699555</v>
      </c>
      <c r="I4249">
        <v>1.94</v>
      </c>
      <c r="J4249">
        <v>1.93</v>
      </c>
      <c r="K4249" s="7">
        <f t="shared" si="959"/>
        <v>2.0051813471502591</v>
      </c>
      <c r="L4249" s="7">
        <f t="shared" si="960"/>
        <v>1.9948453608247423</v>
      </c>
      <c r="M4249" s="15">
        <f t="shared" si="961"/>
        <v>0.49870801033591733</v>
      </c>
      <c r="N4249" s="15">
        <f t="shared" si="962"/>
        <v>0.50129198966408273</v>
      </c>
      <c r="O4249" s="12">
        <f t="shared" si="963"/>
        <v>1.0039453296071903</v>
      </c>
      <c r="P4249" s="12">
        <f t="shared" si="964"/>
        <v>0.99412604106060787</v>
      </c>
      <c r="Q4249" t="s">
        <v>64</v>
      </c>
      <c r="R4249" t="s">
        <v>63</v>
      </c>
      <c r="S4249" t="s">
        <v>68</v>
      </c>
      <c r="T4249" s="8" t="s">
        <v>47</v>
      </c>
      <c r="U4249" s="8" t="s">
        <v>19</v>
      </c>
      <c r="V4249" s="43" t="s">
        <v>634</v>
      </c>
      <c r="X4249"/>
      <c r="Z4249" t="s">
        <v>545</v>
      </c>
      <c r="AA4249">
        <v>-3</v>
      </c>
      <c r="AB4249">
        <v>6</v>
      </c>
    </row>
    <row r="4250" spans="1:28" x14ac:dyDescent="0.25">
      <c r="A4250" s="6">
        <v>0.39638985437452579</v>
      </c>
      <c r="B4250" s="6">
        <v>0.60324758315993698</v>
      </c>
      <c r="C4250" s="13">
        <f t="shared" si="954"/>
        <v>2.5227689078418187</v>
      </c>
      <c r="D4250" s="14">
        <f t="shared" si="955"/>
        <v>1.6576941672302952</v>
      </c>
      <c r="E4250" s="46">
        <v>4.8951048951048959E-2</v>
      </c>
      <c r="F4250" s="7">
        <f t="shared" si="956"/>
        <v>1.048951048951049</v>
      </c>
      <c r="G4250" s="7">
        <f t="shared" si="957"/>
        <v>2.4050396921425339</v>
      </c>
      <c r="H4250" s="7">
        <f t="shared" si="958"/>
        <v>1.5803351060928814</v>
      </c>
      <c r="I4250">
        <v>2.08</v>
      </c>
      <c r="J4250">
        <v>1.76</v>
      </c>
      <c r="K4250" s="7">
        <f t="shared" si="959"/>
        <v>2.1818181818181821</v>
      </c>
      <c r="L4250" s="7">
        <f t="shared" si="960"/>
        <v>1.8461538461538463</v>
      </c>
      <c r="M4250" s="15">
        <f t="shared" si="961"/>
        <v>0.45833333333333326</v>
      </c>
      <c r="N4250" s="15">
        <f t="shared" si="962"/>
        <v>0.54166666666666663</v>
      </c>
      <c r="O4250" s="12">
        <f t="shared" si="963"/>
        <v>0.86485059136260178</v>
      </c>
      <c r="P4250" s="12">
        <f t="shared" si="964"/>
        <v>1.1136878458337298</v>
      </c>
      <c r="Q4250" t="s">
        <v>67</v>
      </c>
      <c r="R4250" t="s">
        <v>51</v>
      </c>
      <c r="S4250" t="s">
        <v>68</v>
      </c>
      <c r="T4250" s="8" t="s">
        <v>47</v>
      </c>
      <c r="U4250" s="8" t="s">
        <v>19</v>
      </c>
      <c r="V4250" s="43" t="s">
        <v>634</v>
      </c>
      <c r="X4250"/>
      <c r="Z4250" t="s">
        <v>549</v>
      </c>
      <c r="AA4250">
        <v>0</v>
      </c>
      <c r="AB4250">
        <v>6</v>
      </c>
    </row>
    <row r="4251" spans="1:28" x14ac:dyDescent="0.25">
      <c r="A4251" s="6">
        <v>0.78604992675893037</v>
      </c>
      <c r="B4251" s="6">
        <v>0.18468246816032019</v>
      </c>
      <c r="C4251" s="13">
        <f t="shared" si="954"/>
        <v>1.2721838218638812</v>
      </c>
      <c r="D4251" s="14">
        <f t="shared" si="955"/>
        <v>5.4146991317655253</v>
      </c>
      <c r="E4251" s="46">
        <v>4.7757023852641467E-2</v>
      </c>
      <c r="F4251" s="7">
        <f t="shared" si="956"/>
        <v>1.0477570238526415</v>
      </c>
      <c r="G4251" s="7">
        <f t="shared" si="957"/>
        <v>1.2141973691438632</v>
      </c>
      <c r="H4251" s="7">
        <f t="shared" si="958"/>
        <v>5.1678958083769038</v>
      </c>
      <c r="I4251">
        <v>1.54</v>
      </c>
      <c r="J4251">
        <v>2.5099999999999998</v>
      </c>
      <c r="K4251" s="7">
        <f t="shared" si="959"/>
        <v>1.6135458167330679</v>
      </c>
      <c r="L4251" s="7">
        <f t="shared" si="960"/>
        <v>2.6298701298701297</v>
      </c>
      <c r="M4251" s="15">
        <f t="shared" si="961"/>
        <v>0.61975308641975302</v>
      </c>
      <c r="N4251" s="15">
        <f t="shared" si="962"/>
        <v>0.38024691358024693</v>
      </c>
      <c r="O4251" s="12">
        <f t="shared" si="963"/>
        <v>1.2683275710652067</v>
      </c>
      <c r="P4251" s="12">
        <f t="shared" si="964"/>
        <v>0.48569090652551739</v>
      </c>
      <c r="Q4251" t="s">
        <v>56</v>
      </c>
      <c r="R4251" t="s">
        <v>60</v>
      </c>
      <c r="S4251" t="s">
        <v>68</v>
      </c>
      <c r="T4251" s="8" t="s">
        <v>23</v>
      </c>
      <c r="U4251" s="8" t="s">
        <v>499</v>
      </c>
      <c r="V4251" s="43" t="s">
        <v>634</v>
      </c>
      <c r="X4251"/>
      <c r="Z4251" t="s">
        <v>551</v>
      </c>
      <c r="AA4251">
        <v>0</v>
      </c>
      <c r="AB4251">
        <v>-2</v>
      </c>
    </row>
    <row r="4252" spans="1:28" x14ac:dyDescent="0.25">
      <c r="A4252" s="6">
        <v>0.73202814646144321</v>
      </c>
      <c r="B4252" s="6">
        <v>0.22036856987967229</v>
      </c>
      <c r="C4252" s="13">
        <f t="shared" si="954"/>
        <v>1.3660676912956258</v>
      </c>
      <c r="D4252" s="14">
        <f t="shared" si="955"/>
        <v>4.5378522016366913</v>
      </c>
      <c r="E4252" s="46">
        <v>5.8658862450693405E-2</v>
      </c>
      <c r="F4252" s="7">
        <f t="shared" si="956"/>
        <v>1.0586588624506934</v>
      </c>
      <c r="G4252" s="7">
        <f t="shared" si="957"/>
        <v>1.2903757194582119</v>
      </c>
      <c r="H4252" s="7">
        <f t="shared" si="958"/>
        <v>4.2864159197911968</v>
      </c>
      <c r="I4252">
        <v>1.45</v>
      </c>
      <c r="J4252">
        <v>2.71</v>
      </c>
      <c r="K4252" s="7">
        <f t="shared" si="959"/>
        <v>1.5350553505535054</v>
      </c>
      <c r="L4252" s="7">
        <f t="shared" si="960"/>
        <v>2.8689655172413793</v>
      </c>
      <c r="M4252" s="15">
        <f t="shared" si="961"/>
        <v>0.65144230769230771</v>
      </c>
      <c r="N4252" s="15">
        <f t="shared" si="962"/>
        <v>0.34855769230769229</v>
      </c>
      <c r="O4252" s="12">
        <f t="shared" si="963"/>
        <v>1.1237037229814035</v>
      </c>
      <c r="P4252" s="12">
        <f t="shared" si="964"/>
        <v>0.63222982806857708</v>
      </c>
      <c r="Q4252" t="s">
        <v>61</v>
      </c>
      <c r="R4252" t="s">
        <v>57</v>
      </c>
      <c r="S4252" t="s">
        <v>68</v>
      </c>
      <c r="T4252" s="8" t="s">
        <v>22</v>
      </c>
      <c r="U4252" s="8" t="s">
        <v>73</v>
      </c>
      <c r="V4252" s="43" t="s">
        <v>634</v>
      </c>
      <c r="X4252"/>
      <c r="Z4252" t="s">
        <v>550</v>
      </c>
      <c r="AA4252">
        <v>8</v>
      </c>
      <c r="AB4252">
        <v>-7</v>
      </c>
    </row>
    <row r="4253" spans="1:28" x14ac:dyDescent="0.25">
      <c r="A4253" s="6">
        <v>0.70977923697889456</v>
      </c>
      <c r="B4253" s="6">
        <v>0.28189946224369017</v>
      </c>
      <c r="C4253" s="13">
        <f t="shared" si="954"/>
        <v>1.4088887754119175</v>
      </c>
      <c r="D4253" s="14">
        <f t="shared" si="955"/>
        <v>3.5473639858721771</v>
      </c>
      <c r="E4253" s="46">
        <v>2.8676664035780064E-2</v>
      </c>
      <c r="F4253" s="7">
        <f t="shared" si="956"/>
        <v>1.0286766640357801</v>
      </c>
      <c r="G4253" s="7">
        <f t="shared" si="957"/>
        <v>1.3696128479132221</v>
      </c>
      <c r="H4253" s="7">
        <f t="shared" si="958"/>
        <v>3.4484732762915971</v>
      </c>
      <c r="I4253">
        <v>1.81</v>
      </c>
      <c r="J4253">
        <v>2.1</v>
      </c>
      <c r="K4253" s="7">
        <f t="shared" si="959"/>
        <v>1.861904761904762</v>
      </c>
      <c r="L4253" s="7">
        <f t="shared" si="960"/>
        <v>2.160220994475138</v>
      </c>
      <c r="M4253" s="15">
        <f t="shared" si="961"/>
        <v>0.53708439897698212</v>
      </c>
      <c r="N4253" s="15">
        <f t="shared" si="962"/>
        <v>0.46291560102301793</v>
      </c>
      <c r="O4253" s="12">
        <f t="shared" si="963"/>
        <v>1.3215413412321324</v>
      </c>
      <c r="P4253" s="12">
        <f t="shared" si="964"/>
        <v>0.60896513667007102</v>
      </c>
      <c r="Q4253" t="s">
        <v>315</v>
      </c>
      <c r="R4253" t="s">
        <v>314</v>
      </c>
      <c r="S4253" t="s">
        <v>225</v>
      </c>
      <c r="T4253" s="8" t="s">
        <v>47</v>
      </c>
      <c r="U4253" s="8" t="s">
        <v>49</v>
      </c>
      <c r="V4253" s="43" t="s">
        <v>634</v>
      </c>
      <c r="X4253"/>
      <c r="Z4253" t="s">
        <v>549</v>
      </c>
      <c r="AA4253">
        <v>-12</v>
      </c>
      <c r="AB4253">
        <v>1</v>
      </c>
    </row>
    <row r="4254" spans="1:28" x14ac:dyDescent="0.25">
      <c r="A4254" s="6">
        <v>0.68395864431413478</v>
      </c>
      <c r="B4254" s="6">
        <v>0.30605257241499467</v>
      </c>
      <c r="C4254" s="13">
        <f t="shared" si="954"/>
        <v>1.4620767034866378</v>
      </c>
      <c r="D4254" s="14">
        <f t="shared" si="955"/>
        <v>3.2674124974974599</v>
      </c>
      <c r="E4254" s="46">
        <v>2.8168309401110703E-2</v>
      </c>
      <c r="F4254" s="7">
        <f t="shared" si="956"/>
        <v>1.0281683094011107</v>
      </c>
      <c r="G4254" s="7">
        <f t="shared" si="957"/>
        <v>1.4220207821210429</v>
      </c>
      <c r="H4254" s="7">
        <f t="shared" si="958"/>
        <v>3.177896524938284</v>
      </c>
      <c r="I4254">
        <v>1.58</v>
      </c>
      <c r="J4254">
        <v>2.5299999999999998</v>
      </c>
      <c r="K4254" s="7">
        <f t="shared" si="959"/>
        <v>1.6245059288537549</v>
      </c>
      <c r="L4254" s="7">
        <f t="shared" si="960"/>
        <v>2.6012658227848098</v>
      </c>
      <c r="M4254" s="15">
        <f t="shared" si="961"/>
        <v>0.61557177615571779</v>
      </c>
      <c r="N4254" s="15">
        <f t="shared" si="962"/>
        <v>0.38442822384428227</v>
      </c>
      <c r="O4254" s="12">
        <f t="shared" si="963"/>
        <v>1.1110948727790886</v>
      </c>
      <c r="P4254" s="12">
        <f t="shared" si="964"/>
        <v>0.7961240965984987</v>
      </c>
      <c r="Q4254" t="s">
        <v>252</v>
      </c>
      <c r="R4254" t="s">
        <v>251</v>
      </c>
      <c r="S4254" t="s">
        <v>225</v>
      </c>
      <c r="T4254" s="8" t="s">
        <v>22</v>
      </c>
      <c r="U4254" s="8" t="s">
        <v>17</v>
      </c>
      <c r="V4254" s="43" t="s">
        <v>634</v>
      </c>
      <c r="X4254"/>
      <c r="Z4254" t="s">
        <v>548</v>
      </c>
      <c r="AA4254">
        <v>9</v>
      </c>
      <c r="AB4254">
        <v>2</v>
      </c>
    </row>
    <row r="4255" spans="1:28" x14ac:dyDescent="0.25">
      <c r="A4255" s="6">
        <v>0.70879902684940166</v>
      </c>
      <c r="B4255" s="6">
        <v>0.28000898844199584</v>
      </c>
      <c r="C4255" s="13">
        <f t="shared" si="954"/>
        <v>1.4108371514630618</v>
      </c>
      <c r="D4255" s="14">
        <f t="shared" si="955"/>
        <v>3.5713139266140059</v>
      </c>
      <c r="E4255" s="46">
        <v>2.6964398567516312E-2</v>
      </c>
      <c r="F4255" s="7">
        <f t="shared" si="956"/>
        <v>1.0269643985675163</v>
      </c>
      <c r="G4255" s="7">
        <f t="shared" si="957"/>
        <v>1.3737936324092623</v>
      </c>
      <c r="H4255" s="7">
        <f t="shared" si="958"/>
        <v>3.4775440430023972</v>
      </c>
      <c r="I4255">
        <v>1.88</v>
      </c>
      <c r="J4255">
        <v>2.02</v>
      </c>
      <c r="K4255" s="7">
        <f t="shared" si="959"/>
        <v>1.9306930693069306</v>
      </c>
      <c r="L4255" s="7">
        <f t="shared" si="960"/>
        <v>2.0744680851063828</v>
      </c>
      <c r="M4255" s="15">
        <f t="shared" si="961"/>
        <v>0.517948717948718</v>
      </c>
      <c r="N4255" s="15">
        <f t="shared" si="962"/>
        <v>0.48205128205128212</v>
      </c>
      <c r="O4255" s="12">
        <f t="shared" si="963"/>
        <v>1.3684733686696366</v>
      </c>
      <c r="P4255" s="12">
        <f t="shared" si="964"/>
        <v>0.58086971006584243</v>
      </c>
      <c r="Q4255" t="s">
        <v>34</v>
      </c>
      <c r="R4255" t="s">
        <v>33</v>
      </c>
      <c r="S4255" t="s">
        <v>16</v>
      </c>
      <c r="T4255" s="8" t="s">
        <v>22</v>
      </c>
      <c r="U4255" s="8" t="s">
        <v>17</v>
      </c>
      <c r="V4255" s="43" t="s">
        <v>634</v>
      </c>
      <c r="X4255"/>
      <c r="Z4255" t="s">
        <v>548</v>
      </c>
      <c r="AA4255">
        <v>2</v>
      </c>
      <c r="AB4255">
        <v>-6</v>
      </c>
    </row>
    <row r="4256" spans="1:28" x14ac:dyDescent="0.25">
      <c r="A4256" s="6">
        <v>0.53205383544439477</v>
      </c>
      <c r="B4256" s="6">
        <v>0.46393306726716588</v>
      </c>
      <c r="C4256" s="13">
        <f t="shared" si="954"/>
        <v>1.879509052246106</v>
      </c>
      <c r="D4256" s="14">
        <f t="shared" si="955"/>
        <v>2.155483345670052</v>
      </c>
      <c r="E4256" s="46">
        <v>3.2640646167216181E-2</v>
      </c>
      <c r="F4256" s="7">
        <f t="shared" si="956"/>
        <v>1.0326406461672162</v>
      </c>
      <c r="G4256" s="7">
        <f t="shared" si="957"/>
        <v>1.8200998180946635</v>
      </c>
      <c r="H4256" s="7">
        <f t="shared" si="958"/>
        <v>2.0873508646695407</v>
      </c>
      <c r="I4256">
        <v>1.61</v>
      </c>
      <c r="J4256">
        <v>2.4300000000000002</v>
      </c>
      <c r="K4256" s="7">
        <f t="shared" si="959"/>
        <v>1.6625514403292181</v>
      </c>
      <c r="L4256" s="7">
        <f t="shared" si="960"/>
        <v>2.5093167701863357</v>
      </c>
      <c r="M4256" s="15">
        <f t="shared" si="961"/>
        <v>0.60148514851485146</v>
      </c>
      <c r="N4256" s="15">
        <f t="shared" si="962"/>
        <v>0.39851485148514848</v>
      </c>
      <c r="O4256" s="12">
        <f t="shared" si="963"/>
        <v>0.88456687045076332</v>
      </c>
      <c r="P4256" s="12">
        <f t="shared" si="964"/>
        <v>1.1641550259374847</v>
      </c>
      <c r="Q4256" t="s">
        <v>18</v>
      </c>
      <c r="R4256" t="s">
        <v>39</v>
      </c>
      <c r="S4256" t="s">
        <v>16</v>
      </c>
      <c r="T4256" s="8" t="s">
        <v>22</v>
      </c>
      <c r="U4256" s="8" t="s">
        <v>17</v>
      </c>
      <c r="V4256" s="43" t="s">
        <v>634</v>
      </c>
      <c r="X4256"/>
      <c r="Z4256" t="s">
        <v>550</v>
      </c>
      <c r="AA4256">
        <v>0</v>
      </c>
      <c r="AB4256">
        <v>0</v>
      </c>
    </row>
    <row r="4257" spans="1:28" x14ac:dyDescent="0.25">
      <c r="A4257" s="6">
        <v>0.45990122188677113</v>
      </c>
      <c r="B4257" s="6">
        <v>0.53941093801677387</v>
      </c>
      <c r="C4257" s="13">
        <f t="shared" ref="C4257:C4302" si="965">(100%/A4257)</f>
        <v>2.1743799590212931</v>
      </c>
      <c r="D4257" s="14">
        <f t="shared" ref="D4257:D4302" si="966">(100%/B4257)</f>
        <v>1.8538741607217897</v>
      </c>
      <c r="E4257" s="46">
        <v>2.844754653130277E-2</v>
      </c>
      <c r="F4257" s="7">
        <f t="shared" ref="F4257:F4320" si="967">(E4257/100%) + 1</f>
        <v>1.0284475465313028</v>
      </c>
      <c r="G4257" s="7">
        <f t="shared" ref="G4257:G4302" si="968">C4257/F4257</f>
        <v>2.1142351560416812</v>
      </c>
      <c r="H4257" s="7">
        <f t="shared" ref="H4257:H4302" si="969">D4257/F4257</f>
        <v>1.8025947623429557</v>
      </c>
      <c r="I4257">
        <v>1.97</v>
      </c>
      <c r="J4257">
        <v>1.92</v>
      </c>
      <c r="K4257" s="7">
        <f t="shared" ref="K4257:K4302" si="970">(I4257*F4257)</f>
        <v>2.0260416666666665</v>
      </c>
      <c r="L4257" s="7">
        <f t="shared" ref="L4257:L4302" si="971">(J4257*F4257)</f>
        <v>1.9746192893401013</v>
      </c>
      <c r="M4257" s="15">
        <f t="shared" ref="M4257:M4302" si="972">(1/K4257)</f>
        <v>0.49357326478149105</v>
      </c>
      <c r="N4257" s="15">
        <f t="shared" ref="N4257:N4302" si="973">(1/L4257)</f>
        <v>0.50642673521850901</v>
      </c>
      <c r="O4257" s="12">
        <f t="shared" ref="O4257:O4302" si="974">(I4257/G4257)</f>
        <v>0.93177903809351015</v>
      </c>
      <c r="P4257" s="12">
        <f t="shared" ref="P4257:P4302" si="975">(J4257/H4257)</f>
        <v>1.0651312430889595</v>
      </c>
      <c r="Q4257" t="s">
        <v>36</v>
      </c>
      <c r="R4257" t="s">
        <v>35</v>
      </c>
      <c r="S4257" t="s">
        <v>16</v>
      </c>
      <c r="T4257" s="8" t="s">
        <v>47</v>
      </c>
      <c r="U4257" s="8" t="s">
        <v>19</v>
      </c>
      <c r="V4257" s="43" t="s">
        <v>634</v>
      </c>
      <c r="X4257"/>
      <c r="Z4257" t="s">
        <v>550</v>
      </c>
      <c r="AA4257">
        <v>1</v>
      </c>
      <c r="AB4257">
        <v>0</v>
      </c>
    </row>
    <row r="4258" spans="1:28" x14ac:dyDescent="0.25">
      <c r="A4258" s="6">
        <v>0.32458734941608808</v>
      </c>
      <c r="B4258" s="6">
        <v>0.67509872843647656</v>
      </c>
      <c r="C4258" s="13">
        <f t="shared" si="965"/>
        <v>3.0808347946983643</v>
      </c>
      <c r="D4258" s="14">
        <f t="shared" si="966"/>
        <v>1.481264825244142</v>
      </c>
      <c r="E4258" s="46">
        <v>3.0955087366835166E-2</v>
      </c>
      <c r="F4258" s="7">
        <f t="shared" si="967"/>
        <v>1.0309550873668352</v>
      </c>
      <c r="G4258" s="7">
        <f t="shared" si="968"/>
        <v>2.9883307550934464</v>
      </c>
      <c r="H4258" s="7">
        <f t="shared" si="969"/>
        <v>1.4367888993374522</v>
      </c>
      <c r="I4258">
        <v>2.09</v>
      </c>
      <c r="J4258">
        <v>1.81</v>
      </c>
      <c r="K4258" s="7">
        <f t="shared" si="970"/>
        <v>2.1546961325966851</v>
      </c>
      <c r="L4258" s="7">
        <f t="shared" si="971"/>
        <v>1.8660287081339717</v>
      </c>
      <c r="M4258" s="15">
        <f t="shared" si="972"/>
        <v>0.46410256410256412</v>
      </c>
      <c r="N4258" s="15">
        <f t="shared" si="973"/>
        <v>0.53589743589743577</v>
      </c>
      <c r="O4258" s="12">
        <f t="shared" si="974"/>
        <v>0.69938710647665392</v>
      </c>
      <c r="P4258" s="12">
        <f t="shared" si="975"/>
        <v>1.2597536080872054</v>
      </c>
      <c r="Q4258" t="s">
        <v>323</v>
      </c>
      <c r="R4258" t="s">
        <v>328</v>
      </c>
      <c r="S4258" t="s">
        <v>231</v>
      </c>
      <c r="T4258" s="8" t="s">
        <v>47</v>
      </c>
      <c r="U4258" s="8" t="s">
        <v>19</v>
      </c>
      <c r="V4258" s="43" t="s">
        <v>634</v>
      </c>
      <c r="X4258"/>
      <c r="Z4258" t="s">
        <v>545</v>
      </c>
      <c r="AA4258">
        <v>5</v>
      </c>
      <c r="AB4258">
        <v>7</v>
      </c>
    </row>
    <row r="4259" spans="1:28" x14ac:dyDescent="0.25">
      <c r="A4259" s="6">
        <v>0.74745905498190446</v>
      </c>
      <c r="B4259" s="6">
        <v>0.23970580487944149</v>
      </c>
      <c r="C4259" s="13">
        <f t="shared" si="965"/>
        <v>1.3378659250093765</v>
      </c>
      <c r="D4259" s="14">
        <f t="shared" si="966"/>
        <v>4.1717804894334689</v>
      </c>
      <c r="E4259" s="46">
        <v>2.6964398567516312E-2</v>
      </c>
      <c r="F4259" s="7">
        <f t="shared" si="967"/>
        <v>1.0269643985675163</v>
      </c>
      <c r="G4259" s="7">
        <f t="shared" si="968"/>
        <v>1.3027383684142586</v>
      </c>
      <c r="H4259" s="7">
        <f t="shared" si="969"/>
        <v>4.0622445094032162</v>
      </c>
      <c r="I4259">
        <v>2.02</v>
      </c>
      <c r="J4259">
        <v>1.88</v>
      </c>
      <c r="K4259" s="7">
        <f t="shared" si="970"/>
        <v>2.0744680851063828</v>
      </c>
      <c r="L4259" s="7">
        <f t="shared" si="971"/>
        <v>1.9306930693069306</v>
      </c>
      <c r="M4259" s="15">
        <f t="shared" si="972"/>
        <v>0.48205128205128212</v>
      </c>
      <c r="N4259" s="15">
        <f t="shared" si="973"/>
        <v>0.517948717948718</v>
      </c>
      <c r="O4259" s="12">
        <f t="shared" si="974"/>
        <v>1.5505799544837378</v>
      </c>
      <c r="P4259" s="12">
        <f t="shared" si="975"/>
        <v>0.46279833615337707</v>
      </c>
      <c r="Q4259" t="s">
        <v>329</v>
      </c>
      <c r="R4259" t="s">
        <v>330</v>
      </c>
      <c r="S4259" t="s">
        <v>231</v>
      </c>
      <c r="T4259" s="8" t="s">
        <v>47</v>
      </c>
      <c r="U4259" s="8" t="s">
        <v>49</v>
      </c>
      <c r="V4259" s="43" t="s">
        <v>634</v>
      </c>
      <c r="X4259"/>
      <c r="Z4259" t="s">
        <v>549</v>
      </c>
      <c r="AA4259">
        <v>-13</v>
      </c>
      <c r="AB4259">
        <v>-7</v>
      </c>
    </row>
    <row r="4260" spans="1:28" x14ac:dyDescent="0.25">
      <c r="A4260" s="6">
        <v>0.31447148554603244</v>
      </c>
      <c r="B4260" s="6">
        <v>0.68536054726348183</v>
      </c>
      <c r="C4260" s="13">
        <f t="shared" si="965"/>
        <v>3.179938550751749</v>
      </c>
      <c r="D4260" s="14">
        <f t="shared" si="966"/>
        <v>1.4590860299630835</v>
      </c>
      <c r="E4260" s="46">
        <v>2.3828227284629522E-2</v>
      </c>
      <c r="F4260" s="7">
        <f t="shared" si="967"/>
        <v>1.0238282272846295</v>
      </c>
      <c r="G4260" s="7">
        <f t="shared" si="968"/>
        <v>3.1059297507214652</v>
      </c>
      <c r="H4260" s="7">
        <f t="shared" si="969"/>
        <v>1.4251277617465512</v>
      </c>
      <c r="I4260">
        <v>2.0099999999999998</v>
      </c>
      <c r="J4260">
        <v>1.9</v>
      </c>
      <c r="K4260" s="7">
        <f t="shared" si="970"/>
        <v>2.0578947368421052</v>
      </c>
      <c r="L4260" s="7">
        <f t="shared" si="971"/>
        <v>1.9452736318407959</v>
      </c>
      <c r="M4260" s="15">
        <f t="shared" si="972"/>
        <v>0.48593350383631717</v>
      </c>
      <c r="N4260" s="15">
        <f t="shared" si="973"/>
        <v>0.51406649616368294</v>
      </c>
      <c r="O4260" s="12">
        <f t="shared" si="974"/>
        <v>0.64714921499209832</v>
      </c>
      <c r="P4260" s="12">
        <f t="shared" si="975"/>
        <v>1.3332138008956289</v>
      </c>
      <c r="Q4260" t="s">
        <v>327</v>
      </c>
      <c r="R4260" t="s">
        <v>324</v>
      </c>
      <c r="S4260" t="s">
        <v>231</v>
      </c>
      <c r="T4260" s="8" t="s">
        <v>47</v>
      </c>
      <c r="U4260" s="8" t="s">
        <v>19</v>
      </c>
      <c r="V4260" s="43" t="s">
        <v>634</v>
      </c>
      <c r="X4260"/>
      <c r="Z4260" t="s">
        <v>550</v>
      </c>
      <c r="AA4260">
        <v>-3</v>
      </c>
      <c r="AB4260">
        <v>-7</v>
      </c>
    </row>
    <row r="4261" spans="1:28" x14ac:dyDescent="0.25">
      <c r="A4261" s="6">
        <v>0.38431241401692995</v>
      </c>
      <c r="B4261" s="6">
        <v>0.61536352569525754</v>
      </c>
      <c r="C4261" s="13">
        <f t="shared" si="965"/>
        <v>2.6020496958392489</v>
      </c>
      <c r="D4261" s="14">
        <f t="shared" si="966"/>
        <v>1.6250556918695624</v>
      </c>
      <c r="E4261" s="46">
        <v>2.6914031878756184E-2</v>
      </c>
      <c r="F4261" s="7">
        <f t="shared" si="967"/>
        <v>1.0269140318787562</v>
      </c>
      <c r="G4261" s="7">
        <f t="shared" si="968"/>
        <v>2.5338534824368462</v>
      </c>
      <c r="H4261" s="7">
        <f t="shared" si="969"/>
        <v>1.5824651737365942</v>
      </c>
      <c r="I4261">
        <v>2.15</v>
      </c>
      <c r="J4261">
        <v>1.78</v>
      </c>
      <c r="K4261" s="7">
        <f t="shared" si="970"/>
        <v>2.2078651685393256</v>
      </c>
      <c r="L4261" s="7">
        <f t="shared" si="971"/>
        <v>1.827906976744186</v>
      </c>
      <c r="M4261" s="15">
        <f t="shared" si="972"/>
        <v>0.45292620865139954</v>
      </c>
      <c r="N4261" s="15">
        <f t="shared" si="973"/>
        <v>0.54707379134860057</v>
      </c>
      <c r="O4261" s="12">
        <f t="shared" si="974"/>
        <v>0.84850999274524408</v>
      </c>
      <c r="P4261" s="12">
        <f t="shared" si="975"/>
        <v>1.1248272818522616</v>
      </c>
      <c r="Q4261" t="s">
        <v>292</v>
      </c>
      <c r="R4261" t="s">
        <v>325</v>
      </c>
      <c r="S4261" t="s">
        <v>231</v>
      </c>
      <c r="T4261" s="8" t="s">
        <v>47</v>
      </c>
      <c r="U4261" s="8" t="s">
        <v>19</v>
      </c>
      <c r="V4261" s="43" t="s">
        <v>634</v>
      </c>
      <c r="X4261"/>
      <c r="Z4261" t="s">
        <v>550</v>
      </c>
      <c r="AA4261">
        <v>0</v>
      </c>
      <c r="AB4261">
        <v>3</v>
      </c>
    </row>
    <row r="4262" spans="1:28" x14ac:dyDescent="0.25">
      <c r="A4262" s="6">
        <v>0.65007088054264117</v>
      </c>
      <c r="B4262" s="6">
        <v>0.34592077100302793</v>
      </c>
      <c r="C4262" s="13">
        <f t="shared" si="965"/>
        <v>1.5382937921558006</v>
      </c>
      <c r="D4262" s="14">
        <f t="shared" si="966"/>
        <v>2.8908353699039564</v>
      </c>
      <c r="E4262" s="46">
        <v>2.9489204844655115E-2</v>
      </c>
      <c r="F4262" s="7">
        <f t="shared" si="967"/>
        <v>1.0294892048446551</v>
      </c>
      <c r="G4262" s="7">
        <f t="shared" si="968"/>
        <v>1.494230133659266</v>
      </c>
      <c r="H4262" s="7">
        <f t="shared" si="969"/>
        <v>2.8080288324540219</v>
      </c>
      <c r="I4262">
        <v>1.8</v>
      </c>
      <c r="J4262">
        <v>2.11</v>
      </c>
      <c r="K4262" s="7">
        <f t="shared" si="970"/>
        <v>1.8530805687203793</v>
      </c>
      <c r="L4262" s="7">
        <f t="shared" si="971"/>
        <v>2.1722222222222221</v>
      </c>
      <c r="M4262" s="15">
        <f t="shared" si="972"/>
        <v>0.53964194373401531</v>
      </c>
      <c r="N4262" s="15">
        <f t="shared" si="973"/>
        <v>0.46035805626598469</v>
      </c>
      <c r="O4262" s="12">
        <f t="shared" si="974"/>
        <v>1.2046337170245154</v>
      </c>
      <c r="P4262" s="12">
        <f t="shared" si="975"/>
        <v>0.75141678590102179</v>
      </c>
      <c r="Q4262" t="s">
        <v>290</v>
      </c>
      <c r="R4262" t="s">
        <v>322</v>
      </c>
      <c r="S4262" t="s">
        <v>231</v>
      </c>
      <c r="T4262" s="8" t="s">
        <v>47</v>
      </c>
      <c r="U4262" s="8" t="s">
        <v>49</v>
      </c>
      <c r="V4262" s="43" t="s">
        <v>634</v>
      </c>
      <c r="X4262"/>
      <c r="Z4262" t="s">
        <v>547</v>
      </c>
      <c r="AA4262">
        <v>-3</v>
      </c>
      <c r="AB4262">
        <v>-1</v>
      </c>
    </row>
    <row r="4263" spans="1:28" x14ac:dyDescent="0.25">
      <c r="A4263" s="6">
        <v>0.36203186013558147</v>
      </c>
      <c r="B4263" s="6">
        <v>0.63742819821277319</v>
      </c>
      <c r="C4263" s="13">
        <f t="shared" si="965"/>
        <v>2.7621878351410798</v>
      </c>
      <c r="D4263" s="14">
        <f t="shared" si="966"/>
        <v>1.5688041457905515</v>
      </c>
      <c r="E4263" s="46">
        <v>2.5977433744424072E-2</v>
      </c>
      <c r="F4263" s="7">
        <f t="shared" si="967"/>
        <v>1.0259774337444241</v>
      </c>
      <c r="G4263" s="7">
        <f t="shared" si="968"/>
        <v>2.6922500868855894</v>
      </c>
      <c r="H4263" s="7">
        <f t="shared" si="969"/>
        <v>1.5290825062935529</v>
      </c>
      <c r="I4263">
        <v>2.06</v>
      </c>
      <c r="J4263">
        <v>1.85</v>
      </c>
      <c r="K4263" s="7">
        <f t="shared" si="970"/>
        <v>2.1135135135135137</v>
      </c>
      <c r="L4263" s="7">
        <f t="shared" si="971"/>
        <v>1.8980582524271847</v>
      </c>
      <c r="M4263" s="15">
        <f t="shared" si="972"/>
        <v>0.47314578005115088</v>
      </c>
      <c r="N4263" s="15">
        <f t="shared" si="973"/>
        <v>0.52685421994884907</v>
      </c>
      <c r="O4263" s="12">
        <f t="shared" si="974"/>
        <v>0.76515922871898578</v>
      </c>
      <c r="P4263" s="12">
        <f t="shared" si="975"/>
        <v>1.2098758519475452</v>
      </c>
      <c r="Q4263" t="s">
        <v>230</v>
      </c>
      <c r="R4263" t="s">
        <v>229</v>
      </c>
      <c r="S4263" t="s">
        <v>231</v>
      </c>
      <c r="T4263" s="8" t="s">
        <v>47</v>
      </c>
      <c r="U4263" s="8" t="s">
        <v>19</v>
      </c>
      <c r="V4263" s="43" t="s">
        <v>634</v>
      </c>
      <c r="X4263"/>
      <c r="Z4263" t="s">
        <v>550</v>
      </c>
      <c r="AA4263">
        <v>-6</v>
      </c>
      <c r="AB4263">
        <v>-1</v>
      </c>
    </row>
    <row r="4264" spans="1:28" x14ac:dyDescent="0.25">
      <c r="A4264" s="6">
        <v>0.50035534518010139</v>
      </c>
      <c r="B4264" s="6">
        <v>0.49515758447433988</v>
      </c>
      <c r="C4264" s="13">
        <f t="shared" si="965"/>
        <v>1.9985796287237685</v>
      </c>
      <c r="D4264" s="14">
        <f t="shared" si="966"/>
        <v>2.019559088570968</v>
      </c>
      <c r="E4264" s="46">
        <v>3.7037037037036979E-2</v>
      </c>
      <c r="F4264" s="7">
        <f t="shared" si="967"/>
        <v>1.037037037037037</v>
      </c>
      <c r="G4264" s="7">
        <f t="shared" si="968"/>
        <v>1.9272017848407768</v>
      </c>
      <c r="H4264" s="7">
        <f t="shared" si="969"/>
        <v>1.9474319782648621</v>
      </c>
      <c r="I4264">
        <v>1.5</v>
      </c>
      <c r="J4264">
        <v>2.7</v>
      </c>
      <c r="K4264" s="7">
        <f t="shared" si="970"/>
        <v>1.5555555555555554</v>
      </c>
      <c r="L4264" s="7">
        <f t="shared" si="971"/>
        <v>2.8</v>
      </c>
      <c r="M4264" s="15">
        <f t="shared" si="972"/>
        <v>0.6428571428571429</v>
      </c>
      <c r="N4264" s="15">
        <f t="shared" si="973"/>
        <v>0.35714285714285715</v>
      </c>
      <c r="O4264" s="12">
        <f t="shared" si="974"/>
        <v>0.7783305369468243</v>
      </c>
      <c r="P4264" s="12">
        <f t="shared" si="975"/>
        <v>1.3864412365281518</v>
      </c>
      <c r="Q4264" t="s">
        <v>293</v>
      </c>
      <c r="R4264" t="s">
        <v>335</v>
      </c>
      <c r="S4264" t="s">
        <v>231</v>
      </c>
      <c r="T4264" s="8" t="s">
        <v>22</v>
      </c>
      <c r="U4264" s="8" t="s">
        <v>17</v>
      </c>
      <c r="V4264" s="43" t="s">
        <v>634</v>
      </c>
      <c r="X4264"/>
      <c r="Z4264" t="s">
        <v>551</v>
      </c>
      <c r="AA4264">
        <v>6</v>
      </c>
      <c r="AB4264">
        <v>4</v>
      </c>
    </row>
    <row r="4265" spans="1:28" x14ac:dyDescent="0.25">
      <c r="A4265" s="6">
        <v>0.46228261882252109</v>
      </c>
      <c r="B4265" s="6">
        <v>0.53222547023263667</v>
      </c>
      <c r="C4265" s="13">
        <f t="shared" si="965"/>
        <v>2.1631788851311295</v>
      </c>
      <c r="D4265" s="14">
        <f t="shared" si="966"/>
        <v>1.878902938566428</v>
      </c>
      <c r="E4265" s="46">
        <v>5.986424835874038E-2</v>
      </c>
      <c r="F4265" s="7">
        <f t="shared" si="967"/>
        <v>1.0598642483587404</v>
      </c>
      <c r="G4265" s="7">
        <f t="shared" si="968"/>
        <v>2.04099618274787</v>
      </c>
      <c r="H4265" s="7">
        <f t="shared" si="969"/>
        <v>1.7727769773119673</v>
      </c>
      <c r="I4265">
        <v>1.72</v>
      </c>
      <c r="J4265">
        <v>2.09</v>
      </c>
      <c r="K4265" s="7">
        <f t="shared" si="970"/>
        <v>1.8229665071770333</v>
      </c>
      <c r="L4265" s="7">
        <f t="shared" si="971"/>
        <v>2.2151162790697674</v>
      </c>
      <c r="M4265" s="15">
        <f t="shared" si="972"/>
        <v>0.54855643044619429</v>
      </c>
      <c r="N4265" s="15">
        <f t="shared" si="973"/>
        <v>0.45144356955380577</v>
      </c>
      <c r="O4265" s="12">
        <f t="shared" si="974"/>
        <v>0.84272573096354308</v>
      </c>
      <c r="P4265" s="12">
        <f t="shared" si="975"/>
        <v>1.1789413032478753</v>
      </c>
      <c r="Q4265" t="s">
        <v>483</v>
      </c>
      <c r="R4265" t="s">
        <v>474</v>
      </c>
      <c r="S4265" t="s">
        <v>485</v>
      </c>
      <c r="T4265" s="8" t="s">
        <v>22</v>
      </c>
      <c r="U4265" s="8" t="s">
        <v>221</v>
      </c>
      <c r="V4265" s="43" t="s">
        <v>634</v>
      </c>
      <c r="X4265"/>
      <c r="Z4265" t="s">
        <v>550</v>
      </c>
      <c r="AA4265">
        <v>12</v>
      </c>
      <c r="AB4265">
        <v>4</v>
      </c>
    </row>
    <row r="4266" spans="1:28" x14ac:dyDescent="0.25">
      <c r="A4266" s="6">
        <v>0.35101221537838784</v>
      </c>
      <c r="B4266" s="6">
        <v>0.64617609600742398</v>
      </c>
      <c r="C4266" s="13">
        <f t="shared" si="965"/>
        <v>2.8489037024594985</v>
      </c>
      <c r="D4266" s="14">
        <f t="shared" si="966"/>
        <v>1.5475657582797846</v>
      </c>
      <c r="E4266" s="46">
        <v>5.6067588325652729E-2</v>
      </c>
      <c r="F4266" s="7">
        <f t="shared" si="967"/>
        <v>1.0560675883256527</v>
      </c>
      <c r="G4266" s="7">
        <f t="shared" si="968"/>
        <v>2.6976528149834671</v>
      </c>
      <c r="H4266" s="7">
        <f t="shared" si="969"/>
        <v>1.465404085294749</v>
      </c>
      <c r="I4266">
        <v>2.17</v>
      </c>
      <c r="J4266">
        <v>1.68</v>
      </c>
      <c r="K4266" s="7">
        <f t="shared" si="970"/>
        <v>2.2916666666666665</v>
      </c>
      <c r="L4266" s="7">
        <f t="shared" si="971"/>
        <v>1.7741935483870965</v>
      </c>
      <c r="M4266" s="15">
        <f t="shared" si="972"/>
        <v>0.4363636363636364</v>
      </c>
      <c r="N4266" s="15">
        <f t="shared" si="973"/>
        <v>0.56363636363636371</v>
      </c>
      <c r="O4266" s="12">
        <f t="shared" si="974"/>
        <v>0.80440299357547207</v>
      </c>
      <c r="P4266" s="12">
        <f t="shared" si="975"/>
        <v>1.1464414606583326</v>
      </c>
      <c r="Q4266" t="s">
        <v>476</v>
      </c>
      <c r="R4266" t="s">
        <v>481</v>
      </c>
      <c r="S4266" t="s">
        <v>485</v>
      </c>
      <c r="T4266" s="8" t="s">
        <v>22</v>
      </c>
      <c r="U4266" s="8" t="s">
        <v>221</v>
      </c>
      <c r="V4266" s="43" t="s">
        <v>634</v>
      </c>
      <c r="X4266"/>
      <c r="Z4266" t="s">
        <v>548</v>
      </c>
      <c r="AA4266">
        <v>11</v>
      </c>
      <c r="AB4266">
        <v>5</v>
      </c>
    </row>
    <row r="4267" spans="1:28" x14ac:dyDescent="0.25">
      <c r="A4267" s="6">
        <v>0.67566853212733946</v>
      </c>
      <c r="B4267" s="6">
        <v>0.28672001160848243</v>
      </c>
      <c r="C4267" s="13">
        <f t="shared" si="965"/>
        <v>1.4800156473937069</v>
      </c>
      <c r="D4267" s="14">
        <f t="shared" si="966"/>
        <v>3.4877230730776647</v>
      </c>
      <c r="E4267" s="46">
        <v>2.830305277468792E-2</v>
      </c>
      <c r="F4267" s="7">
        <f t="shared" si="967"/>
        <v>1.0283030527746879</v>
      </c>
      <c r="G4267" s="7">
        <f t="shared" si="968"/>
        <v>1.4392796397911638</v>
      </c>
      <c r="H4267" s="7">
        <f t="shared" si="969"/>
        <v>3.3917268490710799</v>
      </c>
      <c r="I4267">
        <v>1.55</v>
      </c>
      <c r="J4267">
        <v>2.61</v>
      </c>
      <c r="K4267" s="7">
        <f t="shared" si="970"/>
        <v>1.5938697318007664</v>
      </c>
      <c r="L4267" s="7">
        <f t="shared" si="971"/>
        <v>2.6838709677419352</v>
      </c>
      <c r="M4267" s="15">
        <f t="shared" si="972"/>
        <v>0.62740384615384615</v>
      </c>
      <c r="N4267" s="15">
        <f t="shared" si="973"/>
        <v>0.37259615384615385</v>
      </c>
      <c r="O4267" s="12">
        <f t="shared" si="974"/>
        <v>1.07692762208802</v>
      </c>
      <c r="P4267" s="12">
        <f t="shared" si="975"/>
        <v>0.76951951502663662</v>
      </c>
      <c r="Q4267" t="s">
        <v>384</v>
      </c>
      <c r="R4267" t="s">
        <v>450</v>
      </c>
      <c r="S4267" t="s">
        <v>386</v>
      </c>
      <c r="T4267" s="8" t="s">
        <v>22</v>
      </c>
      <c r="U4267" s="8" t="s">
        <v>73</v>
      </c>
      <c r="V4267" s="43" t="s">
        <v>634</v>
      </c>
      <c r="X4267"/>
      <c r="Z4267" t="s">
        <v>548</v>
      </c>
      <c r="AA4267">
        <v>-2</v>
      </c>
      <c r="AB4267">
        <v>-7</v>
      </c>
    </row>
    <row r="4268" spans="1:28" x14ac:dyDescent="0.25">
      <c r="A4268" s="6">
        <v>0.59787170835264258</v>
      </c>
      <c r="B4268" s="6">
        <v>0.37162757656130652</v>
      </c>
      <c r="C4268" s="13">
        <f t="shared" si="965"/>
        <v>1.6725996330473127</v>
      </c>
      <c r="D4268" s="14">
        <f t="shared" si="966"/>
        <v>2.690865971930994</v>
      </c>
      <c r="E4268" s="46">
        <v>2.8338796658559762E-2</v>
      </c>
      <c r="F4268" s="7">
        <f t="shared" si="967"/>
        <v>1.0283387966585598</v>
      </c>
      <c r="G4268" s="7">
        <f t="shared" si="968"/>
        <v>1.6265063989437982</v>
      </c>
      <c r="H4268" s="7">
        <f t="shared" si="969"/>
        <v>2.6167115163549011</v>
      </c>
      <c r="I4268">
        <v>1.96</v>
      </c>
      <c r="J4268">
        <v>1.93</v>
      </c>
      <c r="K4268" s="7">
        <f t="shared" si="970"/>
        <v>2.0155440414507773</v>
      </c>
      <c r="L4268" s="7">
        <f t="shared" si="971"/>
        <v>1.9846938775510203</v>
      </c>
      <c r="M4268" s="15">
        <f t="shared" si="972"/>
        <v>0.49614395886889456</v>
      </c>
      <c r="N4268" s="15">
        <f t="shared" si="973"/>
        <v>0.50385604113110538</v>
      </c>
      <c r="O4268" s="12">
        <f t="shared" si="974"/>
        <v>1.2050367593221656</v>
      </c>
      <c r="P4268" s="12">
        <f t="shared" si="975"/>
        <v>0.73756697593034803</v>
      </c>
      <c r="Q4268" t="s">
        <v>449</v>
      </c>
      <c r="R4268" t="s">
        <v>391</v>
      </c>
      <c r="S4268" t="s">
        <v>386</v>
      </c>
      <c r="T4268" s="8" t="s">
        <v>22</v>
      </c>
      <c r="U4268" s="8" t="s">
        <v>222</v>
      </c>
      <c r="V4268" s="43" t="s">
        <v>634</v>
      </c>
      <c r="X4268"/>
      <c r="Z4268" t="s">
        <v>551</v>
      </c>
      <c r="AA4268">
        <v>2</v>
      </c>
      <c r="AB4268">
        <v>3</v>
      </c>
    </row>
    <row r="4269" spans="1:28" x14ac:dyDescent="0.25">
      <c r="A4269" s="6">
        <v>0.32838093853913131</v>
      </c>
      <c r="B4269" s="6">
        <v>0.67117464259668103</v>
      </c>
      <c r="C4269" s="13">
        <f t="shared" si="965"/>
        <v>3.0452437478518126</v>
      </c>
      <c r="D4269" s="14">
        <f t="shared" si="966"/>
        <v>1.4899251797283932</v>
      </c>
      <c r="E4269" s="46">
        <v>2.2110972048393851E-2</v>
      </c>
      <c r="F4269" s="7">
        <f t="shared" si="967"/>
        <v>1.0221109720483939</v>
      </c>
      <c r="G4269" s="7">
        <f t="shared" si="968"/>
        <v>2.9793670463676714</v>
      </c>
      <c r="H4269" s="7">
        <f t="shared" si="969"/>
        <v>1.4576941452281462</v>
      </c>
      <c r="I4269">
        <v>2.04</v>
      </c>
      <c r="J4269">
        <v>1.88</v>
      </c>
      <c r="K4269" s="7">
        <f t="shared" si="970"/>
        <v>2.0851063829787235</v>
      </c>
      <c r="L4269" s="7">
        <f t="shared" si="971"/>
        <v>1.9215686274509802</v>
      </c>
      <c r="M4269" s="15">
        <f t="shared" si="972"/>
        <v>0.47959183673469385</v>
      </c>
      <c r="N4269" s="15">
        <f t="shared" si="973"/>
        <v>0.52040816326530615</v>
      </c>
      <c r="O4269" s="12">
        <f t="shared" si="974"/>
        <v>0.68470919099648664</v>
      </c>
      <c r="P4269" s="12">
        <f t="shared" si="975"/>
        <v>1.2897081367544065</v>
      </c>
      <c r="Q4269" t="s">
        <v>416</v>
      </c>
      <c r="R4269" t="s">
        <v>414</v>
      </c>
      <c r="S4269" t="s">
        <v>386</v>
      </c>
      <c r="T4269" s="8" t="s">
        <v>47</v>
      </c>
      <c r="U4269" s="8" t="s">
        <v>19</v>
      </c>
      <c r="V4269" s="43" t="s">
        <v>634</v>
      </c>
      <c r="X4269"/>
      <c r="Z4269" t="s">
        <v>548</v>
      </c>
      <c r="AA4269">
        <v>3</v>
      </c>
      <c r="AB4269">
        <v>-2</v>
      </c>
    </row>
    <row r="4270" spans="1:28" x14ac:dyDescent="0.25">
      <c r="A4270" s="6">
        <v>0.64382939597324873</v>
      </c>
      <c r="B4270" s="6">
        <v>0.34555921357454311</v>
      </c>
      <c r="C4270" s="13">
        <f t="shared" si="965"/>
        <v>1.5532064957803671</v>
      </c>
      <c r="D4270" s="14">
        <f t="shared" si="966"/>
        <v>2.8938600411077817</v>
      </c>
      <c r="E4270" s="46">
        <v>2.4525731055444977E-2</v>
      </c>
      <c r="F4270" s="7">
        <f t="shared" si="967"/>
        <v>1.024525731055445</v>
      </c>
      <c r="G4270" s="7">
        <f t="shared" si="968"/>
        <v>1.5160248773647551</v>
      </c>
      <c r="H4270" s="7">
        <f t="shared" si="969"/>
        <v>2.8245850283590124</v>
      </c>
      <c r="I4270">
        <v>2.0299999999999998</v>
      </c>
      <c r="J4270">
        <v>1.88</v>
      </c>
      <c r="K4270" s="7">
        <f t="shared" si="970"/>
        <v>2.0797872340425529</v>
      </c>
      <c r="L4270" s="7">
        <f t="shared" si="971"/>
        <v>1.9261083743842364</v>
      </c>
      <c r="M4270" s="15">
        <f t="shared" si="972"/>
        <v>0.4808184143222507</v>
      </c>
      <c r="N4270" s="15">
        <f t="shared" si="973"/>
        <v>0.51918158567774941</v>
      </c>
      <c r="O4270" s="12">
        <f t="shared" si="974"/>
        <v>1.3390281586464907</v>
      </c>
      <c r="P4270" s="12">
        <f t="shared" si="975"/>
        <v>0.66558449511155837</v>
      </c>
      <c r="Q4270" t="s">
        <v>448</v>
      </c>
      <c r="R4270" t="s">
        <v>419</v>
      </c>
      <c r="S4270" t="s">
        <v>386</v>
      </c>
      <c r="T4270" s="8" t="s">
        <v>22</v>
      </c>
      <c r="U4270" s="8" t="s">
        <v>17</v>
      </c>
      <c r="V4270" s="43" t="s">
        <v>634</v>
      </c>
      <c r="X4270"/>
      <c r="Z4270" t="s">
        <v>551</v>
      </c>
      <c r="AA4270">
        <v>10</v>
      </c>
      <c r="AB4270">
        <v>5</v>
      </c>
    </row>
    <row r="4271" spans="1:28" x14ac:dyDescent="0.25">
      <c r="A4271" s="6">
        <v>0.19194260076427783</v>
      </c>
      <c r="B4271" s="6">
        <v>0.80780625015798802</v>
      </c>
      <c r="C4271" s="13">
        <f t="shared" si="965"/>
        <v>5.2098908528809966</v>
      </c>
      <c r="D4271" s="14">
        <f t="shared" si="966"/>
        <v>1.2379206026252252</v>
      </c>
      <c r="E4271" s="46">
        <v>3.5245772087877381E-2</v>
      </c>
      <c r="F4271" s="7">
        <f t="shared" si="967"/>
        <v>1.0352457720878774</v>
      </c>
      <c r="G4271" s="7">
        <f t="shared" si="968"/>
        <v>5.0325159429279491</v>
      </c>
      <c r="H4271" s="7">
        <f t="shared" si="969"/>
        <v>1.1957746034824122</v>
      </c>
      <c r="I4271">
        <v>2.2200000000000002</v>
      </c>
      <c r="J4271">
        <v>1.71</v>
      </c>
      <c r="K4271" s="7">
        <f t="shared" si="970"/>
        <v>2.2982456140350882</v>
      </c>
      <c r="L4271" s="7">
        <f t="shared" si="971"/>
        <v>1.7702702702702702</v>
      </c>
      <c r="M4271" s="15">
        <f t="shared" si="972"/>
        <v>0.43511450381679379</v>
      </c>
      <c r="N4271" s="15">
        <f t="shared" si="973"/>
        <v>0.56488549618320616</v>
      </c>
      <c r="O4271" s="12">
        <f t="shared" si="974"/>
        <v>0.4411312403529894</v>
      </c>
      <c r="P4271" s="12">
        <f t="shared" si="975"/>
        <v>1.4300353887931951</v>
      </c>
      <c r="Q4271" t="s">
        <v>429</v>
      </c>
      <c r="R4271" t="s">
        <v>424</v>
      </c>
      <c r="S4271" t="s">
        <v>375</v>
      </c>
      <c r="T4271" s="8" t="s">
        <v>22</v>
      </c>
      <c r="U4271" s="8" t="s">
        <v>220</v>
      </c>
      <c r="V4271" s="43" t="s">
        <v>634</v>
      </c>
      <c r="X4271"/>
      <c r="Z4271" t="s">
        <v>551</v>
      </c>
      <c r="AA4271">
        <v>8</v>
      </c>
      <c r="AB4271">
        <v>-1</v>
      </c>
    </row>
    <row r="4272" spans="1:28" x14ac:dyDescent="0.25">
      <c r="A4272" s="6">
        <v>0.47276173875058947</v>
      </c>
      <c r="B4272" s="6">
        <v>0.52111497839881038</v>
      </c>
      <c r="C4272" s="13">
        <f t="shared" si="965"/>
        <v>2.1152303962727421</v>
      </c>
      <c r="D4272" s="14">
        <f t="shared" si="966"/>
        <v>1.9189623047731663</v>
      </c>
      <c r="E4272" s="46">
        <v>3.1914893617021267E-2</v>
      </c>
      <c r="F4272" s="7">
        <f t="shared" si="967"/>
        <v>1.0319148936170213</v>
      </c>
      <c r="G4272" s="7">
        <f t="shared" si="968"/>
        <v>2.0498108994808018</v>
      </c>
      <c r="H4272" s="7">
        <f t="shared" si="969"/>
        <v>1.8596129551410066</v>
      </c>
      <c r="I4272">
        <v>2</v>
      </c>
      <c r="J4272">
        <v>1.88</v>
      </c>
      <c r="K4272" s="7">
        <f t="shared" si="970"/>
        <v>2.0638297872340425</v>
      </c>
      <c r="L4272" s="7">
        <f t="shared" si="971"/>
        <v>1.94</v>
      </c>
      <c r="M4272" s="15">
        <f t="shared" si="972"/>
        <v>0.4845360824742268</v>
      </c>
      <c r="N4272" s="15">
        <f t="shared" si="973"/>
        <v>0.51546391752577325</v>
      </c>
      <c r="O4272" s="12">
        <f t="shared" si="974"/>
        <v>0.97569975869802505</v>
      </c>
      <c r="P4272" s="12">
        <f t="shared" si="975"/>
        <v>1.0109630580936921</v>
      </c>
      <c r="Q4272" t="s">
        <v>339</v>
      </c>
      <c r="R4272" t="s">
        <v>341</v>
      </c>
      <c r="S4272" t="s">
        <v>234</v>
      </c>
      <c r="T4272" s="8" t="s">
        <v>22</v>
      </c>
      <c r="U4272" s="8" t="s">
        <v>221</v>
      </c>
      <c r="V4272" s="43" t="s">
        <v>634</v>
      </c>
      <c r="X4272"/>
      <c r="Z4272" t="s">
        <v>545</v>
      </c>
      <c r="AA4272">
        <v>4</v>
      </c>
      <c r="AB4272">
        <v>10</v>
      </c>
    </row>
    <row r="4273" spans="1:28" x14ac:dyDescent="0.25">
      <c r="A4273" s="6">
        <v>0.71241683431386971</v>
      </c>
      <c r="B4273" s="6">
        <v>0.2647980346884784</v>
      </c>
      <c r="C4273" s="13">
        <f t="shared" si="965"/>
        <v>1.403672613889174</v>
      </c>
      <c r="D4273" s="14">
        <f t="shared" si="966"/>
        <v>3.7764630737401426</v>
      </c>
      <c r="E4273" s="46">
        <v>4.1104515200575564E-2</v>
      </c>
      <c r="F4273" s="7">
        <f t="shared" si="967"/>
        <v>1.0411045152005756</v>
      </c>
      <c r="G4273" s="7">
        <f t="shared" si="968"/>
        <v>1.3482533150081932</v>
      </c>
      <c r="H4273" s="7">
        <f t="shared" si="969"/>
        <v>3.627362112643016</v>
      </c>
      <c r="I4273">
        <v>1.36</v>
      </c>
      <c r="J4273">
        <v>3.27</v>
      </c>
      <c r="K4273" s="7">
        <f t="shared" si="970"/>
        <v>1.415902140672783</v>
      </c>
      <c r="L4273" s="7">
        <f t="shared" si="971"/>
        <v>3.4044117647058822</v>
      </c>
      <c r="M4273" s="15">
        <f t="shared" si="972"/>
        <v>0.70626349892008633</v>
      </c>
      <c r="N4273" s="15">
        <f t="shared" si="973"/>
        <v>0.29373650107991361</v>
      </c>
      <c r="O4273" s="12">
        <f t="shared" si="974"/>
        <v>1.0087125207563354</v>
      </c>
      <c r="P4273" s="12">
        <f t="shared" si="975"/>
        <v>0.90148154456445206</v>
      </c>
      <c r="Q4273" t="s">
        <v>297</v>
      </c>
      <c r="R4273" t="s">
        <v>295</v>
      </c>
      <c r="S4273" t="s">
        <v>234</v>
      </c>
      <c r="T4273" s="8" t="s">
        <v>23</v>
      </c>
      <c r="U4273" s="8" t="s">
        <v>467</v>
      </c>
      <c r="V4273" s="43" t="s">
        <v>634</v>
      </c>
      <c r="X4273"/>
      <c r="Z4273" t="s">
        <v>550</v>
      </c>
      <c r="AA4273">
        <v>-4</v>
      </c>
      <c r="AB4273">
        <v>0</v>
      </c>
    </row>
    <row r="4274" spans="1:28" x14ac:dyDescent="0.25">
      <c r="A4274" s="6">
        <v>0.45239970735355395</v>
      </c>
      <c r="B4274" s="6">
        <v>0.54697262720733075</v>
      </c>
      <c r="C4274" s="13">
        <f t="shared" si="965"/>
        <v>2.2104346747918915</v>
      </c>
      <c r="D4274" s="14">
        <f t="shared" si="966"/>
        <v>1.8282450533323464</v>
      </c>
      <c r="E4274" s="46">
        <v>2.844754653130277E-2</v>
      </c>
      <c r="F4274" s="7">
        <f t="shared" si="967"/>
        <v>1.0284475465313028</v>
      </c>
      <c r="G4274" s="7">
        <f t="shared" si="968"/>
        <v>2.1492925742757971</v>
      </c>
      <c r="H4274" s="7">
        <f t="shared" si="969"/>
        <v>1.7776745731938992</v>
      </c>
      <c r="I4274">
        <v>1.92</v>
      </c>
      <c r="J4274">
        <v>1.97</v>
      </c>
      <c r="K4274" s="7">
        <f t="shared" si="970"/>
        <v>1.9746192893401013</v>
      </c>
      <c r="L4274" s="7">
        <f t="shared" si="971"/>
        <v>2.0260416666666665</v>
      </c>
      <c r="M4274" s="15">
        <f t="shared" si="972"/>
        <v>0.50642673521850901</v>
      </c>
      <c r="N4274" s="15">
        <f t="shared" si="973"/>
        <v>0.49357326478149105</v>
      </c>
      <c r="O4274" s="12">
        <f t="shared" si="974"/>
        <v>0.8933171886321446</v>
      </c>
      <c r="P4274" s="12">
        <f t="shared" si="975"/>
        <v>1.1081893332481856</v>
      </c>
      <c r="Q4274" t="s">
        <v>434</v>
      </c>
      <c r="R4274" t="s">
        <v>336</v>
      </c>
      <c r="S4274" t="s">
        <v>234</v>
      </c>
      <c r="T4274" s="8" t="s">
        <v>47</v>
      </c>
      <c r="U4274" s="8" t="s">
        <v>19</v>
      </c>
      <c r="V4274" s="43" t="s">
        <v>634</v>
      </c>
      <c r="X4274"/>
      <c r="Z4274" t="s">
        <v>544</v>
      </c>
      <c r="AA4274">
        <v>-4</v>
      </c>
      <c r="AB4274">
        <v>-9</v>
      </c>
    </row>
    <row r="4275" spans="1:28" x14ac:dyDescent="0.25">
      <c r="A4275" s="6">
        <v>0.28090873372136849</v>
      </c>
      <c r="B4275" s="6">
        <v>0.71840384474894581</v>
      </c>
      <c r="C4275" s="13">
        <f t="shared" si="965"/>
        <v>3.5598750766926792</v>
      </c>
      <c r="D4275" s="14">
        <f t="shared" si="966"/>
        <v>1.391974733027022</v>
      </c>
      <c r="E4275" s="46">
        <v>2.8828352287754377E-2</v>
      </c>
      <c r="F4275" s="7">
        <f t="shared" si="967"/>
        <v>1.0288283522877544</v>
      </c>
      <c r="G4275" s="7">
        <f t="shared" si="968"/>
        <v>3.4601253637467924</v>
      </c>
      <c r="H4275" s="7">
        <f t="shared" si="969"/>
        <v>1.3529708137725376</v>
      </c>
      <c r="I4275">
        <v>1.99</v>
      </c>
      <c r="J4275">
        <v>1.9</v>
      </c>
      <c r="K4275" s="7">
        <f t="shared" si="970"/>
        <v>2.0473684210526311</v>
      </c>
      <c r="L4275" s="7">
        <f t="shared" si="971"/>
        <v>1.9547738693467331</v>
      </c>
      <c r="M4275" s="15">
        <f t="shared" si="972"/>
        <v>0.48843187660668391</v>
      </c>
      <c r="N4275" s="15">
        <f t="shared" si="973"/>
        <v>0.51156812339331637</v>
      </c>
      <c r="O4275" s="12">
        <f t="shared" si="974"/>
        <v>0.57512367061901215</v>
      </c>
      <c r="P4275" s="12">
        <f t="shared" si="975"/>
        <v>1.4043170633534665</v>
      </c>
      <c r="Q4275" t="s">
        <v>296</v>
      </c>
      <c r="R4275" t="s">
        <v>294</v>
      </c>
      <c r="S4275" t="s">
        <v>234</v>
      </c>
      <c r="T4275" s="8" t="s">
        <v>23</v>
      </c>
      <c r="U4275" s="8" t="s">
        <v>72</v>
      </c>
      <c r="V4275" s="43" t="s">
        <v>634</v>
      </c>
      <c r="X4275"/>
      <c r="Z4275" t="s">
        <v>549</v>
      </c>
      <c r="AA4275">
        <v>-7</v>
      </c>
      <c r="AB4275">
        <v>-2</v>
      </c>
    </row>
    <row r="4276" spans="1:28" x14ac:dyDescent="0.25">
      <c r="A4276" s="6">
        <v>1.1100110736432961E-2</v>
      </c>
      <c r="B4276" s="6">
        <v>0.98889982120450282</v>
      </c>
      <c r="C4276" s="13">
        <f t="shared" si="965"/>
        <v>90.089191337324593</v>
      </c>
      <c r="D4276" s="14">
        <f t="shared" si="966"/>
        <v>1.0112247758139716</v>
      </c>
      <c r="E4276" s="46">
        <v>3.5349049661227649E-2</v>
      </c>
      <c r="F4276" s="7">
        <f t="shared" si="967"/>
        <v>1.0353490496612276</v>
      </c>
      <c r="G4276" s="7">
        <f t="shared" si="968"/>
        <v>87.013352035047802</v>
      </c>
      <c r="H4276" s="7">
        <f t="shared" si="969"/>
        <v>0.97669938089463681</v>
      </c>
      <c r="I4276">
        <v>2.5099999999999998</v>
      </c>
      <c r="J4276">
        <v>1.57</v>
      </c>
      <c r="K4276" s="7">
        <f t="shared" si="970"/>
        <v>2.5987261146496814</v>
      </c>
      <c r="L4276" s="7">
        <f t="shared" si="971"/>
        <v>1.6254980079681274</v>
      </c>
      <c r="M4276" s="15">
        <f t="shared" si="972"/>
        <v>0.38480392156862747</v>
      </c>
      <c r="N4276" s="15">
        <f t="shared" si="973"/>
        <v>0.61519607843137258</v>
      </c>
      <c r="O4276" s="12">
        <f t="shared" si="974"/>
        <v>2.8846147646271639E-2</v>
      </c>
      <c r="P4276" s="12">
        <f t="shared" si="975"/>
        <v>1.6074546894479567</v>
      </c>
      <c r="Q4276" t="s">
        <v>345</v>
      </c>
      <c r="R4276" t="s">
        <v>344</v>
      </c>
      <c r="S4276" t="s">
        <v>237</v>
      </c>
      <c r="T4276" s="8" t="s">
        <v>47</v>
      </c>
      <c r="U4276" s="8" t="s">
        <v>522</v>
      </c>
      <c r="V4276" s="43" t="s">
        <v>634</v>
      </c>
      <c r="X4276"/>
      <c r="Z4276" t="s">
        <v>550</v>
      </c>
      <c r="AA4276">
        <v>-3</v>
      </c>
      <c r="AB4276">
        <v>-6</v>
      </c>
    </row>
    <row r="4277" spans="1:28" x14ac:dyDescent="0.25">
      <c r="A4277" s="6">
        <v>0.32844771391990807</v>
      </c>
      <c r="B4277" s="6">
        <v>0.67113688606301269</v>
      </c>
      <c r="C4277" s="13">
        <f t="shared" si="965"/>
        <v>3.0446246316205139</v>
      </c>
      <c r="D4277" s="14">
        <f t="shared" si="966"/>
        <v>1.4900089993058592</v>
      </c>
      <c r="E4277" s="46">
        <v>3.4391534391534417E-2</v>
      </c>
      <c r="F4277" s="7">
        <f t="shared" si="967"/>
        <v>1.0343915343915344</v>
      </c>
      <c r="G4277" s="7">
        <f t="shared" si="968"/>
        <v>2.9433967026919547</v>
      </c>
      <c r="H4277" s="7">
        <f t="shared" si="969"/>
        <v>1.4404690581524675</v>
      </c>
      <c r="I4277">
        <v>2.16</v>
      </c>
      <c r="J4277">
        <v>1.75</v>
      </c>
      <c r="K4277" s="7">
        <f t="shared" si="970"/>
        <v>2.2342857142857144</v>
      </c>
      <c r="L4277" s="7">
        <f t="shared" si="971"/>
        <v>1.8101851851851851</v>
      </c>
      <c r="M4277" s="15">
        <f t="shared" si="972"/>
        <v>0.4475703324808184</v>
      </c>
      <c r="N4277" s="15">
        <f t="shared" si="973"/>
        <v>0.55242966751918166</v>
      </c>
      <c r="O4277" s="12">
        <f t="shared" si="974"/>
        <v>0.73384603510105173</v>
      </c>
      <c r="P4277" s="12">
        <f t="shared" si="975"/>
        <v>1.2148820483825831</v>
      </c>
      <c r="Q4277" t="s">
        <v>303</v>
      </c>
      <c r="R4277" t="s">
        <v>302</v>
      </c>
      <c r="S4277" t="s">
        <v>237</v>
      </c>
      <c r="T4277" s="8" t="s">
        <v>47</v>
      </c>
      <c r="U4277" s="8" t="s">
        <v>19</v>
      </c>
      <c r="V4277" s="43" t="s">
        <v>634</v>
      </c>
      <c r="X4277"/>
      <c r="Z4277" t="s">
        <v>550</v>
      </c>
      <c r="AA4277">
        <v>5</v>
      </c>
      <c r="AB4277">
        <v>1</v>
      </c>
    </row>
    <row r="4278" spans="1:28" x14ac:dyDescent="0.25">
      <c r="A4278" s="6">
        <v>0.39033681128063913</v>
      </c>
      <c r="B4278" s="6">
        <v>0.6092748807459446</v>
      </c>
      <c r="C4278" s="13">
        <f t="shared" si="965"/>
        <v>2.5618900680136814</v>
      </c>
      <c r="D4278" s="14">
        <f t="shared" si="966"/>
        <v>1.6412953029930999</v>
      </c>
      <c r="E4278" s="46">
        <v>3.5766729599328695E-2</v>
      </c>
      <c r="F4278" s="7">
        <f t="shared" si="967"/>
        <v>1.0357667295993287</v>
      </c>
      <c r="G4278" s="7">
        <f t="shared" si="968"/>
        <v>2.4734237881967025</v>
      </c>
      <c r="H4278" s="7">
        <f t="shared" si="969"/>
        <v>1.5846186753150597</v>
      </c>
      <c r="I4278">
        <v>2.27</v>
      </c>
      <c r="J4278">
        <v>1.68</v>
      </c>
      <c r="K4278" s="7">
        <f t="shared" si="970"/>
        <v>2.3511904761904763</v>
      </c>
      <c r="L4278" s="7">
        <f t="shared" si="971"/>
        <v>1.7400881057268722</v>
      </c>
      <c r="M4278" s="15">
        <f t="shared" si="972"/>
        <v>0.42531645569620252</v>
      </c>
      <c r="N4278" s="15">
        <f t="shared" si="973"/>
        <v>0.57468354430379742</v>
      </c>
      <c r="O4278" s="12">
        <f t="shared" si="974"/>
        <v>0.91775619318959789</v>
      </c>
      <c r="P4278" s="12">
        <f t="shared" si="975"/>
        <v>1.0601919731041767</v>
      </c>
      <c r="Q4278" t="s">
        <v>351</v>
      </c>
      <c r="R4278" t="s">
        <v>350</v>
      </c>
      <c r="S4278" t="s">
        <v>237</v>
      </c>
      <c r="T4278" s="8" t="s">
        <v>47</v>
      </c>
      <c r="U4278" s="8" t="s">
        <v>19</v>
      </c>
      <c r="V4278" s="43" t="s">
        <v>634</v>
      </c>
      <c r="X4278"/>
      <c r="Z4278" t="s">
        <v>550</v>
      </c>
      <c r="AA4278">
        <v>-4</v>
      </c>
      <c r="AB4278">
        <v>-6</v>
      </c>
    </row>
    <row r="4279" spans="1:28" x14ac:dyDescent="0.25">
      <c r="A4279" s="6">
        <v>0.35365339965574805</v>
      </c>
      <c r="B4279" s="6">
        <v>0.64610849650551994</v>
      </c>
      <c r="C4279" s="13">
        <f t="shared" si="965"/>
        <v>2.8276272784975802</v>
      </c>
      <c r="D4279" s="14">
        <f t="shared" si="966"/>
        <v>1.5477276733064238</v>
      </c>
      <c r="E4279" s="46">
        <v>3.3664999742228252E-2</v>
      </c>
      <c r="F4279" s="7">
        <f t="shared" si="967"/>
        <v>1.0336649997422283</v>
      </c>
      <c r="G4279" s="7">
        <f t="shared" si="968"/>
        <v>2.7355354773574843</v>
      </c>
      <c r="H4279" s="7">
        <f t="shared" si="969"/>
        <v>1.4973203829987383</v>
      </c>
      <c r="I4279">
        <v>2.38</v>
      </c>
      <c r="J4279">
        <v>1.63</v>
      </c>
      <c r="K4279" s="7">
        <f t="shared" si="970"/>
        <v>2.4601226993865031</v>
      </c>
      <c r="L4279" s="7">
        <f t="shared" si="971"/>
        <v>1.6848739495798319</v>
      </c>
      <c r="M4279" s="15">
        <f t="shared" si="972"/>
        <v>0.40648379052369077</v>
      </c>
      <c r="N4279" s="15">
        <f t="shared" si="973"/>
        <v>0.59351620947630923</v>
      </c>
      <c r="O4279" s="12">
        <f t="shared" si="974"/>
        <v>0.87003075620831283</v>
      </c>
      <c r="P4279" s="12">
        <f t="shared" si="975"/>
        <v>1.0886113743643424</v>
      </c>
      <c r="Q4279" t="s">
        <v>305</v>
      </c>
      <c r="R4279" t="s">
        <v>304</v>
      </c>
      <c r="S4279" t="s">
        <v>237</v>
      </c>
      <c r="T4279" s="8" t="s">
        <v>47</v>
      </c>
      <c r="U4279" s="8" t="s">
        <v>19</v>
      </c>
      <c r="V4279" s="43" t="s">
        <v>634</v>
      </c>
      <c r="X4279"/>
      <c r="Z4279" t="s">
        <v>551</v>
      </c>
      <c r="AA4279">
        <v>-1</v>
      </c>
      <c r="AB4279">
        <v>-7</v>
      </c>
    </row>
    <row r="4280" spans="1:28" x14ac:dyDescent="0.25">
      <c r="A4280" s="6">
        <v>0.2810154237496576</v>
      </c>
      <c r="B4280" s="6">
        <v>0.7188644982435155</v>
      </c>
      <c r="C4280" s="13">
        <f t="shared" si="965"/>
        <v>3.5585235381629774</v>
      </c>
      <c r="D4280" s="14">
        <f t="shared" si="966"/>
        <v>1.391082745696046</v>
      </c>
      <c r="E4280" s="46">
        <v>2.9100529100529293E-2</v>
      </c>
      <c r="F4280" s="7">
        <f t="shared" si="967"/>
        <v>1.0291005291005293</v>
      </c>
      <c r="G4280" s="7">
        <f t="shared" si="968"/>
        <v>3.4578969085491136</v>
      </c>
      <c r="H4280" s="7">
        <f t="shared" si="969"/>
        <v>1.3517462156120958</v>
      </c>
      <c r="I4280">
        <v>2</v>
      </c>
      <c r="J4280">
        <v>1.89</v>
      </c>
      <c r="K4280" s="7">
        <f t="shared" si="970"/>
        <v>2.0582010582010586</v>
      </c>
      <c r="L4280" s="7">
        <f t="shared" si="971"/>
        <v>1.9450000000000003</v>
      </c>
      <c r="M4280" s="15">
        <f t="shared" si="972"/>
        <v>0.48586118251928012</v>
      </c>
      <c r="N4280" s="15">
        <f t="shared" si="973"/>
        <v>0.51413881748071977</v>
      </c>
      <c r="O4280" s="12">
        <f t="shared" si="974"/>
        <v>0.57838624253236415</v>
      </c>
      <c r="P4280" s="12">
        <f t="shared" si="975"/>
        <v>1.3981914490836378</v>
      </c>
      <c r="Q4280" t="s">
        <v>198</v>
      </c>
      <c r="R4280" t="s">
        <v>194</v>
      </c>
      <c r="S4280" t="s">
        <v>219</v>
      </c>
      <c r="T4280" s="8" t="s">
        <v>47</v>
      </c>
      <c r="U4280" s="8" t="s">
        <v>19</v>
      </c>
      <c r="V4280" s="43" t="s">
        <v>634</v>
      </c>
      <c r="X4280"/>
      <c r="Z4280" t="s">
        <v>547</v>
      </c>
      <c r="AA4280">
        <v>-1</v>
      </c>
      <c r="AB4280">
        <v>10</v>
      </c>
    </row>
    <row r="4281" spans="1:28" x14ac:dyDescent="0.25">
      <c r="A4281" s="6">
        <v>0.71635625530221847</v>
      </c>
      <c r="B4281" s="6">
        <v>9.5017262227453325E-2</v>
      </c>
      <c r="C4281" s="13">
        <f t="shared" si="965"/>
        <v>1.3959534695179245</v>
      </c>
      <c r="D4281" s="14">
        <f t="shared" si="966"/>
        <v>10.524403424781799</v>
      </c>
      <c r="E4281" s="46">
        <v>4.2888151493226223E-2</v>
      </c>
      <c r="F4281" s="7">
        <f t="shared" si="967"/>
        <v>1.0428881514932262</v>
      </c>
      <c r="G4281" s="7">
        <f t="shared" si="968"/>
        <v>1.3385457179844003</v>
      </c>
      <c r="H4281" s="7">
        <f t="shared" si="969"/>
        <v>10.091593628437304</v>
      </c>
      <c r="I4281">
        <v>1.49</v>
      </c>
      <c r="J4281">
        <v>2.69</v>
      </c>
      <c r="K4281" s="7">
        <f t="shared" si="970"/>
        <v>1.553903345724907</v>
      </c>
      <c r="L4281" s="7">
        <f t="shared" si="971"/>
        <v>2.8053691275167787</v>
      </c>
      <c r="M4281" s="15">
        <f t="shared" si="972"/>
        <v>0.64354066985645941</v>
      </c>
      <c r="N4281" s="15">
        <f t="shared" si="973"/>
        <v>0.35645933014354064</v>
      </c>
      <c r="O4281" s="12">
        <f t="shared" si="974"/>
        <v>1.1131483818450831</v>
      </c>
      <c r="P4281" s="12">
        <f t="shared" si="975"/>
        <v>0.26655849403406368</v>
      </c>
      <c r="Q4281" t="s">
        <v>197</v>
      </c>
      <c r="R4281" t="s">
        <v>204</v>
      </c>
      <c r="S4281" t="s">
        <v>219</v>
      </c>
      <c r="T4281" s="8" t="s">
        <v>23</v>
      </c>
      <c r="U4281" s="8" t="s">
        <v>536</v>
      </c>
      <c r="V4281" s="43" t="s">
        <v>634</v>
      </c>
      <c r="X4281"/>
      <c r="Z4281" t="s">
        <v>547</v>
      </c>
      <c r="AA4281">
        <v>1</v>
      </c>
      <c r="AB4281">
        <v>14</v>
      </c>
    </row>
    <row r="4282" spans="1:28" x14ac:dyDescent="0.25">
      <c r="A4282" s="6">
        <v>0.31379859331693111</v>
      </c>
      <c r="B4282" s="6">
        <v>0.68604829589985927</v>
      </c>
      <c r="C4282" s="13">
        <f t="shared" si="965"/>
        <v>3.1867574338997033</v>
      </c>
      <c r="D4282" s="14">
        <f t="shared" si="966"/>
        <v>1.4576233276526751</v>
      </c>
      <c r="E4282" s="46">
        <v>2.6914031878756184E-2</v>
      </c>
      <c r="F4282" s="7">
        <f t="shared" si="967"/>
        <v>1.0269140318787562</v>
      </c>
      <c r="G4282" s="7">
        <f t="shared" si="968"/>
        <v>3.1032368192198891</v>
      </c>
      <c r="H4282" s="7">
        <f t="shared" si="969"/>
        <v>1.4194209859864599</v>
      </c>
      <c r="I4282">
        <v>2.15</v>
      </c>
      <c r="J4282">
        <v>1.78</v>
      </c>
      <c r="K4282" s="7">
        <f t="shared" si="970"/>
        <v>2.2078651685393256</v>
      </c>
      <c r="L4282" s="7">
        <f t="shared" si="971"/>
        <v>1.827906976744186</v>
      </c>
      <c r="M4282" s="15">
        <f t="shared" si="972"/>
        <v>0.45292620865139954</v>
      </c>
      <c r="N4282" s="15">
        <f t="shared" si="973"/>
        <v>0.54707379134860057</v>
      </c>
      <c r="O4282" s="12">
        <f t="shared" si="974"/>
        <v>0.6928249841210895</v>
      </c>
      <c r="P4282" s="12">
        <f t="shared" si="975"/>
        <v>1.2540324664588125</v>
      </c>
      <c r="Q4282" t="s">
        <v>401</v>
      </c>
      <c r="R4282" t="s">
        <v>437</v>
      </c>
      <c r="S4282" t="s">
        <v>378</v>
      </c>
      <c r="T4282" s="8" t="s">
        <v>47</v>
      </c>
      <c r="U4282" s="8" t="s">
        <v>19</v>
      </c>
      <c r="V4282" s="43" t="s">
        <v>634</v>
      </c>
      <c r="X4282"/>
      <c r="Z4282" t="s">
        <v>549</v>
      </c>
      <c r="AA4282">
        <v>-9</v>
      </c>
      <c r="AB4282">
        <v>0</v>
      </c>
    </row>
    <row r="4283" spans="1:28" x14ac:dyDescent="0.25">
      <c r="A4283" s="6">
        <v>0.30103703807966675</v>
      </c>
      <c r="B4283" s="6">
        <v>0.69875453676190491</v>
      </c>
      <c r="C4283" s="13">
        <f t="shared" si="965"/>
        <v>3.3218503821956915</v>
      </c>
      <c r="D4283" s="14">
        <f t="shared" si="966"/>
        <v>1.4311177207293642</v>
      </c>
      <c r="E4283" s="46">
        <v>2.8434691851436877E-2</v>
      </c>
      <c r="F4283" s="7">
        <f t="shared" si="967"/>
        <v>1.0284346918514369</v>
      </c>
      <c r="G4283" s="7">
        <f t="shared" si="968"/>
        <v>3.2300061525691426</v>
      </c>
      <c r="H4283" s="7">
        <f t="shared" si="969"/>
        <v>1.3915494411735549</v>
      </c>
      <c r="I4283">
        <v>2.41</v>
      </c>
      <c r="J4283">
        <v>1.63</v>
      </c>
      <c r="K4283" s="7">
        <f t="shared" si="970"/>
        <v>2.4785276073619631</v>
      </c>
      <c r="L4283" s="7">
        <f t="shared" si="971"/>
        <v>1.6763485477178419</v>
      </c>
      <c r="M4283" s="15">
        <f t="shared" si="972"/>
        <v>0.40346534653465349</v>
      </c>
      <c r="N4283" s="15">
        <f t="shared" si="973"/>
        <v>0.59653465346534673</v>
      </c>
      <c r="O4283" s="12">
        <f t="shared" si="974"/>
        <v>0.74612860971892869</v>
      </c>
      <c r="P4283" s="12">
        <f t="shared" si="975"/>
        <v>1.1713561529120726</v>
      </c>
      <c r="Q4283" t="s">
        <v>376</v>
      </c>
      <c r="R4283" t="s">
        <v>454</v>
      </c>
      <c r="S4283" t="s">
        <v>378</v>
      </c>
      <c r="T4283" s="8" t="s">
        <v>47</v>
      </c>
      <c r="U4283" s="8" t="s">
        <v>19</v>
      </c>
      <c r="V4283" s="43" t="s">
        <v>634</v>
      </c>
      <c r="X4283"/>
      <c r="Z4283" t="s">
        <v>551</v>
      </c>
      <c r="AA4283">
        <v>-1</v>
      </c>
      <c r="AB4283">
        <v>3</v>
      </c>
    </row>
    <row r="4284" spans="1:28" x14ac:dyDescent="0.25">
      <c r="A4284" s="6">
        <v>0.70875779107049408</v>
      </c>
      <c r="B4284" s="6">
        <v>0.284036754484979</v>
      </c>
      <c r="C4284" s="13">
        <f t="shared" si="965"/>
        <v>1.4109192344674184</v>
      </c>
      <c r="D4284" s="14">
        <f t="shared" si="966"/>
        <v>3.5206711251620217</v>
      </c>
      <c r="E4284" s="46">
        <v>3.2199592155283119E-2</v>
      </c>
      <c r="F4284" s="7">
        <f t="shared" si="967"/>
        <v>1.0321995921552831</v>
      </c>
      <c r="G4284" s="7">
        <f t="shared" si="968"/>
        <v>1.3669054368848861</v>
      </c>
      <c r="H4284" s="7">
        <f t="shared" si="969"/>
        <v>3.4108433600624553</v>
      </c>
      <c r="I4284">
        <v>2.5299999999999998</v>
      </c>
      <c r="J4284">
        <v>1.57</v>
      </c>
      <c r="K4284" s="7">
        <f t="shared" si="970"/>
        <v>2.6114649681528661</v>
      </c>
      <c r="L4284" s="7">
        <f t="shared" si="971"/>
        <v>1.6205533596837947</v>
      </c>
      <c r="M4284" s="15">
        <f t="shared" si="972"/>
        <v>0.38292682926829269</v>
      </c>
      <c r="N4284" s="15">
        <f t="shared" si="973"/>
        <v>0.6170731707317072</v>
      </c>
      <c r="O4284" s="12">
        <f t="shared" si="974"/>
        <v>1.8508961422860035</v>
      </c>
      <c r="P4284" s="12">
        <f t="shared" si="975"/>
        <v>0.46029671675431383</v>
      </c>
      <c r="Q4284" t="s">
        <v>399</v>
      </c>
      <c r="R4284" t="s">
        <v>451</v>
      </c>
      <c r="S4284" t="s">
        <v>378</v>
      </c>
      <c r="T4284" s="8" t="s">
        <v>47</v>
      </c>
      <c r="U4284" s="8" t="s">
        <v>49</v>
      </c>
      <c r="V4284" s="43" t="s">
        <v>634</v>
      </c>
      <c r="X4284"/>
      <c r="Z4284" t="s">
        <v>550</v>
      </c>
      <c r="AA4284">
        <v>-1</v>
      </c>
      <c r="AB4284">
        <v>-2</v>
      </c>
    </row>
    <row r="4285" spans="1:28" x14ac:dyDescent="0.25">
      <c r="A4285" s="6">
        <v>0.6300899598570453</v>
      </c>
      <c r="B4285" s="6">
        <v>0.36686732771963587</v>
      </c>
      <c r="C4285" s="13">
        <f t="shared" si="965"/>
        <v>1.5870749634336021</v>
      </c>
      <c r="D4285" s="14">
        <f t="shared" si="966"/>
        <v>2.7257810233900446</v>
      </c>
      <c r="E4285" s="46">
        <v>2.5748928223876311E-2</v>
      </c>
      <c r="F4285" s="7">
        <f t="shared" si="967"/>
        <v>1.0257489282238763</v>
      </c>
      <c r="G4285" s="7">
        <f t="shared" si="968"/>
        <v>1.5472353124284355</v>
      </c>
      <c r="H4285" s="7">
        <f t="shared" si="969"/>
        <v>2.6573569305208431</v>
      </c>
      <c r="I4285">
        <v>1.93</v>
      </c>
      <c r="J4285">
        <v>1.97</v>
      </c>
      <c r="K4285" s="7">
        <f t="shared" si="970"/>
        <v>1.9796954314720812</v>
      </c>
      <c r="L4285" s="7">
        <f t="shared" si="971"/>
        <v>2.0207253886010363</v>
      </c>
      <c r="M4285" s="15">
        <f t="shared" si="972"/>
        <v>0.50512820512820511</v>
      </c>
      <c r="N4285" s="15">
        <f t="shared" si="973"/>
        <v>0.49487179487179483</v>
      </c>
      <c r="O4285" s="12">
        <f t="shared" si="974"/>
        <v>1.2473862149454196</v>
      </c>
      <c r="P4285" s="12">
        <f t="shared" si="975"/>
        <v>0.74133812337128502</v>
      </c>
      <c r="Q4285" t="s">
        <v>440</v>
      </c>
      <c r="R4285" t="s">
        <v>436</v>
      </c>
      <c r="S4285" t="s">
        <v>378</v>
      </c>
      <c r="T4285" s="8" t="s">
        <v>47</v>
      </c>
      <c r="U4285" s="8" t="s">
        <v>49</v>
      </c>
      <c r="V4285" s="43" t="s">
        <v>634</v>
      </c>
      <c r="X4285"/>
      <c r="Z4285" t="s">
        <v>545</v>
      </c>
      <c r="AA4285">
        <v>3</v>
      </c>
      <c r="AB4285">
        <v>9</v>
      </c>
    </row>
    <row r="4286" spans="1:28" x14ac:dyDescent="0.25">
      <c r="A4286" s="6">
        <v>0.58073125636657807</v>
      </c>
      <c r="B4286" s="6">
        <v>0.41656401650893149</v>
      </c>
      <c r="C4286" s="13">
        <f t="shared" si="965"/>
        <v>1.7219668978326261</v>
      </c>
      <c r="D4286" s="14">
        <f t="shared" si="966"/>
        <v>2.4005914106086959</v>
      </c>
      <c r="E4286" s="46">
        <v>3.9312039312039193E-2</v>
      </c>
      <c r="F4286" s="7">
        <f t="shared" si="967"/>
        <v>1.0393120393120392</v>
      </c>
      <c r="G4286" s="7">
        <f t="shared" si="968"/>
        <v>1.6568333981510139</v>
      </c>
      <c r="H4286" s="7">
        <f t="shared" si="969"/>
        <v>2.3097888986234971</v>
      </c>
      <c r="I4286">
        <v>2.75</v>
      </c>
      <c r="J4286">
        <v>1.48</v>
      </c>
      <c r="K4286" s="7">
        <f t="shared" si="970"/>
        <v>2.8581081081081079</v>
      </c>
      <c r="L4286" s="7">
        <f t="shared" si="971"/>
        <v>1.5381818181818181</v>
      </c>
      <c r="M4286" s="15">
        <f t="shared" si="972"/>
        <v>0.34988179669030733</v>
      </c>
      <c r="N4286" s="15">
        <f t="shared" si="973"/>
        <v>0.65011820330969272</v>
      </c>
      <c r="O4286" s="12">
        <f t="shared" si="974"/>
        <v>1.6597927124531251</v>
      </c>
      <c r="P4286" s="12">
        <f t="shared" si="975"/>
        <v>0.64075119630282917</v>
      </c>
      <c r="Q4286" t="s">
        <v>407</v>
      </c>
      <c r="R4286" t="s">
        <v>410</v>
      </c>
      <c r="S4286" t="s">
        <v>381</v>
      </c>
      <c r="T4286" s="8" t="s">
        <v>22</v>
      </c>
      <c r="U4286" s="8" t="s">
        <v>17</v>
      </c>
      <c r="V4286" s="43" t="s">
        <v>634</v>
      </c>
      <c r="X4286"/>
      <c r="Z4286" t="s">
        <v>550</v>
      </c>
      <c r="AA4286">
        <v>3</v>
      </c>
      <c r="AB4286">
        <v>-1</v>
      </c>
    </row>
    <row r="4287" spans="1:28" x14ac:dyDescent="0.25">
      <c r="A4287" s="6">
        <v>4.79641263245549E-2</v>
      </c>
      <c r="B4287" s="6">
        <v>0.95203526240478198</v>
      </c>
      <c r="C4287" s="13">
        <f t="shared" si="965"/>
        <v>20.848915150322608</v>
      </c>
      <c r="D4287" s="14">
        <f t="shared" si="966"/>
        <v>1.0503812615869523</v>
      </c>
      <c r="E4287" s="46">
        <v>4.6134532900931058E-2</v>
      </c>
      <c r="F4287" s="7">
        <f t="shared" si="967"/>
        <v>1.0461345329009311</v>
      </c>
      <c r="G4287" s="7">
        <f t="shared" si="968"/>
        <v>19.92947799219338</v>
      </c>
      <c r="H4287" s="7">
        <f t="shared" si="969"/>
        <v>1.0040594479509677</v>
      </c>
      <c r="I4287">
        <v>2.42</v>
      </c>
      <c r="J4287">
        <v>1.58</v>
      </c>
      <c r="K4287" s="7">
        <f t="shared" si="970"/>
        <v>2.5316455696202529</v>
      </c>
      <c r="L4287" s="7">
        <f t="shared" si="971"/>
        <v>1.6528925619834711</v>
      </c>
      <c r="M4287" s="15">
        <f t="shared" si="972"/>
        <v>0.39500000000000002</v>
      </c>
      <c r="N4287" s="15">
        <f t="shared" si="973"/>
        <v>0.60499999999999998</v>
      </c>
      <c r="O4287" s="12">
        <f t="shared" si="974"/>
        <v>0.12142816791026556</v>
      </c>
      <c r="P4287" s="12">
        <f t="shared" si="975"/>
        <v>1.5736120039748462</v>
      </c>
      <c r="Q4287" t="s">
        <v>379</v>
      </c>
      <c r="R4287" t="s">
        <v>445</v>
      </c>
      <c r="S4287" t="s">
        <v>381</v>
      </c>
      <c r="T4287" s="8" t="s">
        <v>47</v>
      </c>
      <c r="U4287" s="8" t="s">
        <v>522</v>
      </c>
      <c r="V4287" s="43" t="s">
        <v>634</v>
      </c>
      <c r="X4287"/>
      <c r="Z4287" t="s">
        <v>551</v>
      </c>
      <c r="AA4287">
        <v>4</v>
      </c>
      <c r="AB4287">
        <v>-2</v>
      </c>
    </row>
    <row r="4288" spans="1:28" x14ac:dyDescent="0.25">
      <c r="A4288" s="6">
        <v>0.44278970915291394</v>
      </c>
      <c r="B4288" s="6">
        <v>0.55507262933639878</v>
      </c>
      <c r="C4288" s="13">
        <f t="shared" si="965"/>
        <v>2.2584084031967824</v>
      </c>
      <c r="D4288" s="14">
        <f t="shared" si="966"/>
        <v>1.801566042259229</v>
      </c>
      <c r="E4288" s="46">
        <v>4.8468439772787697E-2</v>
      </c>
      <c r="F4288" s="7">
        <f t="shared" si="967"/>
        <v>1.0484684397727877</v>
      </c>
      <c r="G4288" s="7">
        <f t="shared" si="968"/>
        <v>2.1540070425831792</v>
      </c>
      <c r="H4288" s="7">
        <f t="shared" si="969"/>
        <v>1.7182835209132705</v>
      </c>
      <c r="I4288">
        <v>2.34</v>
      </c>
      <c r="J4288">
        <v>1.61</v>
      </c>
      <c r="K4288" s="7">
        <f t="shared" si="970"/>
        <v>2.4534161490683233</v>
      </c>
      <c r="L4288" s="7">
        <f t="shared" si="971"/>
        <v>1.6880341880341883</v>
      </c>
      <c r="M4288" s="15">
        <f t="shared" si="972"/>
        <v>0.40759493670886071</v>
      </c>
      <c r="N4288" s="15">
        <f t="shared" si="973"/>
        <v>0.59240506329113918</v>
      </c>
      <c r="O4288" s="12">
        <f t="shared" si="974"/>
        <v>1.0863474230770247</v>
      </c>
      <c r="P4288" s="12">
        <f t="shared" si="975"/>
        <v>0.93698157516186997</v>
      </c>
      <c r="Q4288" t="s">
        <v>460</v>
      </c>
      <c r="R4288" t="s">
        <v>459</v>
      </c>
      <c r="S4288" t="s">
        <v>381</v>
      </c>
      <c r="T4288" s="8" t="s">
        <v>22</v>
      </c>
      <c r="U4288" s="8" t="s">
        <v>17</v>
      </c>
      <c r="V4288" s="43" t="s">
        <v>634</v>
      </c>
      <c r="X4288"/>
      <c r="Z4288" t="s">
        <v>550</v>
      </c>
      <c r="AA4288">
        <v>7</v>
      </c>
      <c r="AB4288">
        <v>-5</v>
      </c>
    </row>
    <row r="4289" spans="1:28" x14ac:dyDescent="0.25">
      <c r="A4289" s="6">
        <v>0.43158052181901102</v>
      </c>
      <c r="B4289" s="6">
        <v>0.56727526731196742</v>
      </c>
      <c r="C4289" s="13">
        <f t="shared" si="965"/>
        <v>2.3170647178080088</v>
      </c>
      <c r="D4289" s="14">
        <f t="shared" si="966"/>
        <v>1.7628126195920681</v>
      </c>
      <c r="E4289" s="46">
        <v>4.676771602539187E-2</v>
      </c>
      <c r="F4289" s="7">
        <f t="shared" si="967"/>
        <v>1.0467677160253919</v>
      </c>
      <c r="G4289" s="7">
        <f t="shared" si="968"/>
        <v>2.2135423956386164</v>
      </c>
      <c r="H4289" s="7">
        <f t="shared" si="969"/>
        <v>1.6840532933949472</v>
      </c>
      <c r="I4289">
        <v>2.4900000000000002</v>
      </c>
      <c r="J4289">
        <v>1.55</v>
      </c>
      <c r="K4289" s="7">
        <f t="shared" si="970"/>
        <v>2.6064516129032258</v>
      </c>
      <c r="L4289" s="7">
        <f t="shared" si="971"/>
        <v>1.6224899598393574</v>
      </c>
      <c r="M4289" s="15">
        <f t="shared" si="972"/>
        <v>0.38366336633663367</v>
      </c>
      <c r="N4289" s="15">
        <f t="shared" si="973"/>
        <v>0.61633663366336633</v>
      </c>
      <c r="O4289" s="12">
        <f t="shared" si="974"/>
        <v>1.1248937471927771</v>
      </c>
      <c r="P4289" s="12">
        <f t="shared" si="975"/>
        <v>0.92039842567885477</v>
      </c>
      <c r="Q4289" t="s">
        <v>408</v>
      </c>
      <c r="R4289" t="s">
        <v>446</v>
      </c>
      <c r="S4289" t="s">
        <v>381</v>
      </c>
      <c r="T4289" s="8" t="s">
        <v>22</v>
      </c>
      <c r="U4289" s="8" t="s">
        <v>17</v>
      </c>
      <c r="V4289" s="43" t="s">
        <v>634</v>
      </c>
      <c r="X4289"/>
      <c r="Z4289" t="s">
        <v>550</v>
      </c>
      <c r="AA4289">
        <v>-1</v>
      </c>
      <c r="AB4289">
        <v>0</v>
      </c>
    </row>
    <row r="4290" spans="1:28" x14ac:dyDescent="0.25">
      <c r="A4290" s="6">
        <v>0.37707139866763906</v>
      </c>
      <c r="B4290" s="6">
        <v>0.62174621753068893</v>
      </c>
      <c r="C4290" s="13">
        <f t="shared" si="965"/>
        <v>2.6520176378623379</v>
      </c>
      <c r="D4290" s="14">
        <f t="shared" si="966"/>
        <v>1.6083732748251753</v>
      </c>
      <c r="E4290" s="46">
        <v>4.7757023852641467E-2</v>
      </c>
      <c r="F4290" s="7">
        <f t="shared" si="967"/>
        <v>1.0477570238526415</v>
      </c>
      <c r="G4290" s="7">
        <f t="shared" si="968"/>
        <v>2.5311380191094024</v>
      </c>
      <c r="H4290" s="7">
        <f t="shared" si="969"/>
        <v>1.5350632238294402</v>
      </c>
      <c r="I4290">
        <v>2.5099999999999998</v>
      </c>
      <c r="J4290">
        <v>1.54</v>
      </c>
      <c r="K4290" s="7">
        <f t="shared" si="970"/>
        <v>2.6298701298701297</v>
      </c>
      <c r="L4290" s="7">
        <f t="shared" si="971"/>
        <v>1.6135458167330679</v>
      </c>
      <c r="M4290" s="15">
        <f t="shared" si="972"/>
        <v>0.38024691358024693</v>
      </c>
      <c r="N4290" s="15">
        <f t="shared" si="973"/>
        <v>0.61975308641975302</v>
      </c>
      <c r="O4290" s="12">
        <f t="shared" si="974"/>
        <v>0.9916488081843754</v>
      </c>
      <c r="P4290" s="12">
        <f t="shared" si="975"/>
        <v>1.0032160083662511</v>
      </c>
      <c r="Q4290" t="s">
        <v>443</v>
      </c>
      <c r="R4290" t="s">
        <v>461</v>
      </c>
      <c r="S4290" t="s">
        <v>381</v>
      </c>
      <c r="T4290" s="8" t="s">
        <v>23</v>
      </c>
      <c r="U4290" s="8" t="s">
        <v>48</v>
      </c>
      <c r="V4290" s="43" t="s">
        <v>634</v>
      </c>
      <c r="X4290"/>
      <c r="Z4290" t="s">
        <v>550</v>
      </c>
      <c r="AA4290">
        <v>-7</v>
      </c>
      <c r="AB4290">
        <v>-6</v>
      </c>
    </row>
    <row r="4291" spans="1:28" x14ac:dyDescent="0.25">
      <c r="A4291" s="6">
        <v>0.56144883990065564</v>
      </c>
      <c r="B4291" s="6">
        <v>0.43321715015216494</v>
      </c>
      <c r="C4291" s="13">
        <f t="shared" si="965"/>
        <v>1.7811061826700771</v>
      </c>
      <c r="D4291" s="14">
        <f t="shared" si="966"/>
        <v>2.3083112006271125</v>
      </c>
      <c r="E4291" s="46">
        <v>3.128132088410629E-2</v>
      </c>
      <c r="F4291" s="7">
        <f t="shared" si="967"/>
        <v>1.0312813208841063</v>
      </c>
      <c r="G4291" s="7">
        <f t="shared" si="968"/>
        <v>1.7270808135486777</v>
      </c>
      <c r="H4291" s="7">
        <f t="shared" si="969"/>
        <v>2.2382943954111592</v>
      </c>
      <c r="I4291">
        <v>1.78</v>
      </c>
      <c r="J4291">
        <v>2.13</v>
      </c>
      <c r="K4291" s="7">
        <f t="shared" si="970"/>
        <v>1.8356807511737092</v>
      </c>
      <c r="L4291" s="7">
        <f t="shared" si="971"/>
        <v>2.1966292134831464</v>
      </c>
      <c r="M4291" s="15">
        <f t="shared" si="972"/>
        <v>0.54475703324808178</v>
      </c>
      <c r="N4291" s="15">
        <f t="shared" si="973"/>
        <v>0.45524296675191805</v>
      </c>
      <c r="O4291" s="12">
        <f t="shared" si="974"/>
        <v>1.030640828174443</v>
      </c>
      <c r="P4291" s="12">
        <f t="shared" si="975"/>
        <v>0.95161744780616031</v>
      </c>
      <c r="Q4291" t="s">
        <v>413</v>
      </c>
      <c r="R4291" t="s">
        <v>311</v>
      </c>
      <c r="S4291" t="s">
        <v>240</v>
      </c>
      <c r="T4291" s="8" t="s">
        <v>23</v>
      </c>
      <c r="U4291" s="8" t="s">
        <v>48</v>
      </c>
      <c r="V4291" s="43" t="s">
        <v>634</v>
      </c>
      <c r="X4291"/>
      <c r="Z4291" t="s">
        <v>548</v>
      </c>
      <c r="AA4291">
        <v>-8</v>
      </c>
      <c r="AB4291">
        <v>-5</v>
      </c>
    </row>
    <row r="4292" spans="1:28" x14ac:dyDescent="0.25">
      <c r="A4292" s="6">
        <v>0.46690371927197077</v>
      </c>
      <c r="B4292" s="6">
        <v>0.53232259181852748</v>
      </c>
      <c r="C4292" s="13">
        <f t="shared" si="965"/>
        <v>2.1417691886440111</v>
      </c>
      <c r="D4292" s="14">
        <f t="shared" si="966"/>
        <v>1.8785601350936221</v>
      </c>
      <c r="E4292" s="46">
        <v>3.0245246040574214E-2</v>
      </c>
      <c r="F4292" s="7">
        <f t="shared" si="967"/>
        <v>1.0302452460405742</v>
      </c>
      <c r="G4292" s="7">
        <f t="shared" si="968"/>
        <v>2.0788925713321484</v>
      </c>
      <c r="H4292" s="7">
        <f t="shared" si="969"/>
        <v>1.8234106318988428</v>
      </c>
      <c r="I4292">
        <v>2.0299999999999998</v>
      </c>
      <c r="J4292">
        <v>1.86</v>
      </c>
      <c r="K4292" s="7">
        <f t="shared" si="970"/>
        <v>2.0913978494623655</v>
      </c>
      <c r="L4292" s="7">
        <f t="shared" si="971"/>
        <v>1.9162561576354682</v>
      </c>
      <c r="M4292" s="15">
        <f t="shared" si="972"/>
        <v>0.47814910025706941</v>
      </c>
      <c r="N4292" s="15">
        <f t="shared" si="973"/>
        <v>0.52185089974293053</v>
      </c>
      <c r="O4292" s="12">
        <f t="shared" si="974"/>
        <v>0.97648143439137958</v>
      </c>
      <c r="P4292" s="12">
        <f t="shared" si="975"/>
        <v>1.020066444420725</v>
      </c>
      <c r="Q4292" t="s">
        <v>360</v>
      </c>
      <c r="R4292" t="s">
        <v>363</v>
      </c>
      <c r="S4292" t="s">
        <v>240</v>
      </c>
      <c r="T4292" s="8" t="s">
        <v>47</v>
      </c>
      <c r="U4292" s="8" t="s">
        <v>19</v>
      </c>
      <c r="V4292" s="43" t="s">
        <v>634</v>
      </c>
      <c r="X4292"/>
      <c r="Z4292" t="s">
        <v>548</v>
      </c>
      <c r="AA4292">
        <v>6</v>
      </c>
      <c r="AB4292">
        <v>-1</v>
      </c>
    </row>
    <row r="4293" spans="1:28" x14ac:dyDescent="0.25">
      <c r="A4293" s="6">
        <v>0.59864628188997016</v>
      </c>
      <c r="B4293" s="6">
        <v>0.39352386685389196</v>
      </c>
      <c r="C4293" s="13">
        <f t="shared" si="965"/>
        <v>1.6704354979754101</v>
      </c>
      <c r="D4293" s="14">
        <f t="shared" si="966"/>
        <v>2.5411419337655605</v>
      </c>
      <c r="E4293" s="46">
        <v>3.614399496453391E-2</v>
      </c>
      <c r="F4293" s="7">
        <f t="shared" si="967"/>
        <v>1.0361439949645339</v>
      </c>
      <c r="G4293" s="7">
        <f t="shared" si="968"/>
        <v>1.6121653998801464</v>
      </c>
      <c r="H4293" s="7">
        <f t="shared" si="969"/>
        <v>2.4524988284592055</v>
      </c>
      <c r="I4293">
        <v>1.47</v>
      </c>
      <c r="J4293">
        <v>2.81</v>
      </c>
      <c r="K4293" s="7">
        <f t="shared" si="970"/>
        <v>1.5231316725978647</v>
      </c>
      <c r="L4293" s="7">
        <f t="shared" si="971"/>
        <v>2.9115646258503403</v>
      </c>
      <c r="M4293" s="15">
        <f t="shared" si="972"/>
        <v>0.65654205607476634</v>
      </c>
      <c r="N4293" s="15">
        <f t="shared" si="973"/>
        <v>0.34345794392523366</v>
      </c>
      <c r="O4293" s="12">
        <f t="shared" si="974"/>
        <v>0.911817112629563</v>
      </c>
      <c r="P4293" s="12">
        <f t="shared" si="975"/>
        <v>1.1457701701596312</v>
      </c>
      <c r="Q4293" t="s">
        <v>364</v>
      </c>
      <c r="R4293" t="s">
        <v>361</v>
      </c>
      <c r="S4293" t="s">
        <v>240</v>
      </c>
      <c r="T4293" s="8" t="s">
        <v>22</v>
      </c>
      <c r="U4293" s="8" t="s">
        <v>17</v>
      </c>
      <c r="V4293" s="43" t="s">
        <v>634</v>
      </c>
      <c r="X4293"/>
      <c r="Z4293" t="s">
        <v>548</v>
      </c>
      <c r="AA4293">
        <v>2</v>
      </c>
      <c r="AB4293">
        <v>-2</v>
      </c>
    </row>
    <row r="4294" spans="1:28" x14ac:dyDescent="0.25">
      <c r="A4294" s="6">
        <v>0.22379764459545734</v>
      </c>
      <c r="B4294" s="6">
        <v>0.77542851379444555</v>
      </c>
      <c r="C4294" s="13">
        <f t="shared" si="965"/>
        <v>4.4683222730410188</v>
      </c>
      <c r="D4294" s="14">
        <f t="shared" si="966"/>
        <v>1.2896095284227387</v>
      </c>
      <c r="E4294" s="46">
        <v>5.406230062966344E-2</v>
      </c>
      <c r="F4294" s="7">
        <f t="shared" si="967"/>
        <v>1.0540623006296634</v>
      </c>
      <c r="G4294" s="7">
        <f t="shared" si="968"/>
        <v>4.23914437540531</v>
      </c>
      <c r="H4294" s="7">
        <f t="shared" si="969"/>
        <v>1.2234661344517936</v>
      </c>
      <c r="I4294">
        <v>1.83</v>
      </c>
      <c r="J4294">
        <v>1.97</v>
      </c>
      <c r="K4294" s="7">
        <f t="shared" si="970"/>
        <v>1.9289340101522843</v>
      </c>
      <c r="L4294" s="7">
        <f t="shared" si="971"/>
        <v>2.0765027322404368</v>
      </c>
      <c r="M4294" s="15">
        <f t="shared" si="972"/>
        <v>0.51842105263157889</v>
      </c>
      <c r="N4294" s="15">
        <f t="shared" si="973"/>
        <v>0.48157894736842116</v>
      </c>
      <c r="O4294" s="12">
        <f t="shared" si="974"/>
        <v>0.43169088805215122</v>
      </c>
      <c r="P4294" s="12">
        <f t="shared" si="975"/>
        <v>1.6101794275513075</v>
      </c>
      <c r="Q4294" t="s">
        <v>477</v>
      </c>
      <c r="R4294" t="s">
        <v>482</v>
      </c>
      <c r="S4294" t="s">
        <v>485</v>
      </c>
      <c r="T4294" s="8" t="s">
        <v>22</v>
      </c>
      <c r="U4294" s="8" t="s">
        <v>220</v>
      </c>
      <c r="V4294" s="43" t="s">
        <v>635</v>
      </c>
      <c r="X4294"/>
      <c r="Z4294" t="s">
        <v>550</v>
      </c>
      <c r="AA4294">
        <v>9</v>
      </c>
      <c r="AB4294">
        <v>-2</v>
      </c>
    </row>
    <row r="4295" spans="1:28" s="12" customFormat="1" x14ac:dyDescent="0.25">
      <c r="A4295" s="15">
        <v>0.28532645996319561</v>
      </c>
      <c r="B4295" s="15">
        <v>0.71456310063155382</v>
      </c>
      <c r="C4295" s="13">
        <f t="shared" si="965"/>
        <v>3.5047573229941258</v>
      </c>
      <c r="D4295" s="14">
        <f t="shared" si="966"/>
        <v>1.3994565338122944</v>
      </c>
      <c r="E4295" s="55">
        <v>5.7291666666666519E-2</v>
      </c>
      <c r="F4295" s="7">
        <f t="shared" si="967"/>
        <v>1.0572916666666665</v>
      </c>
      <c r="G4295" s="7">
        <f t="shared" si="968"/>
        <v>3.3148443646052819</v>
      </c>
      <c r="H4295" s="7">
        <f t="shared" si="969"/>
        <v>1.3236239137535004</v>
      </c>
      <c r="I4295" s="12">
        <v>2.56</v>
      </c>
      <c r="J4295" s="12">
        <v>1.5</v>
      </c>
      <c r="K4295" s="7">
        <f t="shared" si="970"/>
        <v>2.7066666666666666</v>
      </c>
      <c r="L4295" s="7">
        <f t="shared" si="971"/>
        <v>1.5859374999999998</v>
      </c>
      <c r="M4295" s="15">
        <f t="shared" si="972"/>
        <v>0.36945812807881773</v>
      </c>
      <c r="N4295" s="15">
        <f t="shared" si="973"/>
        <v>0.63054187192118238</v>
      </c>
      <c r="O4295" s="12">
        <f t="shared" si="974"/>
        <v>0.77228361830038272</v>
      </c>
      <c r="P4295" s="12">
        <f t="shared" si="975"/>
        <v>1.1332524174078547</v>
      </c>
      <c r="Q4295" s="12" t="s">
        <v>475</v>
      </c>
      <c r="R4295" s="12" t="s">
        <v>480</v>
      </c>
      <c r="S4295" s="12" t="s">
        <v>485</v>
      </c>
      <c r="T4295" s="16" t="s">
        <v>47</v>
      </c>
      <c r="U4295" s="16" t="s">
        <v>19</v>
      </c>
      <c r="V4295" s="45" t="s">
        <v>635</v>
      </c>
      <c r="W4295" s="16"/>
      <c r="Z4295" s="12" t="s">
        <v>550</v>
      </c>
      <c r="AA4295" s="12">
        <v>-9</v>
      </c>
      <c r="AB4295" s="12">
        <v>-7</v>
      </c>
    </row>
    <row r="4296" spans="1:28" x14ac:dyDescent="0.25">
      <c r="A4296" s="6">
        <v>4.95992043314816E-2</v>
      </c>
      <c r="B4296" s="6">
        <v>0.95039929796650202</v>
      </c>
      <c r="C4296" s="13">
        <f t="shared" si="965"/>
        <v>20.161613749220571</v>
      </c>
      <c r="D4296" s="14">
        <f t="shared" si="966"/>
        <v>1.0521893294109379</v>
      </c>
      <c r="E4296" s="46">
        <v>5.5903812557804855E-2</v>
      </c>
      <c r="F4296" s="7">
        <f t="shared" si="967"/>
        <v>1.0559038125578049</v>
      </c>
      <c r="G4296" s="7">
        <f t="shared" si="968"/>
        <v>19.094176486001498</v>
      </c>
      <c r="H4296" s="7">
        <f t="shared" si="969"/>
        <v>0.9964821765934635</v>
      </c>
      <c r="I4296">
        <v>2.63</v>
      </c>
      <c r="J4296">
        <v>1.48</v>
      </c>
      <c r="K4296" s="7">
        <f t="shared" si="970"/>
        <v>2.7770270270270268</v>
      </c>
      <c r="L4296" s="7">
        <f t="shared" si="971"/>
        <v>1.5627376425855513</v>
      </c>
      <c r="M4296" s="15">
        <f t="shared" si="972"/>
        <v>0.3600973236009733</v>
      </c>
      <c r="N4296" s="15">
        <f t="shared" si="973"/>
        <v>0.63990267639902676</v>
      </c>
      <c r="O4296" s="12">
        <f t="shared" si="974"/>
        <v>0.13773833094756038</v>
      </c>
      <c r="P4296" s="12">
        <f t="shared" si="975"/>
        <v>1.4852247584191343</v>
      </c>
      <c r="Q4296" t="s">
        <v>472</v>
      </c>
      <c r="R4296" t="s">
        <v>479</v>
      </c>
      <c r="S4296" t="s">
        <v>485</v>
      </c>
      <c r="T4296" s="8" t="s">
        <v>23</v>
      </c>
      <c r="U4296" s="8" t="s">
        <v>72</v>
      </c>
      <c r="V4296" s="43" t="s">
        <v>635</v>
      </c>
      <c r="X4296"/>
      <c r="Z4296" t="s">
        <v>549</v>
      </c>
      <c r="AA4296">
        <v>-6</v>
      </c>
      <c r="AB4296">
        <v>-2</v>
      </c>
    </row>
    <row r="4297" spans="1:28" x14ac:dyDescent="0.25">
      <c r="A4297" s="6">
        <v>0.35316946040205788</v>
      </c>
      <c r="B4297" s="6">
        <v>0.64543122200126746</v>
      </c>
      <c r="C4297" s="13">
        <f t="shared" si="965"/>
        <v>2.8315019052371411</v>
      </c>
      <c r="D4297" s="14">
        <f t="shared" si="966"/>
        <v>1.5493517603615963</v>
      </c>
      <c r="E4297" s="46">
        <v>2.4150034051024338E-2</v>
      </c>
      <c r="F4297" s="7">
        <f t="shared" si="967"/>
        <v>1.0241500340510243</v>
      </c>
      <c r="G4297" s="7">
        <f t="shared" si="968"/>
        <v>2.7647334971392215</v>
      </c>
      <c r="H4297" s="7">
        <f t="shared" si="969"/>
        <v>1.5128171740942458</v>
      </c>
      <c r="I4297">
        <v>2.02</v>
      </c>
      <c r="J4297">
        <v>1.89</v>
      </c>
      <c r="K4297" s="7">
        <f t="shared" si="970"/>
        <v>2.0687830687830693</v>
      </c>
      <c r="L4297" s="7">
        <f t="shared" si="971"/>
        <v>1.9356435643564358</v>
      </c>
      <c r="M4297" s="15">
        <f t="shared" si="972"/>
        <v>0.48337595907928377</v>
      </c>
      <c r="N4297" s="15">
        <f t="shared" si="973"/>
        <v>0.51662404092071612</v>
      </c>
      <c r="O4297" s="12">
        <f t="shared" si="974"/>
        <v>0.73063100009102988</v>
      </c>
      <c r="P4297" s="12">
        <f t="shared" si="975"/>
        <v>1.2493247911014635</v>
      </c>
      <c r="Q4297" t="s">
        <v>385</v>
      </c>
      <c r="R4297" t="s">
        <v>447</v>
      </c>
      <c r="S4297" t="s">
        <v>386</v>
      </c>
      <c r="T4297" s="8" t="s">
        <v>22</v>
      </c>
      <c r="U4297" s="8" t="s">
        <v>17</v>
      </c>
      <c r="V4297" s="43" t="s">
        <v>635</v>
      </c>
      <c r="X4297"/>
      <c r="Z4297" t="s">
        <v>545</v>
      </c>
      <c r="AA4297">
        <v>-2</v>
      </c>
      <c r="AB4297">
        <v>1</v>
      </c>
    </row>
    <row r="4298" spans="1:28" x14ac:dyDescent="0.25">
      <c r="A4298" s="6">
        <v>0.26924408604061978</v>
      </c>
      <c r="B4298" s="6">
        <v>0.73050070937315614</v>
      </c>
      <c r="C4298" s="13">
        <f t="shared" si="965"/>
        <v>3.7141020057507745</v>
      </c>
      <c r="D4298" s="14">
        <f t="shared" si="966"/>
        <v>1.3689240642327392</v>
      </c>
      <c r="E4298" s="46">
        <v>3.7715971344289834E-2</v>
      </c>
      <c r="F4298" s="7">
        <f t="shared" si="967"/>
        <v>1.0377159713442898</v>
      </c>
      <c r="G4298" s="7">
        <f t="shared" si="968"/>
        <v>3.5791123084859242</v>
      </c>
      <c r="H4298" s="7">
        <f t="shared" si="969"/>
        <v>1.3191702759083412</v>
      </c>
      <c r="I4298">
        <v>2.2599999999999998</v>
      </c>
      <c r="J4298">
        <v>1.68</v>
      </c>
      <c r="K4298" s="7">
        <f t="shared" si="970"/>
        <v>2.3452380952380949</v>
      </c>
      <c r="L4298" s="7">
        <f t="shared" si="971"/>
        <v>1.7433628318584069</v>
      </c>
      <c r="M4298" s="15">
        <f t="shared" si="972"/>
        <v>0.42639593908629447</v>
      </c>
      <c r="N4298" s="15">
        <f t="shared" si="973"/>
        <v>0.57360406091370564</v>
      </c>
      <c r="O4298" s="12">
        <f t="shared" si="974"/>
        <v>0.63144148750002482</v>
      </c>
      <c r="P4298" s="12">
        <f t="shared" si="975"/>
        <v>1.2735277853673606</v>
      </c>
      <c r="Q4298" t="s">
        <v>349</v>
      </c>
      <c r="R4298" t="s">
        <v>348</v>
      </c>
      <c r="S4298" t="s">
        <v>237</v>
      </c>
      <c r="T4298" s="8" t="s">
        <v>47</v>
      </c>
      <c r="U4298" s="8" t="s">
        <v>19</v>
      </c>
      <c r="V4298" s="43" t="s">
        <v>635</v>
      </c>
      <c r="X4298"/>
      <c r="Z4298" t="s">
        <v>549</v>
      </c>
      <c r="AA4298">
        <v>-7</v>
      </c>
      <c r="AB4298">
        <v>-1</v>
      </c>
    </row>
    <row r="4299" spans="1:28" x14ac:dyDescent="0.25">
      <c r="A4299" s="6">
        <v>0.48562917109027254</v>
      </c>
      <c r="B4299" s="6">
        <v>0.51251614795589007</v>
      </c>
      <c r="C4299" s="13">
        <f t="shared" si="965"/>
        <v>2.0591843726251615</v>
      </c>
      <c r="D4299" s="14">
        <f t="shared" si="966"/>
        <v>1.9511580347046265</v>
      </c>
      <c r="E4299" s="46">
        <v>2.4525731055444977E-2</v>
      </c>
      <c r="F4299" s="7">
        <f t="shared" si="967"/>
        <v>1.024525731055445</v>
      </c>
      <c r="G4299" s="7">
        <f t="shared" si="968"/>
        <v>2.009890342630861</v>
      </c>
      <c r="H4299" s="7">
        <f t="shared" si="969"/>
        <v>1.9044500060477585</v>
      </c>
      <c r="I4299">
        <v>2.0299999999999998</v>
      </c>
      <c r="J4299">
        <v>1.88</v>
      </c>
      <c r="K4299" s="7">
        <f t="shared" si="970"/>
        <v>2.0797872340425529</v>
      </c>
      <c r="L4299" s="7">
        <f t="shared" si="971"/>
        <v>1.9261083743842364</v>
      </c>
      <c r="M4299" s="15">
        <f t="shared" si="972"/>
        <v>0.4808184143222507</v>
      </c>
      <c r="N4299" s="15">
        <f t="shared" si="973"/>
        <v>0.51918158567774941</v>
      </c>
      <c r="O4299" s="12">
        <f t="shared" si="974"/>
        <v>1.0100053505122155</v>
      </c>
      <c r="P4299" s="12">
        <f t="shared" si="975"/>
        <v>0.98716164458499023</v>
      </c>
      <c r="Q4299" t="s">
        <v>402</v>
      </c>
      <c r="R4299" t="s">
        <v>404</v>
      </c>
      <c r="S4299" t="s">
        <v>378</v>
      </c>
      <c r="T4299" s="8" t="s">
        <v>22</v>
      </c>
      <c r="U4299" s="8" t="s">
        <v>17</v>
      </c>
      <c r="V4299" s="43" t="s">
        <v>635</v>
      </c>
      <c r="X4299"/>
      <c r="Z4299" t="s">
        <v>551</v>
      </c>
      <c r="AA4299">
        <v>2</v>
      </c>
      <c r="AB4299">
        <v>-1</v>
      </c>
    </row>
    <row r="4300" spans="1:28" x14ac:dyDescent="0.25">
      <c r="A4300" s="6">
        <v>0.32012226198132371</v>
      </c>
      <c r="B4300" s="6">
        <v>0.67959993034331767</v>
      </c>
      <c r="C4300" s="13">
        <f t="shared" si="965"/>
        <v>3.1238064913409276</v>
      </c>
      <c r="D4300" s="14">
        <f t="shared" si="966"/>
        <v>1.471453947169806</v>
      </c>
      <c r="E4300" s="46">
        <v>4.6778740733006252E-2</v>
      </c>
      <c r="F4300" s="7">
        <f t="shared" si="967"/>
        <v>1.0467787407330063</v>
      </c>
      <c r="G4300" s="7">
        <f t="shared" si="968"/>
        <v>2.9842089543712778</v>
      </c>
      <c r="H4300" s="7">
        <f t="shared" si="969"/>
        <v>1.4056972021990255</v>
      </c>
      <c r="I4300">
        <v>2.44</v>
      </c>
      <c r="J4300">
        <v>1.57</v>
      </c>
      <c r="K4300" s="7">
        <f t="shared" si="970"/>
        <v>2.5541401273885351</v>
      </c>
      <c r="L4300" s="7">
        <f t="shared" si="971"/>
        <v>1.6434426229508199</v>
      </c>
      <c r="M4300" s="15">
        <f t="shared" si="972"/>
        <v>0.39152119700748128</v>
      </c>
      <c r="N4300" s="15">
        <f t="shared" si="973"/>
        <v>0.60847880299251866</v>
      </c>
      <c r="O4300" s="12">
        <f t="shared" si="974"/>
        <v>0.81763711499688418</v>
      </c>
      <c r="P4300" s="12">
        <f t="shared" si="975"/>
        <v>1.1168834920806165</v>
      </c>
      <c r="Q4300" t="s">
        <v>412</v>
      </c>
      <c r="R4300" t="s">
        <v>462</v>
      </c>
      <c r="S4300" t="s">
        <v>381</v>
      </c>
      <c r="T4300" s="8" t="s">
        <v>47</v>
      </c>
      <c r="U4300" s="8" t="s">
        <v>19</v>
      </c>
      <c r="V4300" s="43" t="s">
        <v>635</v>
      </c>
      <c r="X4300"/>
      <c r="Z4300" t="s">
        <v>550</v>
      </c>
      <c r="AA4300">
        <v>2</v>
      </c>
      <c r="AB4300">
        <v>0</v>
      </c>
    </row>
    <row r="4301" spans="1:28" x14ac:dyDescent="0.25">
      <c r="A4301" s="6">
        <v>0.45638552840152324</v>
      </c>
      <c r="B4301" s="6">
        <v>0.5410397749083744</v>
      </c>
      <c r="C4301" s="13">
        <f t="shared" si="965"/>
        <v>2.1911299499405037</v>
      </c>
      <c r="D4301" s="14">
        <f t="shared" si="966"/>
        <v>1.8482929469822269</v>
      </c>
      <c r="E4301" s="46">
        <v>3.8144547759932479E-2</v>
      </c>
      <c r="F4301" s="7">
        <f t="shared" si="967"/>
        <v>1.0381445477599325</v>
      </c>
      <c r="G4301" s="7">
        <f t="shared" si="968"/>
        <v>2.1106212566144453</v>
      </c>
      <c r="H4301" s="7">
        <f t="shared" si="969"/>
        <v>1.7803811145282233</v>
      </c>
      <c r="I4301">
        <v>2.2400000000000002</v>
      </c>
      <c r="J4301">
        <v>1.69</v>
      </c>
      <c r="K4301" s="7">
        <f t="shared" si="970"/>
        <v>2.3254437869822491</v>
      </c>
      <c r="L4301" s="7">
        <f t="shared" si="971"/>
        <v>1.7544642857142858</v>
      </c>
      <c r="M4301" s="15">
        <f t="shared" si="972"/>
        <v>0.43002544529262077</v>
      </c>
      <c r="N4301" s="15">
        <f t="shared" si="973"/>
        <v>0.56997455470737912</v>
      </c>
      <c r="O4301" s="12">
        <f t="shared" si="974"/>
        <v>1.0612988914899331</v>
      </c>
      <c r="P4301" s="12">
        <f t="shared" si="975"/>
        <v>0.94923496222763903</v>
      </c>
      <c r="Q4301" t="s">
        <v>359</v>
      </c>
      <c r="R4301" t="s">
        <v>358</v>
      </c>
      <c r="S4301" t="s">
        <v>237</v>
      </c>
      <c r="T4301" s="8" t="s">
        <v>23</v>
      </c>
      <c r="U4301" s="8" t="s">
        <v>48</v>
      </c>
      <c r="V4301" s="43" t="s">
        <v>636</v>
      </c>
      <c r="X4301"/>
      <c r="Z4301" t="s">
        <v>549</v>
      </c>
      <c r="AA4301">
        <v>-7</v>
      </c>
      <c r="AB4301">
        <v>0</v>
      </c>
    </row>
    <row r="4302" spans="1:28" s="17" customFormat="1" x14ac:dyDescent="0.25">
      <c r="A4302" s="33">
        <v>0.52693310231344759</v>
      </c>
      <c r="B4302" s="33">
        <v>0.46446085112745417</v>
      </c>
      <c r="C4302" s="29">
        <f t="shared" si="965"/>
        <v>1.8977741113807409</v>
      </c>
      <c r="D4302" s="30">
        <f t="shared" si="966"/>
        <v>2.1530339910727738</v>
      </c>
      <c r="E4302" s="47">
        <v>3.8940646917198674E-2</v>
      </c>
      <c r="F4302" s="32">
        <f t="shared" si="967"/>
        <v>1.0389406469171987</v>
      </c>
      <c r="G4302" s="32">
        <f t="shared" si="968"/>
        <v>1.82664343435972</v>
      </c>
      <c r="H4302" s="32">
        <f t="shared" si="969"/>
        <v>2.0723358908532203</v>
      </c>
      <c r="I4302" s="17">
        <v>1.64</v>
      </c>
      <c r="J4302" s="17">
        <v>2.33</v>
      </c>
      <c r="K4302" s="32">
        <f t="shared" si="970"/>
        <v>1.7038626609442058</v>
      </c>
      <c r="L4302" s="32">
        <f t="shared" si="971"/>
        <v>2.4207317073170729</v>
      </c>
      <c r="M4302" s="33">
        <f t="shared" si="972"/>
        <v>0.58690176322418142</v>
      </c>
      <c r="N4302" s="33">
        <f t="shared" si="973"/>
        <v>0.41309823677581869</v>
      </c>
      <c r="O4302" s="17">
        <f t="shared" si="974"/>
        <v>0.89782163784737612</v>
      </c>
      <c r="P4302" s="17">
        <f t="shared" si="975"/>
        <v>1.1243351091317029</v>
      </c>
      <c r="Q4302" s="17" t="s">
        <v>236</v>
      </c>
      <c r="R4302" s="17" t="s">
        <v>235</v>
      </c>
      <c r="S4302" s="17" t="s">
        <v>237</v>
      </c>
      <c r="T4302" s="34" t="s">
        <v>23</v>
      </c>
      <c r="U4302" s="34" t="s">
        <v>48</v>
      </c>
      <c r="V4302" s="44" t="s">
        <v>636</v>
      </c>
      <c r="W4302" s="34"/>
      <c r="Z4302" s="17" t="s">
        <v>545</v>
      </c>
      <c r="AA4302" s="17">
        <v>2</v>
      </c>
      <c r="AB4302" s="17">
        <v>5</v>
      </c>
    </row>
    <row r="4303" spans="1:28" x14ac:dyDescent="0.25">
      <c r="A4303" s="6">
        <v>0.64506331976011155</v>
      </c>
      <c r="B4303" s="6">
        <v>0.32802919421755605</v>
      </c>
      <c r="C4303" s="13">
        <f t="shared" ref="C4303:C4355" si="976">(100%/A4303)</f>
        <v>1.5502354100243734</v>
      </c>
      <c r="D4303" s="14">
        <f t="shared" ref="D4303:D4355" si="977">(100%/B4303)</f>
        <v>3.0485091498800512</v>
      </c>
      <c r="E4303" s="46">
        <v>3.8223140495867725E-2</v>
      </c>
      <c r="F4303" s="7">
        <f t="shared" si="967"/>
        <v>1.0382231404958677</v>
      </c>
      <c r="G4303" s="7">
        <f t="shared" ref="G4303:G4355" si="978">C4303/F4303</f>
        <v>1.4931620665707397</v>
      </c>
      <c r="H4303" s="7">
        <f t="shared" ref="H4303:H4355" si="979">D4303/F4303</f>
        <v>2.9362754796854622</v>
      </c>
      <c r="I4303">
        <v>1.6</v>
      </c>
      <c r="J4303">
        <v>2.42</v>
      </c>
      <c r="K4303" s="7">
        <f t="shared" ref="K4303:K4355" si="980">(I4303*F4303)</f>
        <v>1.6611570247933884</v>
      </c>
      <c r="L4303" s="7">
        <f t="shared" ref="L4303:L4355" si="981">(J4303*F4303)</f>
        <v>2.5124999999999997</v>
      </c>
      <c r="M4303" s="15">
        <f t="shared" ref="M4303:M4355" si="982">(1/K4303)</f>
        <v>0.60199004975124382</v>
      </c>
      <c r="N4303" s="15">
        <f t="shared" ref="N4303:N4355" si="983">(1/L4303)</f>
        <v>0.39800995024875624</v>
      </c>
      <c r="O4303" s="12">
        <f t="shared" ref="O4303:O4355" si="984">(I4303/G4303)</f>
        <v>1.0715514650560531</v>
      </c>
      <c r="P4303" s="12">
        <f t="shared" ref="P4303:P4355" si="985">(J4303/H4303)</f>
        <v>0.82417335047160956</v>
      </c>
      <c r="Q4303" t="s">
        <v>53</v>
      </c>
      <c r="R4303" t="s">
        <v>61</v>
      </c>
      <c r="S4303" t="s">
        <v>68</v>
      </c>
      <c r="T4303" s="8" t="s">
        <v>23</v>
      </c>
      <c r="U4303" s="8" t="s">
        <v>467</v>
      </c>
      <c r="V4303" s="43" t="s">
        <v>631</v>
      </c>
      <c r="X4303"/>
    </row>
    <row r="4304" spans="1:28" x14ac:dyDescent="0.25">
      <c r="A4304" s="6">
        <v>0.27484525963044049</v>
      </c>
      <c r="B4304" s="6">
        <v>0.72504124610558807</v>
      </c>
      <c r="C4304" s="13">
        <f t="shared" si="976"/>
        <v>3.6384109420137332</v>
      </c>
      <c r="D4304" s="14">
        <f t="shared" si="977"/>
        <v>1.379231878698346</v>
      </c>
      <c r="E4304" s="46">
        <v>3.3930002671653803E-2</v>
      </c>
      <c r="F4304" s="7">
        <f t="shared" si="967"/>
        <v>1.0339300026716538</v>
      </c>
      <c r="G4304" s="7">
        <f t="shared" si="978"/>
        <v>3.5190108930122488</v>
      </c>
      <c r="H4304" s="7">
        <f t="shared" si="979"/>
        <v>1.3339702640743951</v>
      </c>
      <c r="I4304">
        <v>1.97</v>
      </c>
      <c r="J4304">
        <v>1.9</v>
      </c>
      <c r="K4304" s="7">
        <f t="shared" si="980"/>
        <v>2.0368421052631578</v>
      </c>
      <c r="L4304" s="7">
        <f t="shared" si="981"/>
        <v>1.9644670050761421</v>
      </c>
      <c r="M4304" s="15">
        <f t="shared" si="982"/>
        <v>0.49095607235142119</v>
      </c>
      <c r="N4304" s="15">
        <f t="shared" si="983"/>
        <v>0.50904392764857886</v>
      </c>
      <c r="O4304" s="12">
        <f t="shared" si="984"/>
        <v>0.55981639724726562</v>
      </c>
      <c r="P4304" s="12">
        <f t="shared" si="985"/>
        <v>1.4243196052937186</v>
      </c>
      <c r="Q4304" t="s">
        <v>107</v>
      </c>
      <c r="R4304" t="s">
        <v>115</v>
      </c>
      <c r="S4304" t="s">
        <v>214</v>
      </c>
      <c r="T4304" s="8" t="s">
        <v>47</v>
      </c>
      <c r="U4304" s="8" t="s">
        <v>19</v>
      </c>
      <c r="V4304" s="43" t="s">
        <v>631</v>
      </c>
      <c r="X4304"/>
    </row>
    <row r="4305" spans="1:24" x14ac:dyDescent="0.25">
      <c r="A4305" s="6">
        <v>0.54005882249891513</v>
      </c>
      <c r="B4305" s="6">
        <v>0.45857330479803976</v>
      </c>
      <c r="C4305" s="13">
        <f t="shared" si="976"/>
        <v>1.851650150575975</v>
      </c>
      <c r="D4305" s="14">
        <f t="shared" si="977"/>
        <v>2.1806764361052591</v>
      </c>
      <c r="E4305" s="46">
        <v>2.7622077463010708E-2</v>
      </c>
      <c r="F4305" s="7">
        <f t="shared" si="967"/>
        <v>1.0276220774630107</v>
      </c>
      <c r="G4305" s="7">
        <f t="shared" si="978"/>
        <v>1.8018785224499279</v>
      </c>
      <c r="H4305" s="7">
        <f t="shared" si="979"/>
        <v>2.1220607107711276</v>
      </c>
      <c r="I4305">
        <v>2.46</v>
      </c>
      <c r="J4305">
        <v>1.61</v>
      </c>
      <c r="K4305" s="7">
        <f t="shared" si="980"/>
        <v>2.5279503105590062</v>
      </c>
      <c r="L4305" s="7">
        <f t="shared" si="981"/>
        <v>1.6544715447154474</v>
      </c>
      <c r="M4305" s="15">
        <f t="shared" si="982"/>
        <v>0.39557739557739557</v>
      </c>
      <c r="N4305" s="15">
        <f t="shared" si="983"/>
        <v>0.60442260442260431</v>
      </c>
      <c r="O4305" s="12">
        <f t="shared" si="984"/>
        <v>1.3652418680562637</v>
      </c>
      <c r="P4305" s="12">
        <f t="shared" si="985"/>
        <v>0.75869648395448042</v>
      </c>
      <c r="Q4305" t="s">
        <v>324</v>
      </c>
      <c r="R4305" t="s">
        <v>230</v>
      </c>
      <c r="S4305" t="s">
        <v>231</v>
      </c>
      <c r="T4305" s="8" t="s">
        <v>47</v>
      </c>
      <c r="U4305" s="8" t="s">
        <v>19</v>
      </c>
      <c r="V4305" s="43" t="s">
        <v>631</v>
      </c>
      <c r="X4305"/>
    </row>
    <row r="4306" spans="1:24" x14ac:dyDescent="0.25">
      <c r="A4306" s="6">
        <v>0.61795844894857388</v>
      </c>
      <c r="B4306" s="6">
        <v>0.37923074331760714</v>
      </c>
      <c r="C4306" s="13">
        <f t="shared" si="976"/>
        <v>1.6182317786923233</v>
      </c>
      <c r="D4306" s="14">
        <f t="shared" si="977"/>
        <v>2.6369170158825872</v>
      </c>
      <c r="E4306" s="46">
        <v>2.2564236337550447E-2</v>
      </c>
      <c r="F4306" s="7">
        <f t="shared" si="967"/>
        <v>1.0225642363375504</v>
      </c>
      <c r="G4306" s="7">
        <f t="shared" si="978"/>
        <v>1.5825233478614851</v>
      </c>
      <c r="H4306" s="7">
        <f t="shared" si="979"/>
        <v>2.5787299439759948</v>
      </c>
      <c r="I4306">
        <v>1.87</v>
      </c>
      <c r="J4306">
        <v>2.0499999999999998</v>
      </c>
      <c r="K4306" s="7">
        <f t="shared" si="980"/>
        <v>1.9121951219512194</v>
      </c>
      <c r="L4306" s="7">
        <f t="shared" si="981"/>
        <v>2.0962566844919781</v>
      </c>
      <c r="M4306" s="15">
        <f t="shared" si="982"/>
        <v>0.52295918367346939</v>
      </c>
      <c r="N4306" s="15">
        <f t="shared" si="983"/>
        <v>0.47704081632653073</v>
      </c>
      <c r="O4306" s="12">
        <f t="shared" si="984"/>
        <v>1.1816571316480047</v>
      </c>
      <c r="P4306" s="12">
        <f t="shared" si="985"/>
        <v>0.79496498064439547</v>
      </c>
      <c r="Q4306" t="s">
        <v>328</v>
      </c>
      <c r="R4306" t="s">
        <v>292</v>
      </c>
      <c r="S4306" t="s">
        <v>231</v>
      </c>
      <c r="T4306" s="8" t="s">
        <v>47</v>
      </c>
      <c r="U4306" s="8" t="s">
        <v>49</v>
      </c>
      <c r="V4306" s="43" t="s">
        <v>631</v>
      </c>
      <c r="X4306"/>
    </row>
    <row r="4307" spans="1:24" x14ac:dyDescent="0.25">
      <c r="A4307" s="6">
        <v>0.35058685648835375</v>
      </c>
      <c r="B4307" s="6">
        <v>0.64870642995090511</v>
      </c>
      <c r="C4307" s="13">
        <f t="shared" si="976"/>
        <v>2.8523602111513249</v>
      </c>
      <c r="D4307" s="14">
        <f t="shared" si="977"/>
        <v>1.5415293479913268</v>
      </c>
      <c r="E4307" s="46">
        <v>2.5667999158426325E-2</v>
      </c>
      <c r="F4307" s="7">
        <f t="shared" si="967"/>
        <v>1.0256679991584263</v>
      </c>
      <c r="G4307" s="7">
        <f t="shared" si="978"/>
        <v>2.7809780684312302</v>
      </c>
      <c r="H4307" s="7">
        <f t="shared" si="979"/>
        <v>1.5029515878980053</v>
      </c>
      <c r="I4307">
        <v>1.96</v>
      </c>
      <c r="J4307">
        <v>1.94</v>
      </c>
      <c r="K4307" s="7">
        <f t="shared" si="980"/>
        <v>2.0103092783505154</v>
      </c>
      <c r="L4307" s="7">
        <f t="shared" si="981"/>
        <v>1.989795918367347</v>
      </c>
      <c r="M4307" s="15">
        <f t="shared" si="982"/>
        <v>0.49743589743589745</v>
      </c>
      <c r="N4307" s="15">
        <f t="shared" si="983"/>
        <v>0.50256410256410255</v>
      </c>
      <c r="O4307" s="12">
        <f t="shared" si="984"/>
        <v>0.70478801046627815</v>
      </c>
      <c r="P4307" s="12">
        <f t="shared" si="985"/>
        <v>1.2907934065349642</v>
      </c>
      <c r="Q4307" t="s">
        <v>325</v>
      </c>
      <c r="R4307" t="s">
        <v>334</v>
      </c>
      <c r="S4307" t="s">
        <v>231</v>
      </c>
      <c r="T4307" s="8" t="s">
        <v>47</v>
      </c>
      <c r="U4307" s="8" t="s">
        <v>19</v>
      </c>
      <c r="V4307" s="43" t="s">
        <v>631</v>
      </c>
      <c r="X4307"/>
    </row>
    <row r="4308" spans="1:24" x14ac:dyDescent="0.25">
      <c r="A4308" s="6">
        <v>0.49071394878273622</v>
      </c>
      <c r="B4308" s="6">
        <v>0.50821338943643635</v>
      </c>
      <c r="C4308" s="13">
        <f t="shared" si="976"/>
        <v>2.0378471051833711</v>
      </c>
      <c r="D4308" s="14">
        <f t="shared" si="977"/>
        <v>1.9676773984819871</v>
      </c>
      <c r="E4308" s="46">
        <v>2.5667999158426325E-2</v>
      </c>
      <c r="F4308" s="7">
        <f t="shared" si="967"/>
        <v>1.0256679991584263</v>
      </c>
      <c r="G4308" s="7">
        <f t="shared" si="978"/>
        <v>1.9868486750639103</v>
      </c>
      <c r="H4308" s="7">
        <f t="shared" si="979"/>
        <v>1.9184350102533096</v>
      </c>
      <c r="I4308">
        <v>1.96</v>
      </c>
      <c r="J4308">
        <v>1.94</v>
      </c>
      <c r="K4308" s="7">
        <f t="shared" si="980"/>
        <v>2.0103092783505154</v>
      </c>
      <c r="L4308" s="7">
        <f t="shared" si="981"/>
        <v>1.989795918367347</v>
      </c>
      <c r="M4308" s="15">
        <f t="shared" si="982"/>
        <v>0.49743589743589745</v>
      </c>
      <c r="N4308" s="15">
        <f t="shared" si="983"/>
        <v>0.50256410256410255</v>
      </c>
      <c r="O4308" s="12">
        <f t="shared" si="984"/>
        <v>0.98648680425395419</v>
      </c>
      <c r="P4308" s="12">
        <f t="shared" si="985"/>
        <v>1.0112409279602559</v>
      </c>
      <c r="Q4308" t="s">
        <v>335</v>
      </c>
      <c r="R4308" t="s">
        <v>333</v>
      </c>
      <c r="S4308" t="s">
        <v>231</v>
      </c>
      <c r="T4308" s="8" t="s">
        <v>47</v>
      </c>
      <c r="U4308" s="8" t="s">
        <v>19</v>
      </c>
      <c r="V4308" s="43" t="s">
        <v>631</v>
      </c>
      <c r="X4308"/>
    </row>
    <row r="4309" spans="1:24" x14ac:dyDescent="0.25">
      <c r="A4309" s="6">
        <v>0.84019346632605341</v>
      </c>
      <c r="B4309" s="6">
        <v>0.12859603714321599</v>
      </c>
      <c r="C4309" s="13">
        <f t="shared" si="976"/>
        <v>1.1902020666415545</v>
      </c>
      <c r="D4309" s="14">
        <f t="shared" si="977"/>
        <v>7.7762893959656862</v>
      </c>
      <c r="E4309" s="46">
        <v>2.6272577996715896E-2</v>
      </c>
      <c r="F4309" s="7">
        <f t="shared" si="967"/>
        <v>1.0262725779967159</v>
      </c>
      <c r="G4309" s="7">
        <f t="shared" si="978"/>
        <v>1.1597328937355307</v>
      </c>
      <c r="H4309" s="7">
        <f t="shared" si="979"/>
        <v>7.5772163874289653</v>
      </c>
      <c r="I4309">
        <v>1.68</v>
      </c>
      <c r="J4309">
        <v>2.3199999999999998</v>
      </c>
      <c r="K4309" s="7">
        <f t="shared" si="980"/>
        <v>1.7241379310344827</v>
      </c>
      <c r="L4309" s="7">
        <f t="shared" si="981"/>
        <v>2.3809523809523809</v>
      </c>
      <c r="M4309" s="15">
        <f t="shared" si="982"/>
        <v>0.58000000000000007</v>
      </c>
      <c r="N4309" s="15">
        <f t="shared" si="983"/>
        <v>0.42</v>
      </c>
      <c r="O4309" s="12">
        <f t="shared" si="984"/>
        <v>1.448609424700092</v>
      </c>
      <c r="P4309" s="12">
        <f t="shared" si="985"/>
        <v>0.30618104081718089</v>
      </c>
      <c r="Q4309" t="s">
        <v>322</v>
      </c>
      <c r="R4309" t="s">
        <v>331</v>
      </c>
      <c r="S4309" t="s">
        <v>231</v>
      </c>
      <c r="T4309" s="8" t="s">
        <v>22</v>
      </c>
      <c r="U4309" s="8" t="s">
        <v>490</v>
      </c>
      <c r="V4309" s="43" t="s">
        <v>631</v>
      </c>
      <c r="X4309"/>
    </row>
    <row r="4310" spans="1:24" x14ac:dyDescent="0.25">
      <c r="A4310" s="6">
        <v>0.30408224521644067</v>
      </c>
      <c r="B4310" s="6">
        <v>0.69520891340245927</v>
      </c>
      <c r="C4310" s="13">
        <f t="shared" si="976"/>
        <v>3.2885839792725045</v>
      </c>
      <c r="D4310" s="14">
        <f t="shared" si="977"/>
        <v>1.4384165402969968</v>
      </c>
      <c r="E4310" s="46">
        <v>3.0955087366835166E-2</v>
      </c>
      <c r="F4310" s="7">
        <f t="shared" si="967"/>
        <v>1.0309550873668352</v>
      </c>
      <c r="G4310" s="7">
        <f t="shared" si="978"/>
        <v>3.1898421372281933</v>
      </c>
      <c r="H4310" s="7">
        <f t="shared" si="979"/>
        <v>1.3952271616126943</v>
      </c>
      <c r="I4310">
        <v>2.09</v>
      </c>
      <c r="J4310">
        <v>1.81</v>
      </c>
      <c r="K4310" s="7">
        <f t="shared" si="980"/>
        <v>2.1546961325966851</v>
      </c>
      <c r="L4310" s="7">
        <f t="shared" si="981"/>
        <v>1.8660287081339717</v>
      </c>
      <c r="M4310" s="15">
        <f t="shared" si="982"/>
        <v>0.46410256410256412</v>
      </c>
      <c r="N4310" s="15">
        <f t="shared" si="983"/>
        <v>0.53589743589743577</v>
      </c>
      <c r="O4310" s="12">
        <f t="shared" si="984"/>
        <v>0.6552048377591817</v>
      </c>
      <c r="P4310" s="12">
        <f t="shared" si="985"/>
        <v>1.2972797905596134</v>
      </c>
      <c r="Q4310" t="s">
        <v>326</v>
      </c>
      <c r="R4310" t="s">
        <v>323</v>
      </c>
      <c r="S4310" t="s">
        <v>231</v>
      </c>
      <c r="T4310" s="8" t="s">
        <v>47</v>
      </c>
      <c r="U4310" s="8" t="s">
        <v>19</v>
      </c>
      <c r="V4310" s="43" t="s">
        <v>631</v>
      </c>
      <c r="X4310"/>
    </row>
    <row r="4311" spans="1:24" x14ac:dyDescent="0.25">
      <c r="A4311" s="6">
        <v>0.49126622733169012</v>
      </c>
      <c r="B4311" s="6">
        <v>0.50545734046043833</v>
      </c>
      <c r="C4311" s="13">
        <f t="shared" si="976"/>
        <v>2.035556169679106</v>
      </c>
      <c r="D4311" s="14">
        <f t="shared" si="977"/>
        <v>1.9784063262174922</v>
      </c>
      <c r="E4311" s="46">
        <v>2.9836877968201669E-2</v>
      </c>
      <c r="F4311" s="7">
        <f t="shared" si="967"/>
        <v>1.0298368779682017</v>
      </c>
      <c r="G4311" s="7">
        <f t="shared" si="978"/>
        <v>1.9765811588483027</v>
      </c>
      <c r="H4311" s="7">
        <f t="shared" si="979"/>
        <v>1.9210870852874815</v>
      </c>
      <c r="I4311">
        <v>1.67</v>
      </c>
      <c r="J4311">
        <v>2.3199999999999998</v>
      </c>
      <c r="K4311" s="7">
        <f t="shared" si="980"/>
        <v>1.7198275862068968</v>
      </c>
      <c r="L4311" s="7">
        <f t="shared" si="981"/>
        <v>2.3892215568862278</v>
      </c>
      <c r="M4311" s="15">
        <f t="shared" si="982"/>
        <v>0.581453634085213</v>
      </c>
      <c r="N4311" s="15">
        <f t="shared" si="983"/>
        <v>0.41854636591478689</v>
      </c>
      <c r="O4311" s="12">
        <f t="shared" si="984"/>
        <v>0.84489320993682915</v>
      </c>
      <c r="P4311" s="12">
        <f t="shared" si="985"/>
        <v>1.2076495739144604</v>
      </c>
      <c r="Q4311" t="s">
        <v>229</v>
      </c>
      <c r="R4311" t="s">
        <v>327</v>
      </c>
      <c r="S4311" t="s">
        <v>231</v>
      </c>
      <c r="T4311" s="8" t="s">
        <v>22</v>
      </c>
      <c r="U4311" s="8" t="s">
        <v>17</v>
      </c>
      <c r="V4311" s="43" t="s">
        <v>631</v>
      </c>
      <c r="X4311"/>
    </row>
    <row r="4312" spans="1:24" x14ac:dyDescent="0.25">
      <c r="A4312" s="6">
        <v>0.7412700951960477</v>
      </c>
      <c r="B4312" s="6">
        <v>0.18610696408488267</v>
      </c>
      <c r="C4312" s="13">
        <f t="shared" si="976"/>
        <v>1.3490359404496477</v>
      </c>
      <c r="D4312" s="14">
        <f t="shared" si="977"/>
        <v>5.3732540580475208</v>
      </c>
      <c r="E4312" s="46">
        <v>2.7337192112054876E-2</v>
      </c>
      <c r="F4312" s="7">
        <f t="shared" si="967"/>
        <v>1.0273371921120549</v>
      </c>
      <c r="G4312" s="7">
        <f t="shared" si="978"/>
        <v>1.3131384231074388</v>
      </c>
      <c r="H4312" s="7">
        <f t="shared" si="979"/>
        <v>5.2302730781126465</v>
      </c>
      <c r="I4312">
        <v>1.59</v>
      </c>
      <c r="J4312">
        <v>2.5099999999999998</v>
      </c>
      <c r="K4312" s="7">
        <f t="shared" si="980"/>
        <v>1.6334661354581674</v>
      </c>
      <c r="L4312" s="7">
        <f t="shared" si="981"/>
        <v>2.5786163522012577</v>
      </c>
      <c r="M4312" s="15">
        <f t="shared" si="982"/>
        <v>0.6121951219512195</v>
      </c>
      <c r="N4312" s="15">
        <f t="shared" si="983"/>
        <v>0.3878048780487805</v>
      </c>
      <c r="O4312" s="12">
        <f t="shared" si="984"/>
        <v>1.2108395977305959</v>
      </c>
      <c r="P4312" s="12">
        <f t="shared" si="985"/>
        <v>0.47989846084781063</v>
      </c>
      <c r="Q4312" t="s">
        <v>291</v>
      </c>
      <c r="R4312" t="s">
        <v>329</v>
      </c>
      <c r="S4312" t="s">
        <v>231</v>
      </c>
      <c r="T4312" s="8" t="s">
        <v>22</v>
      </c>
      <c r="U4312" s="8" t="s">
        <v>491</v>
      </c>
      <c r="V4312" s="43" t="s">
        <v>631</v>
      </c>
      <c r="X4312"/>
    </row>
    <row r="4313" spans="1:24" x14ac:dyDescent="0.25">
      <c r="A4313" s="6">
        <v>0.66613402696293977</v>
      </c>
      <c r="B4313" s="6">
        <v>0.28837618254084307</v>
      </c>
      <c r="C4313" s="13">
        <f t="shared" si="976"/>
        <v>1.5011993976035618</v>
      </c>
      <c r="D4313" s="14">
        <f t="shared" si="977"/>
        <v>3.467692758774795</v>
      </c>
      <c r="E4313" s="46">
        <v>3.4882037921551534E-2</v>
      </c>
      <c r="F4313" s="7">
        <f t="shared" si="967"/>
        <v>1.0348820379215515</v>
      </c>
      <c r="G4313" s="7">
        <f t="shared" si="978"/>
        <v>1.4505995297962251</v>
      </c>
      <c r="H4313" s="7">
        <f t="shared" si="979"/>
        <v>3.3508096881643441</v>
      </c>
      <c r="I4313">
        <v>1.47</v>
      </c>
      <c r="J4313">
        <v>2.82</v>
      </c>
      <c r="K4313" s="7">
        <f t="shared" si="980"/>
        <v>1.5212765957446808</v>
      </c>
      <c r="L4313" s="7">
        <f t="shared" si="981"/>
        <v>2.918367346938775</v>
      </c>
      <c r="M4313" s="15">
        <f t="shared" si="982"/>
        <v>0.6573426573426574</v>
      </c>
      <c r="N4313" s="15">
        <f t="shared" si="983"/>
        <v>0.34265734265734271</v>
      </c>
      <c r="O4313" s="12">
        <f t="shared" si="984"/>
        <v>1.0133741048478764</v>
      </c>
      <c r="P4313" s="12">
        <f t="shared" si="985"/>
        <v>0.84158763476205212</v>
      </c>
      <c r="Q4313" t="s">
        <v>330</v>
      </c>
      <c r="R4313" t="s">
        <v>293</v>
      </c>
      <c r="S4313" t="s">
        <v>231</v>
      </c>
      <c r="T4313" s="8" t="s">
        <v>23</v>
      </c>
      <c r="U4313" s="8" t="s">
        <v>370</v>
      </c>
      <c r="V4313" s="43" t="s">
        <v>631</v>
      </c>
      <c r="X4313"/>
    </row>
    <row r="4314" spans="1:24" x14ac:dyDescent="0.25">
      <c r="A4314" s="6">
        <v>0.65541015332569363</v>
      </c>
      <c r="B4314" s="6">
        <v>0.32111847391076936</v>
      </c>
      <c r="C4314" s="13">
        <f t="shared" si="976"/>
        <v>1.5257621428746297</v>
      </c>
      <c r="D4314" s="14">
        <f t="shared" si="977"/>
        <v>3.114115447241053</v>
      </c>
      <c r="E4314" s="46">
        <v>2.5883838383838453E-2</v>
      </c>
      <c r="F4314" s="7">
        <f t="shared" si="967"/>
        <v>1.0258838383838385</v>
      </c>
      <c r="G4314" s="7">
        <f t="shared" si="978"/>
        <v>1.4872659903467158</v>
      </c>
      <c r="H4314" s="7">
        <f t="shared" si="979"/>
        <v>3.0355439190337403</v>
      </c>
      <c r="I4314">
        <v>1.92</v>
      </c>
      <c r="J4314">
        <v>1.98</v>
      </c>
      <c r="K4314" s="7">
        <f t="shared" si="980"/>
        <v>1.9696969696969697</v>
      </c>
      <c r="L4314" s="7">
        <f t="shared" si="981"/>
        <v>2.03125</v>
      </c>
      <c r="M4314" s="15">
        <f t="shared" si="982"/>
        <v>0.50769230769230766</v>
      </c>
      <c r="N4314" s="15">
        <f t="shared" si="983"/>
        <v>0.49230769230769234</v>
      </c>
      <c r="O4314" s="12">
        <f t="shared" si="984"/>
        <v>1.2909593929142453</v>
      </c>
      <c r="P4314" s="12">
        <f t="shared" si="985"/>
        <v>0.65227190013125025</v>
      </c>
      <c r="Q4314" t="s">
        <v>332</v>
      </c>
      <c r="R4314" t="s">
        <v>290</v>
      </c>
      <c r="S4314" t="s">
        <v>231</v>
      </c>
      <c r="T4314" s="8" t="s">
        <v>22</v>
      </c>
      <c r="U4314" s="8" t="s">
        <v>73</v>
      </c>
      <c r="V4314" s="43" t="s">
        <v>631</v>
      </c>
      <c r="X4314"/>
    </row>
    <row r="4315" spans="1:24" x14ac:dyDescent="0.25">
      <c r="A4315" s="6">
        <v>0.70168416484170137</v>
      </c>
      <c r="B4315" s="6">
        <v>0.29245570825689582</v>
      </c>
      <c r="C4315" s="13">
        <f t="shared" si="976"/>
        <v>1.4251426070383078</v>
      </c>
      <c r="D4315" s="14">
        <f t="shared" si="977"/>
        <v>3.419321188703182</v>
      </c>
      <c r="E4315" s="46">
        <v>3.0736618971912932E-2</v>
      </c>
      <c r="F4315" s="7">
        <f t="shared" si="967"/>
        <v>1.0307366189719129</v>
      </c>
      <c r="G4315" s="7">
        <f t="shared" si="978"/>
        <v>1.3826447812243121</v>
      </c>
      <c r="H4315" s="7">
        <f t="shared" si="979"/>
        <v>3.3173568550554782</v>
      </c>
      <c r="I4315">
        <v>1.85</v>
      </c>
      <c r="J4315">
        <v>2.04</v>
      </c>
      <c r="K4315" s="7">
        <f t="shared" si="980"/>
        <v>1.9068627450980391</v>
      </c>
      <c r="L4315" s="7">
        <f t="shared" si="981"/>
        <v>2.1027027027027025</v>
      </c>
      <c r="M4315" s="15">
        <f t="shared" si="982"/>
        <v>0.52442159383033427</v>
      </c>
      <c r="N4315" s="15">
        <f t="shared" si="983"/>
        <v>0.47557840616966585</v>
      </c>
      <c r="O4315" s="12">
        <f t="shared" si="984"/>
        <v>1.3380153927618716</v>
      </c>
      <c r="P4315" s="12">
        <f t="shared" si="985"/>
        <v>0.61494740817260796</v>
      </c>
      <c r="Q4315" t="s">
        <v>300</v>
      </c>
      <c r="R4315" t="s">
        <v>343</v>
      </c>
      <c r="S4315" t="s">
        <v>234</v>
      </c>
      <c r="T4315" s="8" t="s">
        <v>47</v>
      </c>
      <c r="U4315" s="8" t="s">
        <v>49</v>
      </c>
      <c r="V4315" s="43" t="s">
        <v>631</v>
      </c>
      <c r="X4315"/>
    </row>
    <row r="4316" spans="1:24" x14ac:dyDescent="0.25">
      <c r="A4316" s="6">
        <v>0.32888511616558985</v>
      </c>
      <c r="B4316" s="6">
        <v>0.66955295346878274</v>
      </c>
      <c r="C4316" s="13">
        <f t="shared" si="976"/>
        <v>3.040575419340386</v>
      </c>
      <c r="D4316" s="14">
        <f t="shared" si="977"/>
        <v>1.4935338494427597</v>
      </c>
      <c r="E4316" s="46">
        <v>3.3585003905233002E-2</v>
      </c>
      <c r="F4316" s="7">
        <f t="shared" si="967"/>
        <v>1.033585003905233</v>
      </c>
      <c r="G4316" s="7">
        <f t="shared" si="978"/>
        <v>2.9417758654121973</v>
      </c>
      <c r="H4316" s="7">
        <f t="shared" si="979"/>
        <v>1.4450034044608664</v>
      </c>
      <c r="I4316">
        <v>1.67</v>
      </c>
      <c r="J4316">
        <v>2.2999999999999998</v>
      </c>
      <c r="K4316" s="7">
        <f t="shared" si="980"/>
        <v>1.7260869565217389</v>
      </c>
      <c r="L4316" s="7">
        <f t="shared" si="981"/>
        <v>2.3772455089820359</v>
      </c>
      <c r="M4316" s="15">
        <f t="shared" si="982"/>
        <v>0.57934508816120911</v>
      </c>
      <c r="N4316" s="15">
        <f t="shared" si="983"/>
        <v>0.42065491183879095</v>
      </c>
      <c r="O4316" s="12">
        <f t="shared" si="984"/>
        <v>0.56768430920756163</v>
      </c>
      <c r="P4316" s="12">
        <f t="shared" si="985"/>
        <v>1.5916917516593219</v>
      </c>
      <c r="Q4316" t="s">
        <v>307</v>
      </c>
      <c r="R4316" t="s">
        <v>306</v>
      </c>
      <c r="S4316" t="s">
        <v>237</v>
      </c>
      <c r="T4316" s="8" t="s">
        <v>23</v>
      </c>
      <c r="U4316" s="8" t="s">
        <v>371</v>
      </c>
      <c r="V4316" s="43" t="s">
        <v>631</v>
      </c>
      <c r="X4316"/>
    </row>
    <row r="4317" spans="1:24" x14ac:dyDescent="0.25">
      <c r="A4317" s="6">
        <v>0.61687318145907177</v>
      </c>
      <c r="B4317" s="6">
        <v>0.3803607970283569</v>
      </c>
      <c r="C4317" s="13">
        <f t="shared" si="976"/>
        <v>1.6210787404223503</v>
      </c>
      <c r="D4317" s="14">
        <f t="shared" si="977"/>
        <v>2.6290827230689797</v>
      </c>
      <c r="E4317" s="46">
        <v>3.0245246040574214E-2</v>
      </c>
      <c r="F4317" s="7">
        <f t="shared" si="967"/>
        <v>1.0302452460405742</v>
      </c>
      <c r="G4317" s="7">
        <f t="shared" si="978"/>
        <v>1.5734882025929846</v>
      </c>
      <c r="H4317" s="7">
        <f t="shared" si="979"/>
        <v>2.5518998832297823</v>
      </c>
      <c r="I4317">
        <v>1.86</v>
      </c>
      <c r="J4317">
        <v>2.0299999999999998</v>
      </c>
      <c r="K4317" s="7">
        <f t="shared" si="980"/>
        <v>1.9162561576354682</v>
      </c>
      <c r="L4317" s="7">
        <f t="shared" si="981"/>
        <v>2.0913978494623655</v>
      </c>
      <c r="M4317" s="15">
        <f t="shared" si="982"/>
        <v>0.52185089974293053</v>
      </c>
      <c r="N4317" s="15">
        <f t="shared" si="983"/>
        <v>0.47814910025706941</v>
      </c>
      <c r="O4317" s="12">
        <f t="shared" si="984"/>
        <v>1.1820870324511277</v>
      </c>
      <c r="P4317" s="12">
        <f t="shared" si="985"/>
        <v>0.79548575292489687</v>
      </c>
      <c r="Q4317" t="s">
        <v>347</v>
      </c>
      <c r="R4317" t="s">
        <v>346</v>
      </c>
      <c r="S4317" t="s">
        <v>237</v>
      </c>
      <c r="T4317" s="8" t="s">
        <v>47</v>
      </c>
      <c r="U4317" s="8" t="s">
        <v>49</v>
      </c>
      <c r="V4317" s="43" t="s">
        <v>631</v>
      </c>
      <c r="X4317"/>
    </row>
    <row r="4318" spans="1:24" x14ac:dyDescent="0.25">
      <c r="A4318" s="6">
        <v>0.65855228177818803</v>
      </c>
      <c r="B4318" s="6">
        <v>0.30775917749662268</v>
      </c>
      <c r="C4318" s="13">
        <f t="shared" si="976"/>
        <v>1.5184823250476833</v>
      </c>
      <c r="D4318" s="14">
        <f t="shared" si="977"/>
        <v>3.2492938411592092</v>
      </c>
      <c r="E4318" s="46">
        <v>3.3255418614534626E-2</v>
      </c>
      <c r="F4318" s="7">
        <f t="shared" si="967"/>
        <v>1.0332554186145346</v>
      </c>
      <c r="G4318" s="7">
        <f t="shared" si="978"/>
        <v>1.46960983479165</v>
      </c>
      <c r="H4318" s="7">
        <f t="shared" si="979"/>
        <v>3.1447150265285839</v>
      </c>
      <c r="I4318">
        <v>2.08</v>
      </c>
      <c r="J4318">
        <v>1.81</v>
      </c>
      <c r="K4318" s="7">
        <f t="shared" si="980"/>
        <v>2.1491712707182322</v>
      </c>
      <c r="L4318" s="7">
        <f t="shared" si="981"/>
        <v>1.8701923076923077</v>
      </c>
      <c r="M4318" s="15">
        <f t="shared" si="982"/>
        <v>0.46529562982005135</v>
      </c>
      <c r="N4318" s="15">
        <f t="shared" si="983"/>
        <v>0.53470437017994854</v>
      </c>
      <c r="O4318" s="12">
        <f t="shared" si="984"/>
        <v>1.4153416442636195</v>
      </c>
      <c r="P4318" s="12">
        <f t="shared" si="985"/>
        <v>0.57556884637589534</v>
      </c>
      <c r="Q4318" t="s">
        <v>205</v>
      </c>
      <c r="R4318" t="s">
        <v>206</v>
      </c>
      <c r="S4318" t="s">
        <v>219</v>
      </c>
      <c r="T4318" s="8" t="s">
        <v>22</v>
      </c>
      <c r="U4318" s="8" t="s">
        <v>73</v>
      </c>
      <c r="V4318" s="43" t="s">
        <v>631</v>
      </c>
      <c r="X4318"/>
    </row>
    <row r="4319" spans="1:24" x14ac:dyDescent="0.25">
      <c r="A4319" s="6">
        <v>0.71192987796753104</v>
      </c>
      <c r="B4319" s="6">
        <v>0.23819924088004452</v>
      </c>
      <c r="C4319" s="13">
        <f t="shared" si="976"/>
        <v>1.4046327186813292</v>
      </c>
      <c r="D4319" s="14">
        <f t="shared" si="977"/>
        <v>4.1981661919048392</v>
      </c>
      <c r="E4319" s="46">
        <v>4.173477171188833E-2</v>
      </c>
      <c r="F4319" s="7">
        <f t="shared" si="967"/>
        <v>1.0417347717118883</v>
      </c>
      <c r="G4319" s="7">
        <f t="shared" si="978"/>
        <v>1.348359253068887</v>
      </c>
      <c r="H4319" s="7">
        <f t="shared" si="979"/>
        <v>4.0299760609948443</v>
      </c>
      <c r="I4319">
        <v>1.33</v>
      </c>
      <c r="J4319">
        <v>3.45</v>
      </c>
      <c r="K4319" s="7">
        <f t="shared" si="980"/>
        <v>1.3855072463768117</v>
      </c>
      <c r="L4319" s="7">
        <f t="shared" si="981"/>
        <v>3.5939849624060147</v>
      </c>
      <c r="M4319" s="15">
        <f t="shared" si="982"/>
        <v>0.72175732217573219</v>
      </c>
      <c r="N4319" s="15">
        <f t="shared" si="983"/>
        <v>0.27824267782426781</v>
      </c>
      <c r="O4319" s="12">
        <f t="shared" si="984"/>
        <v>0.98638400483617328</v>
      </c>
      <c r="P4319" s="12">
        <f t="shared" si="985"/>
        <v>0.8560844897794081</v>
      </c>
      <c r="Q4319" t="s">
        <v>204</v>
      </c>
      <c r="R4319" t="s">
        <v>198</v>
      </c>
      <c r="S4319" t="s">
        <v>219</v>
      </c>
      <c r="T4319" s="8" t="s">
        <v>22</v>
      </c>
      <c r="U4319" s="8" t="s">
        <v>73</v>
      </c>
      <c r="V4319" s="43" t="s">
        <v>631</v>
      </c>
      <c r="X4319"/>
    </row>
    <row r="4320" spans="1:24" x14ac:dyDescent="0.25">
      <c r="A4320" s="6">
        <v>0.76601181784302208</v>
      </c>
      <c r="B4320" s="6">
        <v>0.22177178108435511</v>
      </c>
      <c r="C4320" s="13">
        <f t="shared" si="976"/>
        <v>1.3054628880476735</v>
      </c>
      <c r="D4320" s="14">
        <f t="shared" si="977"/>
        <v>4.5091399596039272</v>
      </c>
      <c r="E4320" s="46">
        <v>3.1919317945518833E-2</v>
      </c>
      <c r="F4320" s="7">
        <f t="shared" si="967"/>
        <v>1.0319193179455188</v>
      </c>
      <c r="G4320" s="7">
        <f t="shared" si="978"/>
        <v>1.2650823231478614</v>
      </c>
      <c r="H4320" s="7">
        <f t="shared" si="979"/>
        <v>4.369663287805599</v>
      </c>
      <c r="I4320">
        <v>1.68</v>
      </c>
      <c r="J4320">
        <v>2.29</v>
      </c>
      <c r="K4320" s="7">
        <f t="shared" si="980"/>
        <v>1.7336244541484715</v>
      </c>
      <c r="L4320" s="7">
        <f t="shared" si="981"/>
        <v>2.3630952380952381</v>
      </c>
      <c r="M4320" s="15">
        <f t="shared" si="982"/>
        <v>0.57682619647355171</v>
      </c>
      <c r="N4320" s="15">
        <f t="shared" si="983"/>
        <v>0.42317380352644834</v>
      </c>
      <c r="O4320" s="12">
        <f t="shared" si="984"/>
        <v>1.3279768195793875</v>
      </c>
      <c r="P4320" s="12">
        <f t="shared" si="985"/>
        <v>0.52406783982433924</v>
      </c>
      <c r="Q4320" t="s">
        <v>194</v>
      </c>
      <c r="R4320" t="s">
        <v>199</v>
      </c>
      <c r="S4320" t="s">
        <v>219</v>
      </c>
      <c r="T4320" s="8" t="s">
        <v>47</v>
      </c>
      <c r="U4320" s="8" t="s">
        <v>49</v>
      </c>
      <c r="V4320" s="43" t="s">
        <v>631</v>
      </c>
      <c r="X4320"/>
    </row>
    <row r="4321" spans="1:24" x14ac:dyDescent="0.25">
      <c r="A4321" s="6">
        <v>0.44409357780625741</v>
      </c>
      <c r="B4321" s="6">
        <v>0.55527388112043952</v>
      </c>
      <c r="C4321" s="13">
        <f t="shared" si="976"/>
        <v>2.2517776657339215</v>
      </c>
      <c r="D4321" s="14">
        <f t="shared" si="977"/>
        <v>1.8009130881182198</v>
      </c>
      <c r="E4321" s="46">
        <v>3.3884036620014824E-2</v>
      </c>
      <c r="F4321" s="7">
        <f t="shared" ref="F4321:F4355" si="986">(E4321/100%) + 1</f>
        <v>1.0338840366200148</v>
      </c>
      <c r="G4321" s="7">
        <f t="shared" si="978"/>
        <v>2.1779789473251352</v>
      </c>
      <c r="H4321" s="7">
        <f t="shared" si="979"/>
        <v>1.7418907965788744</v>
      </c>
      <c r="I4321">
        <v>2.21</v>
      </c>
      <c r="J4321">
        <v>1.72</v>
      </c>
      <c r="K4321" s="7">
        <f t="shared" si="980"/>
        <v>2.2848837209302326</v>
      </c>
      <c r="L4321" s="7">
        <f t="shared" si="981"/>
        <v>1.7782805429864255</v>
      </c>
      <c r="M4321" s="15">
        <f t="shared" si="982"/>
        <v>0.43765903307888038</v>
      </c>
      <c r="N4321" s="15">
        <f t="shared" si="983"/>
        <v>0.56234096692111957</v>
      </c>
      <c r="O4321" s="12">
        <f t="shared" si="984"/>
        <v>1.0147021864991814</v>
      </c>
      <c r="P4321" s="12">
        <f t="shared" si="985"/>
        <v>0.98743273882503513</v>
      </c>
      <c r="Q4321" t="s">
        <v>196</v>
      </c>
      <c r="R4321" t="s">
        <v>197</v>
      </c>
      <c r="S4321" t="s">
        <v>219</v>
      </c>
      <c r="T4321" s="8" t="s">
        <v>47</v>
      </c>
      <c r="U4321" s="8" t="s">
        <v>19</v>
      </c>
      <c r="V4321" s="43" t="s">
        <v>631</v>
      </c>
      <c r="X4321"/>
    </row>
    <row r="4322" spans="1:24" x14ac:dyDescent="0.25">
      <c r="A4322" s="6">
        <v>0.56149928719463382</v>
      </c>
      <c r="B4322" s="6">
        <v>0.43611914689170306</v>
      </c>
      <c r="C4322" s="13">
        <f t="shared" si="976"/>
        <v>1.7809461611183981</v>
      </c>
      <c r="D4322" s="14">
        <f t="shared" si="977"/>
        <v>2.2929513806655217</v>
      </c>
      <c r="E4322" s="46">
        <v>3.5245155416829377E-2</v>
      </c>
      <c r="F4322" s="7">
        <f t="shared" si="986"/>
        <v>1.0352451554168294</v>
      </c>
      <c r="G4322" s="7">
        <f t="shared" si="978"/>
        <v>1.7203134463366032</v>
      </c>
      <c r="H4322" s="7">
        <f t="shared" si="979"/>
        <v>2.21488733240417</v>
      </c>
      <c r="I4322">
        <v>2.33</v>
      </c>
      <c r="J4322">
        <v>1.65</v>
      </c>
      <c r="K4322" s="7">
        <f t="shared" si="980"/>
        <v>2.4121212121212126</v>
      </c>
      <c r="L4322" s="7">
        <f t="shared" si="981"/>
        <v>1.7081545064377683</v>
      </c>
      <c r="M4322" s="15">
        <f t="shared" si="982"/>
        <v>0.41457286432160795</v>
      </c>
      <c r="N4322" s="15">
        <f t="shared" si="983"/>
        <v>0.58542713567839189</v>
      </c>
      <c r="O4322" s="12">
        <f t="shared" si="984"/>
        <v>1.3544043412331168</v>
      </c>
      <c r="P4322" s="12">
        <f t="shared" si="985"/>
        <v>0.74495888610685768</v>
      </c>
      <c r="Q4322" t="s">
        <v>207</v>
      </c>
      <c r="R4322" t="s">
        <v>200</v>
      </c>
      <c r="S4322" t="s">
        <v>219</v>
      </c>
      <c r="T4322" s="8" t="s">
        <v>23</v>
      </c>
      <c r="U4322" s="8" t="s">
        <v>48</v>
      </c>
      <c r="V4322" s="43" t="s">
        <v>631</v>
      </c>
      <c r="X4322"/>
    </row>
    <row r="4323" spans="1:24" x14ac:dyDescent="0.25">
      <c r="A4323" s="6">
        <v>0.29164200309515126</v>
      </c>
      <c r="B4323" s="6">
        <v>0.70811430665486519</v>
      </c>
      <c r="C4323" s="13">
        <f t="shared" si="976"/>
        <v>3.4288613758894653</v>
      </c>
      <c r="D4323" s="14">
        <f t="shared" si="977"/>
        <v>1.4122013785090772</v>
      </c>
      <c r="E4323" s="46">
        <v>2.9539874871307603E-2</v>
      </c>
      <c r="F4323" s="7">
        <f t="shared" si="986"/>
        <v>1.0295398748713076</v>
      </c>
      <c r="G4323" s="7">
        <f t="shared" si="978"/>
        <v>3.3304794302581748</v>
      </c>
      <c r="H4323" s="7">
        <f t="shared" si="979"/>
        <v>1.3716820620333936</v>
      </c>
      <c r="I4323">
        <v>1.83</v>
      </c>
      <c r="J4323">
        <v>2.0699999999999998</v>
      </c>
      <c r="K4323" s="7">
        <f t="shared" si="980"/>
        <v>1.8840579710144929</v>
      </c>
      <c r="L4323" s="7">
        <f t="shared" si="981"/>
        <v>2.1311475409836067</v>
      </c>
      <c r="M4323" s="15">
        <f t="shared" si="982"/>
        <v>0.53076923076923077</v>
      </c>
      <c r="N4323" s="15">
        <f t="shared" si="983"/>
        <v>0.46923076923076917</v>
      </c>
      <c r="O4323" s="12">
        <f t="shared" si="984"/>
        <v>0.54947044061405315</v>
      </c>
      <c r="P4323" s="12">
        <f t="shared" si="985"/>
        <v>1.5090960633628274</v>
      </c>
      <c r="Q4323" t="s">
        <v>455</v>
      </c>
      <c r="R4323" t="s">
        <v>403</v>
      </c>
      <c r="S4323" t="s">
        <v>378</v>
      </c>
      <c r="T4323" s="8" t="s">
        <v>47</v>
      </c>
      <c r="U4323" s="8" t="s">
        <v>19</v>
      </c>
      <c r="V4323" s="43" t="s">
        <v>631</v>
      </c>
      <c r="X4323"/>
    </row>
    <row r="4324" spans="1:24" x14ac:dyDescent="0.25">
      <c r="A4324" s="6">
        <v>0.45624501723775229</v>
      </c>
      <c r="B4324" s="6">
        <v>0.53974445109973479</v>
      </c>
      <c r="C4324" s="13">
        <f t="shared" si="976"/>
        <v>2.1918047588865903</v>
      </c>
      <c r="D4324" s="14">
        <f t="shared" si="977"/>
        <v>1.8527286347501857</v>
      </c>
      <c r="E4324" s="46">
        <v>2.844754653130277E-2</v>
      </c>
      <c r="F4324" s="7">
        <f t="shared" si="986"/>
        <v>1.0284475465313028</v>
      </c>
      <c r="G4324" s="7">
        <f t="shared" si="978"/>
        <v>2.1311779742963086</v>
      </c>
      <c r="H4324" s="7">
        <f t="shared" si="979"/>
        <v>1.8014809223853736</v>
      </c>
      <c r="I4324">
        <v>1.92</v>
      </c>
      <c r="J4324">
        <v>1.97</v>
      </c>
      <c r="K4324" s="7">
        <f t="shared" si="980"/>
        <v>1.9746192893401013</v>
      </c>
      <c r="L4324" s="7">
        <f t="shared" si="981"/>
        <v>2.0260416666666665</v>
      </c>
      <c r="M4324" s="15">
        <f t="shared" si="982"/>
        <v>0.50642673521850901</v>
      </c>
      <c r="N4324" s="15">
        <f t="shared" si="983"/>
        <v>0.49357326478149105</v>
      </c>
      <c r="O4324" s="12">
        <f t="shared" si="984"/>
        <v>0.9009102117029727</v>
      </c>
      <c r="P4324" s="12">
        <f t="shared" si="985"/>
        <v>1.0935447472801916</v>
      </c>
      <c r="Q4324" t="s">
        <v>309</v>
      </c>
      <c r="R4324" t="s">
        <v>382</v>
      </c>
      <c r="S4324" t="s">
        <v>240</v>
      </c>
      <c r="T4324" s="8" t="s">
        <v>22</v>
      </c>
      <c r="U4324" s="8" t="s">
        <v>17</v>
      </c>
      <c r="V4324" s="43" t="s">
        <v>631</v>
      </c>
      <c r="X4324"/>
    </row>
    <row r="4325" spans="1:24" x14ac:dyDescent="0.25">
      <c r="A4325" s="6">
        <v>0.52926392311065062</v>
      </c>
      <c r="B4325" s="6">
        <v>0.46946910803953612</v>
      </c>
      <c r="C4325" s="13">
        <f t="shared" si="976"/>
        <v>1.8894165204434969</v>
      </c>
      <c r="D4325" s="14">
        <f t="shared" si="977"/>
        <v>2.1300656057560778</v>
      </c>
      <c r="E4325" s="46">
        <v>3.4663865546218364E-2</v>
      </c>
      <c r="F4325" s="7">
        <f t="shared" si="986"/>
        <v>1.0346638655462184</v>
      </c>
      <c r="G4325" s="7">
        <f t="shared" si="978"/>
        <v>1.8261162715352379</v>
      </c>
      <c r="H4325" s="7">
        <f t="shared" si="979"/>
        <v>2.0587030017053669</v>
      </c>
      <c r="I4325">
        <v>1.7</v>
      </c>
      <c r="J4325">
        <v>2.2400000000000002</v>
      </c>
      <c r="K4325" s="7">
        <f t="shared" si="980"/>
        <v>1.7589285714285712</v>
      </c>
      <c r="L4325" s="7">
        <f t="shared" si="981"/>
        <v>2.3176470588235292</v>
      </c>
      <c r="M4325" s="15">
        <f t="shared" si="982"/>
        <v>0.56852791878172593</v>
      </c>
      <c r="N4325" s="15">
        <f t="shared" si="983"/>
        <v>0.43147208121827418</v>
      </c>
      <c r="O4325" s="12">
        <f t="shared" si="984"/>
        <v>0.9309374361856978</v>
      </c>
      <c r="P4325" s="12">
        <f t="shared" si="985"/>
        <v>1.0880636974563365</v>
      </c>
      <c r="Q4325" t="s">
        <v>361</v>
      </c>
      <c r="R4325" t="s">
        <v>352</v>
      </c>
      <c r="S4325" t="s">
        <v>240</v>
      </c>
      <c r="T4325" s="8" t="s">
        <v>47</v>
      </c>
      <c r="U4325" s="8" t="s">
        <v>19</v>
      </c>
      <c r="V4325" s="43" t="s">
        <v>631</v>
      </c>
      <c r="X4325"/>
    </row>
    <row r="4326" spans="1:24" x14ac:dyDescent="0.25">
      <c r="A4326" s="6">
        <v>0.61323730794592635</v>
      </c>
      <c r="B4326" s="6">
        <v>0.37969068398193989</v>
      </c>
      <c r="C4326" s="13">
        <f t="shared" si="976"/>
        <v>1.6306900885556972</v>
      </c>
      <c r="D4326" s="14">
        <f t="shared" si="977"/>
        <v>2.6337227701050607</v>
      </c>
      <c r="E4326" s="46">
        <v>4.3233082706767068E-2</v>
      </c>
      <c r="F4326" s="7">
        <f t="shared" si="986"/>
        <v>1.0432330827067671</v>
      </c>
      <c r="G4326" s="7">
        <f t="shared" si="978"/>
        <v>1.5631119407416771</v>
      </c>
      <c r="H4326" s="7">
        <f t="shared" si="979"/>
        <v>2.5245775021547607</v>
      </c>
      <c r="I4326">
        <v>1.4</v>
      </c>
      <c r="J4326">
        <v>3.04</v>
      </c>
      <c r="K4326" s="7">
        <f t="shared" si="980"/>
        <v>1.4605263157894739</v>
      </c>
      <c r="L4326" s="7">
        <f t="shared" si="981"/>
        <v>3.1714285714285717</v>
      </c>
      <c r="M4326" s="15">
        <f t="shared" si="982"/>
        <v>0.68468468468468457</v>
      </c>
      <c r="N4326" s="15">
        <f t="shared" si="983"/>
        <v>0.31531531531531531</v>
      </c>
      <c r="O4326" s="12">
        <f t="shared" si="984"/>
        <v>0.89564922607891884</v>
      </c>
      <c r="P4326" s="12">
        <f t="shared" si="985"/>
        <v>1.204161883485581</v>
      </c>
      <c r="Q4326" t="s">
        <v>357</v>
      </c>
      <c r="R4326" t="s">
        <v>365</v>
      </c>
      <c r="S4326" t="s">
        <v>240</v>
      </c>
      <c r="T4326" s="8" t="s">
        <v>22</v>
      </c>
      <c r="U4326" s="8" t="s">
        <v>17</v>
      </c>
      <c r="V4326" s="43" t="s">
        <v>631</v>
      </c>
      <c r="X4326"/>
    </row>
    <row r="4327" spans="1:24" x14ac:dyDescent="0.25">
      <c r="A4327" s="6">
        <v>0.25304186205027684</v>
      </c>
      <c r="B4327" s="6">
        <v>0.74631383853315314</v>
      </c>
      <c r="C4327" s="13">
        <f t="shared" si="976"/>
        <v>3.9519152755891045</v>
      </c>
      <c r="D4327" s="14">
        <f t="shared" si="977"/>
        <v>1.3399188764413852</v>
      </c>
      <c r="E4327" s="46">
        <v>2.8338796658559762E-2</v>
      </c>
      <c r="F4327" s="7">
        <f t="shared" si="986"/>
        <v>1.0283387966585598</v>
      </c>
      <c r="G4327" s="7">
        <f t="shared" si="978"/>
        <v>3.8430090242926647</v>
      </c>
      <c r="H4327" s="7">
        <f t="shared" si="979"/>
        <v>1.3029936056047486</v>
      </c>
      <c r="I4327">
        <v>1.93</v>
      </c>
      <c r="J4327">
        <v>1.96</v>
      </c>
      <c r="K4327" s="7">
        <f t="shared" si="980"/>
        <v>1.9846938775510203</v>
      </c>
      <c r="L4327" s="7">
        <f t="shared" si="981"/>
        <v>2.0155440414507773</v>
      </c>
      <c r="M4327" s="15">
        <f t="shared" si="982"/>
        <v>0.50385604113110538</v>
      </c>
      <c r="N4327" s="15">
        <f t="shared" si="983"/>
        <v>0.49614395886889456</v>
      </c>
      <c r="O4327" s="12">
        <f t="shared" si="984"/>
        <v>0.50221063437529434</v>
      </c>
      <c r="P4327" s="12">
        <f t="shared" si="985"/>
        <v>1.5042284103077543</v>
      </c>
      <c r="Q4327" t="s">
        <v>239</v>
      </c>
      <c r="R4327" t="s">
        <v>356</v>
      </c>
      <c r="S4327" t="s">
        <v>240</v>
      </c>
      <c r="T4327" s="8" t="s">
        <v>22</v>
      </c>
      <c r="U4327" s="8" t="s">
        <v>220</v>
      </c>
      <c r="V4327" s="43" t="s">
        <v>631</v>
      </c>
      <c r="X4327"/>
    </row>
    <row r="4328" spans="1:24" x14ac:dyDescent="0.25">
      <c r="A4328" s="6">
        <v>0.65722197891214906</v>
      </c>
      <c r="B4328" s="6">
        <v>0.33041491272266016</v>
      </c>
      <c r="C4328" s="13">
        <f t="shared" si="976"/>
        <v>1.5215559310040514</v>
      </c>
      <c r="D4328" s="14">
        <f t="shared" si="977"/>
        <v>3.0264977805023237</v>
      </c>
      <c r="E4328" s="46">
        <v>2.9924164787866303E-2</v>
      </c>
      <c r="F4328" s="7">
        <f t="shared" si="986"/>
        <v>1.0299241647878663</v>
      </c>
      <c r="G4328" s="7">
        <f t="shared" si="978"/>
        <v>1.477347539774879</v>
      </c>
      <c r="H4328" s="7">
        <f t="shared" si="979"/>
        <v>2.9385637156359876</v>
      </c>
      <c r="I4328">
        <v>1.64</v>
      </c>
      <c r="J4328">
        <v>2.38</v>
      </c>
      <c r="K4328" s="7">
        <f t="shared" si="980"/>
        <v>1.6890756302521006</v>
      </c>
      <c r="L4328" s="7">
        <f t="shared" si="981"/>
        <v>2.4512195121951219</v>
      </c>
      <c r="M4328" s="15">
        <f t="shared" si="982"/>
        <v>0.59203980099502496</v>
      </c>
      <c r="N4328" s="15">
        <f t="shared" si="983"/>
        <v>0.40796019900497515</v>
      </c>
      <c r="O4328" s="12">
        <f t="shared" si="984"/>
        <v>1.1100976282465711</v>
      </c>
      <c r="P4328" s="12">
        <f t="shared" si="985"/>
        <v>0.80991948118603274</v>
      </c>
      <c r="Q4328" t="s">
        <v>440</v>
      </c>
      <c r="R4328" t="s">
        <v>437</v>
      </c>
      <c r="S4328" t="s">
        <v>378</v>
      </c>
      <c r="T4328" s="8" t="s">
        <v>22</v>
      </c>
      <c r="U4328" s="8" t="s">
        <v>17</v>
      </c>
      <c r="V4328" s="43" t="s">
        <v>637</v>
      </c>
      <c r="X4328"/>
    </row>
    <row r="4329" spans="1:24" x14ac:dyDescent="0.25">
      <c r="A4329" s="6">
        <v>0.43496057332133842</v>
      </c>
      <c r="B4329" s="6">
        <v>0.56450436231918921</v>
      </c>
      <c r="C4329" s="13">
        <f t="shared" si="976"/>
        <v>2.2990589523184761</v>
      </c>
      <c r="D4329" s="14">
        <f t="shared" si="977"/>
        <v>1.7714654956635523</v>
      </c>
      <c r="E4329" s="46">
        <v>3.4455319487546765E-2</v>
      </c>
      <c r="F4329" s="7">
        <f t="shared" si="986"/>
        <v>1.0344553194875468</v>
      </c>
      <c r="G4329" s="7">
        <f t="shared" si="978"/>
        <v>2.2224826041374071</v>
      </c>
      <c r="H4329" s="7">
        <f t="shared" si="979"/>
        <v>1.7124620680002971</v>
      </c>
      <c r="I4329">
        <v>2.13</v>
      </c>
      <c r="J4329">
        <v>1.77</v>
      </c>
      <c r="K4329" s="7">
        <f t="shared" si="980"/>
        <v>2.2033898305084745</v>
      </c>
      <c r="L4329" s="7">
        <f t="shared" si="981"/>
        <v>1.8309859154929577</v>
      </c>
      <c r="M4329" s="15">
        <f t="shared" si="982"/>
        <v>0.45384615384615384</v>
      </c>
      <c r="N4329" s="15">
        <f t="shared" si="983"/>
        <v>0.5461538461538461</v>
      </c>
      <c r="O4329" s="12">
        <f t="shared" si="984"/>
        <v>0.95838770392837269</v>
      </c>
      <c r="P4329" s="12">
        <f t="shared" si="985"/>
        <v>1.0335995366407689</v>
      </c>
      <c r="Q4329" t="s">
        <v>311</v>
      </c>
      <c r="R4329" t="s">
        <v>360</v>
      </c>
      <c r="S4329" t="s">
        <v>240</v>
      </c>
      <c r="T4329" s="8" t="s">
        <v>47</v>
      </c>
      <c r="U4329" s="8" t="s">
        <v>19</v>
      </c>
      <c r="V4329" s="43" t="s">
        <v>637</v>
      </c>
      <c r="X4329"/>
    </row>
    <row r="4330" spans="1:24" x14ac:dyDescent="0.25">
      <c r="A4330" s="6">
        <v>0.2645172547878773</v>
      </c>
      <c r="B4330" s="6">
        <v>0.73531323369363688</v>
      </c>
      <c r="C4330" s="13">
        <f t="shared" si="976"/>
        <v>3.7804717155480985</v>
      </c>
      <c r="D4330" s="14">
        <f t="shared" si="977"/>
        <v>1.3599646438794315</v>
      </c>
      <c r="E4330" s="46">
        <v>3.5245772087877381E-2</v>
      </c>
      <c r="F4330" s="7">
        <f t="shared" si="986"/>
        <v>1.0352457720878774</v>
      </c>
      <c r="G4330" s="7">
        <f t="shared" si="978"/>
        <v>3.6517625258431785</v>
      </c>
      <c r="H4330" s="7">
        <f t="shared" si="979"/>
        <v>1.3136635575305593</v>
      </c>
      <c r="I4330">
        <v>1.71</v>
      </c>
      <c r="J4330">
        <v>2.2200000000000002</v>
      </c>
      <c r="K4330" s="7">
        <f t="shared" si="980"/>
        <v>1.7702702702702702</v>
      </c>
      <c r="L4330" s="7">
        <f t="shared" si="981"/>
        <v>2.2982456140350882</v>
      </c>
      <c r="M4330" s="15">
        <f t="shared" si="982"/>
        <v>0.56488549618320616</v>
      </c>
      <c r="N4330" s="15">
        <f t="shared" si="983"/>
        <v>0.43511450381679379</v>
      </c>
      <c r="O4330" s="12">
        <f t="shared" si="984"/>
        <v>0.4682670321244855</v>
      </c>
      <c r="P4330" s="12">
        <f t="shared" si="985"/>
        <v>1.6899304142783584</v>
      </c>
      <c r="Q4330" t="s">
        <v>363</v>
      </c>
      <c r="R4330" t="s">
        <v>413</v>
      </c>
      <c r="S4330" t="s">
        <v>240</v>
      </c>
      <c r="T4330" s="8" t="s">
        <v>47</v>
      </c>
      <c r="U4330" s="8" t="s">
        <v>19</v>
      </c>
      <c r="V4330" s="43" t="s">
        <v>637</v>
      </c>
      <c r="X4330"/>
    </row>
    <row r="4331" spans="1:24" x14ac:dyDescent="0.25">
      <c r="A4331" s="6">
        <v>0.41472570649187601</v>
      </c>
      <c r="B4331" s="6">
        <v>0.58477549101712034</v>
      </c>
      <c r="C4331" s="13">
        <f t="shared" si="976"/>
        <v>2.4112322538646125</v>
      </c>
      <c r="D4331" s="14">
        <f t="shared" si="977"/>
        <v>1.7100579886832556</v>
      </c>
      <c r="E4331" s="46">
        <v>3.1261676422966733E-2</v>
      </c>
      <c r="F4331" s="7">
        <f t="shared" si="986"/>
        <v>1.0312616764229667</v>
      </c>
      <c r="G4331" s="7">
        <f t="shared" si="978"/>
        <v>2.3381381360240305</v>
      </c>
      <c r="H4331" s="7">
        <f t="shared" si="979"/>
        <v>1.6582192742920121</v>
      </c>
      <c r="I4331">
        <v>1.55</v>
      </c>
      <c r="J4331">
        <v>2.59</v>
      </c>
      <c r="K4331" s="7">
        <f t="shared" si="980"/>
        <v>1.5984555984555986</v>
      </c>
      <c r="L4331" s="7">
        <f t="shared" si="981"/>
        <v>2.6709677419354838</v>
      </c>
      <c r="M4331" s="15">
        <f t="shared" si="982"/>
        <v>0.62560386473429941</v>
      </c>
      <c r="N4331" s="15">
        <f t="shared" si="983"/>
        <v>0.37439613526570048</v>
      </c>
      <c r="O4331" s="12">
        <f t="shared" si="984"/>
        <v>0.66292062736539259</v>
      </c>
      <c r="P4331" s="12">
        <f t="shared" si="985"/>
        <v>1.5619164727812116</v>
      </c>
      <c r="Q4331" t="s">
        <v>353</v>
      </c>
      <c r="R4331" t="s">
        <v>364</v>
      </c>
      <c r="S4331" t="s">
        <v>240</v>
      </c>
      <c r="T4331" s="8" t="s">
        <v>47</v>
      </c>
      <c r="U4331" s="8" t="s">
        <v>19</v>
      </c>
      <c r="V4331" s="43" t="s">
        <v>637</v>
      </c>
      <c r="X4331"/>
    </row>
    <row r="4332" spans="1:24" x14ac:dyDescent="0.25">
      <c r="A4332" s="6">
        <v>0.39838683074859449</v>
      </c>
      <c r="B4332" s="6">
        <v>0.60080741904231749</v>
      </c>
      <c r="C4332" s="13">
        <f t="shared" si="976"/>
        <v>2.5101231336410788</v>
      </c>
      <c r="D4332" s="14">
        <f t="shared" si="977"/>
        <v>1.6644268501111263</v>
      </c>
      <c r="E4332" s="46">
        <v>3.3484911120297722E-2</v>
      </c>
      <c r="F4332" s="7">
        <f t="shared" si="986"/>
        <v>1.0334849111202977</v>
      </c>
      <c r="G4332" s="7">
        <f t="shared" si="978"/>
        <v>2.4287951441111075</v>
      </c>
      <c r="H4332" s="7">
        <f t="shared" si="979"/>
        <v>1.6104994201675258</v>
      </c>
      <c r="I4332">
        <v>2.36</v>
      </c>
      <c r="J4332">
        <v>1.64</v>
      </c>
      <c r="K4332" s="7">
        <f t="shared" si="980"/>
        <v>2.4390243902439024</v>
      </c>
      <c r="L4332" s="7">
        <f t="shared" si="981"/>
        <v>1.6949152542372881</v>
      </c>
      <c r="M4332" s="15">
        <f t="shared" si="982"/>
        <v>0.41000000000000003</v>
      </c>
      <c r="N4332" s="15">
        <f t="shared" si="983"/>
        <v>0.59000000000000008</v>
      </c>
      <c r="O4332" s="12">
        <f t="shared" si="984"/>
        <v>0.97167519694779148</v>
      </c>
      <c r="P4332" s="12">
        <f t="shared" si="985"/>
        <v>1.0183176593937584</v>
      </c>
      <c r="Q4332" t="s">
        <v>88</v>
      </c>
      <c r="R4332" t="s">
        <v>84</v>
      </c>
      <c r="S4332" t="s">
        <v>212</v>
      </c>
      <c r="T4332" s="8" t="s">
        <v>47</v>
      </c>
      <c r="U4332" s="8" t="s">
        <v>19</v>
      </c>
      <c r="V4332" s="43" t="s">
        <v>636</v>
      </c>
      <c r="X4332"/>
    </row>
    <row r="4333" spans="1:24" x14ac:dyDescent="0.25">
      <c r="A4333" s="6">
        <v>0.41147557468973228</v>
      </c>
      <c r="B4333" s="6">
        <v>0.58709682979535172</v>
      </c>
      <c r="C4333" s="13">
        <f t="shared" si="976"/>
        <v>2.4302779107946728</v>
      </c>
      <c r="D4333" s="14">
        <f t="shared" si="977"/>
        <v>1.7032965419836736</v>
      </c>
      <c r="E4333" s="46">
        <v>3.652263374485587E-2</v>
      </c>
      <c r="F4333" s="7">
        <f t="shared" si="986"/>
        <v>1.0365226337448559</v>
      </c>
      <c r="G4333" s="7">
        <f t="shared" si="978"/>
        <v>2.3446452896202703</v>
      </c>
      <c r="H4333" s="7">
        <f t="shared" si="979"/>
        <v>1.6432796414969042</v>
      </c>
      <c r="I4333">
        <v>2.4300000000000002</v>
      </c>
      <c r="J4333">
        <v>1.6</v>
      </c>
      <c r="K4333" s="7">
        <f t="shared" si="980"/>
        <v>2.5187499999999998</v>
      </c>
      <c r="L4333" s="7">
        <f t="shared" si="981"/>
        <v>1.6584362139917694</v>
      </c>
      <c r="M4333" s="15">
        <f t="shared" si="982"/>
        <v>0.3970223325062035</v>
      </c>
      <c r="N4333" s="15">
        <f t="shared" si="983"/>
        <v>0.60297766749379655</v>
      </c>
      <c r="O4333" s="12">
        <f t="shared" si="984"/>
        <v>1.0364041037497631</v>
      </c>
      <c r="P4333" s="12">
        <f t="shared" si="985"/>
        <v>0.97366264365237332</v>
      </c>
      <c r="Q4333" t="s">
        <v>126</v>
      </c>
      <c r="R4333" t="s">
        <v>139</v>
      </c>
      <c r="S4333" t="s">
        <v>215</v>
      </c>
      <c r="T4333" s="8" t="s">
        <v>22</v>
      </c>
      <c r="U4333" s="8" t="s">
        <v>17</v>
      </c>
      <c r="V4333" s="43" t="s">
        <v>636</v>
      </c>
      <c r="X4333"/>
    </row>
    <row r="4334" spans="1:24" x14ac:dyDescent="0.25">
      <c r="A4334" s="6">
        <v>0.41504360711707605</v>
      </c>
      <c r="B4334" s="6">
        <v>0.58419532558239851</v>
      </c>
      <c r="C4334" s="13">
        <f t="shared" si="976"/>
        <v>2.4093853822880802</v>
      </c>
      <c r="D4334" s="14">
        <f t="shared" si="977"/>
        <v>1.7117562503655361</v>
      </c>
      <c r="E4334" s="46">
        <v>3.6750278411200155E-2</v>
      </c>
      <c r="F4334" s="7">
        <f t="shared" si="986"/>
        <v>1.0367502784112002</v>
      </c>
      <c r="G4334" s="7">
        <f t="shared" si="978"/>
        <v>2.323978524491372</v>
      </c>
      <c r="H4334" s="7">
        <f t="shared" si="979"/>
        <v>1.6510786502886401</v>
      </c>
      <c r="I4334">
        <v>2.1800000000000002</v>
      </c>
      <c r="J4334">
        <v>1.73</v>
      </c>
      <c r="K4334" s="7">
        <f t="shared" si="980"/>
        <v>2.2601156069364166</v>
      </c>
      <c r="L4334" s="7">
        <f t="shared" si="981"/>
        <v>1.7935779816513762</v>
      </c>
      <c r="M4334" s="15">
        <f t="shared" si="982"/>
        <v>0.44245524296675187</v>
      </c>
      <c r="N4334" s="15">
        <f t="shared" si="983"/>
        <v>0.55754475703324813</v>
      </c>
      <c r="O4334" s="12">
        <f t="shared" si="984"/>
        <v>0.93804653400449001</v>
      </c>
      <c r="P4334" s="12">
        <f t="shared" si="985"/>
        <v>1.0477998729482469</v>
      </c>
      <c r="Q4334" t="s">
        <v>135</v>
      </c>
      <c r="R4334" t="s">
        <v>383</v>
      </c>
      <c r="S4334" t="s">
        <v>215</v>
      </c>
      <c r="T4334" s="8" t="s">
        <v>47</v>
      </c>
      <c r="U4334" s="8" t="s">
        <v>19</v>
      </c>
      <c r="V4334" s="43" t="s">
        <v>636</v>
      </c>
      <c r="X4334"/>
    </row>
    <row r="4335" spans="1:24" x14ac:dyDescent="0.25">
      <c r="A4335" s="6">
        <v>0.24329833090348235</v>
      </c>
      <c r="B4335" s="6">
        <v>0.75663957087988543</v>
      </c>
      <c r="C4335" s="13">
        <f t="shared" si="976"/>
        <v>4.1101802724520331</v>
      </c>
      <c r="D4335" s="14">
        <f t="shared" si="977"/>
        <v>1.3216332299896953</v>
      </c>
      <c r="E4335" s="46">
        <v>3.9028847408954404E-2</v>
      </c>
      <c r="F4335" s="7">
        <f t="shared" si="986"/>
        <v>1.0390288474089544</v>
      </c>
      <c r="G4335" s="7">
        <f t="shared" si="978"/>
        <v>3.9557903350822898</v>
      </c>
      <c r="H4335" s="7">
        <f t="shared" si="979"/>
        <v>1.271988966702394</v>
      </c>
      <c r="I4335">
        <v>2.35</v>
      </c>
      <c r="J4335">
        <v>1.63</v>
      </c>
      <c r="K4335" s="7">
        <f t="shared" si="980"/>
        <v>2.4417177914110431</v>
      </c>
      <c r="L4335" s="7">
        <f t="shared" si="981"/>
        <v>1.6936170212765955</v>
      </c>
      <c r="M4335" s="15">
        <f t="shared" si="982"/>
        <v>0.40954773869346733</v>
      </c>
      <c r="N4335" s="15">
        <f t="shared" si="983"/>
        <v>0.59045226130653272</v>
      </c>
      <c r="O4335" s="12">
        <f t="shared" si="984"/>
        <v>0.59406586318764398</v>
      </c>
      <c r="P4335" s="12">
        <f t="shared" si="985"/>
        <v>1.2814576562135931</v>
      </c>
      <c r="Q4335" t="s">
        <v>136</v>
      </c>
      <c r="R4335" t="s">
        <v>144</v>
      </c>
      <c r="S4335" t="s">
        <v>215</v>
      </c>
      <c r="T4335" s="8" t="s">
        <v>47</v>
      </c>
      <c r="U4335" s="8" t="s">
        <v>19</v>
      </c>
      <c r="V4335" s="43" t="s">
        <v>636</v>
      </c>
      <c r="X4335"/>
    </row>
    <row r="4336" spans="1:24" x14ac:dyDescent="0.25">
      <c r="A4336" s="6">
        <v>0.39451721515115229</v>
      </c>
      <c r="B4336" s="6">
        <v>0.6044523830239219</v>
      </c>
      <c r="C4336" s="13">
        <f t="shared" si="976"/>
        <v>2.5347436349941477</v>
      </c>
      <c r="D4336" s="14">
        <f t="shared" si="977"/>
        <v>1.6543900364777351</v>
      </c>
      <c r="E4336" s="46">
        <v>4.658924042183954E-2</v>
      </c>
      <c r="F4336" s="7">
        <f t="shared" si="986"/>
        <v>1.0465892404218395</v>
      </c>
      <c r="G4336" s="7">
        <f t="shared" si="978"/>
        <v>2.421908746140454</v>
      </c>
      <c r="H4336" s="7">
        <f t="shared" si="979"/>
        <v>1.5807443575579991</v>
      </c>
      <c r="I4336">
        <v>2.27</v>
      </c>
      <c r="J4336">
        <v>1.65</v>
      </c>
      <c r="K4336" s="7">
        <f t="shared" si="980"/>
        <v>2.375757575757576</v>
      </c>
      <c r="L4336" s="7">
        <f t="shared" si="981"/>
        <v>1.7268722466960351</v>
      </c>
      <c r="M4336" s="15">
        <f t="shared" si="982"/>
        <v>0.42091836734693872</v>
      </c>
      <c r="N4336" s="15">
        <f t="shared" si="983"/>
        <v>0.57908163265306123</v>
      </c>
      <c r="O4336" s="12">
        <f t="shared" si="984"/>
        <v>0.93727726266213152</v>
      </c>
      <c r="P4336" s="12">
        <f t="shared" si="985"/>
        <v>1.0438120446932924</v>
      </c>
      <c r="Q4336" t="s">
        <v>265</v>
      </c>
      <c r="R4336" t="s">
        <v>279</v>
      </c>
      <c r="S4336" t="s">
        <v>267</v>
      </c>
      <c r="T4336" s="8" t="s">
        <v>23</v>
      </c>
      <c r="U4336" s="8" t="s">
        <v>48</v>
      </c>
      <c r="V4336" s="43" t="s">
        <v>636</v>
      </c>
      <c r="X4336"/>
    </row>
    <row r="4337" spans="1:24" x14ac:dyDescent="0.25">
      <c r="A4337" s="6">
        <v>0.66825091371782852</v>
      </c>
      <c r="B4337" s="6">
        <v>0.32437082642313958</v>
      </c>
      <c r="C4337" s="13">
        <f t="shared" si="976"/>
        <v>1.4964438947587488</v>
      </c>
      <c r="D4337" s="14">
        <f t="shared" si="977"/>
        <v>3.0828913038421852</v>
      </c>
      <c r="E4337" s="46">
        <v>4.1694924449990456E-2</v>
      </c>
      <c r="F4337" s="7">
        <f t="shared" si="986"/>
        <v>1.0416949244499905</v>
      </c>
      <c r="G4337" s="7">
        <f t="shared" si="978"/>
        <v>1.4365471690753062</v>
      </c>
      <c r="H4337" s="7">
        <f t="shared" si="979"/>
        <v>2.9594953680607938</v>
      </c>
      <c r="I4337">
        <v>1.91</v>
      </c>
      <c r="J4337">
        <v>1.93</v>
      </c>
      <c r="K4337" s="7">
        <f t="shared" si="980"/>
        <v>1.9896373056994816</v>
      </c>
      <c r="L4337" s="7">
        <f t="shared" si="981"/>
        <v>2.0104712041884816</v>
      </c>
      <c r="M4337" s="15">
        <f t="shared" si="982"/>
        <v>0.50260416666666674</v>
      </c>
      <c r="N4337" s="15">
        <f t="shared" si="983"/>
        <v>0.49739583333333337</v>
      </c>
      <c r="O4337" s="12">
        <f t="shared" si="984"/>
        <v>1.3295769475007573</v>
      </c>
      <c r="P4337" s="12">
        <f t="shared" si="985"/>
        <v>0.65213820600254235</v>
      </c>
      <c r="Q4337" t="s">
        <v>285</v>
      </c>
      <c r="R4337" t="s">
        <v>270</v>
      </c>
      <c r="S4337" t="s">
        <v>267</v>
      </c>
      <c r="T4337" s="8" t="s">
        <v>22</v>
      </c>
      <c r="U4337" s="8" t="s">
        <v>17</v>
      </c>
      <c r="V4337" s="43" t="s">
        <v>636</v>
      </c>
      <c r="X4337"/>
    </row>
    <row r="4338" spans="1:24" x14ac:dyDescent="0.25">
      <c r="A4338" s="6">
        <v>0.76663642092539974</v>
      </c>
      <c r="B4338" s="6">
        <v>0.21078300375937953</v>
      </c>
      <c r="C4338" s="13">
        <f t="shared" si="976"/>
        <v>1.3043992858999698</v>
      </c>
      <c r="D4338" s="14">
        <f t="shared" si="977"/>
        <v>4.7442155304967351</v>
      </c>
      <c r="E4338" s="46">
        <v>4.8318433375904579E-2</v>
      </c>
      <c r="F4338" s="7">
        <f t="shared" si="986"/>
        <v>1.0483184333759046</v>
      </c>
      <c r="G4338" s="7">
        <f t="shared" si="978"/>
        <v>1.2442777350574739</v>
      </c>
      <c r="H4338" s="7">
        <f t="shared" si="979"/>
        <v>4.5255481344718094</v>
      </c>
      <c r="I4338">
        <v>1.62</v>
      </c>
      <c r="J4338">
        <v>2.3199999999999998</v>
      </c>
      <c r="K4338" s="7">
        <f t="shared" si="980"/>
        <v>1.6982758620689655</v>
      </c>
      <c r="L4338" s="7">
        <f t="shared" si="981"/>
        <v>2.4320987654320985</v>
      </c>
      <c r="M4338" s="15">
        <f t="shared" si="982"/>
        <v>0.58883248730964466</v>
      </c>
      <c r="N4338" s="15">
        <f t="shared" si="983"/>
        <v>0.4111675126903554</v>
      </c>
      <c r="O4338" s="12">
        <f t="shared" si="984"/>
        <v>1.3019601286405493</v>
      </c>
      <c r="P4338" s="12">
        <f t="shared" si="985"/>
        <v>0.51264508321725633</v>
      </c>
      <c r="Q4338" t="s">
        <v>266</v>
      </c>
      <c r="R4338" t="s">
        <v>276</v>
      </c>
      <c r="S4338" t="s">
        <v>267</v>
      </c>
      <c r="T4338" s="8" t="s">
        <v>23</v>
      </c>
      <c r="U4338" s="8" t="s">
        <v>467</v>
      </c>
      <c r="V4338" s="43" t="s">
        <v>636</v>
      </c>
      <c r="X4338"/>
    </row>
    <row r="4339" spans="1:24" x14ac:dyDescent="0.25">
      <c r="A4339" s="6">
        <v>0.46007276846137779</v>
      </c>
      <c r="B4339" s="6">
        <v>0.53428836542948221</v>
      </c>
      <c r="C4339" s="13">
        <f t="shared" si="976"/>
        <v>2.1735692015510977</v>
      </c>
      <c r="D4339" s="14">
        <f t="shared" si="977"/>
        <v>1.8716484668277593</v>
      </c>
      <c r="E4339" s="46">
        <v>4.7518250156042274E-2</v>
      </c>
      <c r="F4339" s="7">
        <f t="shared" si="986"/>
        <v>1.0475182501560423</v>
      </c>
      <c r="G4339" s="7">
        <f t="shared" si="978"/>
        <v>2.0749702463201141</v>
      </c>
      <c r="H4339" s="7">
        <f t="shared" si="979"/>
        <v>1.786745449589018</v>
      </c>
      <c r="I4339">
        <v>1.73</v>
      </c>
      <c r="J4339">
        <v>2.13</v>
      </c>
      <c r="K4339" s="7">
        <f t="shared" si="980"/>
        <v>1.812206572769953</v>
      </c>
      <c r="L4339" s="7">
        <f t="shared" si="981"/>
        <v>2.2312138728323698</v>
      </c>
      <c r="M4339" s="15">
        <f t="shared" si="982"/>
        <v>0.55181347150259064</v>
      </c>
      <c r="N4339" s="15">
        <f t="shared" si="983"/>
        <v>0.44818652849740936</v>
      </c>
      <c r="O4339" s="12">
        <f t="shared" si="984"/>
        <v>0.83374689495817755</v>
      </c>
      <c r="P4339" s="12">
        <f t="shared" si="985"/>
        <v>1.1921116130391916</v>
      </c>
      <c r="Q4339" t="s">
        <v>287</v>
      </c>
      <c r="R4339" t="s">
        <v>280</v>
      </c>
      <c r="S4339" t="s">
        <v>267</v>
      </c>
      <c r="T4339" s="8" t="s">
        <v>22</v>
      </c>
      <c r="U4339" s="8" t="s">
        <v>221</v>
      </c>
      <c r="V4339" s="43" t="s">
        <v>636</v>
      </c>
      <c r="X4339"/>
    </row>
    <row r="4340" spans="1:24" x14ac:dyDescent="0.25">
      <c r="A4340" s="6">
        <v>0.21482499111584272</v>
      </c>
      <c r="B4340" s="6">
        <v>0.78512325582689046</v>
      </c>
      <c r="C4340" s="13">
        <f t="shared" si="976"/>
        <v>4.6549518973831017</v>
      </c>
      <c r="D4340" s="14">
        <f t="shared" si="977"/>
        <v>1.2736853641493548</v>
      </c>
      <c r="E4340" s="46">
        <v>4.685408299866145E-2</v>
      </c>
      <c r="F4340" s="7">
        <f t="shared" si="986"/>
        <v>1.0468540829986615</v>
      </c>
      <c r="G4340" s="7">
        <f t="shared" si="978"/>
        <v>4.446610060543704</v>
      </c>
      <c r="H4340" s="7">
        <f t="shared" si="979"/>
        <v>1.2166789859585267</v>
      </c>
      <c r="I4340">
        <v>2.25</v>
      </c>
      <c r="J4340">
        <v>1.66</v>
      </c>
      <c r="K4340" s="7">
        <f t="shared" si="980"/>
        <v>2.3554216867469884</v>
      </c>
      <c r="L4340" s="7">
        <f t="shared" si="981"/>
        <v>1.7377777777777779</v>
      </c>
      <c r="M4340" s="15">
        <f t="shared" si="982"/>
        <v>0.4245524296675191</v>
      </c>
      <c r="N4340" s="15">
        <f t="shared" si="983"/>
        <v>0.57544757033248084</v>
      </c>
      <c r="O4340" s="12">
        <f t="shared" si="984"/>
        <v>0.50600344292948496</v>
      </c>
      <c r="P4340" s="12">
        <f t="shared" si="985"/>
        <v>1.3643697467925076</v>
      </c>
      <c r="Q4340" t="s">
        <v>289</v>
      </c>
      <c r="R4340" t="s">
        <v>282</v>
      </c>
      <c r="S4340" t="s">
        <v>267</v>
      </c>
      <c r="T4340" s="8" t="s">
        <v>47</v>
      </c>
      <c r="U4340" s="8" t="s">
        <v>19</v>
      </c>
      <c r="V4340" s="43" t="s">
        <v>636</v>
      </c>
      <c r="X4340"/>
    </row>
    <row r="4341" spans="1:24" x14ac:dyDescent="0.25">
      <c r="A4341" s="6">
        <v>0.22170326206692795</v>
      </c>
      <c r="B4341" s="6">
        <v>0.77823212473198</v>
      </c>
      <c r="C4341" s="13">
        <f t="shared" si="976"/>
        <v>4.5105335423441772</v>
      </c>
      <c r="D4341" s="14">
        <f t="shared" si="977"/>
        <v>1.2849636608671171</v>
      </c>
      <c r="E4341" s="46">
        <v>3.8766883183833478E-2</v>
      </c>
      <c r="F4341" s="7">
        <f t="shared" si="986"/>
        <v>1.0387668831838335</v>
      </c>
      <c r="G4341" s="7">
        <f t="shared" si="978"/>
        <v>4.3421999828482551</v>
      </c>
      <c r="H4341" s="7">
        <f t="shared" si="979"/>
        <v>1.2370086895037387</v>
      </c>
      <c r="I4341">
        <v>2.44</v>
      </c>
      <c r="J4341">
        <v>1.59</v>
      </c>
      <c r="K4341" s="7">
        <f t="shared" si="980"/>
        <v>2.5345911949685536</v>
      </c>
      <c r="L4341" s="7">
        <f t="shared" si="981"/>
        <v>1.6516393442622954</v>
      </c>
      <c r="M4341" s="15">
        <f t="shared" si="982"/>
        <v>0.39454094292803971</v>
      </c>
      <c r="N4341" s="15">
        <f t="shared" si="983"/>
        <v>0.60545905707196013</v>
      </c>
      <c r="O4341" s="12">
        <f t="shared" si="984"/>
        <v>0.56192713593064136</v>
      </c>
      <c r="P4341" s="12">
        <f t="shared" si="985"/>
        <v>1.2853587961761805</v>
      </c>
      <c r="Q4341" t="s">
        <v>146</v>
      </c>
      <c r="R4341" t="s">
        <v>161</v>
      </c>
      <c r="S4341" t="s">
        <v>213</v>
      </c>
      <c r="T4341" s="8" t="s">
        <v>47</v>
      </c>
      <c r="U4341" s="8" t="s">
        <v>19</v>
      </c>
      <c r="V4341" s="43" t="s">
        <v>636</v>
      </c>
      <c r="X4341"/>
    </row>
    <row r="4342" spans="1:24" x14ac:dyDescent="0.25">
      <c r="A4342" s="6">
        <v>0.33940067583916306</v>
      </c>
      <c r="B4342" s="6">
        <v>0.66026142060339132</v>
      </c>
      <c r="C4342" s="13">
        <f t="shared" si="976"/>
        <v>2.946370090535368</v>
      </c>
      <c r="D4342" s="14">
        <f t="shared" si="977"/>
        <v>1.5145516136413555</v>
      </c>
      <c r="E4342" s="46">
        <v>3.709508881922674E-2</v>
      </c>
      <c r="F4342" s="7">
        <f t="shared" si="986"/>
        <v>1.0370950888192267</v>
      </c>
      <c r="G4342" s="7">
        <f t="shared" si="978"/>
        <v>2.8409835532920376</v>
      </c>
      <c r="H4342" s="7">
        <f t="shared" si="979"/>
        <v>1.4603787347655186</v>
      </c>
      <c r="I4342">
        <v>2.3199999999999998</v>
      </c>
      <c r="J4342">
        <v>1.65</v>
      </c>
      <c r="K4342" s="7">
        <f t="shared" si="980"/>
        <v>2.4060606060606058</v>
      </c>
      <c r="L4342" s="7">
        <f t="shared" si="981"/>
        <v>1.711206896551724</v>
      </c>
      <c r="M4342" s="15">
        <f t="shared" si="982"/>
        <v>0.41561712846347609</v>
      </c>
      <c r="N4342" s="15">
        <f t="shared" si="983"/>
        <v>0.58438287153652402</v>
      </c>
      <c r="O4342" s="12">
        <f t="shared" si="984"/>
        <v>0.81661859580695595</v>
      </c>
      <c r="P4342" s="12">
        <f t="shared" si="985"/>
        <v>1.1298438964635618</v>
      </c>
      <c r="Q4342" t="s">
        <v>148</v>
      </c>
      <c r="R4342" t="s">
        <v>153</v>
      </c>
      <c r="S4342" t="s">
        <v>213</v>
      </c>
      <c r="T4342" s="8" t="s">
        <v>47</v>
      </c>
      <c r="U4342" s="8" t="s">
        <v>19</v>
      </c>
      <c r="V4342" s="43" t="s">
        <v>636</v>
      </c>
      <c r="X4342"/>
    </row>
    <row r="4343" spans="1:24" x14ac:dyDescent="0.25">
      <c r="A4343" s="6">
        <v>9.5625051647011183E-2</v>
      </c>
      <c r="B4343" s="6">
        <v>0.90436590141032791</v>
      </c>
      <c r="C4343" s="13">
        <f t="shared" si="976"/>
        <v>10.457510691773368</v>
      </c>
      <c r="D4343" s="14">
        <f t="shared" si="977"/>
        <v>1.1057471300504962</v>
      </c>
      <c r="E4343" s="46">
        <v>3.7851037851037717E-2</v>
      </c>
      <c r="F4343" s="7">
        <f t="shared" si="986"/>
        <v>1.0378510378510377</v>
      </c>
      <c r="G4343" s="7">
        <f t="shared" si="978"/>
        <v>10.076119125367518</v>
      </c>
      <c r="H4343" s="7">
        <f t="shared" si="979"/>
        <v>1.0654198817780665</v>
      </c>
      <c r="I4343">
        <v>2.52</v>
      </c>
      <c r="J4343">
        <v>1.56</v>
      </c>
      <c r="K4343" s="7">
        <f t="shared" si="980"/>
        <v>2.615384615384615</v>
      </c>
      <c r="L4343" s="7">
        <f t="shared" si="981"/>
        <v>1.6190476190476188</v>
      </c>
      <c r="M4343" s="15">
        <f t="shared" si="982"/>
        <v>0.38235294117647067</v>
      </c>
      <c r="N4343" s="15">
        <f t="shared" si="983"/>
        <v>0.61764705882352944</v>
      </c>
      <c r="O4343" s="12">
        <f t="shared" si="984"/>
        <v>0.25009628892295227</v>
      </c>
      <c r="P4343" s="12">
        <f t="shared" si="985"/>
        <v>1.464211459426245</v>
      </c>
      <c r="Q4343" t="s">
        <v>150</v>
      </c>
      <c r="R4343" t="s">
        <v>156</v>
      </c>
      <c r="S4343" t="s">
        <v>213</v>
      </c>
      <c r="T4343" s="8" t="s">
        <v>23</v>
      </c>
      <c r="U4343" s="8" t="s">
        <v>72</v>
      </c>
      <c r="V4343" s="43" t="s">
        <v>636</v>
      </c>
      <c r="X4343"/>
    </row>
    <row r="4344" spans="1:24" x14ac:dyDescent="0.25">
      <c r="A4344" s="6">
        <v>0.21624474062470134</v>
      </c>
      <c r="B4344" s="6">
        <v>0.78367079386581262</v>
      </c>
      <c r="C4344" s="13">
        <f t="shared" si="976"/>
        <v>4.6243899255590559</v>
      </c>
      <c r="D4344" s="14">
        <f t="shared" si="977"/>
        <v>1.2760460231866562</v>
      </c>
      <c r="E4344" s="46">
        <v>4.1666666666666519E-2</v>
      </c>
      <c r="F4344" s="7">
        <f t="shared" si="986"/>
        <v>1.0416666666666665</v>
      </c>
      <c r="G4344" s="7">
        <f t="shared" si="978"/>
        <v>4.439414328536694</v>
      </c>
      <c r="H4344" s="7">
        <f t="shared" si="979"/>
        <v>1.2250041822591902</v>
      </c>
      <c r="I4344">
        <v>2.88</v>
      </c>
      <c r="J4344">
        <v>1.44</v>
      </c>
      <c r="K4344" s="7">
        <f t="shared" si="980"/>
        <v>2.9999999999999996</v>
      </c>
      <c r="L4344" s="7">
        <f t="shared" si="981"/>
        <v>1.4999999999999998</v>
      </c>
      <c r="M4344" s="15">
        <f t="shared" si="982"/>
        <v>0.33333333333333337</v>
      </c>
      <c r="N4344" s="15">
        <f t="shared" si="983"/>
        <v>0.66666666666666674</v>
      </c>
      <c r="O4344" s="12">
        <f t="shared" si="984"/>
        <v>0.6487342218741039</v>
      </c>
      <c r="P4344" s="12">
        <f t="shared" si="985"/>
        <v>1.1755061907987188</v>
      </c>
      <c r="Q4344" t="s">
        <v>157</v>
      </c>
      <c r="R4344" t="s">
        <v>162</v>
      </c>
      <c r="S4344" t="s">
        <v>213</v>
      </c>
      <c r="T4344" s="8" t="s">
        <v>47</v>
      </c>
      <c r="U4344" s="8" t="s">
        <v>19</v>
      </c>
      <c r="V4344" s="43" t="s">
        <v>636</v>
      </c>
      <c r="X4344"/>
    </row>
    <row r="4345" spans="1:24" x14ac:dyDescent="0.25">
      <c r="A4345" s="6">
        <v>0.59296090827957049</v>
      </c>
      <c r="B4345" s="6">
        <v>0.4047863379601121</v>
      </c>
      <c r="C4345" s="13">
        <f t="shared" si="976"/>
        <v>1.6864518150132721</v>
      </c>
      <c r="D4345" s="14">
        <f t="shared" si="977"/>
        <v>2.4704391087886486</v>
      </c>
      <c r="E4345" s="46">
        <v>3.7675606641123682E-2</v>
      </c>
      <c r="F4345" s="7">
        <f t="shared" si="986"/>
        <v>1.0376756066411237</v>
      </c>
      <c r="G4345" s="7">
        <f t="shared" si="978"/>
        <v>1.6252206414220214</v>
      </c>
      <c r="H4345" s="7">
        <f t="shared" si="979"/>
        <v>2.3807431657618614</v>
      </c>
      <c r="I4345">
        <v>2.16</v>
      </c>
      <c r="J4345">
        <v>1.74</v>
      </c>
      <c r="K4345" s="7">
        <f t="shared" si="980"/>
        <v>2.2413793103448274</v>
      </c>
      <c r="L4345" s="7">
        <f t="shared" si="981"/>
        <v>1.8055555555555551</v>
      </c>
      <c r="M4345" s="15">
        <f t="shared" si="982"/>
        <v>0.44615384615384618</v>
      </c>
      <c r="N4345" s="15">
        <f t="shared" si="983"/>
        <v>0.55384615384615399</v>
      </c>
      <c r="O4345" s="12">
        <f t="shared" si="984"/>
        <v>1.3290503116611061</v>
      </c>
      <c r="P4345" s="12">
        <f t="shared" si="985"/>
        <v>0.73086422131686879</v>
      </c>
      <c r="Q4345" t="s">
        <v>154</v>
      </c>
      <c r="R4345" t="s">
        <v>160</v>
      </c>
      <c r="S4345" t="s">
        <v>213</v>
      </c>
      <c r="T4345" s="8" t="s">
        <v>22</v>
      </c>
      <c r="U4345" s="8" t="s">
        <v>17</v>
      </c>
      <c r="V4345" s="43" t="s">
        <v>636</v>
      </c>
      <c r="X4345"/>
    </row>
    <row r="4346" spans="1:24" x14ac:dyDescent="0.25">
      <c r="A4346" s="6">
        <v>0.56181094191030723</v>
      </c>
      <c r="B4346" s="6">
        <v>0.43581160993111567</v>
      </c>
      <c r="C4346" s="13">
        <f t="shared" si="976"/>
        <v>1.7799582126324078</v>
      </c>
      <c r="D4346" s="14">
        <f t="shared" si="977"/>
        <v>2.2945694359956583</v>
      </c>
      <c r="E4346" s="46">
        <v>4.102564102564088E-2</v>
      </c>
      <c r="F4346" s="7">
        <f t="shared" si="986"/>
        <v>1.0410256410256409</v>
      </c>
      <c r="G4346" s="7">
        <f t="shared" si="978"/>
        <v>1.7098120761739881</v>
      </c>
      <c r="H4346" s="7">
        <f t="shared" si="979"/>
        <v>2.2041430542815439</v>
      </c>
      <c r="I4346">
        <v>2.5</v>
      </c>
      <c r="J4346">
        <v>1.56</v>
      </c>
      <c r="K4346" s="7">
        <f t="shared" si="980"/>
        <v>2.6025641025641022</v>
      </c>
      <c r="L4346" s="7">
        <f t="shared" si="981"/>
        <v>1.6239999999999999</v>
      </c>
      <c r="M4346" s="15">
        <f t="shared" si="982"/>
        <v>0.38423645320197047</v>
      </c>
      <c r="N4346" s="15">
        <f t="shared" si="983"/>
        <v>0.61576354679802958</v>
      </c>
      <c r="O4346" s="12">
        <f t="shared" si="984"/>
        <v>1.4621489898434916</v>
      </c>
      <c r="P4346" s="12">
        <f t="shared" si="985"/>
        <v>0.7077580545281319</v>
      </c>
      <c r="Q4346" t="s">
        <v>149</v>
      </c>
      <c r="R4346" t="s">
        <v>152</v>
      </c>
      <c r="S4346" t="s">
        <v>213</v>
      </c>
      <c r="T4346" s="8" t="s">
        <v>22</v>
      </c>
      <c r="U4346" s="8" t="s">
        <v>17</v>
      </c>
      <c r="V4346" s="43" t="s">
        <v>636</v>
      </c>
      <c r="X4346"/>
    </row>
    <row r="4347" spans="1:24" x14ac:dyDescent="0.25">
      <c r="A4347" s="6">
        <v>0.34853465724005434</v>
      </c>
      <c r="B4347" s="6">
        <v>0.65114972968873264</v>
      </c>
      <c r="C4347" s="13">
        <f t="shared" si="976"/>
        <v>2.869155130564955</v>
      </c>
      <c r="D4347" s="14">
        <f t="shared" si="977"/>
        <v>1.5357450896555349</v>
      </c>
      <c r="E4347" s="46">
        <v>3.9528054263364254E-2</v>
      </c>
      <c r="F4347" s="7">
        <f t="shared" si="986"/>
        <v>1.0395280542633643</v>
      </c>
      <c r="G4347" s="7">
        <f t="shared" si="978"/>
        <v>2.760055506725223</v>
      </c>
      <c r="H4347" s="7">
        <f t="shared" si="979"/>
        <v>1.4773483826213833</v>
      </c>
      <c r="I4347">
        <v>2.39</v>
      </c>
      <c r="J4347">
        <v>1.61</v>
      </c>
      <c r="K4347" s="7">
        <f t="shared" si="980"/>
        <v>2.4844720496894408</v>
      </c>
      <c r="L4347" s="7">
        <f t="shared" si="981"/>
        <v>1.6736401673640164</v>
      </c>
      <c r="M4347" s="15">
        <f t="shared" si="982"/>
        <v>0.40250000000000002</v>
      </c>
      <c r="N4347" s="15">
        <f t="shared" si="983"/>
        <v>0.59750000000000014</v>
      </c>
      <c r="O4347" s="12">
        <f t="shared" si="984"/>
        <v>0.86592461426100453</v>
      </c>
      <c r="P4347" s="12">
        <f t="shared" si="985"/>
        <v>1.0897903425752846</v>
      </c>
      <c r="Q4347" t="s">
        <v>158</v>
      </c>
      <c r="R4347" t="s">
        <v>163</v>
      </c>
      <c r="S4347" t="s">
        <v>213</v>
      </c>
      <c r="T4347" s="8" t="s">
        <v>47</v>
      </c>
      <c r="U4347" s="8" t="s">
        <v>19</v>
      </c>
      <c r="V4347" s="43" t="s">
        <v>636</v>
      </c>
      <c r="X4347"/>
    </row>
    <row r="4348" spans="1:24" x14ac:dyDescent="0.25">
      <c r="A4348" s="6">
        <v>0.37788374967392707</v>
      </c>
      <c r="B4348" s="6">
        <v>0.62156742673036247</v>
      </c>
      <c r="C4348" s="13">
        <f t="shared" si="976"/>
        <v>2.6463164951202378</v>
      </c>
      <c r="D4348" s="14">
        <f t="shared" si="977"/>
        <v>1.6088359154537912</v>
      </c>
      <c r="E4348" s="46">
        <v>3.5766729599328695E-2</v>
      </c>
      <c r="F4348" s="7">
        <f t="shared" si="986"/>
        <v>1.0357667295993287</v>
      </c>
      <c r="G4348" s="7">
        <f t="shared" si="978"/>
        <v>2.5549348318457059</v>
      </c>
      <c r="H4348" s="7">
        <f t="shared" si="979"/>
        <v>1.5532801638416653</v>
      </c>
      <c r="I4348">
        <v>2.27</v>
      </c>
      <c r="J4348">
        <v>1.68</v>
      </c>
      <c r="K4348" s="7">
        <f t="shared" si="980"/>
        <v>2.3511904761904763</v>
      </c>
      <c r="L4348" s="7">
        <f t="shared" si="981"/>
        <v>1.7400881057268722</v>
      </c>
      <c r="M4348" s="15">
        <f t="shared" si="982"/>
        <v>0.42531645569620252</v>
      </c>
      <c r="N4348" s="15">
        <f t="shared" si="983"/>
        <v>0.57468354430379742</v>
      </c>
      <c r="O4348" s="12">
        <f t="shared" si="984"/>
        <v>0.8884766733404833</v>
      </c>
      <c r="P4348" s="12">
        <f t="shared" si="985"/>
        <v>1.0815820861607628</v>
      </c>
      <c r="Q4348" t="s">
        <v>147</v>
      </c>
      <c r="R4348" t="s">
        <v>159</v>
      </c>
      <c r="S4348" t="s">
        <v>213</v>
      </c>
      <c r="T4348" s="8" t="s">
        <v>47</v>
      </c>
      <c r="U4348" s="8" t="s">
        <v>19</v>
      </c>
      <c r="V4348" s="43" t="s">
        <v>636</v>
      </c>
      <c r="X4348"/>
    </row>
    <row r="4349" spans="1:24" x14ac:dyDescent="0.25">
      <c r="A4349" s="6">
        <v>0.33971832524907575</v>
      </c>
      <c r="B4349" s="6">
        <v>0.66005832389915353</v>
      </c>
      <c r="C4349" s="13">
        <f t="shared" si="976"/>
        <v>2.9436151236964236</v>
      </c>
      <c r="D4349" s="14">
        <f t="shared" si="977"/>
        <v>1.5150176337338095</v>
      </c>
      <c r="E4349" s="46">
        <v>3.7398886437651102E-2</v>
      </c>
      <c r="F4349" s="7">
        <f t="shared" si="986"/>
        <v>1.0373988864376511</v>
      </c>
      <c r="G4349" s="7">
        <f t="shared" si="978"/>
        <v>2.8374959354396205</v>
      </c>
      <c r="H4349" s="7">
        <f t="shared" si="979"/>
        <v>1.4604002891657855</v>
      </c>
      <c r="I4349">
        <v>2.2799999999999998</v>
      </c>
      <c r="J4349">
        <v>1.67</v>
      </c>
      <c r="K4349" s="7">
        <f t="shared" si="980"/>
        <v>2.3652694610778444</v>
      </c>
      <c r="L4349" s="7">
        <f t="shared" si="981"/>
        <v>1.7324561403508774</v>
      </c>
      <c r="M4349" s="15">
        <f t="shared" si="982"/>
        <v>0.42278481012658226</v>
      </c>
      <c r="N4349" s="15">
        <f t="shared" si="983"/>
        <v>0.57721518987341769</v>
      </c>
      <c r="O4349" s="12">
        <f t="shared" si="984"/>
        <v>0.80352538008014929</v>
      </c>
      <c r="P4349" s="12">
        <f t="shared" si="985"/>
        <v>1.1435220962287969</v>
      </c>
      <c r="Q4349" t="s">
        <v>77</v>
      </c>
      <c r="R4349" t="s">
        <v>155</v>
      </c>
      <c r="S4349" t="s">
        <v>213</v>
      </c>
      <c r="T4349" s="8" t="s">
        <v>47</v>
      </c>
      <c r="U4349" s="8" t="s">
        <v>19</v>
      </c>
      <c r="V4349" s="43" t="s">
        <v>636</v>
      </c>
      <c r="X4349"/>
    </row>
    <row r="4350" spans="1:24" x14ac:dyDescent="0.25">
      <c r="A4350" s="6">
        <v>0.2064463203952307</v>
      </c>
      <c r="B4350" s="6">
        <v>0.79314370111245125</v>
      </c>
      <c r="C4350" s="13">
        <f t="shared" si="976"/>
        <v>4.8438741755510692</v>
      </c>
      <c r="D4350" s="14">
        <f t="shared" si="977"/>
        <v>1.2608055748251108</v>
      </c>
      <c r="E4350" s="46">
        <v>3.2683913552645549E-2</v>
      </c>
      <c r="F4350" s="7">
        <f t="shared" si="986"/>
        <v>1.0326839135526455</v>
      </c>
      <c r="G4350" s="7">
        <f t="shared" si="978"/>
        <v>4.6905680547372368</v>
      </c>
      <c r="H4350" s="7">
        <f t="shared" si="979"/>
        <v>1.220901728281677</v>
      </c>
      <c r="I4350">
        <v>2.02</v>
      </c>
      <c r="J4350">
        <v>1.86</v>
      </c>
      <c r="K4350" s="7">
        <f t="shared" si="980"/>
        <v>2.086021505376344</v>
      </c>
      <c r="L4350" s="7">
        <f t="shared" si="981"/>
        <v>1.9207920792079207</v>
      </c>
      <c r="M4350" s="15">
        <f t="shared" si="982"/>
        <v>0.47938144329896909</v>
      </c>
      <c r="N4350" s="15">
        <f t="shared" si="983"/>
        <v>0.52061855670103097</v>
      </c>
      <c r="O4350" s="12">
        <f t="shared" si="984"/>
        <v>0.43065146405026616</v>
      </c>
      <c r="P4350" s="12">
        <f t="shared" si="985"/>
        <v>1.5234641387704508</v>
      </c>
      <c r="Q4350" t="s">
        <v>76</v>
      </c>
      <c r="R4350" t="s">
        <v>151</v>
      </c>
      <c r="S4350" t="s">
        <v>213</v>
      </c>
      <c r="T4350" s="8" t="s">
        <v>22</v>
      </c>
      <c r="U4350" s="8" t="s">
        <v>220</v>
      </c>
      <c r="V4350" s="43" t="s">
        <v>636</v>
      </c>
      <c r="X4350"/>
    </row>
    <row r="4351" spans="1:24" x14ac:dyDescent="0.25">
      <c r="A4351" s="6">
        <v>0.45638552840152324</v>
      </c>
      <c r="B4351" s="6">
        <v>0.5410397749083744</v>
      </c>
      <c r="C4351" s="13">
        <f t="shared" si="976"/>
        <v>2.1911299499405037</v>
      </c>
      <c r="D4351" s="14">
        <f t="shared" si="977"/>
        <v>1.8482929469822269</v>
      </c>
      <c r="E4351" s="46">
        <v>3.4391534391534417E-2</v>
      </c>
      <c r="F4351" s="7">
        <f t="shared" si="986"/>
        <v>1.0343915343915344</v>
      </c>
      <c r="G4351" s="7">
        <f t="shared" si="978"/>
        <v>2.1182790820396686</v>
      </c>
      <c r="H4351" s="7">
        <f t="shared" si="979"/>
        <v>1.7868407518140199</v>
      </c>
      <c r="I4351">
        <v>2.16</v>
      </c>
      <c r="J4351">
        <v>1.75</v>
      </c>
      <c r="K4351" s="7">
        <f t="shared" si="980"/>
        <v>2.2342857142857144</v>
      </c>
      <c r="L4351" s="7">
        <f t="shared" si="981"/>
        <v>1.8101851851851851</v>
      </c>
      <c r="M4351" s="15">
        <f t="shared" si="982"/>
        <v>0.4475703324808184</v>
      </c>
      <c r="N4351" s="15">
        <f t="shared" si="983"/>
        <v>0.55242966751918166</v>
      </c>
      <c r="O4351" s="12">
        <f t="shared" si="984"/>
        <v>1.0196956663142607</v>
      </c>
      <c r="P4351" s="12">
        <f t="shared" si="985"/>
        <v>0.97938218513506659</v>
      </c>
      <c r="Q4351" t="s">
        <v>359</v>
      </c>
      <c r="R4351" t="s">
        <v>358</v>
      </c>
      <c r="S4351" t="s">
        <v>237</v>
      </c>
      <c r="T4351" s="8" t="s">
        <v>23</v>
      </c>
      <c r="U4351" s="8" t="s">
        <v>48</v>
      </c>
      <c r="V4351" s="43" t="s">
        <v>636</v>
      </c>
      <c r="X4351"/>
    </row>
    <row r="4352" spans="1:24" x14ac:dyDescent="0.25">
      <c r="A4352" s="6">
        <v>0.52693310231344759</v>
      </c>
      <c r="B4352" s="6">
        <v>0.46446085112745417</v>
      </c>
      <c r="C4352" s="13">
        <f t="shared" si="976"/>
        <v>1.8977741113807409</v>
      </c>
      <c r="D4352" s="14">
        <f t="shared" si="977"/>
        <v>2.1530339910727738</v>
      </c>
      <c r="E4352" s="46">
        <v>3.1702828110013792E-2</v>
      </c>
      <c r="F4352" s="7">
        <f t="shared" si="986"/>
        <v>1.0317028281100138</v>
      </c>
      <c r="G4352" s="7">
        <f t="shared" si="978"/>
        <v>1.839458087807408</v>
      </c>
      <c r="H4352" s="7">
        <f t="shared" si="979"/>
        <v>2.0868741777290047</v>
      </c>
      <c r="I4352">
        <v>1.67</v>
      </c>
      <c r="J4352">
        <v>2.31</v>
      </c>
      <c r="K4352" s="7">
        <f t="shared" si="980"/>
        <v>1.722943722943723</v>
      </c>
      <c r="L4352" s="7">
        <f t="shared" si="981"/>
        <v>2.3832335329341321</v>
      </c>
      <c r="M4352" s="15">
        <f t="shared" si="982"/>
        <v>0.58040201005025127</v>
      </c>
      <c r="N4352" s="15">
        <f t="shared" si="983"/>
        <v>0.41959798994974867</v>
      </c>
      <c r="O4352" s="12">
        <f t="shared" si="984"/>
        <v>0.90787608104221706</v>
      </c>
      <c r="P4352" s="12">
        <f t="shared" si="985"/>
        <v>1.1069186751420763</v>
      </c>
      <c r="Q4352" t="s">
        <v>236</v>
      </c>
      <c r="R4352" t="s">
        <v>235</v>
      </c>
      <c r="S4352" t="s">
        <v>237</v>
      </c>
      <c r="T4352" s="8" t="s">
        <v>23</v>
      </c>
      <c r="U4352" s="8" t="s">
        <v>48</v>
      </c>
      <c r="V4352" s="43" t="s">
        <v>636</v>
      </c>
      <c r="X4352"/>
    </row>
    <row r="4353" spans="1:24" x14ac:dyDescent="0.25">
      <c r="A4353" s="6">
        <v>0.4714092939548577</v>
      </c>
      <c r="B4353" s="6">
        <v>0.52743691409271987</v>
      </c>
      <c r="C4353" s="13">
        <f t="shared" si="976"/>
        <v>2.1212988645399093</v>
      </c>
      <c r="D4353" s="14">
        <f t="shared" si="977"/>
        <v>1.895961343017047</v>
      </c>
      <c r="E4353" s="46">
        <v>3.4455319487546765E-2</v>
      </c>
      <c r="F4353" s="7">
        <f t="shared" si="986"/>
        <v>1.0344553194875468</v>
      </c>
      <c r="G4353" s="7">
        <f t="shared" si="978"/>
        <v>2.0506432946671569</v>
      </c>
      <c r="H4353" s="7">
        <f t="shared" si="979"/>
        <v>1.8328112459765562</v>
      </c>
      <c r="I4353">
        <v>2.13</v>
      </c>
      <c r="J4353">
        <v>1.77</v>
      </c>
      <c r="K4353" s="7">
        <f t="shared" si="980"/>
        <v>2.2033898305084745</v>
      </c>
      <c r="L4353" s="7">
        <f t="shared" si="981"/>
        <v>1.8309859154929577</v>
      </c>
      <c r="M4353" s="15">
        <f t="shared" si="982"/>
        <v>0.45384615384615384</v>
      </c>
      <c r="N4353" s="15">
        <f t="shared" si="983"/>
        <v>0.5461538461538461</v>
      </c>
      <c r="O4353" s="12">
        <f t="shared" si="984"/>
        <v>1.0386984443073135</v>
      </c>
      <c r="P4353" s="12">
        <f t="shared" si="985"/>
        <v>0.9657295610148392</v>
      </c>
      <c r="Q4353" t="s">
        <v>195</v>
      </c>
      <c r="R4353" t="s">
        <v>201</v>
      </c>
      <c r="S4353" t="s">
        <v>219</v>
      </c>
      <c r="T4353" s="8" t="s">
        <v>23</v>
      </c>
      <c r="U4353" s="8" t="s">
        <v>48</v>
      </c>
      <c r="V4353" s="43" t="s">
        <v>636</v>
      </c>
      <c r="X4353"/>
    </row>
    <row r="4354" spans="1:24" x14ac:dyDescent="0.25">
      <c r="A4354" s="6">
        <v>0.61137293407171989</v>
      </c>
      <c r="B4354" s="6">
        <v>0.3751357948164295</v>
      </c>
      <c r="C4354" s="13">
        <f t="shared" si="976"/>
        <v>1.635662856940753</v>
      </c>
      <c r="D4354" s="14">
        <f t="shared" si="977"/>
        <v>2.6657013641935827</v>
      </c>
      <c r="E4354" s="46">
        <v>3.1333648244370904E-2</v>
      </c>
      <c r="F4354" s="7">
        <f t="shared" si="986"/>
        <v>1.0313336482443709</v>
      </c>
      <c r="G4354" s="7">
        <f t="shared" si="978"/>
        <v>1.5859686724321713</v>
      </c>
      <c r="H4354" s="7">
        <f t="shared" si="979"/>
        <v>2.5847128799989991</v>
      </c>
      <c r="I4354">
        <v>1.74</v>
      </c>
      <c r="J4354">
        <v>2.19</v>
      </c>
      <c r="K4354" s="7">
        <f t="shared" si="980"/>
        <v>1.7945205479452053</v>
      </c>
      <c r="L4354" s="7">
        <f t="shared" si="981"/>
        <v>2.2586206896551722</v>
      </c>
      <c r="M4354" s="15">
        <f t="shared" si="982"/>
        <v>0.5572519083969466</v>
      </c>
      <c r="N4354" s="15">
        <f t="shared" si="983"/>
        <v>0.44274809160305351</v>
      </c>
      <c r="O4354" s="12">
        <f t="shared" si="984"/>
        <v>1.0971212926492508</v>
      </c>
      <c r="P4354" s="12">
        <f t="shared" si="985"/>
        <v>0.84728946760262513</v>
      </c>
      <c r="Q4354" t="s">
        <v>355</v>
      </c>
      <c r="R4354" t="s">
        <v>308</v>
      </c>
      <c r="S4354" t="s">
        <v>240</v>
      </c>
      <c r="T4354" s="8" t="s">
        <v>22</v>
      </c>
      <c r="U4354" s="8" t="s">
        <v>17</v>
      </c>
      <c r="V4354" s="43" t="s">
        <v>636</v>
      </c>
      <c r="X4354"/>
    </row>
    <row r="4355" spans="1:24" x14ac:dyDescent="0.25">
      <c r="A4355" s="6">
        <v>0.83623810400686904</v>
      </c>
      <c r="B4355" s="6">
        <v>0.13989230235896744</v>
      </c>
      <c r="C4355" s="13">
        <f t="shared" si="976"/>
        <v>1.1958316599165466</v>
      </c>
      <c r="D4355" s="14">
        <f t="shared" si="977"/>
        <v>7.1483561506763458</v>
      </c>
      <c r="E4355" s="46">
        <v>3.7037037037036979E-2</v>
      </c>
      <c r="F4355" s="7">
        <f t="shared" si="986"/>
        <v>1.037037037037037</v>
      </c>
      <c r="G4355" s="7">
        <f t="shared" si="978"/>
        <v>1.1531233863480985</v>
      </c>
      <c r="H4355" s="7">
        <f t="shared" si="979"/>
        <v>6.8930577167236198</v>
      </c>
      <c r="I4355">
        <v>1.5</v>
      </c>
      <c r="J4355">
        <v>2.7</v>
      </c>
      <c r="K4355" s="7">
        <f t="shared" si="980"/>
        <v>1.5555555555555554</v>
      </c>
      <c r="L4355" s="7">
        <f t="shared" si="981"/>
        <v>2.8</v>
      </c>
      <c r="M4355" s="15">
        <f t="shared" si="982"/>
        <v>0.6428571428571429</v>
      </c>
      <c r="N4355" s="15">
        <f t="shared" si="983"/>
        <v>0.35714285714285715</v>
      </c>
      <c r="O4355" s="12">
        <f t="shared" si="984"/>
        <v>1.3008148284551297</v>
      </c>
      <c r="P4355" s="12">
        <f t="shared" si="985"/>
        <v>0.39169844660510883</v>
      </c>
      <c r="Q4355" t="s">
        <v>354</v>
      </c>
      <c r="R4355" t="s">
        <v>310</v>
      </c>
      <c r="S4355" t="s">
        <v>240</v>
      </c>
      <c r="T4355" s="8" t="s">
        <v>47</v>
      </c>
      <c r="U4355" s="8" t="s">
        <v>49</v>
      </c>
      <c r="V4355" s="43" t="s">
        <v>636</v>
      </c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49"/>
      <c r="J5864" s="50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49"/>
      <c r="J5865" s="50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49"/>
      <c r="J5866" s="50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49"/>
      <c r="J5867" s="50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49"/>
      <c r="J5868" s="50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49"/>
      <c r="J5869" s="50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49"/>
      <c r="J5870" s="50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49"/>
      <c r="J5871" s="50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49"/>
      <c r="J5872" s="50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49"/>
      <c r="J5873" s="50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49"/>
      <c r="J5874" s="50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49"/>
      <c r="J5875" s="50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49"/>
      <c r="J5876" s="50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49"/>
      <c r="J5877" s="50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49"/>
      <c r="J5878" s="50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49"/>
      <c r="J5879" s="50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49"/>
      <c r="J5880" s="50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49"/>
      <c r="J5881" s="50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49"/>
      <c r="J5882" s="50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49"/>
      <c r="J5883" s="50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49"/>
      <c r="J5884" s="50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49"/>
      <c r="J5885" s="50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49"/>
      <c r="J5886" s="50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49"/>
      <c r="J5887" s="50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49"/>
      <c r="J5888" s="50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49"/>
      <c r="J5889" s="50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49"/>
      <c r="J5890" s="50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49"/>
      <c r="J5891" s="50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49"/>
      <c r="J5892" s="50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49"/>
      <c r="J5893" s="50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49"/>
      <c r="J5894" s="50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49"/>
      <c r="J5895" s="50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49"/>
      <c r="J5896" s="50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49"/>
      <c r="J5897" s="50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49"/>
      <c r="J5898" s="50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49"/>
      <c r="J5899" s="50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49"/>
      <c r="J5900" s="50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49"/>
      <c r="J5901" s="50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49"/>
      <c r="J5902" s="50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49"/>
      <c r="J5903" s="50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49"/>
      <c r="J5904" s="50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49"/>
      <c r="J5905" s="50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49"/>
      <c r="J5906" s="50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49"/>
      <c r="J5907" s="50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49"/>
      <c r="J5908" s="50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49"/>
      <c r="J5909" s="50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49"/>
      <c r="J5910" s="50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49"/>
      <c r="J5911" s="50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49"/>
      <c r="J5912" s="50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49"/>
      <c r="J5913" s="50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49"/>
      <c r="J5914" s="50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49"/>
      <c r="J5915" s="50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49"/>
      <c r="J5916" s="50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49"/>
      <c r="J5917" s="50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49"/>
      <c r="J5918" s="50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49"/>
      <c r="J5919" s="50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49"/>
      <c r="J5920" s="50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49"/>
      <c r="J5921" s="50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49"/>
      <c r="J5922" s="50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49"/>
      <c r="J5923" s="50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49"/>
      <c r="J5924" s="50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49"/>
      <c r="J5925" s="50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49"/>
      <c r="J5926" s="50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49"/>
      <c r="J5927" s="50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49"/>
      <c r="J5928" s="50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49"/>
      <c r="J5929" s="50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49"/>
      <c r="J5930" s="50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49"/>
      <c r="J5931" s="50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49"/>
      <c r="J5932" s="50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49"/>
      <c r="J5933" s="50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49"/>
      <c r="J5934" s="50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49"/>
      <c r="J5935" s="50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49"/>
      <c r="J5936" s="50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49"/>
      <c r="J5937" s="50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49"/>
      <c r="J5938" s="50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49"/>
      <c r="J5939" s="50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49"/>
      <c r="J5940" s="50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49"/>
      <c r="J5941" s="50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49"/>
      <c r="J5942" s="50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49"/>
      <c r="J5943" s="50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49"/>
      <c r="J5944" s="50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49"/>
      <c r="J5945" s="50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49"/>
      <c r="J5946" s="50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49"/>
      <c r="J5947" s="50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49"/>
      <c r="J5948" s="50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49"/>
      <c r="J5949" s="50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49"/>
      <c r="J5950" s="50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49"/>
      <c r="J5951" s="50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49"/>
      <c r="J5952" s="50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49"/>
      <c r="J5953" s="50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49"/>
      <c r="J5954" s="50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49"/>
      <c r="J5955" s="50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49"/>
      <c r="J5956" s="50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49"/>
      <c r="J5957" s="50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49"/>
      <c r="J5958" s="50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49"/>
      <c r="J5959" s="50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49"/>
      <c r="J5960" s="50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49"/>
      <c r="J5961" s="50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49"/>
      <c r="J5962" s="50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49"/>
      <c r="J5963" s="50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49"/>
      <c r="J5964" s="50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49"/>
      <c r="J5965" s="50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49"/>
      <c r="J5966" s="50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49"/>
      <c r="J5967" s="50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49"/>
      <c r="J5968" s="50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49"/>
      <c r="J5969" s="50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49"/>
      <c r="J5970" s="50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49"/>
      <c r="J5971" s="50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49"/>
      <c r="J5972" s="50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49"/>
      <c r="J5973" s="50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49"/>
      <c r="J5974" s="50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49"/>
      <c r="J5975" s="50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49"/>
      <c r="J5976" s="50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49"/>
      <c r="J5977" s="50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49"/>
      <c r="J5978" s="50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49"/>
      <c r="J5979" s="50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49"/>
      <c r="J5980" s="50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49"/>
      <c r="J5981" s="50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49"/>
      <c r="J5982" s="50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49"/>
      <c r="J5983" s="50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49"/>
      <c r="J5984" s="50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49"/>
      <c r="J5985" s="50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49"/>
      <c r="J5986" s="50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49"/>
      <c r="J5987" s="50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49"/>
      <c r="J5988" s="50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49"/>
      <c r="J5989" s="50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49"/>
      <c r="J5990" s="50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49"/>
      <c r="J5991" s="50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49"/>
      <c r="J5992" s="50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49"/>
      <c r="J5993" s="50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49"/>
      <c r="J5994" s="50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49"/>
      <c r="J5995" s="50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49"/>
      <c r="J5996" s="50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49"/>
      <c r="J5997" s="50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49"/>
      <c r="J5998" s="50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49"/>
      <c r="J5999" s="50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49"/>
      <c r="J6000" s="50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49"/>
      <c r="J6001" s="50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49"/>
      <c r="J6002" s="50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49"/>
      <c r="J6003" s="50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49"/>
      <c r="J6004" s="50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49"/>
      <c r="J6005" s="50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49"/>
      <c r="J6006" s="50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49"/>
      <c r="J6007" s="50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49"/>
      <c r="J6008" s="50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49"/>
      <c r="J6009" s="50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49"/>
      <c r="J6010" s="50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49"/>
      <c r="J6011" s="50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49"/>
      <c r="J6012" s="50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49"/>
      <c r="J6013" s="50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49"/>
      <c r="J6014" s="50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49"/>
      <c r="J6015" s="50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49"/>
      <c r="J6016" s="50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49"/>
      <c r="J6017" s="50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49"/>
      <c r="J6018" s="50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49"/>
      <c r="J6019" s="50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49"/>
      <c r="J6020" s="50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49"/>
      <c r="J6021" s="50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49"/>
      <c r="J6022" s="50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49"/>
      <c r="J6023" s="50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49"/>
      <c r="J6024" s="50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49"/>
      <c r="J6025" s="50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49"/>
      <c r="J6026" s="50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49"/>
      <c r="J6027" s="50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49"/>
      <c r="J6028" s="50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49"/>
      <c r="J6029" s="50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49"/>
      <c r="J6030" s="50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49"/>
      <c r="J6031" s="50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49"/>
      <c r="J6032" s="50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49"/>
      <c r="J6033" s="50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49"/>
      <c r="J6034" s="50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49"/>
      <c r="J6035" s="50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49"/>
      <c r="J6036" s="50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49"/>
      <c r="J6037" s="50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49"/>
      <c r="J6038" s="50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49"/>
      <c r="J6039" s="50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49"/>
      <c r="J6040" s="50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49"/>
      <c r="J6041" s="50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49"/>
      <c r="J6042" s="50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49"/>
      <c r="J6043" s="50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49"/>
      <c r="J6044" s="50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49"/>
      <c r="J6045" s="50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49"/>
      <c r="J6046" s="50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49"/>
      <c r="J6047" s="50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49"/>
      <c r="J6048" s="50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1"/>
      <c r="J6049" s="52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8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9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9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9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9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9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9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9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9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9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9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9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9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9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9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9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9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9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9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9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9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9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9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9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9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9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9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9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9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9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9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9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9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9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9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9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9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9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9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9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9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9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9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9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9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9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9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9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9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9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9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9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9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9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9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9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9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9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9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9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9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9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9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9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9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9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9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9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9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9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9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9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9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9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9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9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9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9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9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9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9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9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9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9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9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9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9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9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9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9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9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9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9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9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9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9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9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9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9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9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9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9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9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9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9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9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9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9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9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9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9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9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9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9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9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9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9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9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9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9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9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9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9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9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9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9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9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9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9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9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9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9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9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9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9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9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9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9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9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9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9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9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9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9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9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9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9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9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9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9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9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9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9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9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9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9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9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9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9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9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9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9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9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9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9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9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9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9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9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9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9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9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9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9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9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9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9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9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9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9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59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9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9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9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9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9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9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9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9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9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9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9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8"/>
      <c r="Y6302" s="12"/>
    </row>
    <row r="6303" spans="1:25" x14ac:dyDescent="0.25">
      <c r="A6303" s="53"/>
      <c r="B6303" s="53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9"/>
    </row>
    <row r="6304" spans="1:25" x14ac:dyDescent="0.25">
      <c r="A6304" s="53"/>
      <c r="B6304" s="53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9"/>
    </row>
    <row r="6305" spans="1:25" x14ac:dyDescent="0.25">
      <c r="A6305" s="53"/>
      <c r="B6305" s="53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9"/>
    </row>
    <row r="6306" spans="1:25" x14ac:dyDescent="0.25">
      <c r="A6306" s="53"/>
      <c r="B6306" s="53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9"/>
    </row>
    <row r="6307" spans="1:25" x14ac:dyDescent="0.25">
      <c r="A6307" s="53"/>
      <c r="B6307" s="53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59"/>
    </row>
    <row r="6308" spans="1:25" x14ac:dyDescent="0.25">
      <c r="A6308" s="53"/>
      <c r="B6308" s="53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9"/>
    </row>
    <row r="6309" spans="1:25" x14ac:dyDescent="0.25">
      <c r="A6309" s="53"/>
      <c r="B6309" s="53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9"/>
    </row>
    <row r="6310" spans="1:25" x14ac:dyDescent="0.25">
      <c r="A6310" s="53"/>
      <c r="B6310" s="53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9"/>
    </row>
    <row r="6311" spans="1:25" x14ac:dyDescent="0.25">
      <c r="A6311" s="53"/>
      <c r="B6311" s="53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9"/>
    </row>
    <row r="6312" spans="1:25" x14ac:dyDescent="0.25">
      <c r="A6312" s="53"/>
      <c r="B6312" s="53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9"/>
    </row>
    <row r="6313" spans="1:25" x14ac:dyDescent="0.25">
      <c r="A6313" s="53"/>
      <c r="B6313" s="53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9"/>
    </row>
    <row r="6314" spans="1:25" x14ac:dyDescent="0.25">
      <c r="A6314" s="53"/>
      <c r="B6314" s="53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9"/>
    </row>
    <row r="6315" spans="1:25" x14ac:dyDescent="0.25">
      <c r="A6315" s="53"/>
      <c r="B6315" s="53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9"/>
    </row>
    <row r="6316" spans="1:25" x14ac:dyDescent="0.25">
      <c r="A6316" s="53"/>
      <c r="B6316" s="53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9"/>
    </row>
    <row r="6317" spans="1:25" x14ac:dyDescent="0.25">
      <c r="A6317" s="53"/>
      <c r="B6317" s="53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9"/>
    </row>
    <row r="6318" spans="1:25" x14ac:dyDescent="0.25">
      <c r="A6318" s="53"/>
      <c r="B6318" s="53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9"/>
    </row>
    <row r="6319" spans="1:25" s="17" customFormat="1" x14ac:dyDescent="0.25">
      <c r="A6319" s="54"/>
      <c r="B6319" s="54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8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9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9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9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9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9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9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9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9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9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9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9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9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9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9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9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9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9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9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9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9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9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9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9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9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9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9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9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9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9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9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9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9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9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9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9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9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9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9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9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9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9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59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59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59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59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59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59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59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59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59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59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59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59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8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59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59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59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59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59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59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59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59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59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59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59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59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59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59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59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59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59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59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59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59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59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59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59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59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59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59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59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59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59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59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59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59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59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59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59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59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59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59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59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59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59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59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59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59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59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59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59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59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59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59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59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59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59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59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59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59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59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59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59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59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59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59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59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59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59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59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59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59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59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59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59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59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59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59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59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59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59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59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59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59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59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59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59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59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59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59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59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59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59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59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59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59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59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59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59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59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59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59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59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59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59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59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59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59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59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59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59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59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59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59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59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59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59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59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59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59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59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59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59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59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59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59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59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59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59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59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59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59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59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59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59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59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59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59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59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59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59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59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59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59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59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59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59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59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59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59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59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59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59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59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59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59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59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59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59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59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59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59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59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59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59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59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59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59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59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59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59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59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59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59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59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59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59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59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59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59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59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59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59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59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59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59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59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59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59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59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59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59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59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59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59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59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59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8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0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0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0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0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0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0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0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0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0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0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0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0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0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0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0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0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0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0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0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0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0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0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0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0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0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0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0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0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0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0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0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0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0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0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0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0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0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0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0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0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0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0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0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0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0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0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0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0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0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0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0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0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0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0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0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0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0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0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0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0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1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4308" activePane="bottomRight" state="frozen"/>
      <selection pane="topRight" activeCell="D1" sqref="D1"/>
      <selection pane="bottomLeft" activeCell="A2" sqref="A2"/>
      <selection pane="bottomRight" activeCell="AA4303" sqref="AA4303:AB4355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7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7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7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7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7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7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7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7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7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7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7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7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7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7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7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7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7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7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7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7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7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7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7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7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7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7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7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7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7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7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7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7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7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7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7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7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7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7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7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7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7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7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7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7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7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7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7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7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7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7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7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7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7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7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7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7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7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7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7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7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7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3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2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7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2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7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2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7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2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7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2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7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2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7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2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7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2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7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2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7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2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7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2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7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2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7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2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7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2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7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2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7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2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7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2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7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2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7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2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7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2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7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2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7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2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7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2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7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2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7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2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7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2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7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2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7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2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7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2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7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2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7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2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7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2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7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2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7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2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7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2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7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2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7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2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7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2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7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2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7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2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7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2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7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2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7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2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7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2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7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2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7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2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7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2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7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2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7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2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7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2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7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2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7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2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7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2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7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2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7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2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7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2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7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2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7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2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7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2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7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2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7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2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7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2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7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2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7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2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2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2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2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2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2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2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2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2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2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2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2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2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2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2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2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2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2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2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2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2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2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2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2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2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2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2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2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2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2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2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2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2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2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2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2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2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2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2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2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2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2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2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2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2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2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2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2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2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2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2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2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2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2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2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2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2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2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2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2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2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2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2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2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2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2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2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2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2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2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2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2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2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2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2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2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2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2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2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2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2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2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2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2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2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2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2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2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2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2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2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2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2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2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2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2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2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2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2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2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2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2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2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2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2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2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2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2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2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2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2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2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2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2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2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2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2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2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2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2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2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2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2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2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2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2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2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2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2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2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2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2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2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2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2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2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2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2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2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2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2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2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2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2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2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2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2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2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2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2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2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2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2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2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2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2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2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2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2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2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2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2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2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2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2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2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2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2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2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2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2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2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2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2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2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2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2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2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2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2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2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2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2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2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2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2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2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2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2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2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2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2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2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2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2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2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2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2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2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2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2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2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2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2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2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2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2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2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2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2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2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2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2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2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2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2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2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2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2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2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2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2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2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2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2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2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2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2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2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2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2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2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2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2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2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2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2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2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2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2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2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2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2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2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2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2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2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2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2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2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2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2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2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2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2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2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2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2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2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2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2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2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2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2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2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2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2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2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2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2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2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2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2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2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2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2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2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2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2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2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2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2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2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2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2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2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2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2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2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2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2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2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2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2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2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2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2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2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2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2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2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2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2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2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2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2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2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2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2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2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2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2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2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2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2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2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2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2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2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2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2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2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2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5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5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5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4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5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5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5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5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5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5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  <c r="AE3314" t="s">
        <v>550</v>
      </c>
      <c r="AF3314">
        <v>-3</v>
      </c>
      <c r="AG3314">
        <v>-6</v>
      </c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  <c r="AE3315" t="s">
        <v>551</v>
      </c>
      <c r="AF3315">
        <v>2</v>
      </c>
      <c r="AG3315">
        <v>-2</v>
      </c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  <c r="AE3316" t="s">
        <v>547</v>
      </c>
      <c r="AF3316">
        <v>2</v>
      </c>
      <c r="AG3316">
        <v>4</v>
      </c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  <c r="AE3317" t="s">
        <v>551</v>
      </c>
      <c r="AF3317">
        <v>2</v>
      </c>
      <c r="AG3317">
        <v>3</v>
      </c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  <c r="AE3318" t="s">
        <v>548</v>
      </c>
      <c r="AF3318">
        <v>0</v>
      </c>
      <c r="AG3318">
        <v>3</v>
      </c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  <c r="AE3319" t="s">
        <v>546</v>
      </c>
      <c r="AF3319">
        <v>-8</v>
      </c>
      <c r="AG3319">
        <v>1</v>
      </c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  <c r="AE3320" t="s">
        <v>549</v>
      </c>
      <c r="AF3320">
        <v>-3</v>
      </c>
      <c r="AG3320">
        <v>-1</v>
      </c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  <c r="AE3321" t="s">
        <v>549</v>
      </c>
      <c r="AF3321">
        <v>-5</v>
      </c>
      <c r="AG3321">
        <v>3</v>
      </c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  <c r="AE3322" t="s">
        <v>550</v>
      </c>
      <c r="AF3322">
        <v>0</v>
      </c>
      <c r="AG3322">
        <v>-4</v>
      </c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  <c r="AE3323" t="s">
        <v>545</v>
      </c>
      <c r="AF3323">
        <v>-1</v>
      </c>
      <c r="AG3323">
        <v>-1</v>
      </c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  <c r="AE3324" t="s">
        <v>549</v>
      </c>
      <c r="AF3324">
        <v>-7</v>
      </c>
      <c r="AG3324">
        <v>5</v>
      </c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  <c r="AE3325" t="s">
        <v>549</v>
      </c>
      <c r="AF3325">
        <v>-6</v>
      </c>
      <c r="AG3325">
        <v>-5</v>
      </c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  <c r="AE3326" t="s">
        <v>550</v>
      </c>
      <c r="AF3326">
        <v>2</v>
      </c>
      <c r="AG3326">
        <v>-2</v>
      </c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  <c r="AE3327" t="s">
        <v>548</v>
      </c>
      <c r="AF3327">
        <v>1</v>
      </c>
      <c r="AG3327">
        <v>3</v>
      </c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  <c r="AE3328" t="s">
        <v>550</v>
      </c>
      <c r="AF3328">
        <v>3</v>
      </c>
      <c r="AG3328">
        <v>-3</v>
      </c>
    </row>
    <row r="3329" spans="1:33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  <c r="AE3329" t="s">
        <v>551</v>
      </c>
      <c r="AF3329">
        <v>1</v>
      </c>
      <c r="AG3329">
        <v>5</v>
      </c>
    </row>
    <row r="3330" spans="1:33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  <c r="AE3330" t="s">
        <v>550</v>
      </c>
      <c r="AF3330">
        <v>8</v>
      </c>
      <c r="AG3330">
        <v>-1</v>
      </c>
    </row>
    <row r="3331" spans="1:33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  <c r="AE3331" t="s">
        <v>551</v>
      </c>
      <c r="AF3331">
        <v>1</v>
      </c>
      <c r="AG3331">
        <v>4</v>
      </c>
    </row>
    <row r="3332" spans="1:33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  <c r="AE3332" t="s">
        <v>545</v>
      </c>
      <c r="AF3332">
        <v>0</v>
      </c>
      <c r="AG3332">
        <v>2</v>
      </c>
    </row>
    <row r="3333" spans="1:33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5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  <c r="AE3333" t="s">
        <v>550</v>
      </c>
      <c r="AF3333">
        <v>-4</v>
      </c>
      <c r="AG3333">
        <v>-1</v>
      </c>
    </row>
    <row r="3334" spans="1:33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  <c r="AE3334" t="s">
        <v>550</v>
      </c>
      <c r="AF3334">
        <v>-6</v>
      </c>
      <c r="AG3334">
        <v>-2</v>
      </c>
    </row>
    <row r="3335" spans="1:33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  <c r="AE3335" t="s">
        <v>551</v>
      </c>
      <c r="AF3335">
        <v>3</v>
      </c>
      <c r="AG3335">
        <v>-2</v>
      </c>
    </row>
    <row r="3336" spans="1:33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  <c r="AE3336" t="s">
        <v>545</v>
      </c>
      <c r="AF3336">
        <v>1</v>
      </c>
      <c r="AG3336">
        <v>5</v>
      </c>
    </row>
    <row r="3337" spans="1:33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  <c r="AE3337" t="s">
        <v>545</v>
      </c>
      <c r="AF3337">
        <v>-1</v>
      </c>
      <c r="AG3337">
        <v>-4</v>
      </c>
    </row>
    <row r="3338" spans="1:33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  <c r="AE3338" t="s">
        <v>547</v>
      </c>
      <c r="AF3338">
        <v>-5</v>
      </c>
      <c r="AG3338">
        <v>1</v>
      </c>
    </row>
    <row r="3339" spans="1:33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  <c r="AE3339" t="s">
        <v>550</v>
      </c>
      <c r="AF3339">
        <v>-5</v>
      </c>
      <c r="AG3339">
        <v>-2</v>
      </c>
    </row>
    <row r="3340" spans="1:33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  <c r="AE3340" t="s">
        <v>545</v>
      </c>
      <c r="AF3340">
        <v>-2</v>
      </c>
      <c r="AG3340">
        <v>2</v>
      </c>
    </row>
    <row r="3341" spans="1:33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  <c r="AE3341" t="s">
        <v>549</v>
      </c>
      <c r="AF3341">
        <v>-5</v>
      </c>
      <c r="AG3341">
        <v>1</v>
      </c>
    </row>
    <row r="3342" spans="1:33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  <c r="AE3342" t="s">
        <v>548</v>
      </c>
      <c r="AF3342">
        <v>6</v>
      </c>
      <c r="AG3342">
        <v>-1</v>
      </c>
    </row>
    <row r="3343" spans="1:33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  <c r="AE3343" t="s">
        <v>550</v>
      </c>
      <c r="AF3343">
        <v>1</v>
      </c>
      <c r="AG3343">
        <v>-5</v>
      </c>
    </row>
    <row r="3344" spans="1:33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  <c r="AE3344" t="s">
        <v>550</v>
      </c>
      <c r="AF3344">
        <v>7</v>
      </c>
      <c r="AG3344">
        <v>-2</v>
      </c>
    </row>
    <row r="3345" spans="1:33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  <c r="AE3345" t="s">
        <v>551</v>
      </c>
      <c r="AF3345">
        <v>0</v>
      </c>
      <c r="AG3345">
        <v>-1</v>
      </c>
    </row>
    <row r="3346" spans="1:33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  <c r="AE3346" t="s">
        <v>549</v>
      </c>
      <c r="AF3346">
        <v>-2</v>
      </c>
      <c r="AG3346">
        <v>-2</v>
      </c>
    </row>
    <row r="3347" spans="1:33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  <c r="AE3347" t="s">
        <v>551</v>
      </c>
      <c r="AF3347">
        <v>5</v>
      </c>
      <c r="AG3347">
        <v>-3</v>
      </c>
    </row>
    <row r="3348" spans="1:33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  <c r="AE3348" t="s">
        <v>545</v>
      </c>
      <c r="AF3348">
        <v>0</v>
      </c>
      <c r="AG3348">
        <v>0</v>
      </c>
    </row>
    <row r="3349" spans="1:33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  <c r="AE3349" t="s">
        <v>545</v>
      </c>
      <c r="AF3349">
        <v>1</v>
      </c>
      <c r="AG3349">
        <v>6</v>
      </c>
    </row>
    <row r="3350" spans="1:33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  <c r="AE3350" t="s">
        <v>549</v>
      </c>
      <c r="AF3350">
        <v>-5</v>
      </c>
      <c r="AG3350">
        <v>0</v>
      </c>
    </row>
    <row r="3351" spans="1:33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  <c r="AE3351" t="s">
        <v>551</v>
      </c>
      <c r="AF3351">
        <v>2</v>
      </c>
      <c r="AG3351">
        <v>-1</v>
      </c>
    </row>
    <row r="3352" spans="1:33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  <c r="AE3352" t="s">
        <v>549</v>
      </c>
      <c r="AF3352">
        <v>-2</v>
      </c>
      <c r="AG3352">
        <v>0</v>
      </c>
    </row>
    <row r="3353" spans="1:33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  <c r="AE3353" t="s">
        <v>549</v>
      </c>
      <c r="AF3353">
        <v>-3</v>
      </c>
      <c r="AG3353">
        <v>3</v>
      </c>
    </row>
    <row r="3354" spans="1:33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  <c r="AE3354" t="s">
        <v>549</v>
      </c>
      <c r="AF3354">
        <v>-4</v>
      </c>
      <c r="AG3354">
        <v>5</v>
      </c>
    </row>
    <row r="3355" spans="1:33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  <c r="AE3355" t="s">
        <v>548</v>
      </c>
      <c r="AF3355">
        <v>-2</v>
      </c>
      <c r="AG3355">
        <v>-1</v>
      </c>
    </row>
    <row r="3356" spans="1:33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  <c r="AE3356" t="s">
        <v>551</v>
      </c>
      <c r="AF3356">
        <v>-3</v>
      </c>
      <c r="AG3356">
        <v>-3</v>
      </c>
    </row>
    <row r="3357" spans="1:33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  <c r="AE3357" t="s">
        <v>545</v>
      </c>
      <c r="AF3357">
        <v>1</v>
      </c>
      <c r="AG3357">
        <v>8</v>
      </c>
    </row>
    <row r="3358" spans="1:33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  <c r="AE3358" t="s">
        <v>547</v>
      </c>
      <c r="AF3358">
        <v>4</v>
      </c>
      <c r="AG3358">
        <v>5</v>
      </c>
    </row>
    <row r="3359" spans="1:33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  <c r="AE3359" t="s">
        <v>549</v>
      </c>
      <c r="AF3359">
        <v>-4</v>
      </c>
      <c r="AG3359">
        <v>0</v>
      </c>
    </row>
    <row r="3360" spans="1:33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  <c r="AE3360" t="s">
        <v>549</v>
      </c>
      <c r="AF3360">
        <v>1</v>
      </c>
      <c r="AG3360">
        <v>-4</v>
      </c>
    </row>
    <row r="3361" spans="1:33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5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  <c r="AE3361" t="s">
        <v>549</v>
      </c>
      <c r="AF3361">
        <v>-2</v>
      </c>
      <c r="AG3361">
        <v>7</v>
      </c>
    </row>
    <row r="3362" spans="1:33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  <c r="AE3362" t="s">
        <v>551</v>
      </c>
      <c r="AF3362">
        <v>7</v>
      </c>
      <c r="AG3362">
        <v>-2</v>
      </c>
    </row>
    <row r="3363" spans="1:33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  <c r="AE3363" t="s">
        <v>551</v>
      </c>
      <c r="AF3363">
        <v>-1</v>
      </c>
      <c r="AG3363">
        <v>-1</v>
      </c>
    </row>
    <row r="3364" spans="1:33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  <c r="AE3364" t="s">
        <v>549</v>
      </c>
      <c r="AF3364">
        <v>-3</v>
      </c>
      <c r="AG3364">
        <v>5</v>
      </c>
    </row>
    <row r="3365" spans="1:33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  <c r="AE3365" t="s">
        <v>549</v>
      </c>
      <c r="AF3365">
        <v>-3</v>
      </c>
      <c r="AG3365">
        <v>-3</v>
      </c>
    </row>
    <row r="3366" spans="1:33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  <c r="AE3366" t="s">
        <v>545</v>
      </c>
      <c r="AF3366">
        <v>0</v>
      </c>
      <c r="AG3366">
        <v>2</v>
      </c>
    </row>
    <row r="3367" spans="1:33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  <c r="AE3367" t="s">
        <v>548</v>
      </c>
      <c r="AF3367">
        <v>9</v>
      </c>
      <c r="AG3367">
        <v>-2</v>
      </c>
    </row>
    <row r="3368" spans="1:33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  <c r="AE3368" t="s">
        <v>545</v>
      </c>
      <c r="AF3368">
        <v>-5</v>
      </c>
      <c r="AG3368">
        <v>11</v>
      </c>
    </row>
    <row r="3369" spans="1:33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  <c r="AE3369" t="s">
        <v>547</v>
      </c>
      <c r="AF3369">
        <v>-1</v>
      </c>
      <c r="AG3369">
        <v>11</v>
      </c>
    </row>
    <row r="3370" spans="1:33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  <c r="AE3370" t="s">
        <v>547</v>
      </c>
      <c r="AF3370">
        <v>-4</v>
      </c>
      <c r="AG3370">
        <v>4</v>
      </c>
    </row>
    <row r="3371" spans="1:33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  <c r="AE3371" t="s">
        <v>549</v>
      </c>
      <c r="AF3371">
        <v>-10</v>
      </c>
      <c r="AG3371">
        <v>-5</v>
      </c>
    </row>
    <row r="3372" spans="1:33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  <c r="AE3372" t="s">
        <v>551</v>
      </c>
      <c r="AF3372">
        <v>4</v>
      </c>
      <c r="AG3372">
        <v>-4</v>
      </c>
    </row>
    <row r="3373" spans="1:33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  <c r="AE3373" t="s">
        <v>550</v>
      </c>
      <c r="AF3373">
        <v>3</v>
      </c>
      <c r="AG3373">
        <v>-9</v>
      </c>
    </row>
    <row r="3374" spans="1:33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  <c r="AE3374" t="s">
        <v>545</v>
      </c>
      <c r="AF3374">
        <v>-7</v>
      </c>
      <c r="AG3374">
        <v>0</v>
      </c>
    </row>
    <row r="3375" spans="1:33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  <c r="AE3375" t="s">
        <v>547</v>
      </c>
      <c r="AF3375">
        <v>-3</v>
      </c>
      <c r="AG3375">
        <v>-2</v>
      </c>
    </row>
    <row r="3376" spans="1:33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  <c r="AE3376" t="s">
        <v>545</v>
      </c>
      <c r="AF3376">
        <v>3</v>
      </c>
      <c r="AG3376">
        <v>2</v>
      </c>
    </row>
    <row r="3377" spans="1:33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  <c r="AE3377" t="s">
        <v>550</v>
      </c>
      <c r="AF3377">
        <v>-1</v>
      </c>
      <c r="AG3377">
        <v>0</v>
      </c>
    </row>
    <row r="3378" spans="1:33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  <c r="AE3378" t="s">
        <v>550</v>
      </c>
      <c r="AF3378">
        <v>3</v>
      </c>
      <c r="AG3378">
        <v>-5</v>
      </c>
    </row>
    <row r="3379" spans="1:33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  <c r="AE3379" t="s">
        <v>546</v>
      </c>
      <c r="AF3379">
        <v>-6</v>
      </c>
      <c r="AG3379">
        <v>7</v>
      </c>
    </row>
    <row r="3380" spans="1:33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  <c r="AE3380" t="s">
        <v>550</v>
      </c>
      <c r="AF3380">
        <v>1</v>
      </c>
      <c r="AG3380">
        <v>0</v>
      </c>
    </row>
    <row r="3381" spans="1:33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  <c r="AE3381" t="s">
        <v>549</v>
      </c>
      <c r="AF3381">
        <v>-9</v>
      </c>
      <c r="AG3381">
        <v>-3</v>
      </c>
    </row>
    <row r="3382" spans="1:33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  <c r="AE3382" t="s">
        <v>545</v>
      </c>
      <c r="AF3382">
        <v>-6</v>
      </c>
      <c r="AG3382">
        <v>-5</v>
      </c>
    </row>
    <row r="3383" spans="1:33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  <c r="AE3383" t="s">
        <v>545</v>
      </c>
      <c r="AF3383">
        <v>1</v>
      </c>
      <c r="AG3383">
        <v>3</v>
      </c>
    </row>
    <row r="3384" spans="1:33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  <c r="AE3384" t="s">
        <v>549</v>
      </c>
      <c r="AF3384">
        <v>-1</v>
      </c>
      <c r="AG3384">
        <v>2</v>
      </c>
    </row>
    <row r="3385" spans="1:33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  <c r="AE3385" t="s">
        <v>550</v>
      </c>
      <c r="AF3385">
        <v>-1</v>
      </c>
      <c r="AG3385">
        <v>-7</v>
      </c>
    </row>
    <row r="3386" spans="1:33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  <c r="AE3386" t="s">
        <v>545</v>
      </c>
      <c r="AF3386">
        <v>4</v>
      </c>
      <c r="AG3386">
        <v>1</v>
      </c>
    </row>
    <row r="3387" spans="1:33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  <c r="AE3387" t="s">
        <v>549</v>
      </c>
      <c r="AF3387">
        <v>-3</v>
      </c>
      <c r="AG3387">
        <v>1</v>
      </c>
    </row>
    <row r="3388" spans="1:33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  <c r="AE3388" t="s">
        <v>550</v>
      </c>
      <c r="AF3388">
        <v>-2</v>
      </c>
      <c r="AG3388">
        <v>-8</v>
      </c>
    </row>
    <row r="3389" spans="1:33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  <c r="AE3389" t="s">
        <v>550</v>
      </c>
      <c r="AF3389">
        <v>3</v>
      </c>
      <c r="AG3389">
        <v>-6</v>
      </c>
    </row>
    <row r="3390" spans="1:33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  <c r="AE3390" t="s">
        <v>547</v>
      </c>
      <c r="AF3390">
        <v>5</v>
      </c>
      <c r="AG3390">
        <v>1</v>
      </c>
    </row>
    <row r="3391" spans="1:33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  <c r="AE3391" t="s">
        <v>545</v>
      </c>
      <c r="AF3391">
        <v>5</v>
      </c>
      <c r="AG3391">
        <v>8</v>
      </c>
    </row>
    <row r="3392" spans="1:33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  <c r="AE3392" t="s">
        <v>549</v>
      </c>
      <c r="AF3392">
        <v>-6</v>
      </c>
      <c r="AG3392">
        <v>1</v>
      </c>
    </row>
    <row r="3393" spans="1:33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  <c r="AE3393" t="s">
        <v>549</v>
      </c>
      <c r="AF3393">
        <v>-2</v>
      </c>
      <c r="AG3393">
        <v>-4</v>
      </c>
    </row>
    <row r="3394" spans="1:33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  <c r="AE3394" t="s">
        <v>549</v>
      </c>
      <c r="AF3394">
        <v>-1</v>
      </c>
      <c r="AG3394">
        <v>-3</v>
      </c>
    </row>
    <row r="3395" spans="1:33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  <c r="AE3395" t="s">
        <v>551</v>
      </c>
      <c r="AF3395">
        <v>2</v>
      </c>
      <c r="AG3395">
        <v>2</v>
      </c>
    </row>
    <row r="3396" spans="1:33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  <c r="AE3396" t="s">
        <v>551</v>
      </c>
      <c r="AF3396">
        <v>5</v>
      </c>
      <c r="AG3396">
        <v>0</v>
      </c>
    </row>
    <row r="3397" spans="1:33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  <c r="AE3397" t="s">
        <v>548</v>
      </c>
      <c r="AF3397">
        <v>3</v>
      </c>
      <c r="AG3397">
        <v>0</v>
      </c>
    </row>
    <row r="3398" spans="1:33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  <c r="AE3398" t="s">
        <v>546</v>
      </c>
      <c r="AF3398">
        <v>-2</v>
      </c>
      <c r="AG3398">
        <v>4</v>
      </c>
    </row>
    <row r="3399" spans="1:33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  <c r="AE3399" t="s">
        <v>545</v>
      </c>
      <c r="AF3399">
        <v>3</v>
      </c>
      <c r="AG3399">
        <v>8</v>
      </c>
    </row>
    <row r="3400" spans="1:33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  <c r="AE3400" t="s">
        <v>550</v>
      </c>
      <c r="AF3400">
        <v>-5</v>
      </c>
      <c r="AG3400">
        <v>-1</v>
      </c>
    </row>
    <row r="3401" spans="1:33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  <c r="AE3401" t="s">
        <v>549</v>
      </c>
      <c r="AF3401">
        <v>-4</v>
      </c>
      <c r="AG3401">
        <v>3</v>
      </c>
    </row>
    <row r="3402" spans="1:33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  <c r="AE3402" t="s">
        <v>548</v>
      </c>
      <c r="AF3402">
        <v>1</v>
      </c>
      <c r="AG3402">
        <v>-2</v>
      </c>
    </row>
    <row r="3403" spans="1:33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  <c r="AE3403" t="s">
        <v>551</v>
      </c>
      <c r="AF3403">
        <v>0</v>
      </c>
      <c r="AG3403">
        <v>3</v>
      </c>
    </row>
    <row r="3404" spans="1:33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  <c r="AE3404" t="s">
        <v>549</v>
      </c>
      <c r="AF3404">
        <v>-2</v>
      </c>
      <c r="AG3404">
        <v>0</v>
      </c>
    </row>
    <row r="3405" spans="1:33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  <c r="AE3405" t="s">
        <v>548</v>
      </c>
      <c r="AF3405">
        <v>7</v>
      </c>
      <c r="AG3405">
        <v>6</v>
      </c>
    </row>
    <row r="3406" spans="1:33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  <c r="AE3406" t="s">
        <v>550</v>
      </c>
      <c r="AF3406">
        <v>-1</v>
      </c>
      <c r="AG3406">
        <v>-5</v>
      </c>
    </row>
    <row r="3407" spans="1:33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  <c r="AE3407" t="s">
        <v>550</v>
      </c>
      <c r="AF3407">
        <v>2</v>
      </c>
      <c r="AG3407">
        <v>-2</v>
      </c>
    </row>
    <row r="3408" spans="1:33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  <c r="AE3408" t="s">
        <v>549</v>
      </c>
      <c r="AF3408">
        <v>-2</v>
      </c>
      <c r="AG3408">
        <v>1</v>
      </c>
    </row>
    <row r="3409" spans="1:33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  <c r="AE3409" t="s">
        <v>545</v>
      </c>
      <c r="AF3409">
        <v>0</v>
      </c>
      <c r="AG3409">
        <v>3</v>
      </c>
    </row>
    <row r="3410" spans="1:33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  <c r="AE3410" t="s">
        <v>550</v>
      </c>
      <c r="AF3410">
        <v>1</v>
      </c>
      <c r="AG3410">
        <v>-6</v>
      </c>
    </row>
    <row r="3411" spans="1:33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  <c r="AE3411" t="s">
        <v>551</v>
      </c>
      <c r="AF3411">
        <v>8</v>
      </c>
      <c r="AG3411">
        <v>-5</v>
      </c>
    </row>
    <row r="3412" spans="1:33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  <c r="AE3412" t="s">
        <v>551</v>
      </c>
      <c r="AF3412">
        <v>-2</v>
      </c>
      <c r="AG3412">
        <v>-5</v>
      </c>
    </row>
    <row r="3413" spans="1:33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  <c r="AE3413" t="s">
        <v>551</v>
      </c>
      <c r="AF3413">
        <v>8</v>
      </c>
      <c r="AG3413">
        <v>1</v>
      </c>
    </row>
    <row r="3414" spans="1:33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  <c r="AE3414" t="s">
        <v>550</v>
      </c>
      <c r="AF3414">
        <v>0</v>
      </c>
      <c r="AG3414">
        <v>-3</v>
      </c>
    </row>
    <row r="3415" spans="1:33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  <c r="AE3415" t="s">
        <v>545</v>
      </c>
      <c r="AF3415">
        <v>-3</v>
      </c>
      <c r="AG3415">
        <v>2</v>
      </c>
    </row>
    <row r="3416" spans="1:33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  <c r="AE3416" t="s">
        <v>550</v>
      </c>
      <c r="AF3416">
        <v>0</v>
      </c>
      <c r="AG3416">
        <v>-4</v>
      </c>
    </row>
    <row r="3417" spans="1:33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  <c r="AE3417" t="s">
        <v>550</v>
      </c>
      <c r="AF3417">
        <v>6</v>
      </c>
      <c r="AG3417">
        <v>-5</v>
      </c>
    </row>
    <row r="3418" spans="1:33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  <c r="AE3418" t="s">
        <v>550</v>
      </c>
      <c r="AF3418">
        <v>-1</v>
      </c>
      <c r="AG3418">
        <v>-2</v>
      </c>
    </row>
    <row r="3419" spans="1:33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  <c r="AE3419" t="s">
        <v>545</v>
      </c>
      <c r="AF3419">
        <v>-3</v>
      </c>
      <c r="AG3419">
        <v>0</v>
      </c>
    </row>
    <row r="3420" spans="1:33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  <c r="AE3420" t="s">
        <v>551</v>
      </c>
      <c r="AF3420">
        <v>0</v>
      </c>
      <c r="AG3420">
        <v>-3</v>
      </c>
    </row>
    <row r="3421" spans="1:33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  <c r="AE3421" t="s">
        <v>551</v>
      </c>
      <c r="AF3421">
        <v>-1</v>
      </c>
      <c r="AG3421">
        <v>-3</v>
      </c>
    </row>
    <row r="3422" spans="1:33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  <c r="AE3422" t="s">
        <v>549</v>
      </c>
      <c r="AF3422">
        <v>-4</v>
      </c>
      <c r="AG3422">
        <v>-2</v>
      </c>
    </row>
    <row r="3423" spans="1:33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  <c r="AE3423" t="s">
        <v>551</v>
      </c>
      <c r="AF3423">
        <v>3</v>
      </c>
      <c r="AG3423">
        <v>1</v>
      </c>
    </row>
    <row r="3424" spans="1:33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  <c r="AE3424" t="s">
        <v>551</v>
      </c>
      <c r="AF3424">
        <v>5</v>
      </c>
      <c r="AG3424">
        <v>5</v>
      </c>
    </row>
    <row r="3425" spans="1:33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  <c r="AE3425" t="s">
        <v>551</v>
      </c>
      <c r="AF3425">
        <v>5</v>
      </c>
      <c r="AG3425">
        <v>7</v>
      </c>
    </row>
    <row r="3426" spans="1:33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  <c r="AE3426" t="s">
        <v>550</v>
      </c>
      <c r="AF3426">
        <v>-3</v>
      </c>
      <c r="AG3426">
        <v>-3</v>
      </c>
    </row>
    <row r="3427" spans="1:33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  <c r="AE3427" t="s">
        <v>550</v>
      </c>
      <c r="AF3427">
        <v>-3</v>
      </c>
      <c r="AG3427">
        <v>-6</v>
      </c>
    </row>
    <row r="3428" spans="1:33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  <c r="AE3428" t="s">
        <v>550</v>
      </c>
      <c r="AF3428">
        <v>-1</v>
      </c>
      <c r="AG3428">
        <v>-2</v>
      </c>
    </row>
    <row r="3429" spans="1:33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  <c r="AE3429" t="s">
        <v>546</v>
      </c>
      <c r="AF3429">
        <v>-4</v>
      </c>
      <c r="AG3429">
        <v>4</v>
      </c>
    </row>
    <row r="3430" spans="1:33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  <c r="AE3430" t="s">
        <v>551</v>
      </c>
      <c r="AF3430">
        <v>-4</v>
      </c>
      <c r="AG3430">
        <v>1</v>
      </c>
    </row>
    <row r="3431" spans="1:33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  <c r="AE3431" t="s">
        <v>551</v>
      </c>
      <c r="AF3431">
        <v>7</v>
      </c>
      <c r="AG3431">
        <v>-1</v>
      </c>
    </row>
    <row r="3432" spans="1:33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  <c r="AE3432" t="s">
        <v>548</v>
      </c>
      <c r="AF3432">
        <v>-2</v>
      </c>
      <c r="AG3432">
        <v>-4</v>
      </c>
    </row>
    <row r="3433" spans="1:33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  <c r="AE3433" t="s">
        <v>551</v>
      </c>
      <c r="AF3433">
        <v>5</v>
      </c>
      <c r="AG3433">
        <v>3</v>
      </c>
    </row>
    <row r="3434" spans="1:33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  <c r="AE3434" t="s">
        <v>550</v>
      </c>
      <c r="AF3434">
        <v>10</v>
      </c>
      <c r="AG3434">
        <v>-9</v>
      </c>
    </row>
    <row r="3435" spans="1:33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  <c r="AE3435" t="s">
        <v>549</v>
      </c>
      <c r="AF3435">
        <v>0</v>
      </c>
      <c r="AG3435">
        <v>-1</v>
      </c>
    </row>
    <row r="3436" spans="1:33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  <c r="AE3436" t="s">
        <v>551</v>
      </c>
      <c r="AF3436">
        <v>7</v>
      </c>
      <c r="AG3436">
        <v>-4</v>
      </c>
    </row>
    <row r="3437" spans="1:33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  <c r="AE3437" t="s">
        <v>550</v>
      </c>
      <c r="AF3437">
        <v>8</v>
      </c>
      <c r="AG3437">
        <v>-5</v>
      </c>
    </row>
    <row r="3438" spans="1:33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  <c r="AE3438" t="s">
        <v>551</v>
      </c>
      <c r="AF3438">
        <v>1</v>
      </c>
      <c r="AG3438">
        <v>5</v>
      </c>
    </row>
    <row r="3439" spans="1:33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  <c r="AE3439" t="s">
        <v>547</v>
      </c>
      <c r="AF3439">
        <v>-1</v>
      </c>
      <c r="AG3439">
        <v>9</v>
      </c>
    </row>
    <row r="3440" spans="1:33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  <c r="AE3440" t="s">
        <v>548</v>
      </c>
      <c r="AF3440">
        <v>3</v>
      </c>
      <c r="AG3440">
        <v>-7</v>
      </c>
    </row>
    <row r="3441" spans="1:33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  <c r="AE3441" t="s">
        <v>548</v>
      </c>
      <c r="AF3441">
        <v>-6</v>
      </c>
      <c r="AG3441">
        <v>-1</v>
      </c>
    </row>
    <row r="3442" spans="1:33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  <c r="AE3442" t="s">
        <v>547</v>
      </c>
      <c r="AF3442">
        <v>-2</v>
      </c>
      <c r="AG3442">
        <v>-1</v>
      </c>
    </row>
    <row r="3443" spans="1:33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  <c r="AE3443" t="s">
        <v>547</v>
      </c>
      <c r="AF3443">
        <v>-1</v>
      </c>
      <c r="AG3443">
        <v>0</v>
      </c>
    </row>
    <row r="3444" spans="1:33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  <c r="AE3444" t="s">
        <v>551</v>
      </c>
      <c r="AF3444">
        <v>7</v>
      </c>
      <c r="AG3444">
        <v>3</v>
      </c>
    </row>
    <row r="3445" spans="1:33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  <c r="AE3445" t="s">
        <v>546</v>
      </c>
      <c r="AF3445">
        <v>-10</v>
      </c>
      <c r="AG3445">
        <v>-10</v>
      </c>
    </row>
    <row r="3446" spans="1:33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  <c r="AE3446" t="s">
        <v>547</v>
      </c>
      <c r="AF3446">
        <v>6</v>
      </c>
      <c r="AG3446">
        <v>9</v>
      </c>
    </row>
    <row r="3447" spans="1:33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  <c r="AE3447" t="s">
        <v>548</v>
      </c>
      <c r="AF3447">
        <v>6</v>
      </c>
      <c r="AG3447">
        <v>0</v>
      </c>
    </row>
    <row r="3448" spans="1:33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  <c r="AE3448" t="s">
        <v>551</v>
      </c>
      <c r="AF3448">
        <v>-5</v>
      </c>
      <c r="AG3448">
        <v>-6</v>
      </c>
    </row>
    <row r="3449" spans="1:33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  <c r="AE3449" t="s">
        <v>551</v>
      </c>
      <c r="AF3449">
        <v>8</v>
      </c>
      <c r="AG3449">
        <v>5</v>
      </c>
    </row>
    <row r="3450" spans="1:33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  <c r="AE3450" t="s">
        <v>547</v>
      </c>
      <c r="AF3450">
        <v>4</v>
      </c>
      <c r="AG3450">
        <v>6</v>
      </c>
    </row>
    <row r="3451" spans="1:33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  <c r="AE3451" t="s">
        <v>548</v>
      </c>
      <c r="AF3451">
        <v>2</v>
      </c>
      <c r="AG3451">
        <v>-1</v>
      </c>
    </row>
    <row r="3452" spans="1:33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  <c r="AE3452" t="s">
        <v>546</v>
      </c>
      <c r="AF3452">
        <v>-12</v>
      </c>
      <c r="AG3452">
        <v>-4</v>
      </c>
    </row>
    <row r="3453" spans="1:33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  <c r="AE3453" t="s">
        <v>548</v>
      </c>
      <c r="AF3453">
        <v>-1</v>
      </c>
      <c r="AG3453">
        <v>0</v>
      </c>
    </row>
    <row r="3454" spans="1:33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  <c r="AE3454" t="s">
        <v>547</v>
      </c>
      <c r="AF3454">
        <v>-3</v>
      </c>
      <c r="AG3454">
        <v>-2</v>
      </c>
    </row>
    <row r="3455" spans="1:33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  <c r="AE3455" t="s">
        <v>551</v>
      </c>
      <c r="AF3455">
        <v>9</v>
      </c>
      <c r="AG3455">
        <v>0</v>
      </c>
    </row>
    <row r="3456" spans="1:33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  <c r="AE3456" t="s">
        <v>548</v>
      </c>
      <c r="AF3456">
        <v>9</v>
      </c>
      <c r="AG3456">
        <v>-3</v>
      </c>
    </row>
    <row r="3457" spans="1:33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  <c r="AE3457" t="s">
        <v>547</v>
      </c>
      <c r="AF3457">
        <v>-7</v>
      </c>
      <c r="AG3457">
        <v>-1</v>
      </c>
    </row>
    <row r="3458" spans="1:33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  <c r="AE3458" t="s">
        <v>548</v>
      </c>
      <c r="AF3458">
        <v>0</v>
      </c>
      <c r="AG3458">
        <v>-2</v>
      </c>
    </row>
    <row r="3459" spans="1:33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  <c r="AE3459" t="s">
        <v>549</v>
      </c>
      <c r="AF3459">
        <v>-4</v>
      </c>
      <c r="AG3459">
        <v>5</v>
      </c>
    </row>
    <row r="3460" spans="1:33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  <c r="AE3460" t="s">
        <v>548</v>
      </c>
      <c r="AF3460">
        <v>4</v>
      </c>
      <c r="AG3460">
        <v>-2</v>
      </c>
    </row>
    <row r="3461" spans="1:33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  <c r="AE3461" t="s">
        <v>550</v>
      </c>
      <c r="AF3461">
        <v>-3</v>
      </c>
      <c r="AG3461">
        <v>-2</v>
      </c>
    </row>
    <row r="3462" spans="1:33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  <c r="AE3462" t="s">
        <v>549</v>
      </c>
      <c r="AF3462">
        <v>-1</v>
      </c>
      <c r="AG3462">
        <v>3</v>
      </c>
    </row>
    <row r="3463" spans="1:33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  <c r="AE3463" t="s">
        <v>550</v>
      </c>
      <c r="AF3463">
        <v>2</v>
      </c>
      <c r="AG3463">
        <v>-1</v>
      </c>
    </row>
    <row r="3464" spans="1:33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  <c r="AE3464" t="s">
        <v>549</v>
      </c>
      <c r="AF3464">
        <v>-1</v>
      </c>
      <c r="AG3464">
        <v>1</v>
      </c>
    </row>
    <row r="3465" spans="1:33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52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  <c r="AE3465" t="s">
        <v>549</v>
      </c>
      <c r="AF3465">
        <v>-7</v>
      </c>
      <c r="AG3465">
        <v>-2</v>
      </c>
    </row>
    <row r="3466" spans="1:33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  <c r="AE3466" t="s">
        <v>549</v>
      </c>
      <c r="AF3466">
        <v>-6</v>
      </c>
      <c r="AG3466">
        <v>-1</v>
      </c>
    </row>
    <row r="3467" spans="1:33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  <c r="AE3467" t="s">
        <v>551</v>
      </c>
      <c r="AF3467">
        <v>1</v>
      </c>
      <c r="AG3467">
        <v>-1</v>
      </c>
    </row>
    <row r="3468" spans="1:33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  <c r="AE3468" t="s">
        <v>550</v>
      </c>
      <c r="AF3468">
        <v>-1</v>
      </c>
      <c r="AG3468">
        <v>-3</v>
      </c>
    </row>
    <row r="3469" spans="1:33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  <c r="AE3469" t="s">
        <v>549</v>
      </c>
      <c r="AF3469">
        <v>-8</v>
      </c>
      <c r="AG3469">
        <v>4</v>
      </c>
    </row>
    <row r="3470" spans="1:33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  <c r="AE3470" t="s">
        <v>551</v>
      </c>
      <c r="AF3470">
        <v>1</v>
      </c>
      <c r="AG3470">
        <v>1</v>
      </c>
    </row>
    <row r="3471" spans="1:33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  <c r="AE3471" t="s">
        <v>550</v>
      </c>
      <c r="AF3471">
        <v>2</v>
      </c>
      <c r="AG3471">
        <v>5</v>
      </c>
    </row>
    <row r="3472" spans="1:33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  <c r="AE3472" t="s">
        <v>544</v>
      </c>
      <c r="AF3472">
        <v>0</v>
      </c>
      <c r="AG3472">
        <v>-6</v>
      </c>
    </row>
    <row r="3473" spans="1:33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  <c r="AE3473" t="s">
        <v>550</v>
      </c>
      <c r="AF3473">
        <v>0</v>
      </c>
      <c r="AG3473">
        <v>-5</v>
      </c>
    </row>
    <row r="3474" spans="1:33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  <c r="AE3474" t="s">
        <v>545</v>
      </c>
      <c r="AF3474">
        <v>3</v>
      </c>
      <c r="AG3474">
        <v>2</v>
      </c>
    </row>
    <row r="3475" spans="1:33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  <c r="AE3475" t="s">
        <v>550</v>
      </c>
      <c r="AF3475">
        <v>1</v>
      </c>
      <c r="AG3475">
        <v>-4</v>
      </c>
    </row>
    <row r="3476" spans="1:33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  <c r="AE3476" t="s">
        <v>547</v>
      </c>
      <c r="AF3476">
        <v>-5</v>
      </c>
      <c r="AG3476">
        <v>7</v>
      </c>
    </row>
    <row r="3477" spans="1:33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  <c r="AE3477" t="s">
        <v>551</v>
      </c>
      <c r="AF3477">
        <v>3</v>
      </c>
      <c r="AG3477">
        <v>3</v>
      </c>
    </row>
    <row r="3478" spans="1:33" s="17" customFormat="1" x14ac:dyDescent="0.25">
      <c r="A3478" s="33">
        <v>0.40485597953704949</v>
      </c>
      <c r="B3478" s="33">
        <v>0.34894001993084445</v>
      </c>
      <c r="C3478" s="33">
        <v>0.23662028078252409</v>
      </c>
      <c r="D3478" s="29">
        <f t="shared" si="1158"/>
        <v>2.4700141545235277</v>
      </c>
      <c r="E3478" s="30">
        <f t="shared" si="1159"/>
        <v>2.8658220406996811</v>
      </c>
      <c r="F3478" s="30">
        <f t="shared" si="1160"/>
        <v>4.226180430066738</v>
      </c>
      <c r="G3478" s="47">
        <v>4.471215116256122E-2</v>
      </c>
      <c r="H3478" s="32">
        <f t="shared" si="1157"/>
        <v>1.0447121511625612</v>
      </c>
      <c r="I3478" s="32">
        <f t="shared" si="1161"/>
        <v>2.3643011635069842</v>
      </c>
      <c r="J3478" s="32">
        <f t="shared" si="1162"/>
        <v>2.7431690514086382</v>
      </c>
      <c r="K3478" s="32">
        <f t="shared" si="1163"/>
        <v>4.0453060925574782</v>
      </c>
      <c r="L3478" s="17">
        <v>2.4300000000000002</v>
      </c>
      <c r="M3478" s="17">
        <v>2.98</v>
      </c>
      <c r="N3478" s="17">
        <v>3.36</v>
      </c>
      <c r="O3478" s="32">
        <f t="shared" si="1164"/>
        <v>2.5386505273250237</v>
      </c>
      <c r="P3478" s="32">
        <f t="shared" si="1165"/>
        <v>3.1132422104644326</v>
      </c>
      <c r="Q3478" s="32">
        <f t="shared" si="1166"/>
        <v>3.5102328279062056</v>
      </c>
      <c r="R3478" s="33">
        <f t="shared" si="1167"/>
        <v>0.39391006727251271</v>
      </c>
      <c r="S3478" s="33">
        <f t="shared" si="1168"/>
        <v>0.32120854478933081</v>
      </c>
      <c r="T3478" s="33">
        <f t="shared" si="1169"/>
        <v>0.28488138793815654</v>
      </c>
      <c r="U3478" s="17">
        <f t="shared" si="1170"/>
        <v>1.0277878459424199</v>
      </c>
      <c r="V3478" s="17">
        <f t="shared" si="1171"/>
        <v>1.0863347989690053</v>
      </c>
      <c r="W3478" s="17">
        <f t="shared" si="1172"/>
        <v>0.8305922773512</v>
      </c>
      <c r="X3478" s="17" t="s">
        <v>409</v>
      </c>
      <c r="Y3478" s="17" t="s">
        <v>412</v>
      </c>
      <c r="Z3478" s="17" t="s">
        <v>381</v>
      </c>
      <c r="AA3478" s="34" t="s">
        <v>47</v>
      </c>
      <c r="AB3478" s="34" t="s">
        <v>19</v>
      </c>
      <c r="AC3478" s="44" t="s">
        <v>604</v>
      </c>
      <c r="AD3478" s="34"/>
      <c r="AE3478" t="s">
        <v>548</v>
      </c>
      <c r="AF3478">
        <v>2</v>
      </c>
      <c r="AG3478">
        <v>3</v>
      </c>
    </row>
    <row r="3479" spans="1:33" x14ac:dyDescent="0.25">
      <c r="A3479" s="6">
        <v>0.11097015259275331</v>
      </c>
      <c r="B3479" s="6">
        <v>0.20971614290574353</v>
      </c>
      <c r="C3479" s="6">
        <v>0.58378778527276043</v>
      </c>
      <c r="D3479" s="13">
        <f t="shared" ref="D3479:D3542" si="1173">(100%/A3479)</f>
        <v>9.0114321431085695</v>
      </c>
      <c r="E3479" s="14">
        <f t="shared" ref="E3479:E3542" si="1174">(100%/B3479)</f>
        <v>4.7683501429331923</v>
      </c>
      <c r="F3479" s="14">
        <f t="shared" ref="F3479:F3542" si="1175">(100%/C3479)</f>
        <v>1.7129512217059744</v>
      </c>
      <c r="G3479" s="46">
        <v>3.3791900882075065E-2</v>
      </c>
      <c r="H3479" s="7">
        <f t="shared" si="1157"/>
        <v>1.0337919008820751</v>
      </c>
      <c r="I3479" s="5">
        <f t="shared" ref="I3479:I3542" si="1176">D3479/H3479</f>
        <v>8.7168724531693798</v>
      </c>
      <c r="J3479" s="5">
        <f t="shared" ref="J3479:J3542" si="1177">E3479/H3479</f>
        <v>4.6124854904208803</v>
      </c>
      <c r="K3479" s="5">
        <f t="shared" ref="K3479:K3542" si="1178">F3479/H3479</f>
        <v>1.6569594134413432</v>
      </c>
      <c r="L3479">
        <v>2.79</v>
      </c>
      <c r="M3479">
        <v>3.57</v>
      </c>
      <c r="N3479">
        <v>2.5299999999999998</v>
      </c>
      <c r="O3479" s="5">
        <f t="shared" ref="O3479:O3542" si="1179">(L3479*H3479)</f>
        <v>2.8842794034609893</v>
      </c>
      <c r="P3479" s="5">
        <f t="shared" ref="P3479:P3542" si="1180">(M3479*H3479)</f>
        <v>3.6906370861490077</v>
      </c>
      <c r="Q3479" s="5">
        <f t="shared" ref="Q3479:Q3542" si="1181">(N3479*H3479)</f>
        <v>2.6154935092316496</v>
      </c>
      <c r="R3479" s="6">
        <f t="shared" ref="R3479:R3542" si="1182">(1/O3479)</f>
        <v>0.34670704883862868</v>
      </c>
      <c r="S3479" s="6">
        <f t="shared" ref="S3479:S3542" si="1183">(1/P3479)</f>
        <v>0.27095592892430648</v>
      </c>
      <c r="T3479" s="6">
        <f t="shared" ref="T3479:T3542" si="1184">(1/Q3479)</f>
        <v>0.38233702223706484</v>
      </c>
      <c r="U3479">
        <f t="shared" ref="U3479:U3542" si="1185">(L3479/I3479)</f>
        <v>0.32006892552220151</v>
      </c>
      <c r="V3479">
        <f t="shared" ref="V3479:V3542" si="1186">(M3479/J3479)</f>
        <v>0.77398617457206231</v>
      </c>
      <c r="W3479">
        <f t="shared" ref="W3479:W3542" si="1187">(N3479/K3479)</f>
        <v>1.526893163149625</v>
      </c>
      <c r="X3479" t="s">
        <v>57</v>
      </c>
      <c r="Y3479" t="s">
        <v>53</v>
      </c>
      <c r="Z3479" t="s">
        <v>68</v>
      </c>
      <c r="AA3479" s="8" t="s">
        <v>23</v>
      </c>
      <c r="AB3479" s="8" t="s">
        <v>48</v>
      </c>
      <c r="AC3479" s="43" t="s">
        <v>605</v>
      </c>
      <c r="AD3479" s="8"/>
      <c r="AE3479" t="s">
        <v>546</v>
      </c>
      <c r="AF3479">
        <v>-10</v>
      </c>
      <c r="AG3479">
        <v>2</v>
      </c>
    </row>
    <row r="3480" spans="1:33" x14ac:dyDescent="0.25">
      <c r="A3480" s="6">
        <v>0.56533427990013596</v>
      </c>
      <c r="B3480" s="6">
        <v>0.23383645115593582</v>
      </c>
      <c r="C3480" s="6">
        <v>0.1915480458802388</v>
      </c>
      <c r="D3480" s="13">
        <f t="shared" si="1173"/>
        <v>1.7688649628263229</v>
      </c>
      <c r="E3480" s="14">
        <f t="shared" si="1174"/>
        <v>4.2764932287359319</v>
      </c>
      <c r="F3480" s="14">
        <f t="shared" si="1175"/>
        <v>5.2206223008154726</v>
      </c>
      <c r="G3480" s="46">
        <v>3.721031258940255E-2</v>
      </c>
      <c r="H3480" s="7">
        <f t="shared" si="1157"/>
        <v>1.0372103125894025</v>
      </c>
      <c r="I3480" s="5">
        <f t="shared" si="1176"/>
        <v>1.7054062626993551</v>
      </c>
      <c r="J3480" s="5">
        <f t="shared" si="1177"/>
        <v>4.1230724153326603</v>
      </c>
      <c r="K3480" s="5">
        <f t="shared" si="1178"/>
        <v>5.0333304995610328</v>
      </c>
      <c r="L3480">
        <v>1.53</v>
      </c>
      <c r="M3480">
        <v>4.3</v>
      </c>
      <c r="N3480">
        <v>6.62</v>
      </c>
      <c r="O3480" s="5">
        <f t="shared" si="1179"/>
        <v>1.586931778261786</v>
      </c>
      <c r="P3480" s="5">
        <f t="shared" si="1180"/>
        <v>4.4600043441344308</v>
      </c>
      <c r="Q3480" s="5">
        <f t="shared" si="1181"/>
        <v>6.8663322693418447</v>
      </c>
      <c r="R3480" s="6">
        <f t="shared" si="1182"/>
        <v>0.63014681141197515</v>
      </c>
      <c r="S3480" s="6">
        <f t="shared" si="1183"/>
        <v>0.22421502824658651</v>
      </c>
      <c r="T3480" s="6">
        <f t="shared" si="1184"/>
        <v>0.14563816034143837</v>
      </c>
      <c r="U3480">
        <f t="shared" si="1185"/>
        <v>0.89714693411426893</v>
      </c>
      <c r="V3480">
        <f t="shared" si="1186"/>
        <v>1.0429115879724524</v>
      </c>
      <c r="W3480">
        <f t="shared" si="1187"/>
        <v>1.315232528556856</v>
      </c>
      <c r="X3480" t="s">
        <v>51</v>
      </c>
      <c r="Y3480" t="s">
        <v>50</v>
      </c>
      <c r="Z3480" t="s">
        <v>68</v>
      </c>
      <c r="AA3480" s="8" t="s">
        <v>22</v>
      </c>
      <c r="AB3480" s="8" t="s">
        <v>17</v>
      </c>
      <c r="AC3480" s="43" t="s">
        <v>605</v>
      </c>
      <c r="AD3480" s="8"/>
      <c r="AE3480" t="s">
        <v>550</v>
      </c>
      <c r="AF3480">
        <v>5</v>
      </c>
      <c r="AG3480">
        <v>1</v>
      </c>
    </row>
    <row r="3481" spans="1:33" x14ac:dyDescent="0.25">
      <c r="A3481" s="6">
        <v>0.56828401461004718</v>
      </c>
      <c r="B3481" s="6">
        <v>0.21881824744200401</v>
      </c>
      <c r="C3481" s="6">
        <v>0.20182503778276414</v>
      </c>
      <c r="D3481" s="13">
        <f t="shared" si="1173"/>
        <v>1.7596834932726262</v>
      </c>
      <c r="E3481" s="14">
        <f t="shared" si="1174"/>
        <v>4.5700027840001862</v>
      </c>
      <c r="F3481" s="14">
        <f t="shared" si="1175"/>
        <v>4.95478663591956</v>
      </c>
      <c r="G3481" s="46">
        <v>3.2389463276568442E-2</v>
      </c>
      <c r="H3481" s="7">
        <f t="shared" si="1157"/>
        <v>1.0323894632765684</v>
      </c>
      <c r="I3481" s="5">
        <f t="shared" si="1176"/>
        <v>1.704476416959732</v>
      </c>
      <c r="J3481" s="5">
        <f t="shared" si="1177"/>
        <v>4.4266267204006917</v>
      </c>
      <c r="K3481" s="5">
        <f t="shared" si="1178"/>
        <v>4.7993386334980581</v>
      </c>
      <c r="L3481">
        <v>2.65</v>
      </c>
      <c r="M3481">
        <v>3.62</v>
      </c>
      <c r="N3481">
        <v>2.64</v>
      </c>
      <c r="O3481" s="5">
        <f t="shared" si="1179"/>
        <v>2.7358320776829061</v>
      </c>
      <c r="P3481" s="5">
        <f t="shared" si="1180"/>
        <v>3.7372498570611778</v>
      </c>
      <c r="Q3481" s="5">
        <f t="shared" si="1181"/>
        <v>2.7255081830501409</v>
      </c>
      <c r="R3481" s="6">
        <f t="shared" si="1182"/>
        <v>0.36551950982566994</v>
      </c>
      <c r="S3481" s="6">
        <f t="shared" si="1183"/>
        <v>0.2675764367508357</v>
      </c>
      <c r="T3481" s="6">
        <f t="shared" si="1184"/>
        <v>0.36690405342349436</v>
      </c>
      <c r="U3481">
        <f t="shared" si="1185"/>
        <v>1.5547296364045886</v>
      </c>
      <c r="V3481">
        <f t="shared" si="1186"/>
        <v>0.81777846397500698</v>
      </c>
      <c r="W3481">
        <f t="shared" si="1187"/>
        <v>0.5500757920213275</v>
      </c>
      <c r="X3481" t="s">
        <v>62</v>
      </c>
      <c r="Y3481" t="s">
        <v>67</v>
      </c>
      <c r="Z3481" t="s">
        <v>68</v>
      </c>
      <c r="AA3481" s="8" t="s">
        <v>22</v>
      </c>
      <c r="AB3481" s="8" t="s">
        <v>17</v>
      </c>
      <c r="AC3481" s="43" t="s">
        <v>605</v>
      </c>
      <c r="AD3481" s="8"/>
      <c r="AE3481" t="s">
        <v>545</v>
      </c>
      <c r="AF3481">
        <v>-2</v>
      </c>
      <c r="AG3481">
        <v>6</v>
      </c>
    </row>
    <row r="3482" spans="1:33" x14ac:dyDescent="0.25">
      <c r="A3482" s="6">
        <v>0.82484974809511336</v>
      </c>
      <c r="B3482" s="6">
        <v>0.12571557496505675</v>
      </c>
      <c r="C3482" s="6">
        <v>3.9897183272885592E-2</v>
      </c>
      <c r="D3482" s="13">
        <f t="shared" si="1173"/>
        <v>1.2123420081164771</v>
      </c>
      <c r="E3482" s="14">
        <f t="shared" si="1174"/>
        <v>7.9544638783058881</v>
      </c>
      <c r="F3482" s="14">
        <f t="shared" si="1175"/>
        <v>25.064426056352882</v>
      </c>
      <c r="G3482" s="46">
        <v>2.8594727614165372E-2</v>
      </c>
      <c r="H3482" s="7">
        <f t="shared" si="1157"/>
        <v>1.0285947276141654</v>
      </c>
      <c r="I3482" s="5">
        <f t="shared" si="1176"/>
        <v>1.1786391428706962</v>
      </c>
      <c r="J3482" s="5">
        <f t="shared" si="1177"/>
        <v>7.7333313741130461</v>
      </c>
      <c r="K3482" s="5">
        <f t="shared" si="1178"/>
        <v>24.36764002717576</v>
      </c>
      <c r="L3482">
        <v>2.0099999999999998</v>
      </c>
      <c r="M3482">
        <v>3.44</v>
      </c>
      <c r="N3482">
        <v>4.16</v>
      </c>
      <c r="O3482" s="5">
        <f t="shared" si="1179"/>
        <v>2.0674754025044724</v>
      </c>
      <c r="P3482" s="5">
        <f t="shared" si="1180"/>
        <v>3.538365862992729</v>
      </c>
      <c r="Q3482" s="5">
        <f t="shared" si="1181"/>
        <v>4.2789540668749284</v>
      </c>
      <c r="R3482" s="6">
        <f t="shared" si="1182"/>
        <v>0.48368169158802693</v>
      </c>
      <c r="S3482" s="6">
        <f t="shared" si="1183"/>
        <v>0.28261633723602736</v>
      </c>
      <c r="T3482" s="6">
        <f t="shared" si="1184"/>
        <v>0.23370197117594566</v>
      </c>
      <c r="U3482">
        <f t="shared" si="1185"/>
        <v>1.7053565649486571</v>
      </c>
      <c r="V3482">
        <f t="shared" si="1186"/>
        <v>0.44482769890286017</v>
      </c>
      <c r="W3482">
        <f t="shared" si="1187"/>
        <v>0.17071821462236814</v>
      </c>
      <c r="X3482" t="s">
        <v>302</v>
      </c>
      <c r="Y3482" t="s">
        <v>307</v>
      </c>
      <c r="Z3482" t="s">
        <v>237</v>
      </c>
      <c r="AA3482" s="8" t="s">
        <v>22</v>
      </c>
      <c r="AB3482" s="8" t="s">
        <v>222</v>
      </c>
      <c r="AC3482" s="43" t="s">
        <v>605</v>
      </c>
      <c r="AD3482" s="8"/>
      <c r="AE3482" t="s">
        <v>551</v>
      </c>
      <c r="AF3482">
        <v>0</v>
      </c>
      <c r="AG3482">
        <v>0</v>
      </c>
    </row>
    <row r="3483" spans="1:33" x14ac:dyDescent="0.25">
      <c r="A3483" s="6">
        <v>9.9245104344360194E-2</v>
      </c>
      <c r="B3483" s="6">
        <v>0.14213236307483873</v>
      </c>
      <c r="C3483" s="6">
        <v>0.64761983863253136</v>
      </c>
      <c r="D3483" s="13">
        <f t="shared" si="1173"/>
        <v>10.076063767641422</v>
      </c>
      <c r="E3483" s="14">
        <f t="shared" si="1174"/>
        <v>7.0356953079958116</v>
      </c>
      <c r="F3483" s="14">
        <f t="shared" si="1175"/>
        <v>1.5441157610482252</v>
      </c>
      <c r="G3483" s="46">
        <v>3.6114123934487985E-2</v>
      </c>
      <c r="H3483" s="7">
        <f t="shared" si="1157"/>
        <v>1.036114123934488</v>
      </c>
      <c r="I3483" s="5">
        <f t="shared" si="1176"/>
        <v>9.7248590043141974</v>
      </c>
      <c r="J3483" s="5">
        <f t="shared" si="1177"/>
        <v>6.7904636617429883</v>
      </c>
      <c r="K3483" s="5">
        <f t="shared" si="1178"/>
        <v>1.4902950605331748</v>
      </c>
      <c r="L3483">
        <v>10.09</v>
      </c>
      <c r="M3483">
        <v>6.18</v>
      </c>
      <c r="N3483">
        <v>1.29</v>
      </c>
      <c r="O3483" s="5">
        <f t="shared" si="1179"/>
        <v>10.454391510498983</v>
      </c>
      <c r="P3483" s="5">
        <f t="shared" si="1180"/>
        <v>6.4031852859151357</v>
      </c>
      <c r="Q3483" s="5">
        <f t="shared" si="1181"/>
        <v>1.3365872198754896</v>
      </c>
      <c r="R3483" s="6">
        <f t="shared" si="1182"/>
        <v>9.5653582419955738E-2</v>
      </c>
      <c r="S3483" s="6">
        <f t="shared" si="1183"/>
        <v>0.15617227291542934</v>
      </c>
      <c r="T3483" s="6">
        <f t="shared" si="1184"/>
        <v>0.74817414466461496</v>
      </c>
      <c r="U3483">
        <f t="shared" si="1185"/>
        <v>1.0375471763162649</v>
      </c>
      <c r="V3483">
        <f t="shared" si="1186"/>
        <v>0.91009985589315501</v>
      </c>
      <c r="W3483">
        <f t="shared" si="1187"/>
        <v>0.86560039965406832</v>
      </c>
      <c r="X3483" t="s">
        <v>195</v>
      </c>
      <c r="Y3483" t="s">
        <v>199</v>
      </c>
      <c r="Z3483" t="s">
        <v>219</v>
      </c>
      <c r="AA3483" s="8" t="s">
        <v>23</v>
      </c>
      <c r="AB3483" s="8" t="s">
        <v>467</v>
      </c>
      <c r="AC3483" s="43" t="s">
        <v>605</v>
      </c>
      <c r="AD3483" s="8"/>
      <c r="AE3483" t="s">
        <v>547</v>
      </c>
      <c r="AF3483">
        <v>-1</v>
      </c>
      <c r="AG3483">
        <v>3</v>
      </c>
    </row>
    <row r="3484" spans="1:33" x14ac:dyDescent="0.25">
      <c r="A3484" s="6">
        <v>0.45996622123401981</v>
      </c>
      <c r="B3484" s="6">
        <v>0.41708372340031374</v>
      </c>
      <c r="C3484" s="6">
        <v>0.12167650047390027</v>
      </c>
      <c r="D3484" s="13">
        <f t="shared" si="1173"/>
        <v>2.1740726902013612</v>
      </c>
      <c r="E3484" s="14">
        <f t="shared" si="1174"/>
        <v>2.3976001553055277</v>
      </c>
      <c r="F3484" s="14">
        <f t="shared" si="1175"/>
        <v>8.2185138141320966</v>
      </c>
      <c r="G3484" s="46">
        <v>2.8900877544675296E-2</v>
      </c>
      <c r="H3484" s="7">
        <f t="shared" si="1157"/>
        <v>1.0289008775446753</v>
      </c>
      <c r="I3484" s="5">
        <f t="shared" si="1176"/>
        <v>2.1130049916853744</v>
      </c>
      <c r="J3484" s="5">
        <f t="shared" si="1177"/>
        <v>2.3302537762695446</v>
      </c>
      <c r="K3484" s="5">
        <f t="shared" si="1178"/>
        <v>7.9876633342411019</v>
      </c>
      <c r="L3484">
        <v>1.99</v>
      </c>
      <c r="M3484">
        <v>3.54</v>
      </c>
      <c r="N3484">
        <v>4.0999999999999996</v>
      </c>
      <c r="O3484" s="5">
        <f t="shared" si="1179"/>
        <v>2.0475127463139038</v>
      </c>
      <c r="P3484" s="5">
        <f t="shared" si="1180"/>
        <v>3.6423091065081508</v>
      </c>
      <c r="Q3484" s="5">
        <f t="shared" si="1181"/>
        <v>4.2184935979331684</v>
      </c>
      <c r="R3484" s="6">
        <f t="shared" si="1182"/>
        <v>0.48839744797695644</v>
      </c>
      <c r="S3484" s="6">
        <f t="shared" si="1183"/>
        <v>0.2745511077610574</v>
      </c>
      <c r="T3484" s="6">
        <f t="shared" si="1184"/>
        <v>0.23705144426198618</v>
      </c>
      <c r="U3484">
        <f t="shared" si="1185"/>
        <v>0.94178670085049676</v>
      </c>
      <c r="V3484">
        <f t="shared" si="1186"/>
        <v>1.5191478439172892</v>
      </c>
      <c r="W3484">
        <f t="shared" si="1187"/>
        <v>0.5132915382680604</v>
      </c>
      <c r="X3484" t="s">
        <v>207</v>
      </c>
      <c r="Y3484" t="s">
        <v>196</v>
      </c>
      <c r="Z3484" t="s">
        <v>219</v>
      </c>
      <c r="AA3484" s="8" t="s">
        <v>22</v>
      </c>
      <c r="AB3484" s="8" t="s">
        <v>220</v>
      </c>
      <c r="AC3484" s="43" t="s">
        <v>605</v>
      </c>
      <c r="AD3484" s="8"/>
      <c r="AE3484" t="s">
        <v>548</v>
      </c>
      <c r="AF3484">
        <v>-2</v>
      </c>
      <c r="AG3484">
        <v>-7</v>
      </c>
    </row>
    <row r="3485" spans="1:33" x14ac:dyDescent="0.25">
      <c r="A3485" s="6">
        <v>0.13477356226306272</v>
      </c>
      <c r="B3485" s="6">
        <v>0.24780543239807623</v>
      </c>
      <c r="C3485" s="6">
        <v>0.54054920359108394</v>
      </c>
      <c r="D3485" s="13">
        <f t="shared" si="1173"/>
        <v>7.4198528495382003</v>
      </c>
      <c r="E3485" s="14">
        <f t="shared" si="1174"/>
        <v>4.0354240434632347</v>
      </c>
      <c r="F3485" s="14">
        <f t="shared" si="1175"/>
        <v>1.8499703511846861</v>
      </c>
      <c r="G3485" s="46">
        <v>4.4021914355072855E-2</v>
      </c>
      <c r="H3485" s="7">
        <f t="shared" si="1157"/>
        <v>1.0440219143550729</v>
      </c>
      <c r="I3485" s="5">
        <f t="shared" si="1176"/>
        <v>7.1069895636450227</v>
      </c>
      <c r="J3485" s="5">
        <f t="shared" si="1177"/>
        <v>3.865267565725429</v>
      </c>
      <c r="K3485" s="5">
        <f t="shared" si="1178"/>
        <v>1.7719650571965957</v>
      </c>
      <c r="L3485">
        <v>3.01</v>
      </c>
      <c r="M3485">
        <v>3.45</v>
      </c>
      <c r="N3485">
        <v>2.37</v>
      </c>
      <c r="O3485" s="5">
        <f t="shared" si="1179"/>
        <v>3.142505962208769</v>
      </c>
      <c r="P3485" s="5">
        <f t="shared" si="1180"/>
        <v>3.6018756045250013</v>
      </c>
      <c r="Q3485" s="5">
        <f t="shared" si="1181"/>
        <v>2.4743319370215229</v>
      </c>
      <c r="R3485" s="6">
        <f t="shared" si="1182"/>
        <v>0.31821737556772411</v>
      </c>
      <c r="S3485" s="6">
        <f t="shared" si="1183"/>
        <v>0.27763313056778244</v>
      </c>
      <c r="T3485" s="6">
        <f t="shared" si="1184"/>
        <v>0.40414949386449339</v>
      </c>
      <c r="U3485">
        <f t="shared" si="1185"/>
        <v>0.42352672295978938</v>
      </c>
      <c r="V3485">
        <f t="shared" si="1186"/>
        <v>0.89256434162340015</v>
      </c>
      <c r="W3485">
        <f t="shared" si="1187"/>
        <v>1.3374981579769682</v>
      </c>
      <c r="X3485" t="s">
        <v>165</v>
      </c>
      <c r="Y3485" t="s">
        <v>173</v>
      </c>
      <c r="Z3485" t="s">
        <v>216</v>
      </c>
      <c r="AA3485" s="8" t="s">
        <v>23</v>
      </c>
      <c r="AB3485" s="8" t="s">
        <v>48</v>
      </c>
      <c r="AC3485" s="43" t="s">
        <v>605</v>
      </c>
      <c r="AD3485" s="8"/>
      <c r="AE3485" t="s">
        <v>547</v>
      </c>
      <c r="AF3485">
        <v>-6</v>
      </c>
      <c r="AG3485">
        <v>9</v>
      </c>
    </row>
    <row r="3486" spans="1:33" x14ac:dyDescent="0.25">
      <c r="A3486" s="6">
        <v>0.47912572484205385</v>
      </c>
      <c r="B3486" s="6">
        <v>0.25526425344363834</v>
      </c>
      <c r="C3486" s="6">
        <v>0.25057855804095858</v>
      </c>
      <c r="D3486" s="13">
        <f t="shared" si="1173"/>
        <v>2.087134854488673</v>
      </c>
      <c r="E3486" s="14">
        <f t="shared" si="1174"/>
        <v>3.9175089598700796</v>
      </c>
      <c r="F3486" s="14">
        <f t="shared" si="1175"/>
        <v>3.9907644445641033</v>
      </c>
      <c r="G3486" s="46">
        <v>4.4664869066674218E-2</v>
      </c>
      <c r="H3486" s="7">
        <f t="shared" si="1157"/>
        <v>1.0446648690666742</v>
      </c>
      <c r="I3486" s="5">
        <f t="shared" si="1176"/>
        <v>1.9978989590732228</v>
      </c>
      <c r="J3486" s="5">
        <f t="shared" si="1177"/>
        <v>3.7500150295760069</v>
      </c>
      <c r="K3486" s="5">
        <f t="shared" si="1178"/>
        <v>3.8201384604131823</v>
      </c>
      <c r="L3486">
        <v>3.04</v>
      </c>
      <c r="M3486">
        <v>3.49</v>
      </c>
      <c r="N3486">
        <v>2.33</v>
      </c>
      <c r="O3486" s="5">
        <f t="shared" si="1179"/>
        <v>3.1757812019626899</v>
      </c>
      <c r="P3486" s="5">
        <f t="shared" si="1180"/>
        <v>3.6458803930426931</v>
      </c>
      <c r="Q3486" s="5">
        <f t="shared" si="1181"/>
        <v>2.4340691449253509</v>
      </c>
      <c r="R3486" s="6">
        <f t="shared" si="1182"/>
        <v>0.31488315359445479</v>
      </c>
      <c r="S3486" s="6">
        <f t="shared" si="1183"/>
        <v>0.27428217390462539</v>
      </c>
      <c r="T3486" s="6">
        <f t="shared" si="1184"/>
        <v>0.41083467250091965</v>
      </c>
      <c r="U3486">
        <f t="shared" si="1185"/>
        <v>1.5215984703301426</v>
      </c>
      <c r="V3486">
        <f t="shared" si="1186"/>
        <v>0.93066293667484179</v>
      </c>
      <c r="W3486">
        <f t="shared" si="1187"/>
        <v>0.60992553650738346</v>
      </c>
      <c r="X3486" t="s">
        <v>164</v>
      </c>
      <c r="Y3486" t="s">
        <v>168</v>
      </c>
      <c r="Z3486" t="s">
        <v>216</v>
      </c>
      <c r="AA3486" s="8" t="s">
        <v>22</v>
      </c>
      <c r="AB3486" s="8" t="s">
        <v>17</v>
      </c>
      <c r="AC3486" s="43" t="s">
        <v>605</v>
      </c>
      <c r="AD3486" s="8"/>
      <c r="AE3486" t="s">
        <v>545</v>
      </c>
      <c r="AF3486">
        <v>0</v>
      </c>
      <c r="AG3486">
        <v>7</v>
      </c>
    </row>
    <row r="3487" spans="1:33" x14ac:dyDescent="0.25">
      <c r="A3487" s="6">
        <v>0.68666291686369108</v>
      </c>
      <c r="B3487" s="6">
        <v>0.2032412866008878</v>
      </c>
      <c r="C3487" s="6">
        <v>0.10658751477268015</v>
      </c>
      <c r="D3487" s="13">
        <f t="shared" si="1173"/>
        <v>1.4563186323902055</v>
      </c>
      <c r="E3487" s="14">
        <f t="shared" si="1174"/>
        <v>4.9202601337775222</v>
      </c>
      <c r="F3487" s="14">
        <f t="shared" si="1175"/>
        <v>9.3819618754851923</v>
      </c>
      <c r="G3487" s="46">
        <v>4.4161511030826883E-2</v>
      </c>
      <c r="H3487" s="7">
        <f t="shared" si="1157"/>
        <v>1.0441615110308269</v>
      </c>
      <c r="I3487" s="5">
        <f t="shared" si="1176"/>
        <v>1.3947254490854437</v>
      </c>
      <c r="J3487" s="5">
        <f t="shared" si="1177"/>
        <v>4.7121638576010119</v>
      </c>
      <c r="K3487" s="5">
        <f t="shared" si="1178"/>
        <v>8.9851634793769062</v>
      </c>
      <c r="L3487">
        <v>2.2599999999999998</v>
      </c>
      <c r="M3487">
        <v>3.61</v>
      </c>
      <c r="N3487">
        <v>3.08</v>
      </c>
      <c r="O3487" s="5">
        <f t="shared" si="1179"/>
        <v>2.3598050149296683</v>
      </c>
      <c r="P3487" s="5">
        <f t="shared" si="1180"/>
        <v>3.769423054821285</v>
      </c>
      <c r="Q3487" s="5">
        <f t="shared" si="1181"/>
        <v>3.2160174539749469</v>
      </c>
      <c r="R3487" s="6">
        <f t="shared" si="1182"/>
        <v>0.42376382526240375</v>
      </c>
      <c r="S3487" s="6">
        <f t="shared" si="1183"/>
        <v>0.26529258866842997</v>
      </c>
      <c r="T3487" s="6">
        <f t="shared" si="1184"/>
        <v>0.31094358606916633</v>
      </c>
      <c r="U3487">
        <f t="shared" si="1185"/>
        <v>1.6203905947811723</v>
      </c>
      <c r="V3487">
        <f t="shared" si="1186"/>
        <v>0.76610239140492675</v>
      </c>
      <c r="W3487">
        <f t="shared" si="1187"/>
        <v>0.34278730788475187</v>
      </c>
      <c r="X3487" t="s">
        <v>166</v>
      </c>
      <c r="Y3487" t="s">
        <v>170</v>
      </c>
      <c r="Z3487" t="s">
        <v>216</v>
      </c>
      <c r="AA3487" s="8" t="s">
        <v>22</v>
      </c>
      <c r="AB3487" s="8" t="s">
        <v>17</v>
      </c>
      <c r="AC3487" s="43" t="s">
        <v>605</v>
      </c>
      <c r="AD3487" s="8"/>
      <c r="AE3487" t="s">
        <v>550</v>
      </c>
      <c r="AF3487">
        <v>3</v>
      </c>
      <c r="AG3487">
        <v>-10</v>
      </c>
    </row>
    <row r="3488" spans="1:33" x14ac:dyDescent="0.25">
      <c r="A3488" s="6">
        <v>0.52302080249929717</v>
      </c>
      <c r="B3488" s="6">
        <v>0.20996978733723567</v>
      </c>
      <c r="C3488" s="6">
        <v>0.25001920998850086</v>
      </c>
      <c r="D3488" s="13">
        <f t="shared" si="1173"/>
        <v>1.9119698398637668</v>
      </c>
      <c r="E3488" s="14">
        <f t="shared" si="1174"/>
        <v>4.762589954877102</v>
      </c>
      <c r="F3488" s="14">
        <f t="shared" si="1175"/>
        <v>3.9996926637996859</v>
      </c>
      <c r="G3488" s="46">
        <v>4.7533777432304136E-2</v>
      </c>
      <c r="H3488" s="7">
        <f t="shared" si="1157"/>
        <v>1.0475337774323041</v>
      </c>
      <c r="I3488" s="5">
        <f t="shared" si="1176"/>
        <v>1.8252106815594555</v>
      </c>
      <c r="J3488" s="5">
        <f t="shared" si="1177"/>
        <v>4.5464786505988153</v>
      </c>
      <c r="K3488" s="5">
        <f t="shared" si="1178"/>
        <v>3.8181992313447499</v>
      </c>
      <c r="L3488">
        <v>1.93</v>
      </c>
      <c r="M3488">
        <v>3.51</v>
      </c>
      <c r="N3488">
        <v>4.09</v>
      </c>
      <c r="O3488" s="5">
        <f t="shared" si="1179"/>
        <v>2.0217401904443468</v>
      </c>
      <c r="P3488" s="5">
        <f t="shared" si="1180"/>
        <v>3.6768435587873873</v>
      </c>
      <c r="Q3488" s="5">
        <f t="shared" si="1181"/>
        <v>4.2844131496981239</v>
      </c>
      <c r="R3488" s="6">
        <f t="shared" si="1182"/>
        <v>0.49462339658005988</v>
      </c>
      <c r="S3488" s="6">
        <f t="shared" si="1183"/>
        <v>0.27197240894573094</v>
      </c>
      <c r="T3488" s="6">
        <f t="shared" si="1184"/>
        <v>0.23340419447420918</v>
      </c>
      <c r="U3488">
        <f t="shared" si="1185"/>
        <v>1.0574121768512841</v>
      </c>
      <c r="V3488">
        <f t="shared" si="1186"/>
        <v>0.7720260601108726</v>
      </c>
      <c r="W3488">
        <f t="shared" si="1187"/>
        <v>1.0711855909518695</v>
      </c>
      <c r="X3488" t="s">
        <v>169</v>
      </c>
      <c r="Y3488" t="s">
        <v>172</v>
      </c>
      <c r="Z3488" t="s">
        <v>216</v>
      </c>
      <c r="AA3488" s="8" t="s">
        <v>47</v>
      </c>
      <c r="AB3488" s="8" t="s">
        <v>49</v>
      </c>
      <c r="AC3488" s="43" t="s">
        <v>605</v>
      </c>
      <c r="AD3488" s="8"/>
      <c r="AE3488" t="s">
        <v>548</v>
      </c>
      <c r="AF3488">
        <v>6</v>
      </c>
      <c r="AG3488">
        <v>-10</v>
      </c>
    </row>
    <row r="3489" spans="1:33" x14ac:dyDescent="0.25">
      <c r="A3489" s="6">
        <v>0.42036979346983555</v>
      </c>
      <c r="B3489" s="6">
        <v>0.25175228833075047</v>
      </c>
      <c r="C3489" s="6">
        <v>0.30562347122145678</v>
      </c>
      <c r="D3489" s="13">
        <f t="shared" si="1173"/>
        <v>2.378857890206036</v>
      </c>
      <c r="E3489" s="14">
        <f t="shared" si="1174"/>
        <v>3.9721585318271533</v>
      </c>
      <c r="F3489" s="14">
        <f t="shared" si="1175"/>
        <v>3.2720000070786233</v>
      </c>
      <c r="G3489" s="46">
        <v>4.3806860902064537E-2</v>
      </c>
      <c r="H3489" s="7">
        <f t="shared" si="1157"/>
        <v>1.0438068609020645</v>
      </c>
      <c r="I3489" s="5">
        <f t="shared" si="1176"/>
        <v>2.2790211286312219</v>
      </c>
      <c r="J3489" s="5">
        <f t="shared" si="1177"/>
        <v>3.805453557178565</v>
      </c>
      <c r="K3489" s="5">
        <f t="shared" si="1178"/>
        <v>3.1346795366442985</v>
      </c>
      <c r="L3489">
        <v>2.35</v>
      </c>
      <c r="M3489">
        <v>3.26</v>
      </c>
      <c r="N3489">
        <v>3.21</v>
      </c>
      <c r="O3489" s="5">
        <f t="shared" si="1179"/>
        <v>2.4529461231198519</v>
      </c>
      <c r="P3489" s="5">
        <f t="shared" si="1180"/>
        <v>3.4028103665407303</v>
      </c>
      <c r="Q3489" s="5">
        <f t="shared" si="1181"/>
        <v>3.3506200234956269</v>
      </c>
      <c r="R3489" s="6">
        <f t="shared" si="1182"/>
        <v>0.40767303878982897</v>
      </c>
      <c r="S3489" s="6">
        <f t="shared" si="1183"/>
        <v>0.29387473655095037</v>
      </c>
      <c r="T3489" s="6">
        <f t="shared" si="1184"/>
        <v>0.29845222465922067</v>
      </c>
      <c r="U3489">
        <f t="shared" si="1185"/>
        <v>1.0311444551685258</v>
      </c>
      <c r="V3489">
        <f t="shared" si="1186"/>
        <v>0.85666529653222867</v>
      </c>
      <c r="W3489">
        <f t="shared" si="1187"/>
        <v>1.0240281223248526</v>
      </c>
      <c r="X3489" t="s">
        <v>167</v>
      </c>
      <c r="Y3489" t="s">
        <v>171</v>
      </c>
      <c r="Z3489" t="s">
        <v>216</v>
      </c>
      <c r="AA3489" s="8" t="s">
        <v>22</v>
      </c>
      <c r="AB3489" s="8" t="s">
        <v>17</v>
      </c>
      <c r="AC3489" s="43" t="s">
        <v>605</v>
      </c>
      <c r="AD3489" s="8"/>
      <c r="AE3489" t="s">
        <v>547</v>
      </c>
      <c r="AF3489">
        <v>-5</v>
      </c>
      <c r="AG3489">
        <v>6</v>
      </c>
    </row>
    <row r="3490" spans="1:33" x14ac:dyDescent="0.25">
      <c r="A3490" s="6">
        <v>0.22496147432485789</v>
      </c>
      <c r="B3490" s="6">
        <v>0.20832333916046783</v>
      </c>
      <c r="C3490" s="6">
        <v>0.50743689868198905</v>
      </c>
      <c r="D3490" s="13">
        <f t="shared" si="1173"/>
        <v>4.4452055757597853</v>
      </c>
      <c r="E3490" s="14">
        <f t="shared" si="1174"/>
        <v>4.8002302767896659</v>
      </c>
      <c r="F3490" s="14">
        <f t="shared" si="1175"/>
        <v>1.9706883803629356</v>
      </c>
      <c r="G3490" s="46">
        <v>6.5738541814101437E-2</v>
      </c>
      <c r="H3490" s="7">
        <f t="shared" si="1157"/>
        <v>1.0657385418141014</v>
      </c>
      <c r="I3490" s="5">
        <f t="shared" si="1176"/>
        <v>4.1710094937480173</v>
      </c>
      <c r="J3490" s="5">
        <f t="shared" si="1177"/>
        <v>4.5041350091540355</v>
      </c>
      <c r="K3490" s="5">
        <f t="shared" si="1178"/>
        <v>1.8491293155340216</v>
      </c>
      <c r="L3490">
        <v>3.51</v>
      </c>
      <c r="M3490">
        <v>3.66</v>
      </c>
      <c r="N3490">
        <v>1.97</v>
      </c>
      <c r="O3490" s="5">
        <f t="shared" si="1179"/>
        <v>3.740742281767496</v>
      </c>
      <c r="P3490" s="5">
        <f t="shared" si="1180"/>
        <v>3.9006030630396116</v>
      </c>
      <c r="Q3490" s="5">
        <f t="shared" si="1181"/>
        <v>2.0995049273737796</v>
      </c>
      <c r="R3490" s="6">
        <f t="shared" si="1182"/>
        <v>0.2673266225460208</v>
      </c>
      <c r="S3490" s="6">
        <f t="shared" si="1183"/>
        <v>0.25637061342528222</v>
      </c>
      <c r="T3490" s="6">
        <f t="shared" si="1184"/>
        <v>0.47630276402869703</v>
      </c>
      <c r="U3490">
        <f t="shared" si="1185"/>
        <v>0.84152289877574871</v>
      </c>
      <c r="V3490">
        <f t="shared" si="1186"/>
        <v>0.81258665483196069</v>
      </c>
      <c r="W3490">
        <f t="shared" si="1187"/>
        <v>1.0653662691141055</v>
      </c>
      <c r="X3490" t="s">
        <v>183</v>
      </c>
      <c r="Y3490" t="s">
        <v>175</v>
      </c>
      <c r="Z3490" t="s">
        <v>217</v>
      </c>
      <c r="AA3490" s="8" t="s">
        <v>23</v>
      </c>
      <c r="AB3490" s="8" t="s">
        <v>48</v>
      </c>
      <c r="AC3490" s="43" t="s">
        <v>605</v>
      </c>
      <c r="AD3490" s="8"/>
      <c r="AE3490" t="s">
        <v>547</v>
      </c>
      <c r="AF3490">
        <v>-4</v>
      </c>
      <c r="AG3490">
        <v>4</v>
      </c>
    </row>
    <row r="3491" spans="1:33" x14ac:dyDescent="0.25">
      <c r="A3491" s="6">
        <v>0.53582208649383289</v>
      </c>
      <c r="B3491" s="6">
        <v>0.23302012010922743</v>
      </c>
      <c r="C3491" s="6">
        <v>0.21900905619051358</v>
      </c>
      <c r="D3491" s="13">
        <f t="shared" si="1173"/>
        <v>1.8662911164105394</v>
      </c>
      <c r="E3491" s="14">
        <f t="shared" si="1174"/>
        <v>4.2914749144033282</v>
      </c>
      <c r="F3491" s="14">
        <f t="shared" si="1175"/>
        <v>4.5660212294148739</v>
      </c>
      <c r="G3491" s="46">
        <v>6.4583919692278613E-2</v>
      </c>
      <c r="H3491" s="7">
        <f t="shared" si="1157"/>
        <v>1.0645839196922786</v>
      </c>
      <c r="I3491" s="5">
        <f t="shared" si="1176"/>
        <v>1.7530709246012253</v>
      </c>
      <c r="J3491" s="5">
        <f t="shared" si="1177"/>
        <v>4.0311288147615389</v>
      </c>
      <c r="K3491" s="5">
        <f t="shared" si="1178"/>
        <v>4.2890195361345462</v>
      </c>
      <c r="L3491">
        <v>1.87</v>
      </c>
      <c r="M3491">
        <v>3.75</v>
      </c>
      <c r="N3491">
        <v>3.8</v>
      </c>
      <c r="O3491" s="5">
        <f t="shared" si="1179"/>
        <v>1.9907719298245612</v>
      </c>
      <c r="P3491" s="5">
        <f t="shared" si="1180"/>
        <v>3.9921896988460448</v>
      </c>
      <c r="Q3491" s="5">
        <f t="shared" si="1181"/>
        <v>4.0454188948306582</v>
      </c>
      <c r="R3491" s="6">
        <f t="shared" si="1182"/>
        <v>0.50231771154625737</v>
      </c>
      <c r="S3491" s="6">
        <f t="shared" si="1183"/>
        <v>0.25048909882440035</v>
      </c>
      <c r="T3491" s="6">
        <f t="shared" si="1184"/>
        <v>0.24719318962934247</v>
      </c>
      <c r="U3491">
        <f t="shared" si="1185"/>
        <v>1.0666995691719505</v>
      </c>
      <c r="V3491">
        <f t="shared" si="1186"/>
        <v>0.93026052312392571</v>
      </c>
      <c r="W3491">
        <f t="shared" si="1187"/>
        <v>0.88598337405213301</v>
      </c>
      <c r="X3491" t="s">
        <v>176</v>
      </c>
      <c r="Y3491" t="s">
        <v>182</v>
      </c>
      <c r="Z3491" t="s">
        <v>217</v>
      </c>
      <c r="AA3491" s="8" t="s">
        <v>22</v>
      </c>
      <c r="AB3491" s="8" t="s">
        <v>17</v>
      </c>
      <c r="AC3491" s="43" t="s">
        <v>605</v>
      </c>
      <c r="AD3491" s="8"/>
      <c r="AE3491" t="s">
        <v>548</v>
      </c>
      <c r="AF3491">
        <v>6</v>
      </c>
      <c r="AG3491">
        <v>-1</v>
      </c>
    </row>
    <row r="3492" spans="1:33" x14ac:dyDescent="0.25">
      <c r="A3492" s="6">
        <v>0.63789352072922212</v>
      </c>
      <c r="B3492" s="6">
        <v>0.24726828252064259</v>
      </c>
      <c r="C3492" s="6">
        <v>0.11232708067622363</v>
      </c>
      <c r="D3492" s="13">
        <f t="shared" si="1173"/>
        <v>1.5676597543377269</v>
      </c>
      <c r="E3492" s="14">
        <f t="shared" si="1174"/>
        <v>4.0441903417860212</v>
      </c>
      <c r="F3492" s="14">
        <f t="shared" si="1175"/>
        <v>8.9025726830953857</v>
      </c>
      <c r="G3492" s="46">
        <v>6.4155795090867773E-2</v>
      </c>
      <c r="H3492" s="7">
        <f t="shared" si="1157"/>
        <v>1.0641557950908678</v>
      </c>
      <c r="I3492" s="5">
        <f t="shared" si="1176"/>
        <v>1.4731487265018983</v>
      </c>
      <c r="J3492" s="5">
        <f t="shared" si="1177"/>
        <v>3.8003743065090294</v>
      </c>
      <c r="K3492" s="5">
        <f t="shared" si="1178"/>
        <v>8.3658546278321957</v>
      </c>
      <c r="L3492">
        <v>2.27</v>
      </c>
      <c r="M3492">
        <v>3.7</v>
      </c>
      <c r="N3492">
        <v>2.83</v>
      </c>
      <c r="O3492" s="5">
        <f t="shared" si="1179"/>
        <v>2.4156336548562698</v>
      </c>
      <c r="P3492" s="5">
        <f t="shared" si="1180"/>
        <v>3.9373764418362112</v>
      </c>
      <c r="Q3492" s="5">
        <f t="shared" si="1181"/>
        <v>3.0115609001071557</v>
      </c>
      <c r="R3492" s="6">
        <f t="shared" si="1182"/>
        <v>0.41397005625817879</v>
      </c>
      <c r="S3492" s="6">
        <f t="shared" si="1183"/>
        <v>0.25397622370434209</v>
      </c>
      <c r="T3492" s="6">
        <f t="shared" si="1184"/>
        <v>0.33205372003747907</v>
      </c>
      <c r="U3492">
        <f t="shared" si="1185"/>
        <v>1.5409170568882644</v>
      </c>
      <c r="V3492">
        <f t="shared" si="1186"/>
        <v>0.97358831041007865</v>
      </c>
      <c r="W3492">
        <f t="shared" si="1187"/>
        <v>0.33827984418769713</v>
      </c>
      <c r="X3492" t="s">
        <v>177</v>
      </c>
      <c r="Y3492" t="s">
        <v>181</v>
      </c>
      <c r="Z3492" t="s">
        <v>217</v>
      </c>
      <c r="AA3492" s="8" t="s">
        <v>22</v>
      </c>
      <c r="AB3492" s="8" t="s">
        <v>221</v>
      </c>
      <c r="AC3492" s="43" t="s">
        <v>605</v>
      </c>
      <c r="AD3492" s="8"/>
      <c r="AE3492" t="s">
        <v>547</v>
      </c>
      <c r="AF3492">
        <v>-1</v>
      </c>
      <c r="AG3492">
        <v>8</v>
      </c>
    </row>
    <row r="3493" spans="1:33" x14ac:dyDescent="0.25">
      <c r="A3493" s="6">
        <v>0.30779981182469485</v>
      </c>
      <c r="B3493" s="6">
        <v>0.3081789796404219</v>
      </c>
      <c r="C3493" s="6">
        <v>0.35620695114392181</v>
      </c>
      <c r="D3493" s="13">
        <f t="shared" si="1173"/>
        <v>3.2488648841979888</v>
      </c>
      <c r="E3493" s="14">
        <f t="shared" si="1174"/>
        <v>3.2448676453104728</v>
      </c>
      <c r="F3493" s="14">
        <f t="shared" si="1175"/>
        <v>2.8073567817489335</v>
      </c>
      <c r="G3493" s="46">
        <v>6.4024322461593286E-2</v>
      </c>
      <c r="H3493" s="7">
        <f t="shared" si="1157"/>
        <v>1.0640243224615933</v>
      </c>
      <c r="I3493" s="5">
        <f t="shared" si="1176"/>
        <v>3.053374641551259</v>
      </c>
      <c r="J3493" s="5">
        <f t="shared" si="1177"/>
        <v>3.0496179239620704</v>
      </c>
      <c r="K3493" s="5">
        <f t="shared" si="1178"/>
        <v>2.6384329027875837</v>
      </c>
      <c r="L3493">
        <v>1.76</v>
      </c>
      <c r="M3493">
        <v>3.76</v>
      </c>
      <c r="N3493">
        <v>4.3499999999999996</v>
      </c>
      <c r="O3493" s="5">
        <f t="shared" si="1179"/>
        <v>1.8726828075324042</v>
      </c>
      <c r="P3493" s="5">
        <f t="shared" si="1180"/>
        <v>4.0007314524555904</v>
      </c>
      <c r="Q3493" s="5">
        <f t="shared" si="1181"/>
        <v>4.62850580270793</v>
      </c>
      <c r="R3493" s="6">
        <f t="shared" si="1182"/>
        <v>0.53399326142032533</v>
      </c>
      <c r="S3493" s="6">
        <f t="shared" si="1183"/>
        <v>0.24995429257972679</v>
      </c>
      <c r="T3493" s="6">
        <f t="shared" si="1184"/>
        <v>0.21605244599994777</v>
      </c>
      <c r="U3493">
        <f t="shared" si="1185"/>
        <v>0.57641141576581534</v>
      </c>
      <c r="V3493">
        <f t="shared" si="1186"/>
        <v>1.232941336833107</v>
      </c>
      <c r="W3493">
        <f t="shared" si="1187"/>
        <v>1.6487059403345425</v>
      </c>
      <c r="X3493" t="s">
        <v>193</v>
      </c>
      <c r="Y3493" t="s">
        <v>191</v>
      </c>
      <c r="Z3493" t="s">
        <v>218</v>
      </c>
      <c r="AA3493" s="8" t="s">
        <v>47</v>
      </c>
      <c r="AB3493" s="8" t="s">
        <v>19</v>
      </c>
      <c r="AC3493" s="43" t="s">
        <v>605</v>
      </c>
      <c r="AD3493" s="8"/>
      <c r="AE3493" t="s">
        <v>548</v>
      </c>
      <c r="AF3493">
        <v>9</v>
      </c>
      <c r="AG3493">
        <v>-3</v>
      </c>
    </row>
    <row r="3494" spans="1:33" x14ac:dyDescent="0.25">
      <c r="A3494" s="6">
        <v>0.61341383554465612</v>
      </c>
      <c r="B3494" s="6">
        <v>0.22254531989054405</v>
      </c>
      <c r="C3494" s="6">
        <v>0.15747750499819152</v>
      </c>
      <c r="D3494" s="13">
        <f t="shared" si="1173"/>
        <v>1.6302208102497235</v>
      </c>
      <c r="E3494" s="14">
        <f t="shared" si="1174"/>
        <v>4.4934667711360392</v>
      </c>
      <c r="F3494" s="14">
        <f t="shared" si="1175"/>
        <v>6.350113306732184</v>
      </c>
      <c r="G3494" s="46">
        <v>6.4059628658509116E-2</v>
      </c>
      <c r="H3494" s="7">
        <f t="shared" si="1157"/>
        <v>1.0640596286585091</v>
      </c>
      <c r="I3494" s="5">
        <f t="shared" si="1176"/>
        <v>1.5320765550564024</v>
      </c>
      <c r="J3494" s="5">
        <f t="shared" si="1177"/>
        <v>4.2229463933342561</v>
      </c>
      <c r="K3494" s="5">
        <f t="shared" si="1178"/>
        <v>5.9678171558279649</v>
      </c>
      <c r="L3494">
        <v>2.68</v>
      </c>
      <c r="M3494">
        <v>3.33</v>
      </c>
      <c r="N3494">
        <v>2.56</v>
      </c>
      <c r="O3494" s="5">
        <f t="shared" si="1179"/>
        <v>2.8516798048048044</v>
      </c>
      <c r="P3494" s="5">
        <f t="shared" si="1180"/>
        <v>3.5433185634328352</v>
      </c>
      <c r="Q3494" s="5">
        <f t="shared" si="1181"/>
        <v>2.7239926493657833</v>
      </c>
      <c r="R3494" s="6">
        <f t="shared" si="1182"/>
        <v>0.35067050596462368</v>
      </c>
      <c r="S3494" s="6">
        <f t="shared" si="1183"/>
        <v>0.28222130810366108</v>
      </c>
      <c r="T3494" s="6">
        <f t="shared" si="1184"/>
        <v>0.3671081859317154</v>
      </c>
      <c r="U3494">
        <f t="shared" si="1185"/>
        <v>1.7492598468105516</v>
      </c>
      <c r="V3494">
        <f t="shared" si="1186"/>
        <v>0.78854896317326351</v>
      </c>
      <c r="W3494">
        <f t="shared" si="1187"/>
        <v>0.4289675660555371</v>
      </c>
      <c r="X3494" t="s">
        <v>184</v>
      </c>
      <c r="Y3494" t="s">
        <v>192</v>
      </c>
      <c r="Z3494" t="s">
        <v>218</v>
      </c>
      <c r="AA3494" s="8" t="s">
        <v>22</v>
      </c>
      <c r="AB3494" s="8" t="s">
        <v>17</v>
      </c>
      <c r="AC3494" s="43" t="s">
        <v>605</v>
      </c>
      <c r="AD3494" s="8"/>
      <c r="AE3494" t="s">
        <v>551</v>
      </c>
      <c r="AF3494">
        <v>0</v>
      </c>
      <c r="AG3494">
        <v>-1</v>
      </c>
    </row>
    <row r="3495" spans="1:33" x14ac:dyDescent="0.25">
      <c r="A3495" s="6">
        <v>0.33035698742635694</v>
      </c>
      <c r="B3495" s="6">
        <v>0.23835200449204039</v>
      </c>
      <c r="C3495" s="6">
        <v>0.39507868519692263</v>
      </c>
      <c r="D3495" s="13">
        <f t="shared" si="1173"/>
        <v>3.0270284512232988</v>
      </c>
      <c r="E3495" s="14">
        <f t="shared" si="1174"/>
        <v>4.1954755200449529</v>
      </c>
      <c r="F3495" s="14">
        <f t="shared" si="1175"/>
        <v>2.5311413585917979</v>
      </c>
      <c r="G3495" s="46">
        <v>6.362205429732537E-2</v>
      </c>
      <c r="H3495" s="7">
        <f t="shared" si="1157"/>
        <v>1.0636220542973254</v>
      </c>
      <c r="I3495" s="5">
        <f t="shared" si="1176"/>
        <v>2.8459624722835257</v>
      </c>
      <c r="J3495" s="5">
        <f t="shared" si="1177"/>
        <v>3.9445172306216092</v>
      </c>
      <c r="K3495" s="5">
        <f t="shared" si="1178"/>
        <v>2.379737565957091</v>
      </c>
      <c r="L3495">
        <v>2.78</v>
      </c>
      <c r="M3495">
        <v>3.64</v>
      </c>
      <c r="N3495">
        <v>2.33</v>
      </c>
      <c r="O3495" s="5">
        <f t="shared" si="1179"/>
        <v>2.9568693109465642</v>
      </c>
      <c r="P3495" s="5">
        <f t="shared" si="1180"/>
        <v>3.8715842776422646</v>
      </c>
      <c r="Q3495" s="5">
        <f t="shared" si="1181"/>
        <v>2.4782393865127683</v>
      </c>
      <c r="R3495" s="6">
        <f t="shared" si="1182"/>
        <v>0.33819553549354409</v>
      </c>
      <c r="S3495" s="6">
        <f t="shared" si="1183"/>
        <v>0.25829219469012427</v>
      </c>
      <c r="T3495" s="6">
        <f t="shared" si="1184"/>
        <v>0.40351226981633148</v>
      </c>
      <c r="U3495">
        <f t="shared" si="1185"/>
        <v>0.9768224377777549</v>
      </c>
      <c r="V3495">
        <f t="shared" si="1186"/>
        <v>0.92279987313590195</v>
      </c>
      <c r="W3495">
        <f t="shared" si="1187"/>
        <v>0.97909955842669261</v>
      </c>
      <c r="X3495" t="s">
        <v>188</v>
      </c>
      <c r="Y3495" t="s">
        <v>187</v>
      </c>
      <c r="Z3495" t="s">
        <v>218</v>
      </c>
      <c r="AA3495" s="8" t="s">
        <v>23</v>
      </c>
      <c r="AB3495" s="8" t="s">
        <v>48</v>
      </c>
      <c r="AC3495" s="43" t="s">
        <v>605</v>
      </c>
      <c r="AD3495" s="8"/>
      <c r="AE3495" t="s">
        <v>547</v>
      </c>
      <c r="AF3495">
        <v>-2</v>
      </c>
      <c r="AG3495">
        <v>0</v>
      </c>
    </row>
    <row r="3496" spans="1:33" x14ac:dyDescent="0.25">
      <c r="A3496" s="6">
        <v>0.52433145583253793</v>
      </c>
      <c r="B3496" s="6">
        <v>0.22573437129847149</v>
      </c>
      <c r="C3496" s="6">
        <v>0.23571060322408074</v>
      </c>
      <c r="D3496" s="13">
        <f t="shared" si="1173"/>
        <v>1.9071905545170689</v>
      </c>
      <c r="E3496" s="14">
        <f t="shared" si="1174"/>
        <v>4.4299855367518477</v>
      </c>
      <c r="F3496" s="14">
        <f t="shared" si="1175"/>
        <v>4.2424905215203221</v>
      </c>
      <c r="G3496" s="46">
        <v>2.779762821180265E-2</v>
      </c>
      <c r="H3496" s="7">
        <f t="shared" si="1157"/>
        <v>1.0277976282118026</v>
      </c>
      <c r="I3496" s="5">
        <f t="shared" si="1176"/>
        <v>1.8556090247408568</v>
      </c>
      <c r="J3496" s="5">
        <f t="shared" si="1177"/>
        <v>4.3101729515170097</v>
      </c>
      <c r="K3496" s="5">
        <f t="shared" si="1178"/>
        <v>4.1277488924561458</v>
      </c>
      <c r="L3496">
        <v>2.1800000000000002</v>
      </c>
      <c r="M3496">
        <v>3.38</v>
      </c>
      <c r="N3496">
        <v>3.66</v>
      </c>
      <c r="O3496" s="5">
        <f t="shared" si="1179"/>
        <v>2.2405988295017298</v>
      </c>
      <c r="P3496" s="5">
        <f t="shared" si="1180"/>
        <v>3.4739559833558928</v>
      </c>
      <c r="Q3496" s="5">
        <f t="shared" si="1181"/>
        <v>3.7617393192551978</v>
      </c>
      <c r="R3496" s="6">
        <f t="shared" si="1182"/>
        <v>0.44630925752218775</v>
      </c>
      <c r="S3496" s="6">
        <f t="shared" si="1183"/>
        <v>0.28785626668590808</v>
      </c>
      <c r="T3496" s="6">
        <f t="shared" si="1184"/>
        <v>0.26583447579190417</v>
      </c>
      <c r="U3496">
        <f t="shared" si="1185"/>
        <v>1.1748164462093225</v>
      </c>
      <c r="V3496">
        <f t="shared" si="1186"/>
        <v>0.78419126982140563</v>
      </c>
      <c r="W3496">
        <f t="shared" si="1187"/>
        <v>0.88668184411338558</v>
      </c>
      <c r="X3496" t="s">
        <v>356</v>
      </c>
      <c r="Y3496" t="s">
        <v>362</v>
      </c>
      <c r="Z3496" t="s">
        <v>240</v>
      </c>
      <c r="AA3496" s="8" t="s">
        <v>22</v>
      </c>
      <c r="AB3496" s="8" t="s">
        <v>17</v>
      </c>
      <c r="AC3496" s="43" t="s">
        <v>605</v>
      </c>
      <c r="AD3496" s="8"/>
      <c r="AE3496" t="s">
        <v>551</v>
      </c>
      <c r="AF3496">
        <v>2</v>
      </c>
      <c r="AG3496">
        <v>2</v>
      </c>
    </row>
    <row r="3497" spans="1:33" x14ac:dyDescent="0.25">
      <c r="A3497" s="6">
        <v>0.18089030731940528</v>
      </c>
      <c r="B3497" s="6">
        <v>0.27731752499653034</v>
      </c>
      <c r="C3497" s="6">
        <v>0.48450125733673505</v>
      </c>
      <c r="D3497" s="13">
        <f t="shared" si="1173"/>
        <v>5.5282121790763492</v>
      </c>
      <c r="E3497" s="14">
        <f t="shared" si="1174"/>
        <v>3.6059747757106644</v>
      </c>
      <c r="F3497" s="14">
        <f t="shared" si="1175"/>
        <v>2.0639781318565005</v>
      </c>
      <c r="G3497" s="46">
        <v>2.7868141433726512E-2</v>
      </c>
      <c r="H3497" s="7">
        <f t="shared" si="1157"/>
        <v>1.0278681414337265</v>
      </c>
      <c r="I3497" s="5">
        <f t="shared" si="1176"/>
        <v>5.3783281689860507</v>
      </c>
      <c r="J3497" s="5">
        <f t="shared" si="1177"/>
        <v>3.5082075514869584</v>
      </c>
      <c r="K3497" s="5">
        <f t="shared" si="1178"/>
        <v>2.0080183913255172</v>
      </c>
      <c r="L3497">
        <v>3.47</v>
      </c>
      <c r="M3497">
        <v>3.41</v>
      </c>
      <c r="N3497">
        <v>2.2400000000000002</v>
      </c>
      <c r="O3497" s="5">
        <f t="shared" si="1179"/>
        <v>3.5667024507750313</v>
      </c>
      <c r="P3497" s="5">
        <f t="shared" si="1180"/>
        <v>3.5050303622890078</v>
      </c>
      <c r="Q3497" s="5">
        <f t="shared" si="1181"/>
        <v>2.3024246368115477</v>
      </c>
      <c r="R3497" s="6">
        <f t="shared" si="1182"/>
        <v>0.28037101883357374</v>
      </c>
      <c r="S3497" s="6">
        <f t="shared" si="1183"/>
        <v>0.28530423324120263</v>
      </c>
      <c r="T3497" s="6">
        <f t="shared" si="1184"/>
        <v>0.43432474792522363</v>
      </c>
      <c r="U3497">
        <f t="shared" si="1185"/>
        <v>0.64518190243757145</v>
      </c>
      <c r="V3497">
        <f t="shared" si="1186"/>
        <v>0.97200634510767958</v>
      </c>
      <c r="W3497">
        <f t="shared" si="1187"/>
        <v>1.1155276314582703</v>
      </c>
      <c r="X3497" t="s">
        <v>365</v>
      </c>
      <c r="Y3497" t="s">
        <v>360</v>
      </c>
      <c r="Z3497" t="s">
        <v>240</v>
      </c>
      <c r="AA3497" s="8" t="s">
        <v>47</v>
      </c>
      <c r="AB3497" s="8" t="s">
        <v>19</v>
      </c>
      <c r="AC3497" s="43" t="s">
        <v>605</v>
      </c>
      <c r="AD3497" s="8"/>
      <c r="AE3497" t="s">
        <v>547</v>
      </c>
      <c r="AF3497">
        <v>-5</v>
      </c>
      <c r="AG3497">
        <v>-2</v>
      </c>
    </row>
    <row r="3498" spans="1:33" x14ac:dyDescent="0.25">
      <c r="A3498" s="6">
        <v>0.78907392629718021</v>
      </c>
      <c r="B3498" s="6">
        <v>0.12417541954742053</v>
      </c>
      <c r="C3498" s="6">
        <v>5.6061983654404235E-2</v>
      </c>
      <c r="D3498" s="13">
        <f t="shared" si="1173"/>
        <v>1.2673083809683265</v>
      </c>
      <c r="E3498" s="14">
        <f t="shared" si="1174"/>
        <v>8.0531235863319672</v>
      </c>
      <c r="F3498" s="14">
        <f t="shared" si="1175"/>
        <v>17.8373995141615</v>
      </c>
      <c r="G3498" s="46">
        <v>3.6601099346458277E-2</v>
      </c>
      <c r="H3498" s="7">
        <f t="shared" si="1157"/>
        <v>1.0366010993464583</v>
      </c>
      <c r="I3498" s="5">
        <f t="shared" si="1176"/>
        <v>1.2225612936039922</v>
      </c>
      <c r="J3498" s="5">
        <f t="shared" si="1177"/>
        <v>7.7687777790407395</v>
      </c>
      <c r="K3498" s="5">
        <f t="shared" si="1178"/>
        <v>17.207583057173462</v>
      </c>
      <c r="L3498">
        <v>1.1299999999999999</v>
      </c>
      <c r="M3498">
        <v>9.5</v>
      </c>
      <c r="N3498">
        <v>21.56</v>
      </c>
      <c r="O3498" s="5">
        <f t="shared" si="1179"/>
        <v>1.1713592422614978</v>
      </c>
      <c r="P3498" s="5">
        <f t="shared" si="1180"/>
        <v>9.8477104437913532</v>
      </c>
      <c r="Q3498" s="5">
        <f t="shared" si="1181"/>
        <v>22.34911970190964</v>
      </c>
      <c r="R3498" s="6">
        <f t="shared" si="1182"/>
        <v>0.85370906202040875</v>
      </c>
      <c r="S3498" s="6">
        <f t="shared" si="1183"/>
        <v>0.10154644632453283</v>
      </c>
      <c r="T3498" s="6">
        <f t="shared" si="1184"/>
        <v>4.4744491655058526E-2</v>
      </c>
      <c r="U3498">
        <f t="shared" si="1185"/>
        <v>0.92428903639576987</v>
      </c>
      <c r="V3498">
        <f t="shared" si="1186"/>
        <v>1.2228435759393064</v>
      </c>
      <c r="W3498">
        <f t="shared" si="1187"/>
        <v>1.2529359834187817</v>
      </c>
      <c r="X3498" t="s">
        <v>204</v>
      </c>
      <c r="Y3498" t="s">
        <v>200</v>
      </c>
      <c r="Z3498" t="s">
        <v>219</v>
      </c>
      <c r="AA3498" s="8" t="s">
        <v>22</v>
      </c>
      <c r="AB3498" s="8" t="s">
        <v>73</v>
      </c>
      <c r="AC3498" s="43" t="s">
        <v>606</v>
      </c>
      <c r="AD3498" s="8"/>
      <c r="AE3498" t="s">
        <v>548</v>
      </c>
      <c r="AF3498">
        <v>9</v>
      </c>
      <c r="AG3498">
        <v>0</v>
      </c>
    </row>
    <row r="3499" spans="1:33" x14ac:dyDescent="0.25">
      <c r="A3499" s="6">
        <v>0.64053479538219471</v>
      </c>
      <c r="B3499" s="6">
        <v>0.24902492425420572</v>
      </c>
      <c r="C3499" s="6">
        <v>0.10817695813079513</v>
      </c>
      <c r="D3499" s="13">
        <f t="shared" si="1173"/>
        <v>1.5611954373272092</v>
      </c>
      <c r="E3499" s="14">
        <f t="shared" si="1174"/>
        <v>4.0156622996467437</v>
      </c>
      <c r="F3499" s="14">
        <f t="shared" si="1175"/>
        <v>9.2441127692915437</v>
      </c>
      <c r="G3499" s="46">
        <v>2.6701804447749833E-2</v>
      </c>
      <c r="H3499" s="7">
        <f t="shared" si="1157"/>
        <v>1.0267018044477498</v>
      </c>
      <c r="I3499" s="5">
        <f t="shared" si="1176"/>
        <v>1.5205928640273081</v>
      </c>
      <c r="J3499" s="5">
        <f t="shared" si="1177"/>
        <v>3.9112255206434732</v>
      </c>
      <c r="K3499" s="5">
        <f t="shared" si="1178"/>
        <v>9.00369779155481</v>
      </c>
      <c r="L3499">
        <v>2.72</v>
      </c>
      <c r="M3499">
        <v>3.37</v>
      </c>
      <c r="N3499">
        <v>2.76</v>
      </c>
      <c r="O3499" s="5">
        <f t="shared" si="1179"/>
        <v>2.7926289080978797</v>
      </c>
      <c r="P3499" s="5">
        <f t="shared" si="1180"/>
        <v>3.459985080988917</v>
      </c>
      <c r="Q3499" s="5">
        <f t="shared" si="1181"/>
        <v>2.8336969802757892</v>
      </c>
      <c r="R3499" s="6">
        <f t="shared" si="1182"/>
        <v>0.35808552905123431</v>
      </c>
      <c r="S3499" s="6">
        <f t="shared" si="1183"/>
        <v>0.28901858724610008</v>
      </c>
      <c r="T3499" s="6">
        <f t="shared" si="1184"/>
        <v>0.35289588370266572</v>
      </c>
      <c r="U3499">
        <f t="shared" si="1185"/>
        <v>1.7887759862268775</v>
      </c>
      <c r="V3499">
        <f t="shared" si="1186"/>
        <v>0.86162252271394701</v>
      </c>
      <c r="W3499">
        <f t="shared" si="1187"/>
        <v>0.30654071959065465</v>
      </c>
      <c r="X3499" t="s">
        <v>206</v>
      </c>
      <c r="Y3499" t="s">
        <v>205</v>
      </c>
      <c r="Z3499" t="s">
        <v>219</v>
      </c>
      <c r="AA3499" s="8" t="s">
        <v>22</v>
      </c>
      <c r="AB3499" s="8" t="s">
        <v>221</v>
      </c>
      <c r="AC3499" s="43" t="s">
        <v>606</v>
      </c>
      <c r="AD3499" s="8"/>
      <c r="AE3499" t="s">
        <v>548</v>
      </c>
      <c r="AF3499">
        <v>-1</v>
      </c>
      <c r="AG3499">
        <v>-1</v>
      </c>
    </row>
    <row r="3500" spans="1:33" x14ac:dyDescent="0.25">
      <c r="A3500" s="6">
        <v>0.21606365365916258</v>
      </c>
      <c r="B3500" s="6">
        <v>0.24723378331784129</v>
      </c>
      <c r="C3500" s="6">
        <v>0.47978492749960389</v>
      </c>
      <c r="D3500" s="13">
        <f t="shared" si="1173"/>
        <v>4.6282657127398492</v>
      </c>
      <c r="E3500" s="14">
        <f t="shared" si="1174"/>
        <v>4.044754671388942</v>
      </c>
      <c r="F3500" s="14">
        <f t="shared" si="1175"/>
        <v>2.0842672261746396</v>
      </c>
      <c r="G3500" s="46">
        <v>2.7255664584368233E-2</v>
      </c>
      <c r="H3500" s="7">
        <f t="shared" si="1157"/>
        <v>1.0272556645843682</v>
      </c>
      <c r="I3500" s="5">
        <f t="shared" si="1176"/>
        <v>4.5054662362095268</v>
      </c>
      <c r="J3500" s="5">
        <f t="shared" si="1177"/>
        <v>3.9374372036443974</v>
      </c>
      <c r="K3500" s="5">
        <f t="shared" si="1178"/>
        <v>2.0289663985624675</v>
      </c>
      <c r="L3500">
        <v>3.09</v>
      </c>
      <c r="M3500">
        <v>3.55</v>
      </c>
      <c r="N3500">
        <v>2.37</v>
      </c>
      <c r="O3500" s="5">
        <f t="shared" si="1179"/>
        <v>3.1742200035656976</v>
      </c>
      <c r="P3500" s="5">
        <f t="shared" si="1180"/>
        <v>3.6467576092745069</v>
      </c>
      <c r="Q3500" s="5">
        <f t="shared" si="1181"/>
        <v>2.4345959250649529</v>
      </c>
      <c r="R3500" s="6">
        <f t="shared" si="1182"/>
        <v>0.31503802473573655</v>
      </c>
      <c r="S3500" s="6">
        <f t="shared" si="1183"/>
        <v>0.27421619617842985</v>
      </c>
      <c r="T3500" s="6">
        <f t="shared" si="1184"/>
        <v>0.41074577908583365</v>
      </c>
      <c r="U3500">
        <f t="shared" si="1185"/>
        <v>0.68583357148840463</v>
      </c>
      <c r="V3500">
        <f t="shared" si="1186"/>
        <v>0.90160168058406243</v>
      </c>
      <c r="W3500">
        <f t="shared" si="1187"/>
        <v>1.1680824293981193</v>
      </c>
      <c r="X3500" t="s">
        <v>197</v>
      </c>
      <c r="Y3500" t="s">
        <v>194</v>
      </c>
      <c r="Z3500" t="s">
        <v>219</v>
      </c>
      <c r="AA3500" s="8" t="s">
        <v>23</v>
      </c>
      <c r="AB3500" s="8" t="s">
        <v>48</v>
      </c>
      <c r="AC3500" s="43" t="s">
        <v>606</v>
      </c>
      <c r="AD3500" s="8"/>
      <c r="AE3500" t="s">
        <v>547</v>
      </c>
      <c r="AF3500">
        <v>-1</v>
      </c>
      <c r="AG3500">
        <v>3</v>
      </c>
    </row>
    <row r="3501" spans="1:33" x14ac:dyDescent="0.25">
      <c r="A3501" s="6">
        <v>0.54346479865393038</v>
      </c>
      <c r="B3501" s="6">
        <v>0.25847791043047452</v>
      </c>
      <c r="C3501" s="6">
        <v>0.18982395563566035</v>
      </c>
      <c r="D3501" s="13">
        <f t="shared" si="1173"/>
        <v>1.840045578806262</v>
      </c>
      <c r="E3501" s="14">
        <f t="shared" si="1174"/>
        <v>3.8688025538993993</v>
      </c>
      <c r="F3501" s="14">
        <f t="shared" si="1175"/>
        <v>5.268038992503957</v>
      </c>
      <c r="G3501" s="46">
        <v>2.9461967755197938E-2</v>
      </c>
      <c r="H3501" s="7">
        <f t="shared" si="1157"/>
        <v>1.0294619677551979</v>
      </c>
      <c r="I3501" s="5">
        <f t="shared" si="1176"/>
        <v>1.7873856795492786</v>
      </c>
      <c r="J3501" s="5">
        <f t="shared" si="1177"/>
        <v>3.7580820613854726</v>
      </c>
      <c r="K3501" s="5">
        <f t="shared" si="1178"/>
        <v>5.1172740300365094</v>
      </c>
      <c r="L3501">
        <v>1.87</v>
      </c>
      <c r="M3501">
        <v>3.53</v>
      </c>
      <c r="N3501">
        <v>4.7300000000000004</v>
      </c>
      <c r="O3501" s="5">
        <f t="shared" si="1179"/>
        <v>1.9250938797022203</v>
      </c>
      <c r="P3501" s="5">
        <f t="shared" si="1180"/>
        <v>3.6340007461758486</v>
      </c>
      <c r="Q3501" s="5">
        <f t="shared" si="1181"/>
        <v>4.8693551074820869</v>
      </c>
      <c r="R3501" s="6">
        <f t="shared" si="1182"/>
        <v>0.51945518633859211</v>
      </c>
      <c r="S3501" s="6">
        <f t="shared" si="1183"/>
        <v>0.27517880976010406</v>
      </c>
      <c r="T3501" s="6">
        <f t="shared" si="1184"/>
        <v>0.20536600390130383</v>
      </c>
      <c r="U3501">
        <f t="shared" si="1185"/>
        <v>1.0462207577222808</v>
      </c>
      <c r="V3501">
        <f t="shared" si="1186"/>
        <v>0.9393089193743186</v>
      </c>
      <c r="W3501">
        <f t="shared" si="1187"/>
        <v>0.92432024789695577</v>
      </c>
      <c r="X3501" t="s">
        <v>201</v>
      </c>
      <c r="Y3501" t="s">
        <v>198</v>
      </c>
      <c r="Z3501" t="s">
        <v>219</v>
      </c>
      <c r="AA3501" s="8" t="s">
        <v>22</v>
      </c>
      <c r="AB3501" s="8" t="s">
        <v>17</v>
      </c>
      <c r="AC3501" s="43" t="s">
        <v>606</v>
      </c>
      <c r="AD3501" s="8"/>
      <c r="AE3501" t="s">
        <v>547</v>
      </c>
      <c r="AF3501">
        <v>0</v>
      </c>
      <c r="AG3501">
        <v>-6</v>
      </c>
    </row>
    <row r="3502" spans="1:33" x14ac:dyDescent="0.25">
      <c r="A3502" s="6">
        <v>7.2035891489330706E-2</v>
      </c>
      <c r="B3502" s="6">
        <v>0.38100512804102554</v>
      </c>
      <c r="C3502" s="6">
        <v>0.50128174992207319</v>
      </c>
      <c r="D3502" s="13">
        <f t="shared" si="1173"/>
        <v>13.881968825888839</v>
      </c>
      <c r="E3502" s="14">
        <f t="shared" si="1174"/>
        <v>2.6246365899104718</v>
      </c>
      <c r="F3502" s="14">
        <f t="shared" si="1175"/>
        <v>1.9948861097685187</v>
      </c>
      <c r="G3502" s="46">
        <v>6.5076788307647071E-2</v>
      </c>
      <c r="H3502" s="7">
        <f t="shared" si="1157"/>
        <v>1.0650767883076471</v>
      </c>
      <c r="I3502" s="5">
        <f t="shared" si="1176"/>
        <v>13.033772755433514</v>
      </c>
      <c r="J3502" s="5">
        <f t="shared" si="1177"/>
        <v>2.4642698242263696</v>
      </c>
      <c r="K3502" s="5">
        <f t="shared" si="1178"/>
        <v>1.8729974511399232</v>
      </c>
      <c r="L3502">
        <v>3.44</v>
      </c>
      <c r="M3502">
        <v>3.58</v>
      </c>
      <c r="N3502">
        <v>2.02</v>
      </c>
      <c r="O3502" s="5">
        <f t="shared" si="1179"/>
        <v>3.6638641517783057</v>
      </c>
      <c r="P3502" s="5">
        <f t="shared" si="1180"/>
        <v>3.8129749021413768</v>
      </c>
      <c r="Q3502" s="5">
        <f t="shared" si="1181"/>
        <v>2.1514551123814472</v>
      </c>
      <c r="R3502" s="6">
        <f t="shared" si="1182"/>
        <v>0.27293588369389638</v>
      </c>
      <c r="S3502" s="6">
        <f t="shared" si="1183"/>
        <v>0.26226241338184453</v>
      </c>
      <c r="T3502" s="6">
        <f t="shared" si="1184"/>
        <v>0.46480170292425915</v>
      </c>
      <c r="U3502">
        <f t="shared" si="1185"/>
        <v>0.26392972046915075</v>
      </c>
      <c r="V3502">
        <f t="shared" si="1186"/>
        <v>1.4527629908075921</v>
      </c>
      <c r="W3502">
        <f t="shared" si="1187"/>
        <v>1.0784851836133624</v>
      </c>
      <c r="X3502" t="s">
        <v>178</v>
      </c>
      <c r="Y3502" t="s">
        <v>174</v>
      </c>
      <c r="Z3502" t="s">
        <v>217</v>
      </c>
      <c r="AA3502" s="8" t="s">
        <v>23</v>
      </c>
      <c r="AB3502" s="8" t="s">
        <v>72</v>
      </c>
      <c r="AC3502" s="43" t="s">
        <v>606</v>
      </c>
      <c r="AD3502" s="8"/>
      <c r="AE3502" t="s">
        <v>547</v>
      </c>
      <c r="AF3502">
        <v>0</v>
      </c>
      <c r="AG3502">
        <v>5</v>
      </c>
    </row>
    <row r="3503" spans="1:33" x14ac:dyDescent="0.25">
      <c r="A3503" s="6">
        <v>0.73648000963700877</v>
      </c>
      <c r="B3503" s="6">
        <v>0.16147258865412356</v>
      </c>
      <c r="C3503" s="6">
        <v>9.3141559625622733E-2</v>
      </c>
      <c r="D3503" s="13">
        <f t="shared" si="1173"/>
        <v>1.3578101060650283</v>
      </c>
      <c r="E3503" s="14">
        <f t="shared" si="1174"/>
        <v>6.1930016006742381</v>
      </c>
      <c r="F3503" s="14">
        <f t="shared" si="1175"/>
        <v>10.73634588060844</v>
      </c>
      <c r="G3503" s="46">
        <v>6.378819493945409E-2</v>
      </c>
      <c r="H3503" s="7">
        <f t="shared" si="1157"/>
        <v>1.0637881949394541</v>
      </c>
      <c r="I3503" s="5">
        <f t="shared" si="1176"/>
        <v>1.2763914024655147</v>
      </c>
      <c r="J3503" s="5">
        <f t="shared" si="1177"/>
        <v>5.8216491122339589</v>
      </c>
      <c r="K3503" s="5">
        <f t="shared" si="1178"/>
        <v>10.092559714125708</v>
      </c>
      <c r="L3503">
        <v>1.52</v>
      </c>
      <c r="M3503">
        <v>4.6500000000000004</v>
      </c>
      <c r="N3503">
        <v>5.24</v>
      </c>
      <c r="O3503" s="5">
        <f t="shared" si="1179"/>
        <v>1.6169580563079702</v>
      </c>
      <c r="P3503" s="5">
        <f t="shared" si="1180"/>
        <v>4.946615106468462</v>
      </c>
      <c r="Q3503" s="5">
        <f t="shared" si="1181"/>
        <v>5.5742501414827395</v>
      </c>
      <c r="R3503" s="6">
        <f t="shared" si="1182"/>
        <v>0.61844523183447209</v>
      </c>
      <c r="S3503" s="6">
        <f t="shared" si="1183"/>
        <v>0.20215844137384892</v>
      </c>
      <c r="T3503" s="6">
        <f t="shared" si="1184"/>
        <v>0.17939632679167891</v>
      </c>
      <c r="U3503">
        <f t="shared" si="1185"/>
        <v>1.1908572848923331</v>
      </c>
      <c r="V3503">
        <f t="shared" si="1186"/>
        <v>0.79874274631705555</v>
      </c>
      <c r="W3503">
        <f t="shared" si="1187"/>
        <v>0.51919435192105057</v>
      </c>
      <c r="X3503" t="s">
        <v>179</v>
      </c>
      <c r="Y3503" t="s">
        <v>180</v>
      </c>
      <c r="Z3503" t="s">
        <v>217</v>
      </c>
      <c r="AA3503" s="8" t="s">
        <v>22</v>
      </c>
      <c r="AB3503" s="8" t="s">
        <v>73</v>
      </c>
      <c r="AC3503" s="43" t="s">
        <v>606</v>
      </c>
      <c r="AD3503" s="8"/>
      <c r="AE3503" t="s">
        <v>544</v>
      </c>
      <c r="AF3503">
        <v>2</v>
      </c>
      <c r="AG3503">
        <v>-12</v>
      </c>
    </row>
    <row r="3504" spans="1:33" x14ac:dyDescent="0.25">
      <c r="A3504" s="6">
        <v>0.61443885774013107</v>
      </c>
      <c r="B3504" s="6">
        <v>0.22001311579094104</v>
      </c>
      <c r="C3504" s="6">
        <v>0.15874275673908511</v>
      </c>
      <c r="D3504" s="13">
        <f t="shared" si="1173"/>
        <v>1.6275012353189047</v>
      </c>
      <c r="E3504" s="14">
        <f t="shared" si="1174"/>
        <v>4.5451835741929649</v>
      </c>
      <c r="F3504" s="14">
        <f t="shared" si="1175"/>
        <v>6.2995000247074788</v>
      </c>
      <c r="G3504" s="46">
        <v>6.4652355488341362E-2</v>
      </c>
      <c r="H3504" s="7">
        <f t="shared" si="1157"/>
        <v>1.0646523554883414</v>
      </c>
      <c r="I3504" s="5">
        <f t="shared" si="1176"/>
        <v>1.5286691725510646</v>
      </c>
      <c r="J3504" s="5">
        <f t="shared" si="1177"/>
        <v>4.2691715758315789</v>
      </c>
      <c r="K3504" s="5">
        <f t="shared" si="1178"/>
        <v>5.9169549498793765</v>
      </c>
      <c r="L3504">
        <v>1.88</v>
      </c>
      <c r="M3504">
        <v>3.7</v>
      </c>
      <c r="N3504">
        <v>3.81</v>
      </c>
      <c r="O3504" s="5">
        <f t="shared" si="1179"/>
        <v>2.0015464283180817</v>
      </c>
      <c r="P3504" s="5">
        <f t="shared" si="1180"/>
        <v>3.9392137153068632</v>
      </c>
      <c r="Q3504" s="5">
        <f t="shared" si="1181"/>
        <v>4.0563254744105803</v>
      </c>
      <c r="R3504" s="6">
        <f t="shared" si="1182"/>
        <v>0.49961369161958907</v>
      </c>
      <c r="S3504" s="6">
        <f t="shared" si="1183"/>
        <v>0.25385776763373713</v>
      </c>
      <c r="T3504" s="6">
        <f t="shared" si="1184"/>
        <v>0.24652854074667388</v>
      </c>
      <c r="U3504">
        <f t="shared" si="1185"/>
        <v>1.2298279011296012</v>
      </c>
      <c r="V3504">
        <f t="shared" si="1186"/>
        <v>0.866678683271072</v>
      </c>
      <c r="W3504">
        <f t="shared" si="1187"/>
        <v>0.64391228803891287</v>
      </c>
      <c r="X3504" t="s">
        <v>186</v>
      </c>
      <c r="Y3504" t="s">
        <v>189</v>
      </c>
      <c r="Z3504" t="s">
        <v>218</v>
      </c>
      <c r="AA3504" s="8" t="s">
        <v>22</v>
      </c>
      <c r="AB3504" s="8" t="s">
        <v>17</v>
      </c>
      <c r="AC3504" s="43" t="s">
        <v>606</v>
      </c>
      <c r="AD3504" s="8"/>
      <c r="AE3504" t="s">
        <v>551</v>
      </c>
      <c r="AF3504">
        <v>9</v>
      </c>
      <c r="AG3504">
        <v>-7</v>
      </c>
    </row>
    <row r="3505" spans="1:33" x14ac:dyDescent="0.25">
      <c r="A3505" s="6">
        <v>0.45964587094910148</v>
      </c>
      <c r="B3505" s="6">
        <v>0.25464354105807746</v>
      </c>
      <c r="C3505" s="6">
        <v>0.26844971267445944</v>
      </c>
      <c r="D3505" s="13">
        <f t="shared" si="1173"/>
        <v>2.175587910612895</v>
      </c>
      <c r="E3505" s="14">
        <f t="shared" si="1174"/>
        <v>3.9270581764802213</v>
      </c>
      <c r="F3505" s="14">
        <f t="shared" si="1175"/>
        <v>3.7250924578662845</v>
      </c>
      <c r="G3505" s="46">
        <v>2.7710054630005754E-2</v>
      </c>
      <c r="H3505" s="7">
        <f t="shared" si="1157"/>
        <v>1.0277100546300058</v>
      </c>
      <c r="I3505" s="5">
        <f t="shared" si="1176"/>
        <v>2.1169277276324268</v>
      </c>
      <c r="J3505" s="5">
        <f t="shared" si="1177"/>
        <v>3.8211732567840189</v>
      </c>
      <c r="K3505" s="5">
        <f t="shared" si="1178"/>
        <v>3.6246531218451348</v>
      </c>
      <c r="L3505">
        <v>2.25</v>
      </c>
      <c r="M3505">
        <v>3.68</v>
      </c>
      <c r="N3505">
        <v>3.21</v>
      </c>
      <c r="O3505" s="5">
        <f t="shared" si="1179"/>
        <v>2.3123476229175131</v>
      </c>
      <c r="P3505" s="5">
        <f t="shared" si="1180"/>
        <v>3.7819730010384212</v>
      </c>
      <c r="Q3505" s="5">
        <f t="shared" si="1181"/>
        <v>3.2989492753623186</v>
      </c>
      <c r="R3505" s="6">
        <f t="shared" si="1182"/>
        <v>0.43246092849062617</v>
      </c>
      <c r="S3505" s="6">
        <f t="shared" si="1183"/>
        <v>0.26441225247388828</v>
      </c>
      <c r="T3505" s="6">
        <f t="shared" si="1184"/>
        <v>0.30312681903548561</v>
      </c>
      <c r="U3505">
        <f t="shared" si="1185"/>
        <v>1.0628610370730045</v>
      </c>
      <c r="V3505">
        <f t="shared" si="1186"/>
        <v>0.96305499717046772</v>
      </c>
      <c r="W3505">
        <f t="shared" si="1187"/>
        <v>0.88560198509863064</v>
      </c>
      <c r="X3505" t="s">
        <v>382</v>
      </c>
      <c r="Y3505" t="s">
        <v>352</v>
      </c>
      <c r="Z3505" t="s">
        <v>240</v>
      </c>
      <c r="AA3505" s="8" t="s">
        <v>22</v>
      </c>
      <c r="AB3505" s="8" t="s">
        <v>17</v>
      </c>
      <c r="AC3505" s="43" t="s">
        <v>606</v>
      </c>
      <c r="AD3505" s="8"/>
      <c r="AE3505" t="s">
        <v>548</v>
      </c>
      <c r="AF3505">
        <v>-4</v>
      </c>
      <c r="AG3505">
        <v>-3</v>
      </c>
    </row>
    <row r="3506" spans="1:33" x14ac:dyDescent="0.25">
      <c r="A3506" s="6">
        <v>0.32277320151125871</v>
      </c>
      <c r="B3506" s="6">
        <v>0.30725568504881573</v>
      </c>
      <c r="C3506" s="6">
        <v>0.34407618272449791</v>
      </c>
      <c r="D3506" s="13">
        <f t="shared" si="1173"/>
        <v>3.0981506374069867</v>
      </c>
      <c r="E3506" s="14">
        <f t="shared" si="1174"/>
        <v>3.2546183802624302</v>
      </c>
      <c r="F3506" s="14">
        <f t="shared" si="1175"/>
        <v>2.9063331035635813</v>
      </c>
      <c r="G3506" s="46">
        <v>2.8182432847747352E-2</v>
      </c>
      <c r="H3506" s="7">
        <f t="shared" si="1157"/>
        <v>1.0281824328477474</v>
      </c>
      <c r="I3506" s="5">
        <f t="shared" si="1176"/>
        <v>3.0132304719757443</v>
      </c>
      <c r="J3506" s="5">
        <f t="shared" si="1177"/>
        <v>3.1654094412488103</v>
      </c>
      <c r="K3506" s="5">
        <f t="shared" si="1178"/>
        <v>2.8266706478479091</v>
      </c>
      <c r="L3506">
        <v>2.3199999999999998</v>
      </c>
      <c r="M3506">
        <v>3.4</v>
      </c>
      <c r="N3506">
        <v>3.3</v>
      </c>
      <c r="O3506" s="5">
        <f t="shared" si="1179"/>
        <v>2.3853832442067735</v>
      </c>
      <c r="P3506" s="5">
        <f t="shared" si="1180"/>
        <v>3.4958202716823408</v>
      </c>
      <c r="Q3506" s="5">
        <f t="shared" si="1181"/>
        <v>3.3930020283975661</v>
      </c>
      <c r="R3506" s="6">
        <f t="shared" si="1182"/>
        <v>0.41921984755641911</v>
      </c>
      <c r="S3506" s="6">
        <f t="shared" si="1183"/>
        <v>0.28605589597967418</v>
      </c>
      <c r="T3506" s="6">
        <f t="shared" si="1184"/>
        <v>0.29472425646390671</v>
      </c>
      <c r="U3506">
        <f t="shared" si="1185"/>
        <v>0.76993778656393308</v>
      </c>
      <c r="V3506">
        <f t="shared" si="1186"/>
        <v>1.0741106523832946</v>
      </c>
      <c r="W3506">
        <f t="shared" si="1187"/>
        <v>1.1674511859075132</v>
      </c>
      <c r="X3506" t="s">
        <v>361</v>
      </c>
      <c r="Y3506" t="s">
        <v>308</v>
      </c>
      <c r="Z3506" t="s">
        <v>240</v>
      </c>
      <c r="AA3506" s="8" t="s">
        <v>47</v>
      </c>
      <c r="AB3506" s="8" t="s">
        <v>19</v>
      </c>
      <c r="AC3506" s="43" t="s">
        <v>606</v>
      </c>
      <c r="AD3506" s="8"/>
      <c r="AE3506" t="s">
        <v>549</v>
      </c>
      <c r="AF3506">
        <v>-5</v>
      </c>
      <c r="AG3506">
        <v>0</v>
      </c>
    </row>
    <row r="3507" spans="1:33" x14ac:dyDescent="0.25">
      <c r="A3507" s="6">
        <v>0.12650522815304244</v>
      </c>
      <c r="B3507" s="6">
        <v>0.27832772632511898</v>
      </c>
      <c r="C3507" s="6">
        <v>0.52637572151375611</v>
      </c>
      <c r="D3507" s="13">
        <f t="shared" si="1173"/>
        <v>7.9048116398021779</v>
      </c>
      <c r="E3507" s="14">
        <f t="shared" si="1174"/>
        <v>3.5928867497443799</v>
      </c>
      <c r="F3507" s="14">
        <f t="shared" si="1175"/>
        <v>1.8997836699690307</v>
      </c>
      <c r="G3507" s="46">
        <v>2.8072799550272975E-2</v>
      </c>
      <c r="H3507" s="7">
        <f t="shared" si="1157"/>
        <v>1.028072799550273</v>
      </c>
      <c r="I3507" s="5">
        <f t="shared" si="1176"/>
        <v>7.6889609794754916</v>
      </c>
      <c r="J3507" s="5">
        <f t="shared" si="1177"/>
        <v>3.4947785325281209</v>
      </c>
      <c r="K3507" s="5">
        <f t="shared" si="1178"/>
        <v>1.8479077267680701</v>
      </c>
      <c r="L3507">
        <v>2.83</v>
      </c>
      <c r="M3507">
        <v>3.52</v>
      </c>
      <c r="N3507">
        <v>2.56</v>
      </c>
      <c r="O3507" s="5">
        <f t="shared" si="1179"/>
        <v>2.9094460227272725</v>
      </c>
      <c r="P3507" s="5">
        <f t="shared" si="1180"/>
        <v>3.6188162544169611</v>
      </c>
      <c r="Q3507" s="5">
        <f t="shared" si="1181"/>
        <v>2.631866366848699</v>
      </c>
      <c r="R3507" s="6">
        <f t="shared" si="1182"/>
        <v>0.34370804345172712</v>
      </c>
      <c r="S3507" s="6">
        <f t="shared" si="1183"/>
        <v>0.27633345538874649</v>
      </c>
      <c r="T3507" s="6">
        <f t="shared" si="1184"/>
        <v>0.3799585011595264</v>
      </c>
      <c r="U3507">
        <f t="shared" si="1185"/>
        <v>0.36806013290407552</v>
      </c>
      <c r="V3507">
        <f t="shared" si="1186"/>
        <v>1.007216900080256</v>
      </c>
      <c r="W3507">
        <f t="shared" si="1187"/>
        <v>1.3853505577777716</v>
      </c>
      <c r="X3507" t="s">
        <v>239</v>
      </c>
      <c r="Y3507" t="s">
        <v>364</v>
      </c>
      <c r="Z3507" t="s">
        <v>240</v>
      </c>
      <c r="AA3507" s="8" t="s">
        <v>23</v>
      </c>
      <c r="AB3507" s="8" t="s">
        <v>72</v>
      </c>
      <c r="AC3507" s="43" t="s">
        <v>606</v>
      </c>
      <c r="AD3507" s="8"/>
      <c r="AE3507" t="s">
        <v>545</v>
      </c>
      <c r="AF3507">
        <v>3</v>
      </c>
      <c r="AG3507">
        <v>5</v>
      </c>
    </row>
    <row r="3508" spans="1:33" x14ac:dyDescent="0.25">
      <c r="A3508" s="6">
        <v>0.74563716305400685</v>
      </c>
      <c r="B3508" s="6">
        <v>0.16169785696371572</v>
      </c>
      <c r="C3508" s="6">
        <v>8.5560952601180462E-2</v>
      </c>
      <c r="D3508" s="13">
        <f t="shared" si="1173"/>
        <v>1.3411348703492258</v>
      </c>
      <c r="E3508" s="14">
        <f t="shared" si="1174"/>
        <v>6.1843738610858372</v>
      </c>
      <c r="F3508" s="14">
        <f t="shared" si="1175"/>
        <v>11.687574408635129</v>
      </c>
      <c r="G3508" s="46">
        <v>3.0849034911936801E-2</v>
      </c>
      <c r="H3508" s="7">
        <f t="shared" si="1157"/>
        <v>1.0308490349119368</v>
      </c>
      <c r="I3508" s="5">
        <f t="shared" si="1176"/>
        <v>1.3010002676713919</v>
      </c>
      <c r="J3508" s="5">
        <f t="shared" si="1177"/>
        <v>5.9993012086528799</v>
      </c>
      <c r="K3508" s="5">
        <f t="shared" si="1178"/>
        <v>11.337813795046694</v>
      </c>
      <c r="L3508">
        <v>1.75</v>
      </c>
      <c r="M3508">
        <v>3.91</v>
      </c>
      <c r="N3508">
        <v>4.91</v>
      </c>
      <c r="O3508" s="5">
        <f t="shared" si="1179"/>
        <v>1.8039858110958895</v>
      </c>
      <c r="P3508" s="5">
        <f t="shared" si="1180"/>
        <v>4.0306197265056731</v>
      </c>
      <c r="Q3508" s="5">
        <f t="shared" si="1181"/>
        <v>5.0614687614176095</v>
      </c>
      <c r="R3508" s="6">
        <f t="shared" si="1182"/>
        <v>0.55432808498228581</v>
      </c>
      <c r="S3508" s="6">
        <f t="shared" si="1183"/>
        <v>0.24810080529897702</v>
      </c>
      <c r="T3508" s="6">
        <f t="shared" si="1184"/>
        <v>0.19757110971873731</v>
      </c>
      <c r="U3508">
        <f t="shared" si="1185"/>
        <v>1.3451188623752206</v>
      </c>
      <c r="V3508">
        <f t="shared" si="1186"/>
        <v>0.65174257201164532</v>
      </c>
      <c r="W3508">
        <f t="shared" si="1187"/>
        <v>0.43306408878800773</v>
      </c>
      <c r="X3508" t="s">
        <v>353</v>
      </c>
      <c r="Y3508" t="s">
        <v>354</v>
      </c>
      <c r="Z3508" t="s">
        <v>240</v>
      </c>
      <c r="AA3508" s="8" t="s">
        <v>22</v>
      </c>
      <c r="AB3508" s="8" t="s">
        <v>73</v>
      </c>
      <c r="AC3508" s="43" t="s">
        <v>607</v>
      </c>
      <c r="AD3508" s="8"/>
      <c r="AE3508" t="s">
        <v>548</v>
      </c>
      <c r="AF3508">
        <v>4</v>
      </c>
      <c r="AG3508">
        <v>0</v>
      </c>
    </row>
    <row r="3509" spans="1:33" x14ac:dyDescent="0.25">
      <c r="A3509" s="6">
        <v>0.50715117860215464</v>
      </c>
      <c r="B3509" s="6">
        <v>0.20909876642768832</v>
      </c>
      <c r="C3509" s="6">
        <v>0.26501366415305228</v>
      </c>
      <c r="D3509" s="13">
        <f t="shared" si="1173"/>
        <v>1.9717986316353826</v>
      </c>
      <c r="E3509" s="14">
        <f t="shared" si="1174"/>
        <v>4.7824289788233898</v>
      </c>
      <c r="F3509" s="14">
        <f t="shared" si="1175"/>
        <v>3.7733903389316334</v>
      </c>
      <c r="G3509" s="46">
        <v>3.0880954565718488E-2</v>
      </c>
      <c r="H3509" s="7">
        <f t="shared" si="1157"/>
        <v>1.0308809545657185</v>
      </c>
      <c r="I3509" s="5">
        <f t="shared" si="1176"/>
        <v>1.9127316523817695</v>
      </c>
      <c r="J3509" s="5">
        <f t="shared" si="1177"/>
        <v>4.6391670712726416</v>
      </c>
      <c r="K3509" s="5">
        <f t="shared" si="1178"/>
        <v>3.6603550800114042</v>
      </c>
      <c r="L3509">
        <v>4.01</v>
      </c>
      <c r="M3509">
        <v>4.1500000000000004</v>
      </c>
      <c r="N3509">
        <v>1.85</v>
      </c>
      <c r="O3509" s="5">
        <f t="shared" si="1179"/>
        <v>4.1338326278085313</v>
      </c>
      <c r="P3509" s="5">
        <f t="shared" si="1180"/>
        <v>4.278155961447732</v>
      </c>
      <c r="Q3509" s="5">
        <f t="shared" si="1181"/>
        <v>1.9071297659465793</v>
      </c>
      <c r="R3509" s="6">
        <f t="shared" si="1182"/>
        <v>0.24190626230799528</v>
      </c>
      <c r="S3509" s="6">
        <f t="shared" si="1183"/>
        <v>0.23374556912170147</v>
      </c>
      <c r="T3509" s="6">
        <f t="shared" si="1184"/>
        <v>0.52434816857030331</v>
      </c>
      <c r="U3509">
        <f t="shared" si="1185"/>
        <v>2.0964780893371384</v>
      </c>
      <c r="V3509">
        <f t="shared" si="1186"/>
        <v>0.89455713412398186</v>
      </c>
      <c r="W3509">
        <f t="shared" si="1187"/>
        <v>0.50541544728885601</v>
      </c>
      <c r="X3509" t="s">
        <v>309</v>
      </c>
      <c r="Y3509" t="s">
        <v>310</v>
      </c>
      <c r="Z3509" t="s">
        <v>240</v>
      </c>
      <c r="AA3509" s="8" t="s">
        <v>47</v>
      </c>
      <c r="AB3509" s="8" t="s">
        <v>49</v>
      </c>
      <c r="AC3509" s="43" t="s">
        <v>607</v>
      </c>
      <c r="AD3509" s="8"/>
      <c r="AE3509" t="s">
        <v>545</v>
      </c>
      <c r="AF3509">
        <v>-2</v>
      </c>
      <c r="AG3509">
        <v>2</v>
      </c>
    </row>
    <row r="3510" spans="1:33" x14ac:dyDescent="0.25">
      <c r="A3510" s="6">
        <v>0.54456701133519803</v>
      </c>
      <c r="B3510" s="6">
        <v>0.35514973588913124</v>
      </c>
      <c r="C3510" s="6">
        <v>9.9314597263702759E-2</v>
      </c>
      <c r="D3510" s="13">
        <f t="shared" si="1173"/>
        <v>1.8363212959744797</v>
      </c>
      <c r="E3510" s="14">
        <f t="shared" si="1174"/>
        <v>2.8157137650587321</v>
      </c>
      <c r="F3510" s="14">
        <f t="shared" si="1175"/>
        <v>10.06901329262579</v>
      </c>
      <c r="G3510" s="46">
        <v>2.857125733441257E-2</v>
      </c>
      <c r="H3510" s="7">
        <f t="shared" si="1157"/>
        <v>1.0285712573344126</v>
      </c>
      <c r="I3510" s="5">
        <f t="shared" si="1176"/>
        <v>1.7853126683059244</v>
      </c>
      <c r="J3510" s="5">
        <f t="shared" si="1177"/>
        <v>2.7374999495472756</v>
      </c>
      <c r="K3510" s="5">
        <f t="shared" si="1178"/>
        <v>9.7893201086719834</v>
      </c>
      <c r="L3510">
        <v>1.83</v>
      </c>
      <c r="M3510">
        <v>3.67</v>
      </c>
      <c r="N3510">
        <v>4.7699999999999996</v>
      </c>
      <c r="O3510" s="5">
        <f t="shared" si="1179"/>
        <v>1.8822854009219752</v>
      </c>
      <c r="P3510" s="5">
        <f t="shared" si="1180"/>
        <v>3.7748565144172939</v>
      </c>
      <c r="Q3510" s="5">
        <f t="shared" si="1181"/>
        <v>4.9062848974851478</v>
      </c>
      <c r="R3510" s="6">
        <f t="shared" si="1182"/>
        <v>0.53126906233782778</v>
      </c>
      <c r="S3510" s="6">
        <f t="shared" si="1183"/>
        <v>0.26491073135646459</v>
      </c>
      <c r="T3510" s="6">
        <f t="shared" si="1184"/>
        <v>0.20382020630570755</v>
      </c>
      <c r="U3510">
        <f t="shared" si="1185"/>
        <v>1.0250305352599549</v>
      </c>
      <c r="V3510">
        <f t="shared" si="1186"/>
        <v>1.3406392941146683</v>
      </c>
      <c r="W3510">
        <f t="shared" si="1187"/>
        <v>0.48726570865472457</v>
      </c>
      <c r="X3510" t="s">
        <v>363</v>
      </c>
      <c r="Y3510" t="s">
        <v>355</v>
      </c>
      <c r="Z3510" t="s">
        <v>240</v>
      </c>
      <c r="AA3510" s="8" t="s">
        <v>22</v>
      </c>
      <c r="AB3510" s="8" t="s">
        <v>220</v>
      </c>
      <c r="AC3510" s="43" t="s">
        <v>607</v>
      </c>
      <c r="AD3510" s="8"/>
      <c r="AE3510" t="s">
        <v>547</v>
      </c>
      <c r="AF3510">
        <v>0</v>
      </c>
      <c r="AG3510">
        <v>1</v>
      </c>
    </row>
    <row r="3511" spans="1:33" x14ac:dyDescent="0.25">
      <c r="A3511" s="6">
        <v>0.52534533563714958</v>
      </c>
      <c r="B3511" s="6">
        <v>0.25880270413899836</v>
      </c>
      <c r="C3511" s="6">
        <v>0.20598909930204959</v>
      </c>
      <c r="D3511" s="13">
        <f t="shared" si="1173"/>
        <v>1.9035098099561112</v>
      </c>
      <c r="E3511" s="14">
        <f t="shared" si="1174"/>
        <v>3.8639472617833146</v>
      </c>
      <c r="F3511" s="14">
        <f t="shared" si="1175"/>
        <v>4.854625819464661</v>
      </c>
      <c r="G3511" s="46">
        <v>3.8514848565277537E-2</v>
      </c>
      <c r="H3511" s="7">
        <f t="shared" si="1157"/>
        <v>1.0385148485652775</v>
      </c>
      <c r="I3511" s="5">
        <f t="shared" si="1176"/>
        <v>1.832915352713383</v>
      </c>
      <c r="J3511" s="5">
        <f t="shared" si="1177"/>
        <v>3.7206471020817955</v>
      </c>
      <c r="K3511" s="5">
        <f t="shared" si="1178"/>
        <v>4.6745848903088802</v>
      </c>
      <c r="L3511">
        <v>1.27</v>
      </c>
      <c r="M3511">
        <v>6.35</v>
      </c>
      <c r="N3511">
        <v>10.68</v>
      </c>
      <c r="O3511" s="5">
        <f t="shared" si="1179"/>
        <v>1.3189138576779025</v>
      </c>
      <c r="P3511" s="5">
        <f t="shared" si="1180"/>
        <v>6.5945692883895122</v>
      </c>
      <c r="Q3511" s="5">
        <f t="shared" si="1181"/>
        <v>11.091338582677164</v>
      </c>
      <c r="R3511" s="6">
        <f t="shared" si="1182"/>
        <v>0.75819963083913111</v>
      </c>
      <c r="S3511" s="6">
        <f t="shared" si="1183"/>
        <v>0.15163992616782623</v>
      </c>
      <c r="T3511" s="6">
        <f t="shared" si="1184"/>
        <v>9.0160442993042753E-2</v>
      </c>
      <c r="U3511">
        <f t="shared" si="1185"/>
        <v>0.69288524323828538</v>
      </c>
      <c r="V3511">
        <f t="shared" si="1186"/>
        <v>1.7066923644671959</v>
      </c>
      <c r="W3511">
        <f t="shared" si="1187"/>
        <v>2.2846948446997404</v>
      </c>
      <c r="X3511" t="s">
        <v>357</v>
      </c>
      <c r="Y3511" t="s">
        <v>413</v>
      </c>
      <c r="Z3511" t="s">
        <v>240</v>
      </c>
      <c r="AA3511" s="8" t="s">
        <v>22</v>
      </c>
      <c r="AB3511" s="8" t="s">
        <v>17</v>
      </c>
      <c r="AC3511" s="43" t="s">
        <v>607</v>
      </c>
      <c r="AD3511" s="8"/>
      <c r="AE3511" t="s">
        <v>548</v>
      </c>
      <c r="AF3511">
        <v>10</v>
      </c>
      <c r="AG3511">
        <v>-9</v>
      </c>
    </row>
    <row r="3512" spans="1:33" x14ac:dyDescent="0.25">
      <c r="A3512" s="6">
        <v>0.58121841185831902</v>
      </c>
      <c r="B3512" s="6">
        <v>0.19723119394241756</v>
      </c>
      <c r="C3512" s="6">
        <v>0.20661816184963391</v>
      </c>
      <c r="D3512" s="13">
        <f t="shared" si="1173"/>
        <v>1.7205236097093315</v>
      </c>
      <c r="E3512" s="14">
        <f t="shared" si="1174"/>
        <v>5.0701918900919596</v>
      </c>
      <c r="F3512" s="14">
        <f t="shared" si="1175"/>
        <v>4.8398455927013266</v>
      </c>
      <c r="G3512" s="46">
        <v>5.2056720756959995E-2</v>
      </c>
      <c r="H3512" s="7">
        <f t="shared" si="1157"/>
        <v>1.05205672075696</v>
      </c>
      <c r="I3512" s="5">
        <f t="shared" si="1176"/>
        <v>1.6353905409885185</v>
      </c>
      <c r="J3512" s="5">
        <f t="shared" si="1177"/>
        <v>4.8193141967135871</v>
      </c>
      <c r="K3512" s="5">
        <f t="shared" si="1178"/>
        <v>4.6003656430415978</v>
      </c>
      <c r="L3512">
        <v>1.46</v>
      </c>
      <c r="M3512">
        <v>4.84</v>
      </c>
      <c r="N3512">
        <v>6.23</v>
      </c>
      <c r="O3512" s="5">
        <f t="shared" si="1179"/>
        <v>1.5360028123051614</v>
      </c>
      <c r="P3512" s="5">
        <f t="shared" si="1180"/>
        <v>5.0919545284636865</v>
      </c>
      <c r="Q3512" s="5">
        <f t="shared" si="1181"/>
        <v>6.5543133703158611</v>
      </c>
      <c r="R3512" s="6">
        <f t="shared" si="1182"/>
        <v>0.65104047465853698</v>
      </c>
      <c r="S3512" s="6">
        <f t="shared" si="1183"/>
        <v>0.19638824235567437</v>
      </c>
      <c r="T3512" s="6">
        <f t="shared" si="1184"/>
        <v>0.15257128298578873</v>
      </c>
      <c r="U3512">
        <f t="shared" si="1185"/>
        <v>0.89275311517791767</v>
      </c>
      <c r="V3512">
        <f t="shared" si="1186"/>
        <v>1.0042922711493927</v>
      </c>
      <c r="W3512">
        <f t="shared" si="1187"/>
        <v>1.3542401807611419</v>
      </c>
      <c r="X3512" t="s">
        <v>60</v>
      </c>
      <c r="Y3512" t="s">
        <v>55</v>
      </c>
      <c r="Z3512" t="s">
        <v>68</v>
      </c>
      <c r="AA3512" s="8" t="s">
        <v>22</v>
      </c>
      <c r="AB3512" s="8" t="s">
        <v>17</v>
      </c>
      <c r="AC3512" s="43" t="s">
        <v>608</v>
      </c>
      <c r="AD3512" s="8"/>
      <c r="AE3512" t="s">
        <v>548</v>
      </c>
      <c r="AF3512">
        <v>3</v>
      </c>
      <c r="AG3512">
        <v>2</v>
      </c>
    </row>
    <row r="3513" spans="1:33" x14ac:dyDescent="0.25">
      <c r="A3513" s="6">
        <v>0.73863756944593983</v>
      </c>
      <c r="B3513" s="6">
        <v>0.16884930556858235</v>
      </c>
      <c r="C3513" s="6">
        <v>8.7023319023466369E-2</v>
      </c>
      <c r="D3513" s="13">
        <f t="shared" si="1173"/>
        <v>1.353843943722103</v>
      </c>
      <c r="E3513" s="14">
        <f t="shared" si="1174"/>
        <v>5.9224407031619393</v>
      </c>
      <c r="F3513" s="14">
        <f t="shared" si="1175"/>
        <v>11.491172839895292</v>
      </c>
      <c r="G3513" s="46">
        <v>4.8506050918741606E-2</v>
      </c>
      <c r="H3513" s="7">
        <f t="shared" si="1157"/>
        <v>1.0485060509187416</v>
      </c>
      <c r="I3513" s="5">
        <f t="shared" si="1176"/>
        <v>1.2912123325714835</v>
      </c>
      <c r="J3513" s="5">
        <f t="shared" si="1177"/>
        <v>5.6484563899011047</v>
      </c>
      <c r="K3513" s="5">
        <f t="shared" si="1178"/>
        <v>10.959567500660851</v>
      </c>
      <c r="L3513">
        <v>1.32</v>
      </c>
      <c r="M3513">
        <v>5.62</v>
      </c>
      <c r="N3513">
        <v>8.85</v>
      </c>
      <c r="O3513" s="5">
        <f t="shared" si="1179"/>
        <v>1.384027987212739</v>
      </c>
      <c r="P3513" s="5">
        <f t="shared" si="1180"/>
        <v>5.892604006163328</v>
      </c>
      <c r="Q3513" s="5">
        <f t="shared" si="1181"/>
        <v>9.2792785506308633</v>
      </c>
      <c r="R3513" s="6">
        <f t="shared" si="1182"/>
        <v>0.7225287416433509</v>
      </c>
      <c r="S3513" s="6">
        <f t="shared" si="1183"/>
        <v>0.16970425960306462</v>
      </c>
      <c r="T3513" s="6">
        <f t="shared" si="1184"/>
        <v>0.10776699875358454</v>
      </c>
      <c r="U3513">
        <f t="shared" si="1185"/>
        <v>1.0222950685199739</v>
      </c>
      <c r="V3513">
        <f t="shared" si="1186"/>
        <v>0.99496209443132433</v>
      </c>
      <c r="W3513">
        <f t="shared" si="1187"/>
        <v>0.80751361761915819</v>
      </c>
      <c r="X3513" t="s">
        <v>59</v>
      </c>
      <c r="Y3513" t="s">
        <v>65</v>
      </c>
      <c r="Z3513" t="s">
        <v>68</v>
      </c>
      <c r="AA3513" s="8" t="s">
        <v>22</v>
      </c>
      <c r="AB3513" s="8" t="s">
        <v>17</v>
      </c>
      <c r="AC3513" s="43" t="s">
        <v>608</v>
      </c>
      <c r="AD3513" s="8"/>
      <c r="AE3513" t="s">
        <v>544</v>
      </c>
      <c r="AF3513">
        <v>7</v>
      </c>
      <c r="AG3513">
        <v>-11</v>
      </c>
    </row>
    <row r="3514" spans="1:33" x14ac:dyDescent="0.25">
      <c r="A3514" s="6">
        <v>1.2676449003040055E-2</v>
      </c>
      <c r="B3514" s="6">
        <v>5.4968764192688653E-2</v>
      </c>
      <c r="C3514" s="6">
        <v>0.70926503583370781</v>
      </c>
      <c r="D3514" s="13">
        <f t="shared" si="1173"/>
        <v>78.886445230851393</v>
      </c>
      <c r="E3514" s="14">
        <f t="shared" si="1174"/>
        <v>18.192149936181558</v>
      </c>
      <c r="F3514" s="14">
        <f t="shared" si="1175"/>
        <v>1.4099101879800784</v>
      </c>
      <c r="G3514" s="46">
        <v>5.0442129521008905E-2</v>
      </c>
      <c r="H3514" s="7">
        <f t="shared" si="1157"/>
        <v>1.0504421295210089</v>
      </c>
      <c r="I3514" s="5">
        <f t="shared" si="1176"/>
        <v>75.098325756244009</v>
      </c>
      <c r="J3514" s="5">
        <f t="shared" si="1177"/>
        <v>17.318564654748755</v>
      </c>
      <c r="K3514" s="5">
        <f t="shared" si="1178"/>
        <v>1.3422064370390241</v>
      </c>
      <c r="L3514">
        <v>6.33</v>
      </c>
      <c r="M3514">
        <v>5.05</v>
      </c>
      <c r="N3514">
        <v>1.44</v>
      </c>
      <c r="O3514" s="5">
        <f t="shared" si="1179"/>
        <v>6.6492986798679867</v>
      </c>
      <c r="P3514" s="5">
        <f t="shared" si="1180"/>
        <v>5.3047327540810949</v>
      </c>
      <c r="Q3514" s="5">
        <f t="shared" si="1181"/>
        <v>1.5126366665102529</v>
      </c>
      <c r="R3514" s="6">
        <f t="shared" si="1182"/>
        <v>0.15039180042065034</v>
      </c>
      <c r="S3514" s="6">
        <f t="shared" si="1183"/>
        <v>0.18851091023024091</v>
      </c>
      <c r="T3514" s="6">
        <f t="shared" si="1184"/>
        <v>0.66109728934910883</v>
      </c>
      <c r="U3514">
        <f t="shared" si="1185"/>
        <v>8.4289495621328092E-2</v>
      </c>
      <c r="V3514">
        <f t="shared" si="1186"/>
        <v>0.29159460386431552</v>
      </c>
      <c r="W3514">
        <f t="shared" si="1187"/>
        <v>1.0728602994757748</v>
      </c>
      <c r="X3514" t="s">
        <v>54</v>
      </c>
      <c r="Y3514" t="s">
        <v>61</v>
      </c>
      <c r="Z3514" t="s">
        <v>68</v>
      </c>
      <c r="AA3514" s="8" t="s">
        <v>23</v>
      </c>
      <c r="AB3514" s="8" t="s">
        <v>370</v>
      </c>
      <c r="AC3514" s="43" t="s">
        <v>608</v>
      </c>
      <c r="AD3514" s="8"/>
      <c r="AE3514" t="s">
        <v>547</v>
      </c>
      <c r="AF3514">
        <v>-7</v>
      </c>
      <c r="AG3514">
        <v>13</v>
      </c>
    </row>
    <row r="3515" spans="1:33" x14ac:dyDescent="0.25">
      <c r="A3515" s="6">
        <v>0.25545414842174929</v>
      </c>
      <c r="B3515" s="6">
        <v>0.23877309061966726</v>
      </c>
      <c r="C3515" s="6">
        <v>0.45603017873388202</v>
      </c>
      <c r="D3515" s="13">
        <f t="shared" si="1173"/>
        <v>3.9145968314792117</v>
      </c>
      <c r="E3515" s="14">
        <f t="shared" si="1174"/>
        <v>4.1880766270804894</v>
      </c>
      <c r="F3515" s="14">
        <f t="shared" si="1175"/>
        <v>2.1928373310213609</v>
      </c>
      <c r="G3515" s="46">
        <v>4.486516201974311E-2</v>
      </c>
      <c r="H3515" s="7">
        <f t="shared" si="1157"/>
        <v>1.0448651620197431</v>
      </c>
      <c r="I3515" s="5">
        <f t="shared" si="1176"/>
        <v>3.7465090939698151</v>
      </c>
      <c r="J3515" s="5">
        <f t="shared" si="1177"/>
        <v>4.0082460199791354</v>
      </c>
      <c r="K3515" s="5">
        <f t="shared" si="1178"/>
        <v>2.0986797251260314</v>
      </c>
      <c r="L3515">
        <v>3.07</v>
      </c>
      <c r="M3515">
        <v>3.84</v>
      </c>
      <c r="N3515">
        <v>2.1800000000000002</v>
      </c>
      <c r="O3515" s="5">
        <f t="shared" si="1179"/>
        <v>3.2077360474006111</v>
      </c>
      <c r="P3515" s="5">
        <f t="shared" si="1180"/>
        <v>4.0122822221558136</v>
      </c>
      <c r="Q3515" s="5">
        <f t="shared" si="1181"/>
        <v>2.2778060532030402</v>
      </c>
      <c r="R3515" s="6">
        <f t="shared" si="1182"/>
        <v>0.31174634858449468</v>
      </c>
      <c r="S3515" s="6">
        <f t="shared" si="1183"/>
        <v>0.24923471097770794</v>
      </c>
      <c r="T3515" s="6">
        <f t="shared" si="1184"/>
        <v>0.43901894043779743</v>
      </c>
      <c r="U3515">
        <f t="shared" si="1185"/>
        <v>0.81942948035047103</v>
      </c>
      <c r="V3515">
        <f t="shared" si="1186"/>
        <v>0.95802502662248978</v>
      </c>
      <c r="W3515">
        <f t="shared" si="1187"/>
        <v>1.0387483015633008</v>
      </c>
      <c r="X3515" t="s">
        <v>52</v>
      </c>
      <c r="Y3515" t="s">
        <v>64</v>
      </c>
      <c r="Z3515" t="s">
        <v>68</v>
      </c>
      <c r="AA3515" s="8" t="s">
        <v>23</v>
      </c>
      <c r="AB3515" s="8" t="s">
        <v>48</v>
      </c>
      <c r="AC3515" s="43" t="s">
        <v>608</v>
      </c>
      <c r="AD3515" s="8"/>
      <c r="AE3515" t="s">
        <v>549</v>
      </c>
      <c r="AF3515">
        <v>-7</v>
      </c>
      <c r="AG3515">
        <v>-1</v>
      </c>
    </row>
    <row r="3516" spans="1:33" x14ac:dyDescent="0.25">
      <c r="A3516" s="6">
        <v>0.4326312298641562</v>
      </c>
      <c r="B3516" s="6">
        <v>0.25227626940087167</v>
      </c>
      <c r="C3516" s="6">
        <v>0.29438848667699191</v>
      </c>
      <c r="D3516" s="13">
        <f t="shared" si="1173"/>
        <v>2.311437388174669</v>
      </c>
      <c r="E3516" s="14">
        <f t="shared" si="1174"/>
        <v>3.963908307249389</v>
      </c>
      <c r="F3516" s="14">
        <f t="shared" si="1175"/>
        <v>3.3968719744709892</v>
      </c>
      <c r="G3516" s="46">
        <v>2.5204123766266573E-2</v>
      </c>
      <c r="H3516" s="7">
        <f t="shared" si="1157"/>
        <v>1.0252041237662666</v>
      </c>
      <c r="I3516" s="5">
        <f t="shared" si="1176"/>
        <v>2.2546118715199852</v>
      </c>
      <c r="J3516" s="5">
        <f t="shared" si="1177"/>
        <v>3.8664576305909488</v>
      </c>
      <c r="K3516" s="5">
        <f t="shared" si="1178"/>
        <v>3.3133615986560669</v>
      </c>
      <c r="L3516">
        <v>4</v>
      </c>
      <c r="M3516">
        <v>3.89</v>
      </c>
      <c r="N3516">
        <v>1.93</v>
      </c>
      <c r="O3516" s="5">
        <f t="shared" si="1179"/>
        <v>4.1008164950650663</v>
      </c>
      <c r="P3516" s="5">
        <f t="shared" si="1180"/>
        <v>3.988044041450777</v>
      </c>
      <c r="Q3516" s="5">
        <f t="shared" si="1181"/>
        <v>1.9786439588688944</v>
      </c>
      <c r="R3516" s="6">
        <f t="shared" si="1182"/>
        <v>0.24385387671050454</v>
      </c>
      <c r="S3516" s="6">
        <f t="shared" si="1183"/>
        <v>0.25074948762005606</v>
      </c>
      <c r="T3516" s="6">
        <f t="shared" si="1184"/>
        <v>0.50539663566943949</v>
      </c>
      <c r="U3516">
        <f t="shared" si="1185"/>
        <v>1.7741412837072181</v>
      </c>
      <c r="V3516">
        <f t="shared" si="1186"/>
        <v>1.0060888729835773</v>
      </c>
      <c r="W3516">
        <f t="shared" si="1187"/>
        <v>0.58249000072398605</v>
      </c>
      <c r="X3516" t="s">
        <v>317</v>
      </c>
      <c r="Y3516" t="s">
        <v>261</v>
      </c>
      <c r="Z3516" t="s">
        <v>228</v>
      </c>
      <c r="AA3516" s="8" t="s">
        <v>22</v>
      </c>
      <c r="AB3516" s="8" t="s">
        <v>17</v>
      </c>
      <c r="AC3516" s="43" t="s">
        <v>608</v>
      </c>
      <c r="AD3516" s="8"/>
      <c r="AE3516" t="s">
        <v>548</v>
      </c>
      <c r="AF3516">
        <v>-3</v>
      </c>
      <c r="AG3516">
        <v>-2</v>
      </c>
    </row>
    <row r="3517" spans="1:33" x14ac:dyDescent="0.25">
      <c r="A3517" s="6">
        <v>0.39463675364164646</v>
      </c>
      <c r="B3517" s="6">
        <v>0.24547718679984815</v>
      </c>
      <c r="C3517" s="6">
        <v>0.33361824402715778</v>
      </c>
      <c r="D3517" s="13">
        <f t="shared" si="1173"/>
        <v>2.5339758417637381</v>
      </c>
      <c r="E3517" s="14">
        <f t="shared" si="1174"/>
        <v>4.0736983058851752</v>
      </c>
      <c r="F3517" s="14">
        <f t="shared" si="1175"/>
        <v>2.997437993584656</v>
      </c>
      <c r="G3517" s="46">
        <v>2.3432073672160714E-2</v>
      </c>
      <c r="H3517" s="7">
        <f t="shared" si="1157"/>
        <v>1.0234320736721607</v>
      </c>
      <c r="I3517" s="5">
        <f t="shared" si="1176"/>
        <v>2.4759589883397135</v>
      </c>
      <c r="J3517" s="5">
        <f t="shared" si="1177"/>
        <v>3.9804286094614971</v>
      </c>
      <c r="K3517" s="5">
        <f t="shared" si="1178"/>
        <v>2.9288099041391145</v>
      </c>
      <c r="L3517">
        <v>2.09</v>
      </c>
      <c r="M3517">
        <v>3.66</v>
      </c>
      <c r="N3517">
        <v>3.68</v>
      </c>
      <c r="O3517" s="5">
        <f t="shared" si="1179"/>
        <v>2.1389730339748159</v>
      </c>
      <c r="P3517" s="5">
        <f t="shared" si="1180"/>
        <v>3.7457613896401085</v>
      </c>
      <c r="Q3517" s="5">
        <f t="shared" si="1181"/>
        <v>3.7662300311135515</v>
      </c>
      <c r="R3517" s="6">
        <f t="shared" si="1182"/>
        <v>0.46751407526710032</v>
      </c>
      <c r="S3517" s="6">
        <f t="shared" si="1183"/>
        <v>0.26696842002957366</v>
      </c>
      <c r="T3517" s="6">
        <f t="shared" si="1184"/>
        <v>0.26551750470332597</v>
      </c>
      <c r="U3517">
        <f t="shared" si="1185"/>
        <v>0.84411737425484434</v>
      </c>
      <c r="V3517">
        <f t="shared" si="1186"/>
        <v>0.91949896835234357</v>
      </c>
      <c r="W3517">
        <f t="shared" si="1187"/>
        <v>1.2564830495824508</v>
      </c>
      <c r="X3517" t="s">
        <v>226</v>
      </c>
      <c r="Y3517" t="s">
        <v>253</v>
      </c>
      <c r="Z3517" t="s">
        <v>228</v>
      </c>
      <c r="AA3517" s="8" t="s">
        <v>22</v>
      </c>
      <c r="AB3517" s="8" t="s">
        <v>17</v>
      </c>
      <c r="AC3517" s="43" t="s">
        <v>608</v>
      </c>
      <c r="AD3517" s="8"/>
      <c r="AE3517" t="s">
        <v>546</v>
      </c>
      <c r="AF3517">
        <v>-4</v>
      </c>
      <c r="AG3517">
        <v>5</v>
      </c>
    </row>
    <row r="3518" spans="1:33" x14ac:dyDescent="0.25">
      <c r="A3518" s="6">
        <v>0.4338214795767128</v>
      </c>
      <c r="B3518" s="6">
        <v>0.42239003246904538</v>
      </c>
      <c r="C3518" s="6">
        <v>0.14189740458204567</v>
      </c>
      <c r="D3518" s="13">
        <f t="shared" si="1173"/>
        <v>2.3050956374398921</v>
      </c>
      <c r="E3518" s="14">
        <f t="shared" si="1174"/>
        <v>2.367480108738798</v>
      </c>
      <c r="F3518" s="14">
        <f t="shared" si="1175"/>
        <v>7.0473452488117632</v>
      </c>
      <c r="G3518" s="46">
        <v>2.1087423198558719E-2</v>
      </c>
      <c r="H3518" s="7">
        <f t="shared" si="1157"/>
        <v>1.0210874231985587</v>
      </c>
      <c r="I3518" s="5">
        <f t="shared" si="1176"/>
        <v>2.257490969988813</v>
      </c>
      <c r="J3518" s="5">
        <f t="shared" si="1177"/>
        <v>2.3185870817237775</v>
      </c>
      <c r="K3518" s="5">
        <f t="shared" si="1178"/>
        <v>6.9018039872981083</v>
      </c>
      <c r="L3518">
        <v>2.41</v>
      </c>
      <c r="M3518">
        <v>3.26</v>
      </c>
      <c r="N3518">
        <v>3.34</v>
      </c>
      <c r="O3518" s="5">
        <f t="shared" si="1179"/>
        <v>2.4608206899085268</v>
      </c>
      <c r="P3518" s="5">
        <f t="shared" si="1180"/>
        <v>3.3287449996273013</v>
      </c>
      <c r="Q3518" s="5">
        <f t="shared" si="1181"/>
        <v>3.4104319934831859</v>
      </c>
      <c r="R3518" s="6">
        <f t="shared" si="1182"/>
        <v>0.40636849490938398</v>
      </c>
      <c r="S3518" s="6">
        <f t="shared" si="1183"/>
        <v>0.30041351924282689</v>
      </c>
      <c r="T3518" s="6">
        <f t="shared" si="1184"/>
        <v>0.29321798584778913</v>
      </c>
      <c r="U3518">
        <f t="shared" si="1185"/>
        <v>1.0675568726691043</v>
      </c>
      <c r="V3518">
        <f t="shared" si="1186"/>
        <v>1.4060287084737482</v>
      </c>
      <c r="W3518">
        <f t="shared" si="1187"/>
        <v>0.48393144837883612</v>
      </c>
      <c r="X3518" t="s">
        <v>263</v>
      </c>
      <c r="Y3518" t="s">
        <v>258</v>
      </c>
      <c r="Z3518" t="s">
        <v>228</v>
      </c>
      <c r="AA3518" s="8" t="s">
        <v>22</v>
      </c>
      <c r="AB3518" s="8" t="s">
        <v>220</v>
      </c>
      <c r="AC3518" s="43" t="s">
        <v>608</v>
      </c>
      <c r="AD3518" s="8"/>
      <c r="AE3518" t="s">
        <v>544</v>
      </c>
      <c r="AF3518">
        <v>-4</v>
      </c>
      <c r="AG3518">
        <v>-7</v>
      </c>
    </row>
    <row r="3519" spans="1:33" x14ac:dyDescent="0.25">
      <c r="A3519" s="6">
        <v>0.18150843493239244</v>
      </c>
      <c r="B3519" s="6">
        <v>0.29062652469330119</v>
      </c>
      <c r="C3519" s="6">
        <v>0.47448902158144018</v>
      </c>
      <c r="D3519" s="13">
        <f t="shared" si="1173"/>
        <v>5.509385833074238</v>
      </c>
      <c r="E3519" s="14">
        <f t="shared" si="1174"/>
        <v>3.4408421635131279</v>
      </c>
      <c r="F3519" s="14">
        <f t="shared" si="1175"/>
        <v>2.1075303210747993</v>
      </c>
      <c r="G3519" s="46">
        <v>2.2794772794772822E-2</v>
      </c>
      <c r="H3519" s="7">
        <f t="shared" si="1157"/>
        <v>1.0227947727947728</v>
      </c>
      <c r="I3519" s="5">
        <f t="shared" si="1176"/>
        <v>5.3865995208598063</v>
      </c>
      <c r="J3519" s="5">
        <f t="shared" si="1177"/>
        <v>3.3641569697419098</v>
      </c>
      <c r="K3519" s="5">
        <f t="shared" si="1178"/>
        <v>2.0605603168228961</v>
      </c>
      <c r="L3519">
        <v>3.36</v>
      </c>
      <c r="M3519">
        <v>3.64</v>
      </c>
      <c r="N3519">
        <v>2.2200000000000002</v>
      </c>
      <c r="O3519" s="5">
        <f t="shared" si="1179"/>
        <v>3.4365904365904365</v>
      </c>
      <c r="P3519" s="5">
        <f t="shared" si="1180"/>
        <v>3.7229729729729732</v>
      </c>
      <c r="Q3519" s="5">
        <f t="shared" si="1181"/>
        <v>2.270604395604396</v>
      </c>
      <c r="R3519" s="6">
        <f t="shared" si="1182"/>
        <v>0.29098608590441621</v>
      </c>
      <c r="S3519" s="6">
        <f t="shared" si="1183"/>
        <v>0.26860254083484569</v>
      </c>
      <c r="T3519" s="6">
        <f t="shared" si="1184"/>
        <v>0.44041137326073798</v>
      </c>
      <c r="U3519">
        <f t="shared" si="1185"/>
        <v>0.62377015164915739</v>
      </c>
      <c r="V3519">
        <f t="shared" si="1186"/>
        <v>1.0819946966622227</v>
      </c>
      <c r="W3519">
        <f t="shared" si="1187"/>
        <v>1.0773768580688472</v>
      </c>
      <c r="X3519" t="s">
        <v>316</v>
      </c>
      <c r="Y3519" t="s">
        <v>259</v>
      </c>
      <c r="Z3519" t="s">
        <v>228</v>
      </c>
      <c r="AA3519" s="8" t="s">
        <v>47</v>
      </c>
      <c r="AB3519" s="8" t="s">
        <v>19</v>
      </c>
      <c r="AC3519" s="43" t="s">
        <v>608</v>
      </c>
      <c r="AD3519" s="8"/>
      <c r="AE3519" t="s">
        <v>545</v>
      </c>
      <c r="AF3519">
        <v>6</v>
      </c>
      <c r="AG3519">
        <v>13</v>
      </c>
    </row>
    <row r="3520" spans="1:33" x14ac:dyDescent="0.25">
      <c r="A3520" s="6">
        <v>0.15895471461316887</v>
      </c>
      <c r="B3520" s="6">
        <v>0.17065685210375417</v>
      </c>
      <c r="C3520" s="6">
        <v>0.58891244137180709</v>
      </c>
      <c r="D3520" s="13">
        <f t="shared" si="1173"/>
        <v>6.2910999678971038</v>
      </c>
      <c r="E3520" s="14">
        <f t="shared" si="1174"/>
        <v>5.8597119756552782</v>
      </c>
      <c r="F3520" s="14">
        <f t="shared" si="1175"/>
        <v>1.6980452945952533</v>
      </c>
      <c r="G3520" s="46">
        <v>2.2207659822338632E-2</v>
      </c>
      <c r="H3520" s="7">
        <f t="shared" si="1157"/>
        <v>1.0222076598223386</v>
      </c>
      <c r="I3520" s="5">
        <f t="shared" si="1176"/>
        <v>6.1544245999785474</v>
      </c>
      <c r="J3520" s="5">
        <f t="shared" si="1177"/>
        <v>5.7324085956015098</v>
      </c>
      <c r="K3520" s="5">
        <f t="shared" si="1178"/>
        <v>1.6611549309759392</v>
      </c>
      <c r="L3520">
        <v>3.5</v>
      </c>
      <c r="M3520">
        <v>3.6</v>
      </c>
      <c r="N3520">
        <v>2.1800000000000002</v>
      </c>
      <c r="O3520" s="5">
        <f t="shared" si="1179"/>
        <v>3.5777268093781851</v>
      </c>
      <c r="P3520" s="5">
        <f t="shared" si="1180"/>
        <v>3.6799475753604192</v>
      </c>
      <c r="Q3520" s="5">
        <f t="shared" si="1181"/>
        <v>2.2284126984126984</v>
      </c>
      <c r="R3520" s="6">
        <f t="shared" si="1182"/>
        <v>0.27950708739938745</v>
      </c>
      <c r="S3520" s="6">
        <f t="shared" si="1183"/>
        <v>0.27174300163829335</v>
      </c>
      <c r="T3520" s="6">
        <f t="shared" si="1184"/>
        <v>0.44874991096231925</v>
      </c>
      <c r="U3520">
        <f t="shared" si="1185"/>
        <v>0.5686965439485927</v>
      </c>
      <c r="V3520">
        <f t="shared" si="1186"/>
        <v>0.62800826911785179</v>
      </c>
      <c r="W3520">
        <f t="shared" si="1187"/>
        <v>1.3123399626061587</v>
      </c>
      <c r="X3520" t="s">
        <v>262</v>
      </c>
      <c r="Y3520" t="s">
        <v>319</v>
      </c>
      <c r="Z3520" t="s">
        <v>228</v>
      </c>
      <c r="AA3520" s="8" t="s">
        <v>23</v>
      </c>
      <c r="AB3520" s="8" t="s">
        <v>467</v>
      </c>
      <c r="AC3520" s="43" t="s">
        <v>608</v>
      </c>
      <c r="AD3520" s="8"/>
      <c r="AE3520" t="s">
        <v>547</v>
      </c>
      <c r="AF3520">
        <v>-7</v>
      </c>
      <c r="AG3520">
        <v>3</v>
      </c>
    </row>
    <row r="3521" spans="1:33" x14ac:dyDescent="0.25">
      <c r="A3521" s="6">
        <v>0.47673926908411468</v>
      </c>
      <c r="B3521" s="6">
        <v>0.27871315728418233</v>
      </c>
      <c r="C3521" s="6">
        <v>0.23250492405323356</v>
      </c>
      <c r="D3521" s="13">
        <f t="shared" si="1173"/>
        <v>2.0975826092974157</v>
      </c>
      <c r="E3521" s="14">
        <f t="shared" si="1174"/>
        <v>3.5879181655582086</v>
      </c>
      <c r="F3521" s="14">
        <f t="shared" si="1175"/>
        <v>4.3009841794621231</v>
      </c>
      <c r="G3521" s="46">
        <v>2.4887485405380438E-2</v>
      </c>
      <c r="H3521" s="7">
        <f t="shared" si="1157"/>
        <v>1.0248874854053804</v>
      </c>
      <c r="I3521" s="5">
        <f t="shared" si="1176"/>
        <v>2.0466467189495883</v>
      </c>
      <c r="J3521" s="5">
        <f t="shared" si="1177"/>
        <v>3.5007922495405004</v>
      </c>
      <c r="K3521" s="5">
        <f t="shared" si="1178"/>
        <v>4.1965427822166514</v>
      </c>
      <c r="L3521">
        <v>4.51</v>
      </c>
      <c r="M3521">
        <v>4.09</v>
      </c>
      <c r="N3521">
        <v>1.79</v>
      </c>
      <c r="O3521" s="5">
        <f t="shared" si="1179"/>
        <v>4.6222425591782654</v>
      </c>
      <c r="P3521" s="5">
        <f t="shared" si="1180"/>
        <v>4.191789815308006</v>
      </c>
      <c r="Q3521" s="5">
        <f t="shared" si="1181"/>
        <v>1.8345485988756309</v>
      </c>
      <c r="R3521" s="6">
        <f t="shared" si="1182"/>
        <v>0.21634520196572685</v>
      </c>
      <c r="S3521" s="6">
        <f t="shared" si="1183"/>
        <v>0.23856157967369879</v>
      </c>
      <c r="T3521" s="6">
        <f t="shared" si="1184"/>
        <v>0.54509321836057434</v>
      </c>
      <c r="U3521">
        <f t="shared" si="1185"/>
        <v>2.2036045391921335</v>
      </c>
      <c r="V3521">
        <f t="shared" si="1186"/>
        <v>1.168306974096174</v>
      </c>
      <c r="W3521">
        <f t="shared" si="1187"/>
        <v>0.42654158265354464</v>
      </c>
      <c r="X3521" t="s">
        <v>256</v>
      </c>
      <c r="Y3521" t="s">
        <v>254</v>
      </c>
      <c r="Z3521" t="s">
        <v>228</v>
      </c>
      <c r="AA3521" s="8" t="s">
        <v>47</v>
      </c>
      <c r="AB3521" s="8" t="s">
        <v>19</v>
      </c>
      <c r="AC3521" s="43" t="s">
        <v>608</v>
      </c>
      <c r="AD3521" s="8"/>
      <c r="AE3521" t="s">
        <v>547</v>
      </c>
      <c r="AF3521">
        <v>-2</v>
      </c>
      <c r="AG3521">
        <v>4</v>
      </c>
    </row>
    <row r="3522" spans="1:33" x14ac:dyDescent="0.25">
      <c r="A3522" s="6">
        <v>0.70840823943905351</v>
      </c>
      <c r="B3522" s="6">
        <v>0.20868262832326698</v>
      </c>
      <c r="C3522" s="6">
        <v>8.1001420123341508E-2</v>
      </c>
      <c r="D3522" s="13">
        <f t="shared" si="1173"/>
        <v>1.4116154278383899</v>
      </c>
      <c r="E3522" s="14">
        <f t="shared" si="1174"/>
        <v>4.7919657138442577</v>
      </c>
      <c r="F3522" s="14">
        <f t="shared" si="1175"/>
        <v>12.3454625669191</v>
      </c>
      <c r="G3522" s="46">
        <v>2.7094424016244956E-2</v>
      </c>
      <c r="H3522" s="7">
        <f t="shared" si="1157"/>
        <v>1.027094424016245</v>
      </c>
      <c r="I3522" s="5">
        <f t="shared" si="1176"/>
        <v>1.3743774621213045</v>
      </c>
      <c r="J3522" s="5">
        <f t="shared" si="1177"/>
        <v>4.6655551834331312</v>
      </c>
      <c r="K3522" s="5">
        <f t="shared" si="1178"/>
        <v>12.019793193545601</v>
      </c>
      <c r="L3522">
        <v>1.52</v>
      </c>
      <c r="M3522">
        <v>4.4800000000000004</v>
      </c>
      <c r="N3522">
        <v>6.85</v>
      </c>
      <c r="O3522" s="5">
        <f t="shared" si="1179"/>
        <v>1.5611835245046923</v>
      </c>
      <c r="P3522" s="5">
        <f t="shared" si="1180"/>
        <v>4.6013830195927774</v>
      </c>
      <c r="Q3522" s="5">
        <f t="shared" si="1181"/>
        <v>7.035596804511278</v>
      </c>
      <c r="R3522" s="6">
        <f t="shared" si="1182"/>
        <v>0.64053968306978148</v>
      </c>
      <c r="S3522" s="6">
        <f t="shared" si="1183"/>
        <v>0.21732596389867584</v>
      </c>
      <c r="T3522" s="6">
        <f t="shared" si="1184"/>
        <v>0.14213435303154273</v>
      </c>
      <c r="U3522">
        <f t="shared" si="1185"/>
        <v>1.1059552720356256</v>
      </c>
      <c r="V3522">
        <f t="shared" si="1186"/>
        <v>0.96022870245067149</v>
      </c>
      <c r="W3522">
        <f t="shared" si="1187"/>
        <v>0.56989333258065689</v>
      </c>
      <c r="X3522" t="s">
        <v>227</v>
      </c>
      <c r="Y3522" t="s">
        <v>320</v>
      </c>
      <c r="Z3522" t="s">
        <v>228</v>
      </c>
      <c r="AA3522" s="8" t="s">
        <v>22</v>
      </c>
      <c r="AB3522" s="8" t="s">
        <v>221</v>
      </c>
      <c r="AC3522" s="43" t="s">
        <v>608</v>
      </c>
      <c r="AD3522" s="8"/>
      <c r="AE3522" t="s">
        <v>550</v>
      </c>
      <c r="AF3522">
        <v>11</v>
      </c>
      <c r="AG3522">
        <v>-5</v>
      </c>
    </row>
    <row r="3523" spans="1:33" x14ac:dyDescent="0.25">
      <c r="A3523" s="6">
        <v>0.65393608389001889</v>
      </c>
      <c r="B3523" s="6">
        <v>0.21253728496132715</v>
      </c>
      <c r="C3523" s="6">
        <v>0.12886932508286633</v>
      </c>
      <c r="D3523" s="13">
        <f t="shared" si="1173"/>
        <v>1.5292014382374766</v>
      </c>
      <c r="E3523" s="14">
        <f t="shared" si="1174"/>
        <v>4.7050568100649164</v>
      </c>
      <c r="F3523" s="14">
        <f t="shared" si="1175"/>
        <v>7.7597985351205487</v>
      </c>
      <c r="G3523" s="46">
        <v>2.8882720406206763E-2</v>
      </c>
      <c r="H3523" s="7">
        <f t="shared" si="1157"/>
        <v>1.0288827204062068</v>
      </c>
      <c r="I3523" s="5">
        <f t="shared" si="1176"/>
        <v>1.4862738074109574</v>
      </c>
      <c r="J3523" s="5">
        <f t="shared" si="1177"/>
        <v>4.5729767997341257</v>
      </c>
      <c r="K3523" s="5">
        <f t="shared" si="1178"/>
        <v>7.5419660387113421</v>
      </c>
      <c r="L3523">
        <v>2.13</v>
      </c>
      <c r="M3523">
        <v>3.36</v>
      </c>
      <c r="N3523">
        <v>3.82</v>
      </c>
      <c r="O3523" s="5">
        <f t="shared" si="1179"/>
        <v>2.1915201944652205</v>
      </c>
      <c r="P3523" s="5">
        <f t="shared" si="1180"/>
        <v>3.4570459405648548</v>
      </c>
      <c r="Q3523" s="5">
        <f t="shared" si="1181"/>
        <v>3.9303319919517095</v>
      </c>
      <c r="R3523" s="6">
        <f t="shared" si="1182"/>
        <v>0.45630425972142236</v>
      </c>
      <c r="S3523" s="6">
        <f t="shared" si="1183"/>
        <v>0.28926430750197313</v>
      </c>
      <c r="T3523" s="6">
        <f t="shared" si="1184"/>
        <v>0.25443143277660463</v>
      </c>
      <c r="U3523">
        <f t="shared" si="1185"/>
        <v>1.4331141337344788</v>
      </c>
      <c r="V3523">
        <f t="shared" si="1186"/>
        <v>0.73475115819423165</v>
      </c>
      <c r="W3523">
        <f t="shared" si="1187"/>
        <v>0.50649923115441453</v>
      </c>
      <c r="X3523" t="s">
        <v>74</v>
      </c>
      <c r="Y3523" t="s">
        <v>92</v>
      </c>
      <c r="Z3523" t="s">
        <v>212</v>
      </c>
      <c r="AA3523" s="8" t="s">
        <v>22</v>
      </c>
      <c r="AB3523" s="8" t="s">
        <v>17</v>
      </c>
      <c r="AC3523" s="43" t="s">
        <v>608</v>
      </c>
      <c r="AD3523" s="8"/>
      <c r="AE3523" t="s">
        <v>549</v>
      </c>
      <c r="AF3523">
        <v>1</v>
      </c>
      <c r="AG3523">
        <v>1</v>
      </c>
    </row>
    <row r="3524" spans="1:33" x14ac:dyDescent="0.25">
      <c r="A3524" s="6">
        <v>0.47803926890017295</v>
      </c>
      <c r="B3524" s="6">
        <v>0.30127287245824291</v>
      </c>
      <c r="C3524" s="6">
        <v>0.2117548231776899</v>
      </c>
      <c r="D3524" s="13">
        <f t="shared" si="1173"/>
        <v>2.0918783561457293</v>
      </c>
      <c r="E3524" s="14">
        <f t="shared" si="1174"/>
        <v>3.3192500600551158</v>
      </c>
      <c r="F3524" s="14">
        <f t="shared" si="1175"/>
        <v>4.7224426107209361</v>
      </c>
      <c r="G3524" s="46">
        <v>3.3176593521421216E-2</v>
      </c>
      <c r="H3524" s="7">
        <f t="shared" si="1157"/>
        <v>1.0331765935214212</v>
      </c>
      <c r="I3524" s="5">
        <f t="shared" si="1176"/>
        <v>2.0247055239761949</v>
      </c>
      <c r="J3524" s="5">
        <f t="shared" si="1177"/>
        <v>3.2126647863188325</v>
      </c>
      <c r="K3524" s="5">
        <f t="shared" si="1178"/>
        <v>4.57079906797465</v>
      </c>
      <c r="L3524">
        <v>2.4</v>
      </c>
      <c r="M3524">
        <v>3.3</v>
      </c>
      <c r="N3524">
        <v>3.19</v>
      </c>
      <c r="O3524" s="5">
        <f t="shared" si="1179"/>
        <v>2.4796238244514108</v>
      </c>
      <c r="P3524" s="5">
        <f t="shared" si="1180"/>
        <v>3.4094827586206899</v>
      </c>
      <c r="Q3524" s="5">
        <f t="shared" si="1181"/>
        <v>3.2958333333333338</v>
      </c>
      <c r="R3524" s="6">
        <f t="shared" si="1182"/>
        <v>0.40328697850821743</v>
      </c>
      <c r="S3524" s="6">
        <f t="shared" si="1183"/>
        <v>0.293299620733249</v>
      </c>
      <c r="T3524" s="6">
        <f t="shared" si="1184"/>
        <v>0.30341340075853346</v>
      </c>
      <c r="U3524">
        <f t="shared" si="1185"/>
        <v>1.1853575601882032</v>
      </c>
      <c r="V3524">
        <f t="shared" si="1186"/>
        <v>1.0271846642865092</v>
      </c>
      <c r="W3524">
        <f t="shared" si="1187"/>
        <v>0.69790860472313632</v>
      </c>
      <c r="X3524" t="s">
        <v>202</v>
      </c>
      <c r="Y3524" t="s">
        <v>80</v>
      </c>
      <c r="Z3524" t="s">
        <v>212</v>
      </c>
      <c r="AA3524" s="8" t="s">
        <v>47</v>
      </c>
      <c r="AB3524" s="8" t="s">
        <v>19</v>
      </c>
      <c r="AC3524" s="43" t="s">
        <v>608</v>
      </c>
      <c r="AD3524" s="8"/>
      <c r="AE3524" t="s">
        <v>548</v>
      </c>
      <c r="AF3524">
        <v>3</v>
      </c>
      <c r="AG3524">
        <v>-5</v>
      </c>
    </row>
    <row r="3525" spans="1:33" x14ac:dyDescent="0.25">
      <c r="A3525" s="6">
        <v>0.32659203583603602</v>
      </c>
      <c r="B3525" s="6">
        <v>0.30419890301228086</v>
      </c>
      <c r="C3525" s="6">
        <v>0.34323867403172409</v>
      </c>
      <c r="D3525" s="13">
        <f t="shared" si="1173"/>
        <v>3.0619240222442081</v>
      </c>
      <c r="E3525" s="14">
        <f t="shared" si="1174"/>
        <v>3.2873228341642928</v>
      </c>
      <c r="F3525" s="14">
        <f t="shared" si="1175"/>
        <v>2.9134246099190277</v>
      </c>
      <c r="G3525" s="46">
        <v>3.3195325764258543E-2</v>
      </c>
      <c r="H3525" s="7">
        <f t="shared" si="1157"/>
        <v>1.0331953257642585</v>
      </c>
      <c r="I3525" s="5">
        <f t="shared" si="1176"/>
        <v>2.9635480783648447</v>
      </c>
      <c r="J3525" s="5">
        <f t="shared" si="1177"/>
        <v>3.1817050969841039</v>
      </c>
      <c r="K3525" s="5">
        <f t="shared" si="1178"/>
        <v>2.8198197739270223</v>
      </c>
      <c r="L3525">
        <v>3.11</v>
      </c>
      <c r="M3525">
        <v>3.39</v>
      </c>
      <c r="N3525">
        <v>2.4</v>
      </c>
      <c r="O3525" s="5">
        <f t="shared" si="1179"/>
        <v>3.2132374631268439</v>
      </c>
      <c r="P3525" s="5">
        <f t="shared" si="1180"/>
        <v>3.5025321543408365</v>
      </c>
      <c r="Q3525" s="5">
        <f t="shared" si="1181"/>
        <v>2.4796687818342202</v>
      </c>
      <c r="R3525" s="6">
        <f t="shared" si="1182"/>
        <v>0.31121260456950067</v>
      </c>
      <c r="S3525" s="6">
        <f t="shared" si="1183"/>
        <v>0.28550772867585461</v>
      </c>
      <c r="T3525" s="6">
        <f t="shared" si="1184"/>
        <v>0.40327966675464466</v>
      </c>
      <c r="U3525">
        <f t="shared" si="1185"/>
        <v>1.0494177647072158</v>
      </c>
      <c r="V3525">
        <f t="shared" si="1186"/>
        <v>1.0654664391157234</v>
      </c>
      <c r="W3525">
        <f t="shared" si="1187"/>
        <v>0.85111822471463827</v>
      </c>
      <c r="X3525" t="s">
        <v>87</v>
      </c>
      <c r="Y3525" t="s">
        <v>91</v>
      </c>
      <c r="Z3525" t="s">
        <v>212</v>
      </c>
      <c r="AA3525" s="8" t="s">
        <v>47</v>
      </c>
      <c r="AB3525" s="8" t="s">
        <v>19</v>
      </c>
      <c r="AC3525" s="43" t="s">
        <v>608</v>
      </c>
      <c r="AD3525" s="8"/>
      <c r="AE3525" t="s">
        <v>549</v>
      </c>
      <c r="AF3525">
        <v>-2</v>
      </c>
      <c r="AG3525">
        <v>8</v>
      </c>
    </row>
    <row r="3526" spans="1:33" x14ac:dyDescent="0.25">
      <c r="A3526" s="6">
        <v>0.26005641548995123</v>
      </c>
      <c r="B3526" s="6">
        <v>0.24177169647894114</v>
      </c>
      <c r="C3526" s="6">
        <v>0.44974899268539453</v>
      </c>
      <c r="D3526" s="13">
        <f t="shared" si="1173"/>
        <v>3.84531947852923</v>
      </c>
      <c r="E3526" s="14">
        <f t="shared" si="1174"/>
        <v>4.1361334455751821</v>
      </c>
      <c r="F3526" s="14">
        <f t="shared" si="1175"/>
        <v>2.223462456311744</v>
      </c>
      <c r="G3526" s="46">
        <v>3.3921736105919864E-2</v>
      </c>
      <c r="H3526" s="7">
        <f t="shared" si="1157"/>
        <v>1.0339217361059199</v>
      </c>
      <c r="I3526" s="5">
        <f t="shared" si="1176"/>
        <v>3.7191591435266016</v>
      </c>
      <c r="J3526" s="5">
        <f t="shared" si="1177"/>
        <v>4.0004318519825146</v>
      </c>
      <c r="K3526" s="5">
        <f t="shared" si="1178"/>
        <v>2.150513311274425</v>
      </c>
      <c r="L3526">
        <v>2.09</v>
      </c>
      <c r="M3526">
        <v>3.48</v>
      </c>
      <c r="N3526">
        <v>3.73</v>
      </c>
      <c r="O3526" s="5">
        <f t="shared" si="1179"/>
        <v>2.1608964284613723</v>
      </c>
      <c r="P3526" s="5">
        <f t="shared" si="1180"/>
        <v>3.5980476416486011</v>
      </c>
      <c r="Q3526" s="5">
        <f t="shared" si="1181"/>
        <v>3.8565280756750813</v>
      </c>
      <c r="R3526" s="6">
        <f t="shared" si="1182"/>
        <v>0.46277090693885414</v>
      </c>
      <c r="S3526" s="6">
        <f t="shared" si="1183"/>
        <v>0.27792850445465661</v>
      </c>
      <c r="T3526" s="6">
        <f t="shared" si="1184"/>
        <v>0.2593005886064893</v>
      </c>
      <c r="U3526">
        <f t="shared" si="1185"/>
        <v>0.56195497943070227</v>
      </c>
      <c r="V3526">
        <f t="shared" si="1186"/>
        <v>0.86990608233343569</v>
      </c>
      <c r="W3526">
        <f t="shared" si="1187"/>
        <v>1.7344696172978109</v>
      </c>
      <c r="X3526" t="s">
        <v>86</v>
      </c>
      <c r="Y3526" t="s">
        <v>82</v>
      </c>
      <c r="Z3526" t="s">
        <v>212</v>
      </c>
      <c r="AA3526" s="8" t="s">
        <v>23</v>
      </c>
      <c r="AB3526" s="8" t="s">
        <v>48</v>
      </c>
      <c r="AC3526" s="43" t="s">
        <v>608</v>
      </c>
      <c r="AD3526" s="8"/>
      <c r="AE3526" t="s">
        <v>550</v>
      </c>
      <c r="AF3526">
        <v>0</v>
      </c>
      <c r="AG3526">
        <v>-5</v>
      </c>
    </row>
    <row r="3527" spans="1:33" x14ac:dyDescent="0.25">
      <c r="A3527" s="6">
        <v>0.36264378820295468</v>
      </c>
      <c r="B3527" s="6">
        <v>0.28564226278737209</v>
      </c>
      <c r="C3527" s="6">
        <v>0.32719991340692423</v>
      </c>
      <c r="D3527" s="13">
        <f t="shared" si="1173"/>
        <v>2.7575268970010511</v>
      </c>
      <c r="E3527" s="14">
        <f t="shared" si="1174"/>
        <v>3.5008825033163435</v>
      </c>
      <c r="F3527" s="14">
        <f t="shared" si="1175"/>
        <v>3.0562355276553625</v>
      </c>
      <c r="G3527" s="46">
        <v>3.6072860261115336E-2</v>
      </c>
      <c r="H3527" s="7">
        <f t="shared" si="1157"/>
        <v>1.0360728602611153</v>
      </c>
      <c r="I3527" s="5">
        <f t="shared" si="1176"/>
        <v>2.661518318611384</v>
      </c>
      <c r="J3527" s="5">
        <f t="shared" si="1177"/>
        <v>3.3789925762885411</v>
      </c>
      <c r="K3527" s="5">
        <f t="shared" si="1178"/>
        <v>2.9498268363917162</v>
      </c>
      <c r="L3527">
        <v>1.66</v>
      </c>
      <c r="M3527">
        <v>3.94</v>
      </c>
      <c r="N3527">
        <v>5.56</v>
      </c>
      <c r="O3527" s="5">
        <f t="shared" si="1179"/>
        <v>1.7198809480334514</v>
      </c>
      <c r="P3527" s="5">
        <f t="shared" si="1180"/>
        <v>4.0821270694287941</v>
      </c>
      <c r="Q3527" s="5">
        <f t="shared" si="1181"/>
        <v>5.7605651030518006</v>
      </c>
      <c r="R3527" s="6">
        <f t="shared" si="1182"/>
        <v>0.58143559363421138</v>
      </c>
      <c r="S3527" s="6">
        <f t="shared" si="1183"/>
        <v>0.24497032625197737</v>
      </c>
      <c r="T3527" s="6">
        <f t="shared" si="1184"/>
        <v>0.17359408011381131</v>
      </c>
      <c r="U3527">
        <f t="shared" si="1185"/>
        <v>0.6237041422529398</v>
      </c>
      <c r="V3527">
        <f t="shared" si="1186"/>
        <v>1.1660280130972247</v>
      </c>
      <c r="W3527">
        <f t="shared" si="1187"/>
        <v>1.8848564028934989</v>
      </c>
      <c r="X3527" t="s">
        <v>90</v>
      </c>
      <c r="Y3527" t="s">
        <v>96</v>
      </c>
      <c r="Z3527" t="s">
        <v>212</v>
      </c>
      <c r="AA3527" s="8" t="s">
        <v>47</v>
      </c>
      <c r="AB3527" s="8" t="s">
        <v>19</v>
      </c>
      <c r="AC3527" s="43" t="s">
        <v>608</v>
      </c>
      <c r="AD3527" s="8"/>
      <c r="AE3527" t="s">
        <v>548</v>
      </c>
      <c r="AF3527">
        <v>6</v>
      </c>
      <c r="AG3527">
        <v>-5</v>
      </c>
    </row>
    <row r="3528" spans="1:33" x14ac:dyDescent="0.25">
      <c r="A3528" s="6">
        <v>0.30898900619142605</v>
      </c>
      <c r="B3528" s="6">
        <v>0.35927493409098443</v>
      </c>
      <c r="C3528" s="6">
        <v>0.31389657860401993</v>
      </c>
      <c r="D3528" s="13">
        <f t="shared" si="1173"/>
        <v>3.2363611001113619</v>
      </c>
      <c r="E3528" s="14">
        <f t="shared" si="1174"/>
        <v>2.7833837128942465</v>
      </c>
      <c r="F3528" s="14">
        <f t="shared" si="1175"/>
        <v>3.1857626624898594</v>
      </c>
      <c r="G3528" s="46">
        <v>3.4716098743860391E-2</v>
      </c>
      <c r="H3528" s="7">
        <f t="shared" si="1157"/>
        <v>1.0347160987438604</v>
      </c>
      <c r="I3528" s="5">
        <f t="shared" si="1176"/>
        <v>3.1277768887913182</v>
      </c>
      <c r="J3528" s="5">
        <f t="shared" si="1177"/>
        <v>2.6899974942626859</v>
      </c>
      <c r="K3528" s="5">
        <f t="shared" si="1178"/>
        <v>3.0788760959236621</v>
      </c>
      <c r="L3528">
        <v>1.87</v>
      </c>
      <c r="M3528">
        <v>3.62</v>
      </c>
      <c r="N3528">
        <v>4.47</v>
      </c>
      <c r="O3528" s="5">
        <f t="shared" si="1179"/>
        <v>1.934919104651019</v>
      </c>
      <c r="P3528" s="5">
        <f t="shared" si="1180"/>
        <v>3.7456722774527749</v>
      </c>
      <c r="Q3528" s="5">
        <f t="shared" si="1181"/>
        <v>4.6251809613850554</v>
      </c>
      <c r="R3528" s="6">
        <f t="shared" si="1182"/>
        <v>0.51681747190167904</v>
      </c>
      <c r="S3528" s="6">
        <f t="shared" si="1183"/>
        <v>0.26697477139672371</v>
      </c>
      <c r="T3528" s="6">
        <f t="shared" si="1184"/>
        <v>0.21620775670159731</v>
      </c>
      <c r="U3528">
        <f t="shared" si="1185"/>
        <v>0.59786873120692219</v>
      </c>
      <c r="V3528">
        <f t="shared" si="1186"/>
        <v>1.3457261606082733</v>
      </c>
      <c r="W3528">
        <f t="shared" si="1187"/>
        <v>1.4518284792032208</v>
      </c>
      <c r="X3528" t="s">
        <v>97</v>
      </c>
      <c r="Y3528" t="s">
        <v>78</v>
      </c>
      <c r="Z3528" t="s">
        <v>212</v>
      </c>
      <c r="AA3528" s="8" t="s">
        <v>47</v>
      </c>
      <c r="AB3528" s="8" t="s">
        <v>19</v>
      </c>
      <c r="AC3528" s="43" t="s">
        <v>608</v>
      </c>
      <c r="AD3528" s="8"/>
      <c r="AE3528" t="s">
        <v>550</v>
      </c>
      <c r="AF3528">
        <v>1</v>
      </c>
      <c r="AG3528">
        <v>-2</v>
      </c>
    </row>
    <row r="3529" spans="1:33" x14ac:dyDescent="0.25">
      <c r="A3529" s="6">
        <v>0.40668429404638057</v>
      </c>
      <c r="B3529" s="6">
        <v>0.25469390991714708</v>
      </c>
      <c r="C3529" s="6">
        <v>0.31504530441477419</v>
      </c>
      <c r="D3529" s="13">
        <f t="shared" si="1173"/>
        <v>2.4589098094994402</v>
      </c>
      <c r="E3529" s="14">
        <f t="shared" si="1174"/>
        <v>3.9262815523359151</v>
      </c>
      <c r="F3529" s="14">
        <f t="shared" si="1175"/>
        <v>3.1741466575976829</v>
      </c>
      <c r="G3529" s="46">
        <v>3.2913673391624876E-2</v>
      </c>
      <c r="H3529" s="7">
        <f t="shared" ref="H3529:H3592" si="1188">(G3529/100%) + 1</f>
        <v>1.0329136733916249</v>
      </c>
      <c r="I3529" s="5">
        <f t="shared" si="1176"/>
        <v>2.3805569360172028</v>
      </c>
      <c r="J3529" s="5">
        <f t="shared" si="1177"/>
        <v>3.8011710498940041</v>
      </c>
      <c r="K3529" s="5">
        <f t="shared" si="1178"/>
        <v>3.0730028456058771</v>
      </c>
      <c r="L3529">
        <v>3.31</v>
      </c>
      <c r="M3529">
        <v>3.4</v>
      </c>
      <c r="N3529">
        <v>2.29</v>
      </c>
      <c r="O3529" s="5">
        <f t="shared" si="1179"/>
        <v>3.4189442589262784</v>
      </c>
      <c r="P3529" s="5">
        <f t="shared" si="1180"/>
        <v>3.5119064895315244</v>
      </c>
      <c r="Q3529" s="5">
        <f t="shared" si="1181"/>
        <v>2.3653723120668211</v>
      </c>
      <c r="R3529" s="6">
        <f t="shared" si="1182"/>
        <v>0.29248795074361655</v>
      </c>
      <c r="S3529" s="6">
        <f t="shared" si="1183"/>
        <v>0.28474562263569736</v>
      </c>
      <c r="T3529" s="6">
        <f t="shared" si="1184"/>
        <v>0.42276642662068598</v>
      </c>
      <c r="U3529">
        <f t="shared" si="1185"/>
        <v>1.3904309323253594</v>
      </c>
      <c r="V3529">
        <f t="shared" si="1186"/>
        <v>0.89446119508218636</v>
      </c>
      <c r="W3529">
        <f t="shared" si="1187"/>
        <v>0.74519944010936989</v>
      </c>
      <c r="X3529" t="s">
        <v>94</v>
      </c>
      <c r="Y3529" t="s">
        <v>93</v>
      </c>
      <c r="Z3529" t="s">
        <v>212</v>
      </c>
      <c r="AA3529" s="8" t="s">
        <v>47</v>
      </c>
      <c r="AB3529" s="8" t="s">
        <v>19</v>
      </c>
      <c r="AC3529" s="43" t="s">
        <v>608</v>
      </c>
      <c r="AD3529" s="8"/>
      <c r="AE3529" t="s">
        <v>547</v>
      </c>
      <c r="AF3529">
        <v>-5</v>
      </c>
      <c r="AG3529">
        <v>0</v>
      </c>
    </row>
    <row r="3530" spans="1:33" x14ac:dyDescent="0.25">
      <c r="A3530" s="6">
        <v>0.60616941567439353</v>
      </c>
      <c r="B3530" s="6">
        <v>0.22283661376120451</v>
      </c>
      <c r="C3530" s="6">
        <v>0.16386616840788104</v>
      </c>
      <c r="D3530" s="13">
        <f t="shared" si="1173"/>
        <v>1.6497038190015747</v>
      </c>
      <c r="E3530" s="14">
        <f t="shared" si="1174"/>
        <v>4.4875928740849425</v>
      </c>
      <c r="F3530" s="14">
        <f t="shared" si="1175"/>
        <v>6.1025409315172929</v>
      </c>
      <c r="G3530" s="46">
        <v>3.8487953549251275E-2</v>
      </c>
      <c r="H3530" s="7">
        <f t="shared" si="1188"/>
        <v>1.0384879535492513</v>
      </c>
      <c r="I3530" s="5">
        <f t="shared" si="1176"/>
        <v>1.5885632696685257</v>
      </c>
      <c r="J3530" s="5">
        <f t="shared" si="1177"/>
        <v>4.3212758113829333</v>
      </c>
      <c r="K3530" s="5">
        <f t="shared" si="1178"/>
        <v>5.8763714212192584</v>
      </c>
      <c r="L3530">
        <v>1.72</v>
      </c>
      <c r="M3530">
        <v>3.82</v>
      </c>
      <c r="N3530">
        <v>5.12</v>
      </c>
      <c r="O3530" s="5">
        <f t="shared" si="1179"/>
        <v>1.7861992801047122</v>
      </c>
      <c r="P3530" s="5">
        <f t="shared" si="1180"/>
        <v>3.9670239825581395</v>
      </c>
      <c r="Q3530" s="5">
        <f t="shared" si="1181"/>
        <v>5.3170583221721666</v>
      </c>
      <c r="R3530" s="6">
        <f t="shared" si="1182"/>
        <v>0.55984794705626417</v>
      </c>
      <c r="S3530" s="6">
        <f t="shared" si="1183"/>
        <v>0.25207813322952211</v>
      </c>
      <c r="T3530" s="6">
        <f t="shared" si="1184"/>
        <v>0.18807391971421372</v>
      </c>
      <c r="U3530">
        <f t="shared" si="1185"/>
        <v>1.0827393738990958</v>
      </c>
      <c r="V3530">
        <f t="shared" si="1186"/>
        <v>0.88399819098274346</v>
      </c>
      <c r="W3530">
        <f t="shared" si="1187"/>
        <v>0.87128597445558975</v>
      </c>
      <c r="X3530" t="s">
        <v>75</v>
      </c>
      <c r="Y3530" t="s">
        <v>203</v>
      </c>
      <c r="Z3530" t="s">
        <v>212</v>
      </c>
      <c r="AA3530" s="8" t="s">
        <v>22</v>
      </c>
      <c r="AB3530" s="8" t="s">
        <v>17</v>
      </c>
      <c r="AC3530" s="43" t="s">
        <v>608</v>
      </c>
      <c r="AD3530" s="8"/>
      <c r="AE3530" t="s">
        <v>551</v>
      </c>
      <c r="AF3530">
        <v>7</v>
      </c>
      <c r="AG3530">
        <v>2</v>
      </c>
    </row>
    <row r="3531" spans="1:33" x14ac:dyDescent="0.25">
      <c r="A3531" s="6">
        <v>0.30054066801325158</v>
      </c>
      <c r="B3531" s="6">
        <v>0.35904729189957524</v>
      </c>
      <c r="C3531" s="6">
        <v>0.32155523946279524</v>
      </c>
      <c r="D3531" s="13">
        <f t="shared" si="1173"/>
        <v>3.3273367182237963</v>
      </c>
      <c r="E3531" s="14">
        <f t="shared" si="1174"/>
        <v>2.7851484262961601</v>
      </c>
      <c r="F3531" s="14">
        <f t="shared" si="1175"/>
        <v>3.1098855726022232</v>
      </c>
      <c r="G3531" s="46">
        <v>3.2181502654144545E-2</v>
      </c>
      <c r="H3531" s="7">
        <f t="shared" si="1188"/>
        <v>1.0321815026541445</v>
      </c>
      <c r="I3531" s="5">
        <f t="shared" si="1176"/>
        <v>3.2235965376902271</v>
      </c>
      <c r="J3531" s="5">
        <f t="shared" si="1177"/>
        <v>2.6983126699465632</v>
      </c>
      <c r="K3531" s="5">
        <f t="shared" si="1178"/>
        <v>3.0129251150165786</v>
      </c>
      <c r="L3531">
        <v>2.48</v>
      </c>
      <c r="M3531">
        <v>3.2</v>
      </c>
      <c r="N3531">
        <v>3.16</v>
      </c>
      <c r="O3531" s="5">
        <f t="shared" si="1179"/>
        <v>2.5598101265822786</v>
      </c>
      <c r="P3531" s="5">
        <f t="shared" si="1180"/>
        <v>3.3029808084932628</v>
      </c>
      <c r="Q3531" s="5">
        <f t="shared" si="1181"/>
        <v>3.2616935483870968</v>
      </c>
      <c r="R3531" s="6">
        <f t="shared" si="1182"/>
        <v>0.39065397453331685</v>
      </c>
      <c r="S3531" s="6">
        <f t="shared" si="1183"/>
        <v>0.30275683026332051</v>
      </c>
      <c r="T3531" s="6">
        <f t="shared" si="1184"/>
        <v>0.30658919520336259</v>
      </c>
      <c r="U3531">
        <f t="shared" si="1185"/>
        <v>0.76932704543012409</v>
      </c>
      <c r="V3531">
        <f t="shared" si="1186"/>
        <v>1.1859263144857755</v>
      </c>
      <c r="W3531">
        <f t="shared" si="1187"/>
        <v>1.0488146500058673</v>
      </c>
      <c r="X3531" t="s">
        <v>84</v>
      </c>
      <c r="Y3531" t="s">
        <v>81</v>
      </c>
      <c r="Z3531" t="s">
        <v>212</v>
      </c>
      <c r="AA3531" s="8" t="s">
        <v>47</v>
      </c>
      <c r="AB3531" s="8" t="s">
        <v>19</v>
      </c>
      <c r="AC3531" s="43" t="s">
        <v>608</v>
      </c>
      <c r="AD3531" s="8"/>
      <c r="AE3531" t="s">
        <v>550</v>
      </c>
      <c r="AF3531">
        <v>-1</v>
      </c>
      <c r="AG3531">
        <v>-6</v>
      </c>
    </row>
    <row r="3532" spans="1:33" x14ac:dyDescent="0.25">
      <c r="A3532" s="6">
        <v>0.32594097939543887</v>
      </c>
      <c r="B3532" s="6">
        <v>0.30573613568458319</v>
      </c>
      <c r="C3532" s="6">
        <v>0.34256553547386615</v>
      </c>
      <c r="D3532" s="13">
        <f t="shared" si="1173"/>
        <v>3.0680401152835026</v>
      </c>
      <c r="E3532" s="14">
        <f t="shared" si="1174"/>
        <v>3.2707942676153383</v>
      </c>
      <c r="F3532" s="14">
        <f t="shared" si="1175"/>
        <v>2.9191494661502184</v>
      </c>
      <c r="G3532" s="46">
        <v>3.2831345225233122E-2</v>
      </c>
      <c r="H3532" s="7">
        <f t="shared" si="1188"/>
        <v>1.0328313452252331</v>
      </c>
      <c r="I3532" s="5">
        <f t="shared" si="1176"/>
        <v>2.9705141400549229</v>
      </c>
      <c r="J3532" s="5">
        <f t="shared" si="1177"/>
        <v>3.166823201809454</v>
      </c>
      <c r="K3532" s="5">
        <f t="shared" si="1178"/>
        <v>2.8263563839782857</v>
      </c>
      <c r="L3532">
        <v>2.66</v>
      </c>
      <c r="M3532">
        <v>3.41</v>
      </c>
      <c r="N3532">
        <v>2.75</v>
      </c>
      <c r="O3532" s="5">
        <f t="shared" si="1179"/>
        <v>2.7473313782991204</v>
      </c>
      <c r="P3532" s="5">
        <f t="shared" si="1180"/>
        <v>3.5219548872180453</v>
      </c>
      <c r="Q3532" s="5">
        <f t="shared" si="1181"/>
        <v>2.8402861993693911</v>
      </c>
      <c r="R3532" s="6">
        <f t="shared" si="1182"/>
        <v>0.36398958199906062</v>
      </c>
      <c r="S3532" s="6">
        <f t="shared" si="1183"/>
        <v>0.28393322232184792</v>
      </c>
      <c r="T3532" s="6">
        <f t="shared" si="1184"/>
        <v>0.3520771956790914</v>
      </c>
      <c r="U3532">
        <f t="shared" si="1185"/>
        <v>0.89546788016663625</v>
      </c>
      <c r="V3532">
        <f t="shared" si="1186"/>
        <v>1.0767888772734771</v>
      </c>
      <c r="W3532">
        <f t="shared" si="1187"/>
        <v>0.97298416278600752</v>
      </c>
      <c r="X3532" t="s">
        <v>88</v>
      </c>
      <c r="Y3532" t="s">
        <v>85</v>
      </c>
      <c r="Z3532" t="s">
        <v>212</v>
      </c>
      <c r="AA3532" s="8" t="s">
        <v>47</v>
      </c>
      <c r="AB3532" s="8" t="s">
        <v>19</v>
      </c>
      <c r="AC3532" s="43" t="s">
        <v>608</v>
      </c>
      <c r="AD3532" s="8"/>
      <c r="AE3532" t="s">
        <v>551</v>
      </c>
      <c r="AF3532">
        <v>-1</v>
      </c>
      <c r="AG3532">
        <v>-2</v>
      </c>
    </row>
    <row r="3533" spans="1:33" x14ac:dyDescent="0.25">
      <c r="A3533" s="6">
        <v>0.13700667343823208</v>
      </c>
      <c r="B3533" s="6">
        <v>0.22791154698204572</v>
      </c>
      <c r="C3533" s="6">
        <v>0.55311702762582127</v>
      </c>
      <c r="D3533" s="13">
        <f t="shared" si="1173"/>
        <v>7.298914533902896</v>
      </c>
      <c r="E3533" s="14">
        <f t="shared" si="1174"/>
        <v>4.3876671157814462</v>
      </c>
      <c r="F3533" s="14">
        <f t="shared" si="1175"/>
        <v>1.8079356628964443</v>
      </c>
      <c r="G3533" s="46">
        <v>6.1049217303028147E-2</v>
      </c>
      <c r="H3533" s="7">
        <f t="shared" si="1188"/>
        <v>1.0610492173030281</v>
      </c>
      <c r="I3533" s="5">
        <f t="shared" si="1176"/>
        <v>6.8789594439881458</v>
      </c>
      <c r="J3533" s="5">
        <f t="shared" si="1177"/>
        <v>4.1352154492267621</v>
      </c>
      <c r="K3533" s="5">
        <f t="shared" si="1178"/>
        <v>1.7039131016861309</v>
      </c>
      <c r="L3533">
        <v>3.25</v>
      </c>
      <c r="M3533">
        <v>3.37</v>
      </c>
      <c r="N3533">
        <v>2.19</v>
      </c>
      <c r="O3533" s="5">
        <f t="shared" si="1179"/>
        <v>3.4484099562348414</v>
      </c>
      <c r="P3533" s="5">
        <f t="shared" si="1180"/>
        <v>3.575735862311205</v>
      </c>
      <c r="Q3533" s="5">
        <f t="shared" si="1181"/>
        <v>2.3236977858936316</v>
      </c>
      <c r="R3533" s="6">
        <f t="shared" si="1182"/>
        <v>0.28998872311917739</v>
      </c>
      <c r="S3533" s="6">
        <f t="shared" si="1183"/>
        <v>0.27966271517428082</v>
      </c>
      <c r="T3533" s="6">
        <f t="shared" si="1184"/>
        <v>0.43034856170654179</v>
      </c>
      <c r="U3533">
        <f t="shared" si="1185"/>
        <v>0.47245517675501514</v>
      </c>
      <c r="V3533">
        <f t="shared" si="1186"/>
        <v>0.8149514919785259</v>
      </c>
      <c r="W3533">
        <f t="shared" si="1187"/>
        <v>1.2852768124341876</v>
      </c>
      <c r="X3533" t="s">
        <v>98</v>
      </c>
      <c r="Y3533" t="s">
        <v>115</v>
      </c>
      <c r="Z3533" t="s">
        <v>214</v>
      </c>
      <c r="AA3533" s="8" t="s">
        <v>23</v>
      </c>
      <c r="AB3533" s="8" t="s">
        <v>48</v>
      </c>
      <c r="AC3533" s="43" t="s">
        <v>608</v>
      </c>
      <c r="AD3533" s="8"/>
      <c r="AE3533" t="s">
        <v>545</v>
      </c>
      <c r="AF3533">
        <v>-3</v>
      </c>
      <c r="AG3533">
        <v>8</v>
      </c>
    </row>
    <row r="3534" spans="1:33" x14ac:dyDescent="0.25">
      <c r="A3534" s="6">
        <v>0.28030545227630393</v>
      </c>
      <c r="B3534" s="6">
        <v>0.25965051686752311</v>
      </c>
      <c r="C3534" s="6">
        <v>0.41817623579885749</v>
      </c>
      <c r="D3534" s="13">
        <f t="shared" si="1173"/>
        <v>3.5675367420761961</v>
      </c>
      <c r="E3534" s="14">
        <f t="shared" si="1174"/>
        <v>3.851330673492217</v>
      </c>
      <c r="F3534" s="14">
        <f t="shared" si="1175"/>
        <v>2.3913362701963758</v>
      </c>
      <c r="G3534" s="46">
        <v>4.4197051631043038E-2</v>
      </c>
      <c r="H3534" s="7">
        <f t="shared" si="1188"/>
        <v>1.044197051631043</v>
      </c>
      <c r="I3534" s="5">
        <f t="shared" si="1176"/>
        <v>3.4165359272980891</v>
      </c>
      <c r="J3534" s="5">
        <f t="shared" si="1177"/>
        <v>3.6883178969682127</v>
      </c>
      <c r="K3534" s="5">
        <f t="shared" si="1178"/>
        <v>2.290119730237786</v>
      </c>
      <c r="L3534">
        <v>2.35</v>
      </c>
      <c r="M3534">
        <v>3.32</v>
      </c>
      <c r="N3534">
        <v>3.15</v>
      </c>
      <c r="O3534" s="5">
        <f t="shared" si="1179"/>
        <v>2.4538630713329512</v>
      </c>
      <c r="P3534" s="5">
        <f t="shared" si="1180"/>
        <v>3.4667342114150625</v>
      </c>
      <c r="Q3534" s="5">
        <f t="shared" si="1181"/>
        <v>3.2892207126377855</v>
      </c>
      <c r="R3534" s="6">
        <f t="shared" si="1182"/>
        <v>0.40752070141256691</v>
      </c>
      <c r="S3534" s="6">
        <f t="shared" si="1183"/>
        <v>0.28845591816853383</v>
      </c>
      <c r="T3534" s="6">
        <f t="shared" si="1184"/>
        <v>0.30402338041889915</v>
      </c>
      <c r="U3534">
        <f t="shared" si="1185"/>
        <v>0.68783119803410309</v>
      </c>
      <c r="V3534">
        <f t="shared" si="1186"/>
        <v>0.90013932983624623</v>
      </c>
      <c r="W3534">
        <f t="shared" si="1187"/>
        <v>1.3754739363225046</v>
      </c>
      <c r="X3534" t="s">
        <v>121</v>
      </c>
      <c r="Y3534" t="s">
        <v>110</v>
      </c>
      <c r="Z3534" t="s">
        <v>214</v>
      </c>
      <c r="AA3534" s="8" t="s">
        <v>47</v>
      </c>
      <c r="AB3534" s="8" t="s">
        <v>19</v>
      </c>
      <c r="AC3534" s="43" t="s">
        <v>608</v>
      </c>
      <c r="AD3534" s="8"/>
      <c r="AE3534" t="s">
        <v>550</v>
      </c>
      <c r="AF3534">
        <v>1</v>
      </c>
      <c r="AG3534">
        <v>-4</v>
      </c>
    </row>
    <row r="3535" spans="1:33" x14ac:dyDescent="0.25">
      <c r="A3535" s="6">
        <v>0.22928640038923051</v>
      </c>
      <c r="B3535" s="6">
        <v>0.35877829721316223</v>
      </c>
      <c r="C3535" s="6">
        <v>0.38395966918949304</v>
      </c>
      <c r="D3535" s="13">
        <f t="shared" si="1173"/>
        <v>4.361357665794511</v>
      </c>
      <c r="E3535" s="14">
        <f t="shared" si="1174"/>
        <v>2.7872365964373436</v>
      </c>
      <c r="F3535" s="14">
        <f t="shared" si="1175"/>
        <v>2.6044402062094618</v>
      </c>
      <c r="G3535" s="46">
        <v>4.3416353761181359E-2</v>
      </c>
      <c r="H3535" s="7">
        <f t="shared" si="1188"/>
        <v>1.0434163537611814</v>
      </c>
      <c r="I3535" s="5">
        <f t="shared" si="1176"/>
        <v>4.1798824123018727</v>
      </c>
      <c r="J3535" s="5">
        <f t="shared" si="1177"/>
        <v>2.6712602178317884</v>
      </c>
      <c r="K3535" s="5">
        <f t="shared" si="1178"/>
        <v>2.4960699502373047</v>
      </c>
      <c r="L3535">
        <v>2.75</v>
      </c>
      <c r="M3535">
        <v>3.19</v>
      </c>
      <c r="N3535">
        <v>2.73</v>
      </c>
      <c r="O3535" s="5">
        <f t="shared" si="1179"/>
        <v>2.8693949728432488</v>
      </c>
      <c r="P3535" s="5">
        <f t="shared" si="1180"/>
        <v>3.3284981684981685</v>
      </c>
      <c r="Q3535" s="5">
        <f t="shared" si="1181"/>
        <v>2.8485266457680249</v>
      </c>
      <c r="R3535" s="6">
        <f t="shared" si="1182"/>
        <v>0.34850552449707267</v>
      </c>
      <c r="S3535" s="6">
        <f t="shared" si="1183"/>
        <v>0.30043579698023509</v>
      </c>
      <c r="T3535" s="6">
        <f t="shared" si="1184"/>
        <v>0.35105867852269229</v>
      </c>
      <c r="U3535">
        <f t="shared" si="1185"/>
        <v>0.65791324461818235</v>
      </c>
      <c r="V3535">
        <f t="shared" si="1186"/>
        <v>1.1941929051709019</v>
      </c>
      <c r="W3535">
        <f t="shared" si="1187"/>
        <v>1.0937193485865471</v>
      </c>
      <c r="X3535" t="s">
        <v>102</v>
      </c>
      <c r="Y3535" t="s">
        <v>113</v>
      </c>
      <c r="Z3535" t="s">
        <v>214</v>
      </c>
      <c r="AA3535" s="8" t="s">
        <v>47</v>
      </c>
      <c r="AB3535" s="8" t="s">
        <v>19</v>
      </c>
      <c r="AC3535" s="43" t="s">
        <v>608</v>
      </c>
      <c r="AD3535" s="8"/>
      <c r="AE3535" t="s">
        <v>549</v>
      </c>
      <c r="AF3535">
        <v>-2</v>
      </c>
      <c r="AG3535">
        <v>0</v>
      </c>
    </row>
    <row r="3536" spans="1:33" x14ac:dyDescent="0.25">
      <c r="A3536" s="6">
        <v>0.60682951438335253</v>
      </c>
      <c r="B3536" s="6">
        <v>0.18653161143671509</v>
      </c>
      <c r="C3536" s="6">
        <v>0.18932466467402853</v>
      </c>
      <c r="D3536" s="13">
        <f t="shared" si="1173"/>
        <v>1.6479092995603206</v>
      </c>
      <c r="E3536" s="14">
        <f t="shared" si="1174"/>
        <v>5.3610216107486517</v>
      </c>
      <c r="F3536" s="14">
        <f t="shared" si="1175"/>
        <v>5.2819319750110694</v>
      </c>
      <c r="G3536" s="46">
        <v>4.4217077656492965E-2</v>
      </c>
      <c r="H3536" s="7">
        <f t="shared" si="1188"/>
        <v>1.044217077656493</v>
      </c>
      <c r="I3536" s="5">
        <f t="shared" si="1176"/>
        <v>1.5781290450245049</v>
      </c>
      <c r="J3536" s="5">
        <f t="shared" si="1177"/>
        <v>5.1340106625915771</v>
      </c>
      <c r="K3536" s="5">
        <f t="shared" si="1178"/>
        <v>5.0582700551739306</v>
      </c>
      <c r="L3536">
        <v>2.63</v>
      </c>
      <c r="M3536">
        <v>3.39</v>
      </c>
      <c r="N3536">
        <v>2.71</v>
      </c>
      <c r="O3536" s="5">
        <f t="shared" si="1179"/>
        <v>2.7462909142365763</v>
      </c>
      <c r="P3536" s="5">
        <f t="shared" si="1180"/>
        <v>3.5398958932555113</v>
      </c>
      <c r="Q3536" s="5">
        <f t="shared" si="1181"/>
        <v>2.829828280449096</v>
      </c>
      <c r="R3536" s="6">
        <f t="shared" si="1182"/>
        <v>0.36412748366026021</v>
      </c>
      <c r="S3536" s="6">
        <f t="shared" si="1183"/>
        <v>0.28249418348863842</v>
      </c>
      <c r="T3536" s="6">
        <f t="shared" si="1184"/>
        <v>0.35337833285110121</v>
      </c>
      <c r="U3536">
        <f t="shared" si="1185"/>
        <v>1.6665303818415951</v>
      </c>
      <c r="V3536">
        <f t="shared" si="1186"/>
        <v>0.66030248528716051</v>
      </c>
      <c r="W3536">
        <f t="shared" si="1187"/>
        <v>0.53575629028110794</v>
      </c>
      <c r="X3536" t="s">
        <v>99</v>
      </c>
      <c r="Y3536" t="s">
        <v>105</v>
      </c>
      <c r="Z3536" t="s">
        <v>214</v>
      </c>
      <c r="AA3536" s="8" t="s">
        <v>22</v>
      </c>
      <c r="AB3536" s="8" t="s">
        <v>73</v>
      </c>
      <c r="AC3536" s="43" t="s">
        <v>608</v>
      </c>
      <c r="AD3536" s="8"/>
      <c r="AE3536" t="s">
        <v>545</v>
      </c>
      <c r="AF3536">
        <v>-3</v>
      </c>
      <c r="AG3536">
        <v>-3</v>
      </c>
    </row>
    <row r="3537" spans="1:33" x14ac:dyDescent="0.25">
      <c r="A3537" s="6">
        <v>0.25294857401787024</v>
      </c>
      <c r="B3537" s="6">
        <v>0.2261979019552546</v>
      </c>
      <c r="C3537" s="6">
        <v>0.46928163173847731</v>
      </c>
      <c r="D3537" s="13">
        <f t="shared" si="1173"/>
        <v>3.953372751290356</v>
      </c>
      <c r="E3537" s="14">
        <f t="shared" si="1174"/>
        <v>4.420907494525812</v>
      </c>
      <c r="F3537" s="14">
        <f t="shared" si="1175"/>
        <v>2.1309165592001755</v>
      </c>
      <c r="G3537" s="46">
        <v>4.5943093205186969E-2</v>
      </c>
      <c r="H3537" s="7">
        <f t="shared" si="1188"/>
        <v>1.045943093205187</v>
      </c>
      <c r="I3537" s="5">
        <f t="shared" si="1176"/>
        <v>3.779720691281248</v>
      </c>
      <c r="J3537" s="5">
        <f t="shared" si="1177"/>
        <v>4.2267189517724022</v>
      </c>
      <c r="K3537" s="5">
        <f t="shared" si="1178"/>
        <v>2.0373159620665375</v>
      </c>
      <c r="L3537">
        <v>3.37</v>
      </c>
      <c r="M3537">
        <v>3.52</v>
      </c>
      <c r="N3537">
        <v>2.15</v>
      </c>
      <c r="O3537" s="5">
        <f t="shared" si="1179"/>
        <v>3.5248282241014803</v>
      </c>
      <c r="P3537" s="5">
        <f t="shared" si="1180"/>
        <v>3.681719688082258</v>
      </c>
      <c r="Q3537" s="5">
        <f t="shared" si="1181"/>
        <v>2.2487776503911521</v>
      </c>
      <c r="R3537" s="6">
        <f t="shared" si="1182"/>
        <v>0.28370176826273902</v>
      </c>
      <c r="S3537" s="6">
        <f t="shared" si="1183"/>
        <v>0.27161220427427002</v>
      </c>
      <c r="T3537" s="6">
        <f t="shared" si="1184"/>
        <v>0.44468602746299091</v>
      </c>
      <c r="U3537">
        <f t="shared" si="1185"/>
        <v>0.89160027294441146</v>
      </c>
      <c r="V3537">
        <f t="shared" si="1186"/>
        <v>0.83279726903156126</v>
      </c>
      <c r="W3537">
        <f t="shared" si="1187"/>
        <v>1.0553100451925788</v>
      </c>
      <c r="X3537" t="s">
        <v>104</v>
      </c>
      <c r="Y3537" t="s">
        <v>114</v>
      </c>
      <c r="Z3537" t="s">
        <v>214</v>
      </c>
      <c r="AA3537" s="8" t="s">
        <v>23</v>
      </c>
      <c r="AB3537" s="8" t="s">
        <v>48</v>
      </c>
      <c r="AC3537" s="43" t="s">
        <v>608</v>
      </c>
      <c r="AD3537" s="8"/>
      <c r="AE3537" t="s">
        <v>549</v>
      </c>
      <c r="AF3537">
        <v>0</v>
      </c>
      <c r="AG3537">
        <v>0</v>
      </c>
    </row>
    <row r="3538" spans="1:33" x14ac:dyDescent="0.25">
      <c r="A3538" s="6">
        <v>0.36839532241421935</v>
      </c>
      <c r="B3538" s="6">
        <v>0.23318766594230564</v>
      </c>
      <c r="C3538" s="6">
        <v>0.36739841715810895</v>
      </c>
      <c r="D3538" s="13">
        <f t="shared" si="1173"/>
        <v>2.7144752909636889</v>
      </c>
      <c r="E3538" s="14">
        <f t="shared" si="1174"/>
        <v>4.2883914805657692</v>
      </c>
      <c r="F3538" s="14">
        <f t="shared" si="1175"/>
        <v>2.7218407954372124</v>
      </c>
      <c r="G3538" s="46">
        <v>4.4489442693035564E-2</v>
      </c>
      <c r="H3538" s="7">
        <f t="shared" si="1188"/>
        <v>1.0444894426930356</v>
      </c>
      <c r="I3538" s="5">
        <f t="shared" si="1176"/>
        <v>2.598853736582424</v>
      </c>
      <c r="J3538" s="5">
        <f t="shared" si="1177"/>
        <v>4.1057298477894548</v>
      </c>
      <c r="K3538" s="5">
        <f t="shared" si="1178"/>
        <v>2.6059055115190213</v>
      </c>
      <c r="L3538">
        <v>2.64</v>
      </c>
      <c r="M3538">
        <v>3.34</v>
      </c>
      <c r="N3538">
        <v>2.73</v>
      </c>
      <c r="O3538" s="5">
        <f t="shared" si="1179"/>
        <v>2.7574521287096139</v>
      </c>
      <c r="P3538" s="5">
        <f t="shared" si="1180"/>
        <v>3.4885947385947387</v>
      </c>
      <c r="Q3538" s="5">
        <f t="shared" si="1181"/>
        <v>2.8514561785519872</v>
      </c>
      <c r="R3538" s="6">
        <f t="shared" si="1182"/>
        <v>0.36265362128624268</v>
      </c>
      <c r="S3538" s="6">
        <f t="shared" si="1183"/>
        <v>0.28664837131607207</v>
      </c>
      <c r="T3538" s="6">
        <f t="shared" si="1184"/>
        <v>0.3506980073976852</v>
      </c>
      <c r="U3538">
        <f t="shared" si="1185"/>
        <v>1.0158324659977536</v>
      </c>
      <c r="V3538">
        <f t="shared" si="1186"/>
        <v>0.81349726451151483</v>
      </c>
      <c r="W3538">
        <f t="shared" si="1187"/>
        <v>1.0476204865957102</v>
      </c>
      <c r="X3538" t="s">
        <v>111</v>
      </c>
      <c r="Y3538" t="s">
        <v>119</v>
      </c>
      <c r="Z3538" t="s">
        <v>214</v>
      </c>
      <c r="AA3538" s="8" t="s">
        <v>47</v>
      </c>
      <c r="AB3538" s="8" t="s">
        <v>49</v>
      </c>
      <c r="AC3538" s="43" t="s">
        <v>608</v>
      </c>
      <c r="AD3538" s="8"/>
      <c r="AE3538" t="s">
        <v>550</v>
      </c>
      <c r="AF3538">
        <v>-3</v>
      </c>
      <c r="AG3538">
        <v>-4</v>
      </c>
    </row>
    <row r="3539" spans="1:33" x14ac:dyDescent="0.25">
      <c r="A3539" s="6">
        <v>0.15326564865799078</v>
      </c>
      <c r="B3539" s="6">
        <v>0.40756883409802552</v>
      </c>
      <c r="C3539" s="6">
        <v>0.41155881712770032</v>
      </c>
      <c r="D3539" s="13">
        <f t="shared" si="1173"/>
        <v>6.5246192395758555</v>
      </c>
      <c r="E3539" s="14">
        <f t="shared" si="1174"/>
        <v>2.4535732772920689</v>
      </c>
      <c r="F3539" s="14">
        <f t="shared" si="1175"/>
        <v>2.4297863595271134</v>
      </c>
      <c r="G3539" s="46">
        <v>4.8826168248154111E-2</v>
      </c>
      <c r="H3539" s="7">
        <f t="shared" si="1188"/>
        <v>1.0488261682481541</v>
      </c>
      <c r="I3539" s="5">
        <f t="shared" si="1176"/>
        <v>6.220877622145788</v>
      </c>
      <c r="J3539" s="5">
        <f t="shared" si="1177"/>
        <v>2.3393516977081652</v>
      </c>
      <c r="K3539" s="5">
        <f t="shared" si="1178"/>
        <v>2.3166721360371527</v>
      </c>
      <c r="L3539">
        <v>4.88</v>
      </c>
      <c r="M3539">
        <v>3.67</v>
      </c>
      <c r="N3539">
        <v>1.75</v>
      </c>
      <c r="O3539" s="5">
        <f t="shared" si="1179"/>
        <v>5.1182717010509924</v>
      </c>
      <c r="P3539" s="5">
        <f t="shared" si="1180"/>
        <v>3.8491920374707256</v>
      </c>
      <c r="Q3539" s="5">
        <f t="shared" si="1181"/>
        <v>1.8354457944342697</v>
      </c>
      <c r="R3539" s="6">
        <f t="shared" si="1182"/>
        <v>0.19537845163527734</v>
      </c>
      <c r="S3539" s="6">
        <f t="shared" si="1183"/>
        <v>0.25979478037606363</v>
      </c>
      <c r="T3539" s="6">
        <f t="shared" si="1184"/>
        <v>0.54482676798865914</v>
      </c>
      <c r="U3539">
        <f t="shared" si="1185"/>
        <v>0.78445523226941816</v>
      </c>
      <c r="V3539">
        <f t="shared" si="1186"/>
        <v>1.5688107109313469</v>
      </c>
      <c r="W3539">
        <f t="shared" si="1187"/>
        <v>0.75539390005938034</v>
      </c>
      <c r="X3539" t="s">
        <v>117</v>
      </c>
      <c r="Y3539" t="s">
        <v>118</v>
      </c>
      <c r="Z3539" t="s">
        <v>214</v>
      </c>
      <c r="AA3539" s="8" t="s">
        <v>23</v>
      </c>
      <c r="AB3539" s="8" t="s">
        <v>72</v>
      </c>
      <c r="AC3539" s="43" t="s">
        <v>608</v>
      </c>
      <c r="AD3539" s="8"/>
      <c r="AE3539" t="s">
        <v>545</v>
      </c>
      <c r="AF3539">
        <v>-1</v>
      </c>
      <c r="AG3539">
        <v>3</v>
      </c>
    </row>
    <row r="3540" spans="1:33" x14ac:dyDescent="0.25">
      <c r="A3540" s="6">
        <v>0.46477999589971614</v>
      </c>
      <c r="B3540" s="6">
        <v>0.2912868334909956</v>
      </c>
      <c r="C3540" s="6">
        <v>0.23241265419394991</v>
      </c>
      <c r="D3540" s="13">
        <f t="shared" si="1173"/>
        <v>2.151555593661493</v>
      </c>
      <c r="E3540" s="14">
        <f t="shared" si="1174"/>
        <v>3.4330422285664777</v>
      </c>
      <c r="F3540" s="14">
        <f t="shared" si="1175"/>
        <v>4.3026917078512144</v>
      </c>
      <c r="G3540" s="46">
        <v>4.7452058688474352E-2</v>
      </c>
      <c r="H3540" s="7">
        <f t="shared" si="1188"/>
        <v>1.0474520586884744</v>
      </c>
      <c r="I3540" s="5">
        <f t="shared" si="1176"/>
        <v>2.0540850302547291</v>
      </c>
      <c r="J3540" s="5">
        <f t="shared" si="1177"/>
        <v>3.2775172859605868</v>
      </c>
      <c r="K3540" s="5">
        <f t="shared" si="1178"/>
        <v>4.10776958445111</v>
      </c>
      <c r="L3540">
        <v>1.6</v>
      </c>
      <c r="M3540">
        <v>4.1500000000000004</v>
      </c>
      <c r="N3540">
        <v>5.51</v>
      </c>
      <c r="O3540" s="5">
        <f t="shared" si="1179"/>
        <v>1.6759232939015591</v>
      </c>
      <c r="P3540" s="5">
        <f t="shared" si="1180"/>
        <v>4.3469260435571693</v>
      </c>
      <c r="Q3540" s="5">
        <f t="shared" si="1181"/>
        <v>5.7714608433734931</v>
      </c>
      <c r="R3540" s="6">
        <f t="shared" si="1182"/>
        <v>0.59668601996216319</v>
      </c>
      <c r="S3540" s="6">
        <f t="shared" si="1183"/>
        <v>0.230047622154087</v>
      </c>
      <c r="T3540" s="6">
        <f t="shared" si="1184"/>
        <v>0.17326635788374978</v>
      </c>
      <c r="U3540">
        <f t="shared" si="1185"/>
        <v>0.77893562166780528</v>
      </c>
      <c r="V3540">
        <f t="shared" si="1186"/>
        <v>1.2662023226473094</v>
      </c>
      <c r="W3540">
        <f t="shared" si="1187"/>
        <v>1.3413605331848863</v>
      </c>
      <c r="X3540" t="s">
        <v>108</v>
      </c>
      <c r="Y3540" t="s">
        <v>107</v>
      </c>
      <c r="Z3540" t="s">
        <v>214</v>
      </c>
      <c r="AA3540" s="8" t="s">
        <v>47</v>
      </c>
      <c r="AB3540" s="8" t="s">
        <v>19</v>
      </c>
      <c r="AC3540" s="43" t="s">
        <v>608</v>
      </c>
      <c r="AD3540" s="8"/>
      <c r="AE3540" t="s">
        <v>551</v>
      </c>
      <c r="AF3540">
        <v>5</v>
      </c>
      <c r="AG3540">
        <v>1</v>
      </c>
    </row>
    <row r="3541" spans="1:33" x14ac:dyDescent="0.25">
      <c r="A3541" s="6">
        <v>0.33239303354667882</v>
      </c>
      <c r="B3541" s="6">
        <v>0.24621029662604674</v>
      </c>
      <c r="C3541" s="6">
        <v>0.38633654419147662</v>
      </c>
      <c r="D3541" s="13">
        <f t="shared" si="1173"/>
        <v>3.0084866380316826</v>
      </c>
      <c r="E3541" s="14">
        <f t="shared" si="1174"/>
        <v>4.0615685603061387</v>
      </c>
      <c r="F3541" s="14">
        <f t="shared" si="1175"/>
        <v>2.5884167962748528</v>
      </c>
      <c r="G3541" s="46">
        <v>4.7672134628656382E-2</v>
      </c>
      <c r="H3541" s="7">
        <f t="shared" si="1188"/>
        <v>1.0476721346286564</v>
      </c>
      <c r="I3541" s="5">
        <f t="shared" si="1176"/>
        <v>2.8715917304587184</v>
      </c>
      <c r="J3541" s="5">
        <f t="shared" si="1177"/>
        <v>3.8767553570046482</v>
      </c>
      <c r="K3541" s="5">
        <f t="shared" si="1178"/>
        <v>2.4706362904195287</v>
      </c>
      <c r="L3541">
        <v>1.8</v>
      </c>
      <c r="M3541">
        <v>3.64</v>
      </c>
      <c r="N3541">
        <v>4.5999999999999996</v>
      </c>
      <c r="O3541" s="5">
        <f t="shared" si="1179"/>
        <v>1.8858098423315814</v>
      </c>
      <c r="P3541" s="5">
        <f t="shared" si="1180"/>
        <v>3.8135265700483094</v>
      </c>
      <c r="Q3541" s="5">
        <f t="shared" si="1181"/>
        <v>4.819291819291819</v>
      </c>
      <c r="R3541" s="6">
        <f t="shared" si="1182"/>
        <v>0.53027615910818349</v>
      </c>
      <c r="S3541" s="6">
        <f t="shared" si="1183"/>
        <v>0.26222447428426654</v>
      </c>
      <c r="T3541" s="6">
        <f t="shared" si="1184"/>
        <v>0.20749936660755006</v>
      </c>
      <c r="U3541">
        <f t="shared" si="1185"/>
        <v>0.62683005418477844</v>
      </c>
      <c r="V3541">
        <f t="shared" si="1186"/>
        <v>0.93892950800290487</v>
      </c>
      <c r="W3541">
        <f t="shared" si="1187"/>
        <v>1.8618685469154557</v>
      </c>
      <c r="X3541" t="s">
        <v>103</v>
      </c>
      <c r="Y3541" t="s">
        <v>101</v>
      </c>
      <c r="Z3541" t="s">
        <v>214</v>
      </c>
      <c r="AA3541" s="8" t="s">
        <v>23</v>
      </c>
      <c r="AB3541" s="8" t="s">
        <v>48</v>
      </c>
      <c r="AC3541" s="43" t="s">
        <v>608</v>
      </c>
      <c r="AD3541" s="8"/>
      <c r="AE3541" t="s">
        <v>550</v>
      </c>
      <c r="AF3541">
        <v>-2</v>
      </c>
      <c r="AG3541">
        <v>-5</v>
      </c>
    </row>
    <row r="3542" spans="1:33" x14ac:dyDescent="0.25">
      <c r="A3542" s="6">
        <v>0.50551732099587299</v>
      </c>
      <c r="B3542" s="6">
        <v>0.27016585024317463</v>
      </c>
      <c r="C3542" s="6">
        <v>0.21400474478124071</v>
      </c>
      <c r="D3542" s="13">
        <f t="shared" si="1173"/>
        <v>1.9781715847638857</v>
      </c>
      <c r="E3542" s="14">
        <f t="shared" si="1174"/>
        <v>3.7014300626815198</v>
      </c>
      <c r="F3542" s="14">
        <f t="shared" si="1175"/>
        <v>4.67279359166647</v>
      </c>
      <c r="G3542" s="46">
        <v>4.8477022811836967E-2</v>
      </c>
      <c r="H3542" s="7">
        <f t="shared" si="1188"/>
        <v>1.048477022811837</v>
      </c>
      <c r="I3542" s="5">
        <f t="shared" si="1176"/>
        <v>1.8867095241236342</v>
      </c>
      <c r="J3542" s="5">
        <f t="shared" si="1177"/>
        <v>3.5302920160853066</v>
      </c>
      <c r="K3542" s="5">
        <f t="shared" si="1178"/>
        <v>4.4567439152217494</v>
      </c>
      <c r="L3542">
        <v>1.62</v>
      </c>
      <c r="M3542">
        <v>3.91</v>
      </c>
      <c r="N3542">
        <v>5.7</v>
      </c>
      <c r="O3542" s="5">
        <f t="shared" si="1179"/>
        <v>1.6985327769551759</v>
      </c>
      <c r="P3542" s="5">
        <f t="shared" si="1180"/>
        <v>4.0995451591942826</v>
      </c>
      <c r="Q3542" s="5">
        <f t="shared" si="1181"/>
        <v>5.9763190300274713</v>
      </c>
      <c r="R3542" s="6">
        <f t="shared" si="1182"/>
        <v>0.58874342230393706</v>
      </c>
      <c r="S3542" s="6">
        <f t="shared" si="1183"/>
        <v>0.24392949977810177</v>
      </c>
      <c r="T3542" s="6">
        <f t="shared" si="1184"/>
        <v>0.16732707791796103</v>
      </c>
      <c r="U3542">
        <f t="shared" si="1185"/>
        <v>0.85863773903006124</v>
      </c>
      <c r="V3542">
        <f t="shared" si="1186"/>
        <v>1.1075571035440142</v>
      </c>
      <c r="W3542">
        <f t="shared" si="1187"/>
        <v>1.278960628752301</v>
      </c>
      <c r="X3542" t="s">
        <v>116</v>
      </c>
      <c r="Y3542" t="s">
        <v>112</v>
      </c>
      <c r="Z3542" t="s">
        <v>214</v>
      </c>
      <c r="AA3542" s="8" t="s">
        <v>47</v>
      </c>
      <c r="AB3542" s="8" t="s">
        <v>19</v>
      </c>
      <c r="AC3542" s="43" t="s">
        <v>608</v>
      </c>
      <c r="AD3542" s="8"/>
      <c r="AE3542" t="s">
        <v>551</v>
      </c>
      <c r="AF3542">
        <v>-1</v>
      </c>
      <c r="AG3542">
        <v>-3</v>
      </c>
    </row>
    <row r="3543" spans="1:33" x14ac:dyDescent="0.25">
      <c r="A3543" s="6">
        <v>0.47769074658493216</v>
      </c>
      <c r="B3543" s="6">
        <v>0.22931410175277675</v>
      </c>
      <c r="C3543" s="6">
        <v>0.27456417620706058</v>
      </c>
      <c r="D3543" s="13">
        <f t="shared" ref="D3543:D3595" si="1189">(100%/A3543)</f>
        <v>2.0934045868569124</v>
      </c>
      <c r="E3543" s="14">
        <f t="shared" ref="E3543:E3595" si="1190">(100%/B3543)</f>
        <v>4.3608308096032351</v>
      </c>
      <c r="F3543" s="14">
        <f t="shared" ref="F3543:F3595" si="1191">(100%/C3543)</f>
        <v>3.6421357433238386</v>
      </c>
      <c r="G3543" s="46">
        <v>4.5154830299159121E-2</v>
      </c>
      <c r="H3543" s="7">
        <f t="shared" si="1188"/>
        <v>1.0451548302991591</v>
      </c>
      <c r="I3543" s="5">
        <f t="shared" ref="I3543:I3595" si="1192">D3543/H3543</f>
        <v>2.0029612131799728</v>
      </c>
      <c r="J3543" s="5">
        <f t="shared" ref="J3543:J3595" si="1193">E3543/H3543</f>
        <v>4.1724256379841975</v>
      </c>
      <c r="K3543" s="5">
        <f t="shared" ref="K3543:K3595" si="1194">F3543/H3543</f>
        <v>3.4847810465377025</v>
      </c>
      <c r="L3543">
        <v>2.09</v>
      </c>
      <c r="M3543">
        <v>3.48</v>
      </c>
      <c r="N3543">
        <v>3.58</v>
      </c>
      <c r="O3543" s="5">
        <f t="shared" ref="O3543:O3595" si="1195">(L3543*H3543)</f>
        <v>2.1843735953252423</v>
      </c>
      <c r="P3543" s="5">
        <f t="shared" ref="P3543:P3595" si="1196">(M3543*H3543)</f>
        <v>3.6371388094410739</v>
      </c>
      <c r="Q3543" s="5">
        <f t="shared" ref="Q3543:Q3595" si="1197">(N3543*H3543)</f>
        <v>3.7416542924709897</v>
      </c>
      <c r="R3543" s="6">
        <f t="shared" ref="R3543:R3595" si="1198">(1/O3543)</f>
        <v>0.45779714703569513</v>
      </c>
      <c r="S3543" s="6">
        <f t="shared" ref="S3543:S3595" si="1199">(1/P3543)</f>
        <v>0.27494139003005824</v>
      </c>
      <c r="T3543" s="6">
        <f t="shared" ref="T3543:T3595" si="1200">(1/Q3543)</f>
        <v>0.26726146293424657</v>
      </c>
      <c r="U3543">
        <f t="shared" ref="U3543:U3595" si="1201">(L3543/I3543)</f>
        <v>1.0434550535713276</v>
      </c>
      <c r="V3543">
        <f t="shared" ref="V3543:V3595" si="1202">(M3543/J3543)</f>
        <v>0.83404721903714374</v>
      </c>
      <c r="W3543">
        <f t="shared" ref="W3543:W3595" si="1203">(N3543/K3543)</f>
        <v>1.0273242284639095</v>
      </c>
      <c r="X3543" t="s">
        <v>120</v>
      </c>
      <c r="Y3543" t="s">
        <v>100</v>
      </c>
      <c r="Z3543" t="s">
        <v>214</v>
      </c>
      <c r="AA3543" s="8" t="s">
        <v>22</v>
      </c>
      <c r="AB3543" s="8" t="s">
        <v>17</v>
      </c>
      <c r="AC3543" s="43" t="s">
        <v>608</v>
      </c>
      <c r="AD3543" s="8"/>
      <c r="AE3543" t="s">
        <v>551</v>
      </c>
      <c r="AF3543">
        <v>5</v>
      </c>
      <c r="AG3543">
        <v>2</v>
      </c>
    </row>
    <row r="3544" spans="1:33" x14ac:dyDescent="0.25">
      <c r="A3544" s="6">
        <v>0.34255777916490882</v>
      </c>
      <c r="B3544" s="6">
        <v>0.29963667632013313</v>
      </c>
      <c r="C3544" s="6">
        <v>0.333145765938341</v>
      </c>
      <c r="D3544" s="13">
        <f t="shared" si="1189"/>
        <v>2.9192155625185658</v>
      </c>
      <c r="E3544" s="14">
        <f t="shared" si="1190"/>
        <v>3.337375158078431</v>
      </c>
      <c r="F3544" s="14">
        <f t="shared" si="1191"/>
        <v>3.0016890569909904</v>
      </c>
      <c r="G3544" s="46">
        <v>4.4793448400974434E-2</v>
      </c>
      <c r="H3544" s="7">
        <f t="shared" si="1188"/>
        <v>1.0447934484009744</v>
      </c>
      <c r="I3544" s="5">
        <f t="shared" si="1192"/>
        <v>2.7940599809333979</v>
      </c>
      <c r="J3544" s="5">
        <f t="shared" si="1193"/>
        <v>3.1942918125933746</v>
      </c>
      <c r="K3544" s="5">
        <f t="shared" si="1194"/>
        <v>2.8729975877863581</v>
      </c>
      <c r="L3544">
        <v>2.5</v>
      </c>
      <c r="M3544">
        <v>3.27</v>
      </c>
      <c r="N3544">
        <v>2.95</v>
      </c>
      <c r="O3544" s="5">
        <f t="shared" si="1195"/>
        <v>2.6119836210024361</v>
      </c>
      <c r="P3544" s="5">
        <f t="shared" si="1196"/>
        <v>3.4164745762711863</v>
      </c>
      <c r="Q3544" s="5">
        <f t="shared" si="1197"/>
        <v>3.0821406727828746</v>
      </c>
      <c r="R3544" s="6">
        <f t="shared" si="1198"/>
        <v>0.38285079276883693</v>
      </c>
      <c r="S3544" s="6">
        <f t="shared" si="1199"/>
        <v>0.29269938285079278</v>
      </c>
      <c r="T3544" s="6">
        <f t="shared" si="1200"/>
        <v>0.32444982438037029</v>
      </c>
      <c r="U3544">
        <f t="shared" si="1201"/>
        <v>0.89475530842571149</v>
      </c>
      <c r="V3544">
        <f t="shared" si="1202"/>
        <v>1.0237010867661336</v>
      </c>
      <c r="W3544">
        <f t="shared" si="1203"/>
        <v>1.0268021151639646</v>
      </c>
      <c r="X3544" t="s">
        <v>122</v>
      </c>
      <c r="Y3544" t="s">
        <v>141</v>
      </c>
      <c r="Z3544" t="s">
        <v>215</v>
      </c>
      <c r="AA3544" s="8" t="s">
        <v>47</v>
      </c>
      <c r="AB3544" s="8" t="s">
        <v>19</v>
      </c>
      <c r="AC3544" s="43" t="s">
        <v>608</v>
      </c>
      <c r="AD3544" s="8"/>
      <c r="AE3544" t="s">
        <v>551</v>
      </c>
      <c r="AF3544">
        <v>5</v>
      </c>
      <c r="AG3544">
        <v>1</v>
      </c>
    </row>
    <row r="3545" spans="1:33" x14ac:dyDescent="0.25">
      <c r="A3545" s="6">
        <v>0.36452086203732836</v>
      </c>
      <c r="B3545" s="6">
        <v>0.27393968314325562</v>
      </c>
      <c r="C3545" s="6">
        <v>0.33525538651665909</v>
      </c>
      <c r="D3545" s="13">
        <f t="shared" si="1189"/>
        <v>2.7433272115371987</v>
      </c>
      <c r="E3545" s="14">
        <f t="shared" si="1190"/>
        <v>3.6504386240275171</v>
      </c>
      <c r="F3545" s="14">
        <f t="shared" si="1191"/>
        <v>2.9828006952852024</v>
      </c>
      <c r="G3545" s="46">
        <v>4.3533278204113568E-2</v>
      </c>
      <c r="H3545" s="7">
        <f t="shared" si="1188"/>
        <v>1.0435332782041136</v>
      </c>
      <c r="I3545" s="5">
        <f t="shared" si="1192"/>
        <v>2.628883303327302</v>
      </c>
      <c r="J3545" s="5">
        <f t="shared" si="1193"/>
        <v>3.4981525747887998</v>
      </c>
      <c r="K3545" s="5">
        <f t="shared" si="1194"/>
        <v>2.858366625756779</v>
      </c>
      <c r="L3545">
        <v>2.4700000000000002</v>
      </c>
      <c r="M3545">
        <v>3.24</v>
      </c>
      <c r="N3545">
        <v>3.03</v>
      </c>
      <c r="O3545" s="5">
        <f t="shared" si="1195"/>
        <v>2.5775271971641609</v>
      </c>
      <c r="P3545" s="5">
        <f t="shared" si="1196"/>
        <v>3.381047821381328</v>
      </c>
      <c r="Q3545" s="5">
        <f t="shared" si="1197"/>
        <v>3.1619058329584639</v>
      </c>
      <c r="R3545" s="6">
        <f t="shared" si="1198"/>
        <v>0.3879687481475334</v>
      </c>
      <c r="S3545" s="6">
        <f t="shared" si="1199"/>
        <v>0.29576629874210114</v>
      </c>
      <c r="T3545" s="6">
        <f t="shared" si="1200"/>
        <v>0.31626495311036557</v>
      </c>
      <c r="U3545">
        <f t="shared" si="1201"/>
        <v>0.93956243583493881</v>
      </c>
      <c r="V3545">
        <f t="shared" si="1202"/>
        <v>0.92620316888139576</v>
      </c>
      <c r="W3545">
        <f t="shared" si="1203"/>
        <v>1.0600459621577687</v>
      </c>
      <c r="X3545" t="s">
        <v>126</v>
      </c>
      <c r="Y3545" t="s">
        <v>124</v>
      </c>
      <c r="Z3545" t="s">
        <v>215</v>
      </c>
      <c r="AA3545" s="8" t="s">
        <v>47</v>
      </c>
      <c r="AB3545" s="8" t="s">
        <v>19</v>
      </c>
      <c r="AC3545" s="43" t="s">
        <v>608</v>
      </c>
      <c r="AD3545" s="8"/>
      <c r="AE3545" t="s">
        <v>551</v>
      </c>
      <c r="AF3545">
        <v>3</v>
      </c>
      <c r="AG3545">
        <v>-3</v>
      </c>
    </row>
    <row r="3546" spans="1:33" x14ac:dyDescent="0.25">
      <c r="A3546" s="6">
        <v>0.56626379149475548</v>
      </c>
      <c r="B3546" s="6">
        <v>0.24528112579040331</v>
      </c>
      <c r="C3546" s="6">
        <v>0.18066252669098617</v>
      </c>
      <c r="D3546" s="13">
        <f t="shared" si="1189"/>
        <v>1.7659614035365383</v>
      </c>
      <c r="E3546" s="14">
        <f t="shared" si="1190"/>
        <v>4.0769545425786902</v>
      </c>
      <c r="F3546" s="14">
        <f t="shared" si="1191"/>
        <v>5.5351821892231579</v>
      </c>
      <c r="G3546" s="46">
        <v>5.9242799174733296E-2</v>
      </c>
      <c r="H3546" s="7">
        <f t="shared" si="1188"/>
        <v>1.0592427991747333</v>
      </c>
      <c r="I3546" s="5">
        <f t="shared" si="1192"/>
        <v>1.6671922668838688</v>
      </c>
      <c r="J3546" s="5">
        <f t="shared" si="1193"/>
        <v>3.8489329790630498</v>
      </c>
      <c r="K3546" s="5">
        <f t="shared" si="1194"/>
        <v>5.2256028490688573</v>
      </c>
      <c r="L3546">
        <v>3.01</v>
      </c>
      <c r="M3546">
        <v>3.12</v>
      </c>
      <c r="N3546">
        <v>2.46</v>
      </c>
      <c r="O3546" s="5">
        <f t="shared" si="1195"/>
        <v>3.1883208255159472</v>
      </c>
      <c r="P3546" s="5">
        <f t="shared" si="1196"/>
        <v>3.3048375334251681</v>
      </c>
      <c r="Q3546" s="5">
        <f t="shared" si="1197"/>
        <v>2.6057372859698438</v>
      </c>
      <c r="R3546" s="6">
        <f t="shared" si="1198"/>
        <v>0.31364472232438401</v>
      </c>
      <c r="S3546" s="6">
        <f t="shared" si="1199"/>
        <v>0.30258673531935759</v>
      </c>
      <c r="T3546" s="6">
        <f t="shared" si="1200"/>
        <v>0.38376854235625846</v>
      </c>
      <c r="U3546">
        <f t="shared" si="1201"/>
        <v>1.8054306391583488</v>
      </c>
      <c r="V3546">
        <f t="shared" si="1202"/>
        <v>0.81061427075290493</v>
      </c>
      <c r="W3546">
        <f t="shared" si="1203"/>
        <v>0.47075908197622479</v>
      </c>
      <c r="X3546" t="s">
        <v>127</v>
      </c>
      <c r="Y3546" t="s">
        <v>140</v>
      </c>
      <c r="Z3546" t="s">
        <v>215</v>
      </c>
      <c r="AA3546" s="8" t="s">
        <v>22</v>
      </c>
      <c r="AB3546" s="8" t="s">
        <v>17</v>
      </c>
      <c r="AC3546" s="43" t="s">
        <v>608</v>
      </c>
      <c r="AD3546" s="8"/>
      <c r="AE3546" t="s">
        <v>545</v>
      </c>
      <c r="AF3546">
        <v>-1</v>
      </c>
      <c r="AG3546">
        <v>-1</v>
      </c>
    </row>
    <row r="3547" spans="1:33" x14ac:dyDescent="0.25">
      <c r="A3547" s="6">
        <v>0.260288335738244</v>
      </c>
      <c r="B3547" s="6">
        <v>0.44049430249822585</v>
      </c>
      <c r="C3547" s="6">
        <v>0.28835912967517896</v>
      </c>
      <c r="D3547" s="13">
        <f t="shared" si="1189"/>
        <v>3.8418932495140257</v>
      </c>
      <c r="E3547" s="14">
        <f t="shared" si="1190"/>
        <v>2.2701769224450472</v>
      </c>
      <c r="F3547" s="14">
        <f t="shared" si="1191"/>
        <v>3.4678978297876202</v>
      </c>
      <c r="G3547" s="46">
        <v>4.448882611528604E-2</v>
      </c>
      <c r="H3547" s="7">
        <f t="shared" si="1188"/>
        <v>1.044488826115286</v>
      </c>
      <c r="I3547" s="5">
        <f t="shared" si="1192"/>
        <v>3.6782521300902595</v>
      </c>
      <c r="J3547" s="5">
        <f t="shared" si="1193"/>
        <v>2.1734812912153405</v>
      </c>
      <c r="K3547" s="5">
        <f t="shared" si="1194"/>
        <v>3.3201866243850549</v>
      </c>
      <c r="L3547">
        <v>2.4700000000000002</v>
      </c>
      <c r="M3547">
        <v>3.03</v>
      </c>
      <c r="N3547">
        <v>3.23</v>
      </c>
      <c r="O3547" s="5">
        <f t="shared" si="1195"/>
        <v>2.5798874005047567</v>
      </c>
      <c r="P3547" s="5">
        <f t="shared" si="1196"/>
        <v>3.1648011431293166</v>
      </c>
      <c r="Q3547" s="5">
        <f t="shared" si="1197"/>
        <v>3.3736989083523738</v>
      </c>
      <c r="R3547" s="6">
        <f t="shared" si="1198"/>
        <v>0.38761381593799377</v>
      </c>
      <c r="S3547" s="6">
        <f t="shared" si="1199"/>
        <v>0.31597561893295206</v>
      </c>
      <c r="T3547" s="6">
        <f t="shared" si="1200"/>
        <v>0.29641056512905412</v>
      </c>
      <c r="U3547">
        <f t="shared" si="1201"/>
        <v>0.67151459786944778</v>
      </c>
      <c r="V3547">
        <f t="shared" si="1202"/>
        <v>1.3940768720883361</v>
      </c>
      <c r="W3547">
        <f t="shared" si="1203"/>
        <v>0.97283688099859189</v>
      </c>
      <c r="X3547" t="s">
        <v>123</v>
      </c>
      <c r="Y3547" t="s">
        <v>133</v>
      </c>
      <c r="Z3547" t="s">
        <v>215</v>
      </c>
      <c r="AA3547" s="8" t="s">
        <v>47</v>
      </c>
      <c r="AB3547" s="8" t="s">
        <v>19</v>
      </c>
      <c r="AC3547" s="43" t="s">
        <v>608</v>
      </c>
      <c r="AD3547" s="8"/>
      <c r="AE3547" t="s">
        <v>549</v>
      </c>
      <c r="AF3547">
        <v>-9</v>
      </c>
      <c r="AG3547">
        <v>-1</v>
      </c>
    </row>
    <row r="3548" spans="1:33" x14ac:dyDescent="0.25">
      <c r="A3548" s="6">
        <v>0.23578802343594715</v>
      </c>
      <c r="B3548" s="6">
        <v>0.26190231988055729</v>
      </c>
      <c r="C3548" s="6">
        <v>0.45247714284973023</v>
      </c>
      <c r="D3548" s="13">
        <f t="shared" si="1189"/>
        <v>4.241097513893255</v>
      </c>
      <c r="E3548" s="14">
        <f t="shared" si="1190"/>
        <v>3.8182174195939091</v>
      </c>
      <c r="F3548" s="14">
        <f t="shared" si="1191"/>
        <v>2.2100563880463344</v>
      </c>
      <c r="G3548" s="46">
        <v>4.3527900670757846E-2</v>
      </c>
      <c r="H3548" s="7">
        <f t="shared" si="1188"/>
        <v>1.0435279006707578</v>
      </c>
      <c r="I3548" s="5">
        <f t="shared" si="1192"/>
        <v>4.0641917778788343</v>
      </c>
      <c r="J3548" s="5">
        <f t="shared" si="1193"/>
        <v>3.6589509654122705</v>
      </c>
      <c r="K3548" s="5">
        <f t="shared" si="1194"/>
        <v>2.1178699550110318</v>
      </c>
      <c r="L3548">
        <v>2.86</v>
      </c>
      <c r="M3548">
        <v>3.5</v>
      </c>
      <c r="N3548">
        <v>2.4500000000000002</v>
      </c>
      <c r="O3548" s="5">
        <f t="shared" si="1195"/>
        <v>2.9844897959183672</v>
      </c>
      <c r="P3548" s="5">
        <f t="shared" si="1196"/>
        <v>3.6523476523476526</v>
      </c>
      <c r="Q3548" s="5">
        <f t="shared" si="1197"/>
        <v>2.5566433566433568</v>
      </c>
      <c r="R3548" s="6">
        <f t="shared" si="1198"/>
        <v>0.33506564551422324</v>
      </c>
      <c r="S3548" s="6">
        <f t="shared" si="1199"/>
        <v>0.27379649890590807</v>
      </c>
      <c r="T3548" s="6">
        <f t="shared" si="1200"/>
        <v>0.39113785557986869</v>
      </c>
      <c r="U3548">
        <f t="shared" si="1201"/>
        <v>0.70370694994434513</v>
      </c>
      <c r="V3548">
        <f t="shared" si="1202"/>
        <v>0.95655832316015721</v>
      </c>
      <c r="W3548">
        <f t="shared" si="1203"/>
        <v>1.15682268129973</v>
      </c>
      <c r="X3548" t="s">
        <v>128</v>
      </c>
      <c r="Y3548" t="s">
        <v>131</v>
      </c>
      <c r="Z3548" t="s">
        <v>215</v>
      </c>
      <c r="AA3548" s="8" t="s">
        <v>47</v>
      </c>
      <c r="AB3548" s="8" t="s">
        <v>19</v>
      </c>
      <c r="AC3548" s="43" t="s">
        <v>608</v>
      </c>
      <c r="AD3548" s="8"/>
      <c r="AE3548" t="s">
        <v>548</v>
      </c>
      <c r="AF3548">
        <v>4</v>
      </c>
      <c r="AG3548">
        <v>-4</v>
      </c>
    </row>
    <row r="3549" spans="1:33" x14ac:dyDescent="0.25">
      <c r="A3549" s="6">
        <v>0.19993182903728451</v>
      </c>
      <c r="B3549" s="6">
        <v>0.1864959783879287</v>
      </c>
      <c r="C3549" s="6">
        <v>0.54639015476518304</v>
      </c>
      <c r="D3549" s="13">
        <f t="shared" si="1189"/>
        <v>5.00170485517598</v>
      </c>
      <c r="E3549" s="14">
        <f t="shared" si="1190"/>
        <v>5.3620459199388657</v>
      </c>
      <c r="F3549" s="14">
        <f t="shared" si="1191"/>
        <v>1.8301940312774496</v>
      </c>
      <c r="G3549" s="46">
        <v>4.4368389113798035E-2</v>
      </c>
      <c r="H3549" s="7">
        <f t="shared" si="1188"/>
        <v>1.044368389113798</v>
      </c>
      <c r="I3549" s="5">
        <f t="shared" si="1192"/>
        <v>4.7892150962364841</v>
      </c>
      <c r="J3549" s="5">
        <f t="shared" si="1193"/>
        <v>5.1342476235697312</v>
      </c>
      <c r="K3549" s="5">
        <f t="shared" si="1194"/>
        <v>1.7524410450899097</v>
      </c>
      <c r="L3549">
        <v>2.1800000000000002</v>
      </c>
      <c r="M3549">
        <v>3.41</v>
      </c>
      <c r="N3549">
        <v>3.42</v>
      </c>
      <c r="O3549" s="5">
        <f t="shared" si="1195"/>
        <v>2.27672308826808</v>
      </c>
      <c r="P3549" s="5">
        <f t="shared" si="1196"/>
        <v>3.5612962068780516</v>
      </c>
      <c r="Q3549" s="5">
        <f t="shared" si="1197"/>
        <v>3.5717398907691891</v>
      </c>
      <c r="R3549" s="6">
        <f t="shared" si="1198"/>
        <v>0.43922776781813522</v>
      </c>
      <c r="S3549" s="6">
        <f t="shared" si="1199"/>
        <v>0.28079663749077266</v>
      </c>
      <c r="T3549" s="6">
        <f t="shared" si="1200"/>
        <v>0.27997559469109207</v>
      </c>
      <c r="U3549">
        <f t="shared" si="1201"/>
        <v>0.4551894112488522</v>
      </c>
      <c r="V3549">
        <f t="shared" si="1202"/>
        <v>0.66416742043094157</v>
      </c>
      <c r="W3549">
        <f t="shared" si="1203"/>
        <v>1.9515635116983552</v>
      </c>
      <c r="X3549" t="s">
        <v>137</v>
      </c>
      <c r="Y3549" t="s">
        <v>132</v>
      </c>
      <c r="Z3549" t="s">
        <v>215</v>
      </c>
      <c r="AA3549" s="8" t="s">
        <v>23</v>
      </c>
      <c r="AB3549" s="8" t="s">
        <v>48</v>
      </c>
      <c r="AC3549" s="43" t="s">
        <v>608</v>
      </c>
      <c r="AD3549" s="8"/>
      <c r="AE3549" t="s">
        <v>545</v>
      </c>
      <c r="AF3549">
        <v>-2</v>
      </c>
      <c r="AG3549">
        <v>5</v>
      </c>
    </row>
    <row r="3550" spans="1:33" x14ac:dyDescent="0.25">
      <c r="A3550" s="6">
        <v>0.3457205862078932</v>
      </c>
      <c r="B3550" s="6">
        <v>0.25372936123919992</v>
      </c>
      <c r="C3550" s="6">
        <v>0.36847072634129718</v>
      </c>
      <c r="D3550" s="13">
        <f t="shared" si="1189"/>
        <v>2.892509268738388</v>
      </c>
      <c r="E3550" s="14">
        <f t="shared" si="1190"/>
        <v>3.9412072576703627</v>
      </c>
      <c r="F3550" s="14">
        <f t="shared" si="1191"/>
        <v>2.713919800168187</v>
      </c>
      <c r="G3550" s="46">
        <v>4.4614207071153045E-2</v>
      </c>
      <c r="H3550" s="7">
        <f t="shared" si="1188"/>
        <v>1.044614207071153</v>
      </c>
      <c r="I3550" s="5">
        <f t="shared" si="1192"/>
        <v>2.7689737025961842</v>
      </c>
      <c r="J3550" s="5">
        <f t="shared" si="1193"/>
        <v>3.7728830710818686</v>
      </c>
      <c r="K3550" s="5">
        <f t="shared" si="1194"/>
        <v>2.5980115738396528</v>
      </c>
      <c r="L3550">
        <v>2</v>
      </c>
      <c r="M3550">
        <v>3.38</v>
      </c>
      <c r="N3550">
        <v>4.0199999999999996</v>
      </c>
      <c r="O3550" s="5">
        <f t="shared" si="1195"/>
        <v>2.0892284141423061</v>
      </c>
      <c r="P3550" s="5">
        <f t="shared" si="1196"/>
        <v>3.5307960199004973</v>
      </c>
      <c r="Q3550" s="5">
        <f t="shared" si="1197"/>
        <v>4.1993491124260345</v>
      </c>
      <c r="R3550" s="6">
        <f t="shared" si="1198"/>
        <v>0.47864560582789673</v>
      </c>
      <c r="S3550" s="6">
        <f t="shared" si="1199"/>
        <v>0.28322225196916967</v>
      </c>
      <c r="T3550" s="6">
        <f t="shared" si="1200"/>
        <v>0.23813214220293374</v>
      </c>
      <c r="U3550">
        <f t="shared" si="1201"/>
        <v>0.72228927205946525</v>
      </c>
      <c r="V3550">
        <f t="shared" si="1202"/>
        <v>0.89586661879526253</v>
      </c>
      <c r="W3550">
        <f t="shared" si="1203"/>
        <v>1.5473372176163025</v>
      </c>
      <c r="X3550" t="s">
        <v>134</v>
      </c>
      <c r="Y3550" t="s">
        <v>145</v>
      </c>
      <c r="Z3550" t="s">
        <v>215</v>
      </c>
      <c r="AA3550" s="8" t="s">
        <v>47</v>
      </c>
      <c r="AB3550" s="8" t="s">
        <v>19</v>
      </c>
      <c r="AC3550" s="43" t="s">
        <v>608</v>
      </c>
      <c r="AD3550" s="8"/>
      <c r="AE3550" t="s">
        <v>549</v>
      </c>
      <c r="AF3550">
        <v>-6</v>
      </c>
      <c r="AG3550">
        <v>-4</v>
      </c>
    </row>
    <row r="3551" spans="1:33" x14ac:dyDescent="0.25">
      <c r="A3551" s="6">
        <v>0.43624310314292075</v>
      </c>
      <c r="B3551" s="6">
        <v>0.28459744908226781</v>
      </c>
      <c r="C3551" s="6">
        <v>0.26359969589596494</v>
      </c>
      <c r="D3551" s="13">
        <f t="shared" si="1189"/>
        <v>2.2922998502336958</v>
      </c>
      <c r="E3551" s="14">
        <f t="shared" si="1190"/>
        <v>3.5137349376274019</v>
      </c>
      <c r="F3551" s="14">
        <f t="shared" si="1191"/>
        <v>3.7936310836817908</v>
      </c>
      <c r="G3551" s="46">
        <v>4.3196963890308471E-2</v>
      </c>
      <c r="H3551" s="7">
        <f t="shared" si="1188"/>
        <v>1.0431969638903085</v>
      </c>
      <c r="I3551" s="5">
        <f t="shared" si="1192"/>
        <v>2.1973797179060135</v>
      </c>
      <c r="J3551" s="5">
        <f t="shared" si="1193"/>
        <v>3.3682373120833478</v>
      </c>
      <c r="K3551" s="5">
        <f t="shared" si="1194"/>
        <v>3.6365434476865377</v>
      </c>
      <c r="L3551">
        <v>2.56</v>
      </c>
      <c r="M3551">
        <v>3.09</v>
      </c>
      <c r="N3551">
        <v>3.04</v>
      </c>
      <c r="O3551" s="5">
        <f t="shared" si="1195"/>
        <v>2.6705842275591896</v>
      </c>
      <c r="P3551" s="5">
        <f t="shared" si="1196"/>
        <v>3.2234786184210531</v>
      </c>
      <c r="Q3551" s="5">
        <f t="shared" si="1197"/>
        <v>3.171318770226538</v>
      </c>
      <c r="R3551" s="6">
        <f t="shared" si="1198"/>
        <v>0.37444990114165438</v>
      </c>
      <c r="S3551" s="6">
        <f t="shared" si="1199"/>
        <v>0.31022386631800491</v>
      </c>
      <c r="T3551" s="6">
        <f t="shared" si="1200"/>
        <v>0.31532623254034053</v>
      </c>
      <c r="U3551">
        <f t="shared" si="1201"/>
        <v>1.1650239506349611</v>
      </c>
      <c r="V3551">
        <f t="shared" si="1202"/>
        <v>0.91739379197386473</v>
      </c>
      <c r="W3551">
        <f t="shared" si="1203"/>
        <v>0.83595866342088088</v>
      </c>
      <c r="X3551" t="s">
        <v>136</v>
      </c>
      <c r="Y3551" t="s">
        <v>139</v>
      </c>
      <c r="Z3551" t="s">
        <v>215</v>
      </c>
      <c r="AA3551" s="8" t="s">
        <v>47</v>
      </c>
      <c r="AB3551" s="8" t="s">
        <v>19</v>
      </c>
      <c r="AC3551" s="43" t="s">
        <v>608</v>
      </c>
      <c r="AD3551" s="8"/>
      <c r="AE3551" t="s">
        <v>549</v>
      </c>
      <c r="AF3551">
        <v>-2</v>
      </c>
      <c r="AG3551">
        <v>-3</v>
      </c>
    </row>
    <row r="3552" spans="1:33" x14ac:dyDescent="0.25">
      <c r="A3552" s="6">
        <v>0.57721936172533228</v>
      </c>
      <c r="B3552" s="6">
        <v>0.27855046820072782</v>
      </c>
      <c r="C3552" s="6">
        <v>0.14060416419917668</v>
      </c>
      <c r="D3552" s="13">
        <f t="shared" si="1189"/>
        <v>1.7324436190271912</v>
      </c>
      <c r="E3552" s="14">
        <f t="shared" si="1190"/>
        <v>3.5900137108345636</v>
      </c>
      <c r="F3552" s="14">
        <f t="shared" si="1191"/>
        <v>7.1121648899631635</v>
      </c>
      <c r="G3552" s="46">
        <v>5.1217513598835973E-2</v>
      </c>
      <c r="H3552" s="7">
        <f t="shared" si="1188"/>
        <v>1.051217513598836</v>
      </c>
      <c r="I3552" s="5">
        <f t="shared" si="1192"/>
        <v>1.6480353462683306</v>
      </c>
      <c r="J3552" s="5">
        <f t="shared" si="1193"/>
        <v>3.4151007421329731</v>
      </c>
      <c r="K3552" s="5">
        <f t="shared" si="1194"/>
        <v>6.765645356891663</v>
      </c>
      <c r="L3552">
        <v>1.45</v>
      </c>
      <c r="M3552">
        <v>4.42</v>
      </c>
      <c r="N3552">
        <v>7.39</v>
      </c>
      <c r="O3552" s="5">
        <f t="shared" si="1195"/>
        <v>1.524265394718312</v>
      </c>
      <c r="P3552" s="5">
        <f t="shared" si="1196"/>
        <v>4.646381410106855</v>
      </c>
      <c r="Q3552" s="5">
        <f t="shared" si="1197"/>
        <v>7.7684974254953971</v>
      </c>
      <c r="R3552" s="6">
        <f t="shared" si="1198"/>
        <v>0.65605373149916746</v>
      </c>
      <c r="S3552" s="6">
        <f t="shared" si="1199"/>
        <v>0.21522124675877663</v>
      </c>
      <c r="T3552" s="6">
        <f t="shared" si="1200"/>
        <v>0.12872502174205586</v>
      </c>
      <c r="U3552">
        <f t="shared" si="1201"/>
        <v>0.87983549823931573</v>
      </c>
      <c r="V3552">
        <f t="shared" si="1202"/>
        <v>1.2942517172244223</v>
      </c>
      <c r="W3552">
        <f t="shared" si="1203"/>
        <v>1.0922830875952363</v>
      </c>
      <c r="X3552" t="s">
        <v>383</v>
      </c>
      <c r="Y3552" t="s">
        <v>135</v>
      </c>
      <c r="Z3552" t="s">
        <v>215</v>
      </c>
      <c r="AA3552" s="8" t="s">
        <v>47</v>
      </c>
      <c r="AB3552" s="8" t="s">
        <v>19</v>
      </c>
      <c r="AC3552" s="43" t="s">
        <v>608</v>
      </c>
      <c r="AD3552" s="8"/>
      <c r="AE3552" t="s">
        <v>551</v>
      </c>
      <c r="AF3552">
        <v>10</v>
      </c>
      <c r="AG3552">
        <v>-4</v>
      </c>
    </row>
    <row r="3553" spans="1:33" x14ac:dyDescent="0.25">
      <c r="A3553" s="6">
        <v>0.39721926502994026</v>
      </c>
      <c r="B3553" s="6">
        <v>0.37511805038358065</v>
      </c>
      <c r="C3553" s="6">
        <v>0.22042694307569671</v>
      </c>
      <c r="D3553" s="13">
        <f t="shared" si="1189"/>
        <v>2.5175012594734683</v>
      </c>
      <c r="E3553" s="14">
        <f t="shared" si="1190"/>
        <v>2.6658274614549744</v>
      </c>
      <c r="F3553" s="14">
        <f t="shared" si="1191"/>
        <v>4.5366504931141307</v>
      </c>
      <c r="G3553" s="46">
        <v>4.6529421692090178E-2</v>
      </c>
      <c r="H3553" s="7">
        <f t="shared" si="1188"/>
        <v>1.0465294216920902</v>
      </c>
      <c r="I3553" s="5">
        <f t="shared" si="1192"/>
        <v>2.4055714127969994</v>
      </c>
      <c r="J3553" s="5">
        <f t="shared" si="1193"/>
        <v>2.5473029292809639</v>
      </c>
      <c r="K3553" s="5">
        <f t="shared" si="1194"/>
        <v>4.3349478754061286</v>
      </c>
      <c r="L3553">
        <v>2.12</v>
      </c>
      <c r="M3553">
        <v>3.43</v>
      </c>
      <c r="N3553">
        <v>3.53</v>
      </c>
      <c r="O3553" s="5">
        <f t="shared" si="1195"/>
        <v>2.2186423739872314</v>
      </c>
      <c r="P3553" s="5">
        <f t="shared" si="1196"/>
        <v>3.5895959164038693</v>
      </c>
      <c r="Q3553" s="5">
        <f t="shared" si="1197"/>
        <v>3.6942488585730779</v>
      </c>
      <c r="R3553" s="6">
        <f t="shared" si="1198"/>
        <v>0.45072608894729205</v>
      </c>
      <c r="S3553" s="6">
        <f t="shared" si="1199"/>
        <v>0.27858288879541082</v>
      </c>
      <c r="T3553" s="6">
        <f t="shared" si="1200"/>
        <v>0.27069102225729724</v>
      </c>
      <c r="U3553">
        <f t="shared" si="1201"/>
        <v>0.88128749315948995</v>
      </c>
      <c r="V3553">
        <f t="shared" si="1202"/>
        <v>1.346522221826282</v>
      </c>
      <c r="W3553">
        <f t="shared" si="1203"/>
        <v>0.81431198285614548</v>
      </c>
      <c r="X3553" t="s">
        <v>129</v>
      </c>
      <c r="Y3553" t="s">
        <v>144</v>
      </c>
      <c r="Z3553" t="s">
        <v>215</v>
      </c>
      <c r="AA3553" s="8" t="s">
        <v>47</v>
      </c>
      <c r="AB3553" s="8" t="s">
        <v>19</v>
      </c>
      <c r="AC3553" s="43" t="s">
        <v>608</v>
      </c>
      <c r="AD3553" s="8"/>
      <c r="AE3553" t="s">
        <v>549</v>
      </c>
      <c r="AF3553">
        <v>-3</v>
      </c>
      <c r="AG3553">
        <v>7</v>
      </c>
    </row>
    <row r="3554" spans="1:33" x14ac:dyDescent="0.25">
      <c r="A3554" s="6">
        <v>0.4657647919016713</v>
      </c>
      <c r="B3554" s="6">
        <v>0.28491969571501163</v>
      </c>
      <c r="C3554" s="6">
        <v>0.2370061060740046</v>
      </c>
      <c r="D3554" s="13">
        <f t="shared" si="1189"/>
        <v>2.1470064233861463</v>
      </c>
      <c r="E3554" s="14">
        <f t="shared" si="1190"/>
        <v>3.5097608731136685</v>
      </c>
      <c r="F3554" s="14">
        <f t="shared" si="1191"/>
        <v>4.2193005765334686</v>
      </c>
      <c r="G3554" s="46">
        <v>4.4452776106405967E-2</v>
      </c>
      <c r="H3554" s="7">
        <f t="shared" si="1188"/>
        <v>1.044452776106406</v>
      </c>
      <c r="I3554" s="5">
        <f t="shared" si="1192"/>
        <v>2.0556280499247919</v>
      </c>
      <c r="J3554" s="5">
        <f t="shared" si="1193"/>
        <v>3.3603825404128216</v>
      </c>
      <c r="K3554" s="5">
        <f t="shared" si="1194"/>
        <v>4.0397236457760322</v>
      </c>
      <c r="L3554">
        <v>2.06</v>
      </c>
      <c r="M3554">
        <v>3.38</v>
      </c>
      <c r="N3554">
        <v>3.8</v>
      </c>
      <c r="O3554" s="5">
        <f t="shared" si="1195"/>
        <v>2.1515727187791964</v>
      </c>
      <c r="P3554" s="5">
        <f t="shared" si="1196"/>
        <v>3.5302503832396521</v>
      </c>
      <c r="Q3554" s="5">
        <f t="shared" si="1197"/>
        <v>3.9689205492043427</v>
      </c>
      <c r="R3554" s="6">
        <f t="shared" si="1198"/>
        <v>0.46477629655362079</v>
      </c>
      <c r="S3554" s="6">
        <f t="shared" si="1199"/>
        <v>0.2832660268936269</v>
      </c>
      <c r="T3554" s="6">
        <f t="shared" si="1200"/>
        <v>0.25195767655275236</v>
      </c>
      <c r="U3554">
        <f t="shared" si="1201"/>
        <v>1.0021268196235054</v>
      </c>
      <c r="V3554">
        <f t="shared" si="1202"/>
        <v>1.0058378649904449</v>
      </c>
      <c r="W3554">
        <f t="shared" si="1203"/>
        <v>0.94065840468402107</v>
      </c>
      <c r="X3554" t="s">
        <v>142</v>
      </c>
      <c r="Y3554" t="s">
        <v>125</v>
      </c>
      <c r="Z3554" t="s">
        <v>215</v>
      </c>
      <c r="AA3554" s="8" t="s">
        <v>47</v>
      </c>
      <c r="AB3554" s="8" t="s">
        <v>19</v>
      </c>
      <c r="AC3554" s="43" t="s">
        <v>608</v>
      </c>
      <c r="AD3554" s="8"/>
      <c r="AE3554" t="s">
        <v>549</v>
      </c>
      <c r="AF3554">
        <v>0</v>
      </c>
      <c r="AG3554">
        <v>-4</v>
      </c>
    </row>
    <row r="3555" spans="1:33" x14ac:dyDescent="0.25">
      <c r="A3555" s="6">
        <v>0.19094091252607459</v>
      </c>
      <c r="B3555" s="6">
        <v>0.23441848842332083</v>
      </c>
      <c r="C3555" s="6">
        <v>0.50931820147185103</v>
      </c>
      <c r="D3555" s="13">
        <f t="shared" si="1189"/>
        <v>5.2372222734791922</v>
      </c>
      <c r="E3555" s="14">
        <f t="shared" si="1190"/>
        <v>4.2658751309502785</v>
      </c>
      <c r="F3555" s="14">
        <f t="shared" si="1191"/>
        <v>1.9634091165604415</v>
      </c>
      <c r="G3555" s="46">
        <v>5.8721188813018355E-2</v>
      </c>
      <c r="H3555" s="7">
        <f t="shared" si="1188"/>
        <v>1.0587211888130184</v>
      </c>
      <c r="I3555" s="5">
        <f t="shared" si="1192"/>
        <v>4.9467436080606699</v>
      </c>
      <c r="J3555" s="5">
        <f t="shared" si="1193"/>
        <v>4.0292715173982208</v>
      </c>
      <c r="K3555" s="5">
        <f t="shared" si="1194"/>
        <v>1.8545100799972756</v>
      </c>
      <c r="L3555">
        <v>4.1100000000000003</v>
      </c>
      <c r="M3555">
        <v>3.6</v>
      </c>
      <c r="N3555">
        <v>1.86</v>
      </c>
      <c r="O3555" s="5">
        <f t="shared" si="1195"/>
        <v>4.3513440860215056</v>
      </c>
      <c r="P3555" s="5">
        <f t="shared" si="1196"/>
        <v>3.8113962797268663</v>
      </c>
      <c r="Q3555" s="5">
        <f t="shared" si="1197"/>
        <v>1.9692214111922142</v>
      </c>
      <c r="R3555" s="6">
        <f t="shared" si="1198"/>
        <v>0.2298140483103725</v>
      </c>
      <c r="S3555" s="6">
        <f t="shared" si="1199"/>
        <v>0.26237103848767529</v>
      </c>
      <c r="T3555" s="6">
        <f t="shared" si="1200"/>
        <v>0.50781491320195216</v>
      </c>
      <c r="U3555">
        <f t="shared" si="1201"/>
        <v>0.83084961049988437</v>
      </c>
      <c r="V3555">
        <f t="shared" si="1202"/>
        <v>0.89346175467584033</v>
      </c>
      <c r="W3555">
        <f t="shared" si="1203"/>
        <v>1.0029603074482791</v>
      </c>
      <c r="X3555" t="s">
        <v>265</v>
      </c>
      <c r="Y3555" t="s">
        <v>287</v>
      </c>
      <c r="Z3555" t="s">
        <v>267</v>
      </c>
      <c r="AA3555" s="8" t="s">
        <v>23</v>
      </c>
      <c r="AB3555" s="8" t="s">
        <v>48</v>
      </c>
      <c r="AC3555" s="43" t="s">
        <v>608</v>
      </c>
      <c r="AD3555" s="8"/>
      <c r="AE3555" t="s">
        <v>545</v>
      </c>
      <c r="AF3555">
        <v>-5</v>
      </c>
      <c r="AG3555">
        <v>4</v>
      </c>
    </row>
    <row r="3556" spans="1:33" x14ac:dyDescent="0.25">
      <c r="A3556" s="6">
        <v>0.52338223522133887</v>
      </c>
      <c r="B3556" s="6">
        <v>0.2879322013360614</v>
      </c>
      <c r="C3556" s="6">
        <v>0.18209948191886002</v>
      </c>
      <c r="D3556" s="13">
        <f t="shared" si="1189"/>
        <v>1.9106494884701217</v>
      </c>
      <c r="E3556" s="14">
        <f t="shared" si="1190"/>
        <v>3.4730398175674884</v>
      </c>
      <c r="F3556" s="14">
        <f t="shared" si="1191"/>
        <v>5.491503816828982</v>
      </c>
      <c r="G3556" s="46">
        <v>5.6740269239164309E-2</v>
      </c>
      <c r="H3556" s="7">
        <f t="shared" si="1188"/>
        <v>1.0567402692391643</v>
      </c>
      <c r="I3556" s="5">
        <f t="shared" si="1192"/>
        <v>1.808059694598142</v>
      </c>
      <c r="J3556" s="5">
        <f t="shared" si="1193"/>
        <v>3.2865595441612347</v>
      </c>
      <c r="K3556" s="5">
        <f t="shared" si="1194"/>
        <v>5.1966447921803667</v>
      </c>
      <c r="L3556">
        <v>2.09</v>
      </c>
      <c r="M3556">
        <v>3.53</v>
      </c>
      <c r="N3556">
        <v>3.39</v>
      </c>
      <c r="O3556" s="5">
        <f t="shared" si="1195"/>
        <v>2.2085871627098532</v>
      </c>
      <c r="P3556" s="5">
        <f t="shared" si="1196"/>
        <v>3.73029315041425</v>
      </c>
      <c r="Q3556" s="5">
        <f t="shared" si="1197"/>
        <v>3.582349512720767</v>
      </c>
      <c r="R3556" s="6">
        <f t="shared" si="1198"/>
        <v>0.45277814563272101</v>
      </c>
      <c r="S3556" s="6">
        <f t="shared" si="1199"/>
        <v>0.26807544599784328</v>
      </c>
      <c r="T3556" s="6">
        <f t="shared" si="1200"/>
        <v>0.27914640836943566</v>
      </c>
      <c r="U3556">
        <f t="shared" si="1201"/>
        <v>1.1559352859002379</v>
      </c>
      <c r="V3556">
        <f t="shared" si="1202"/>
        <v>1.0740715184276066</v>
      </c>
      <c r="W3556">
        <f t="shared" si="1203"/>
        <v>0.65234399031873236</v>
      </c>
      <c r="X3556" t="s">
        <v>268</v>
      </c>
      <c r="Y3556" t="s">
        <v>271</v>
      </c>
      <c r="Z3556" t="s">
        <v>267</v>
      </c>
      <c r="AA3556" s="8" t="s">
        <v>47</v>
      </c>
      <c r="AB3556" s="8" t="s">
        <v>19</v>
      </c>
      <c r="AC3556" s="43" t="s">
        <v>608</v>
      </c>
      <c r="AD3556" s="8"/>
      <c r="AE3556" t="s">
        <v>548</v>
      </c>
      <c r="AF3556">
        <v>4</v>
      </c>
      <c r="AG3556">
        <v>2</v>
      </c>
    </row>
    <row r="3557" spans="1:33" x14ac:dyDescent="0.25">
      <c r="A3557" s="6">
        <v>0.23396636830592782</v>
      </c>
      <c r="B3557" s="6">
        <v>0.29363393782924968</v>
      </c>
      <c r="C3557" s="6">
        <v>0.42957993877929512</v>
      </c>
      <c r="D3557" s="13">
        <f t="shared" si="1189"/>
        <v>4.2741185720010328</v>
      </c>
      <c r="E3557" s="14">
        <f t="shared" si="1190"/>
        <v>3.4056008899812782</v>
      </c>
      <c r="F3557" s="14">
        <f t="shared" si="1191"/>
        <v>2.3278554460471885</v>
      </c>
      <c r="G3557" s="46">
        <v>5.5485187890178755E-2</v>
      </c>
      <c r="H3557" s="7">
        <f t="shared" si="1188"/>
        <v>1.0554851878901788</v>
      </c>
      <c r="I3557" s="5">
        <f t="shared" si="1192"/>
        <v>4.0494349148988213</v>
      </c>
      <c r="J3557" s="5">
        <f t="shared" si="1193"/>
        <v>3.2265738345308019</v>
      </c>
      <c r="K3557" s="5">
        <f t="shared" si="1194"/>
        <v>2.2054837649596628</v>
      </c>
      <c r="L3557">
        <v>2.8</v>
      </c>
      <c r="M3557">
        <v>3.37</v>
      </c>
      <c r="N3557">
        <v>2.4900000000000002</v>
      </c>
      <c r="O3557" s="5">
        <f t="shared" si="1195"/>
        <v>2.9553585260925002</v>
      </c>
      <c r="P3557" s="5">
        <f t="shared" si="1196"/>
        <v>3.5569850831899026</v>
      </c>
      <c r="Q3557" s="5">
        <f t="shared" si="1197"/>
        <v>2.6281581178465454</v>
      </c>
      <c r="R3557" s="6">
        <f t="shared" si="1198"/>
        <v>0.33836842168932191</v>
      </c>
      <c r="S3557" s="6">
        <f t="shared" si="1199"/>
        <v>0.28113696757569767</v>
      </c>
      <c r="T3557" s="6">
        <f t="shared" si="1200"/>
        <v>0.38049461073498037</v>
      </c>
      <c r="U3557">
        <f t="shared" si="1201"/>
        <v>0.69145450139182207</v>
      </c>
      <c r="V3557">
        <f t="shared" si="1202"/>
        <v>1.0444515367769525</v>
      </c>
      <c r="W3557">
        <f t="shared" si="1203"/>
        <v>1.1290040033668265</v>
      </c>
      <c r="X3557" t="s">
        <v>270</v>
      </c>
      <c r="Y3557" t="s">
        <v>279</v>
      </c>
      <c r="Z3557" t="s">
        <v>267</v>
      </c>
      <c r="AA3557" s="8" t="s">
        <v>47</v>
      </c>
      <c r="AB3557" s="8" t="s">
        <v>19</v>
      </c>
      <c r="AC3557" s="43" t="s">
        <v>608</v>
      </c>
      <c r="AD3557" s="8"/>
      <c r="AE3557" t="s">
        <v>550</v>
      </c>
      <c r="AF3557">
        <v>5</v>
      </c>
      <c r="AG3557">
        <v>-3</v>
      </c>
    </row>
    <row r="3558" spans="1:33" x14ac:dyDescent="0.25">
      <c r="A3558" s="6">
        <v>0.66618735010900398</v>
      </c>
      <c r="B3558" s="6">
        <v>0.14301446460380332</v>
      </c>
      <c r="C3558" s="6">
        <v>0.11025075847142868</v>
      </c>
      <c r="D3558" s="13">
        <f t="shared" si="1189"/>
        <v>1.5010792381998492</v>
      </c>
      <c r="E3558" s="14">
        <f t="shared" si="1190"/>
        <v>6.9922997143703327</v>
      </c>
      <c r="F3558" s="14">
        <f t="shared" si="1191"/>
        <v>9.0702323853776345</v>
      </c>
      <c r="G3558" s="46">
        <v>6.125110190212335E-2</v>
      </c>
      <c r="H3558" s="7">
        <f t="shared" si="1188"/>
        <v>1.0612511019021234</v>
      </c>
      <c r="I3558" s="5">
        <f t="shared" si="1192"/>
        <v>1.4144430432245527</v>
      </c>
      <c r="J3558" s="5">
        <f t="shared" si="1193"/>
        <v>6.5887325834929644</v>
      </c>
      <c r="K3558" s="5">
        <f t="shared" si="1194"/>
        <v>8.5467354230499168</v>
      </c>
      <c r="L3558">
        <v>1.79</v>
      </c>
      <c r="M3558">
        <v>3.93</v>
      </c>
      <c r="N3558">
        <v>4.03</v>
      </c>
      <c r="O3558" s="5">
        <f t="shared" si="1195"/>
        <v>1.8996394724048009</v>
      </c>
      <c r="P3558" s="5">
        <f t="shared" si="1196"/>
        <v>4.170716830475345</v>
      </c>
      <c r="Q3558" s="5">
        <f t="shared" si="1197"/>
        <v>4.2768419406655571</v>
      </c>
      <c r="R3558" s="6">
        <f t="shared" si="1198"/>
        <v>0.52641567756753083</v>
      </c>
      <c r="S3558" s="6">
        <f t="shared" si="1199"/>
        <v>0.23976693711091099</v>
      </c>
      <c r="T3558" s="6">
        <f t="shared" si="1200"/>
        <v>0.23381738532155835</v>
      </c>
      <c r="U3558">
        <f t="shared" si="1201"/>
        <v>1.2655157862838207</v>
      </c>
      <c r="V3558">
        <f t="shared" si="1202"/>
        <v>0.59647283452450306</v>
      </c>
      <c r="W3558">
        <f t="shared" si="1203"/>
        <v>0.47152506782079467</v>
      </c>
      <c r="X3558" t="s">
        <v>272</v>
      </c>
      <c r="Y3558" t="s">
        <v>269</v>
      </c>
      <c r="Z3558" t="s">
        <v>267</v>
      </c>
      <c r="AA3558" s="8" t="s">
        <v>22</v>
      </c>
      <c r="AB3558" s="8" t="s">
        <v>524</v>
      </c>
      <c r="AC3558" s="43" t="s">
        <v>608</v>
      </c>
      <c r="AD3558" s="8"/>
      <c r="AE3558" t="s">
        <v>548</v>
      </c>
      <c r="AF3558">
        <v>7</v>
      </c>
      <c r="AG3558">
        <v>-4</v>
      </c>
    </row>
    <row r="3559" spans="1:33" x14ac:dyDescent="0.25">
      <c r="A3559" s="6">
        <v>0.55137840611768085</v>
      </c>
      <c r="B3559" s="6">
        <v>0.21626192630959598</v>
      </c>
      <c r="C3559" s="6">
        <v>0.21929612000400914</v>
      </c>
      <c r="D3559" s="13">
        <f t="shared" si="1189"/>
        <v>1.8136364951995776</v>
      </c>
      <c r="E3559" s="14">
        <f t="shared" si="1190"/>
        <v>4.6240224391991278</v>
      </c>
      <c r="F3559" s="14">
        <f t="shared" si="1191"/>
        <v>4.5600441995130518</v>
      </c>
      <c r="G3559" s="46">
        <v>5.6487916933560145E-2</v>
      </c>
      <c r="H3559" s="7">
        <f t="shared" si="1188"/>
        <v>1.0564879169335601</v>
      </c>
      <c r="I3559" s="5">
        <f t="shared" si="1192"/>
        <v>1.7166656297060447</v>
      </c>
      <c r="J3559" s="5">
        <f t="shared" si="1193"/>
        <v>4.3767868662618321</v>
      </c>
      <c r="K3559" s="5">
        <f t="shared" si="1194"/>
        <v>4.3162293921434616</v>
      </c>
      <c r="L3559">
        <v>2.63</v>
      </c>
      <c r="M3559">
        <v>3.73</v>
      </c>
      <c r="N3559">
        <v>2.4500000000000002</v>
      </c>
      <c r="O3559" s="5">
        <f t="shared" si="1195"/>
        <v>2.7785632215352631</v>
      </c>
      <c r="P3559" s="5">
        <f t="shared" si="1196"/>
        <v>3.9406999301621792</v>
      </c>
      <c r="Q3559" s="5">
        <f t="shared" si="1197"/>
        <v>2.5883953964872224</v>
      </c>
      <c r="R3559" s="6">
        <f t="shared" si="1198"/>
        <v>0.3598982352640015</v>
      </c>
      <c r="S3559" s="6">
        <f t="shared" si="1199"/>
        <v>0.25376202647300911</v>
      </c>
      <c r="T3559" s="6">
        <f t="shared" si="1200"/>
        <v>0.38633973826298934</v>
      </c>
      <c r="U3559">
        <f t="shared" si="1201"/>
        <v>1.5320397603873219</v>
      </c>
      <c r="V3559">
        <f t="shared" si="1202"/>
        <v>0.85222335790496329</v>
      </c>
      <c r="W3559">
        <f t="shared" si="1203"/>
        <v>0.5676250674858867</v>
      </c>
      <c r="X3559" t="s">
        <v>274</v>
      </c>
      <c r="Y3559" t="s">
        <v>285</v>
      </c>
      <c r="Z3559" t="s">
        <v>267</v>
      </c>
      <c r="AA3559" s="8" t="s">
        <v>22</v>
      </c>
      <c r="AB3559" s="8" t="s">
        <v>17</v>
      </c>
      <c r="AC3559" s="43" t="s">
        <v>608</v>
      </c>
      <c r="AD3559" s="8"/>
      <c r="AE3559" t="s">
        <v>551</v>
      </c>
      <c r="AF3559">
        <v>-2</v>
      </c>
      <c r="AG3559">
        <v>-5</v>
      </c>
    </row>
    <row r="3560" spans="1:33" x14ac:dyDescent="0.25">
      <c r="A3560" s="6">
        <v>0.79655053973854484</v>
      </c>
      <c r="B3560" s="6">
        <v>0.17970151480795524</v>
      </c>
      <c r="C3560" s="6">
        <v>2.1929441899006752E-2</v>
      </c>
      <c r="D3560" s="13">
        <f t="shared" si="1189"/>
        <v>1.2554131220954721</v>
      </c>
      <c r="E3560" s="14">
        <f t="shared" si="1190"/>
        <v>5.5647833635052413</v>
      </c>
      <c r="F3560" s="14">
        <f t="shared" si="1191"/>
        <v>45.600795706765929</v>
      </c>
      <c r="G3560" s="46">
        <v>6.8740281114979318E-2</v>
      </c>
      <c r="H3560" s="7">
        <f t="shared" si="1188"/>
        <v>1.0687402811149793</v>
      </c>
      <c r="I3560" s="5">
        <f t="shared" si="1192"/>
        <v>1.1746662348926753</v>
      </c>
      <c r="J3560" s="5">
        <f t="shared" si="1193"/>
        <v>5.2068621926551675</v>
      </c>
      <c r="K3560" s="5">
        <f t="shared" si="1194"/>
        <v>42.66779919550914</v>
      </c>
      <c r="L3560">
        <v>1.19</v>
      </c>
      <c r="M3560">
        <v>6.51</v>
      </c>
      <c r="N3560">
        <v>13.37</v>
      </c>
      <c r="O3560" s="5">
        <f t="shared" si="1195"/>
        <v>1.2718009345268253</v>
      </c>
      <c r="P3560" s="5">
        <f t="shared" si="1196"/>
        <v>6.9574992300585148</v>
      </c>
      <c r="Q3560" s="5">
        <f t="shared" si="1197"/>
        <v>14.289057558507272</v>
      </c>
      <c r="R3560" s="6">
        <f t="shared" si="1198"/>
        <v>0.78628657429949989</v>
      </c>
      <c r="S3560" s="6">
        <f t="shared" si="1199"/>
        <v>0.14372980390420967</v>
      </c>
      <c r="T3560" s="6">
        <f t="shared" si="1200"/>
        <v>6.9983621796290571E-2</v>
      </c>
      <c r="U3560">
        <f t="shared" si="1201"/>
        <v>1.0130537208373285</v>
      </c>
      <c r="V3560">
        <f t="shared" si="1202"/>
        <v>1.2502731509166973</v>
      </c>
      <c r="W3560">
        <f t="shared" si="1203"/>
        <v>0.31335105752084852</v>
      </c>
      <c r="X3560" t="s">
        <v>276</v>
      </c>
      <c r="Y3560" t="s">
        <v>281</v>
      </c>
      <c r="Z3560" t="s">
        <v>267</v>
      </c>
      <c r="AA3560" s="8" t="s">
        <v>22</v>
      </c>
      <c r="AB3560" s="8" t="s">
        <v>221</v>
      </c>
      <c r="AC3560" s="43" t="s">
        <v>608</v>
      </c>
      <c r="AD3560" s="8"/>
      <c r="AE3560" t="s">
        <v>548</v>
      </c>
      <c r="AF3560">
        <v>11</v>
      </c>
      <c r="AG3560">
        <v>-6</v>
      </c>
    </row>
    <row r="3561" spans="1:33" s="12" customFormat="1" x14ac:dyDescent="0.25">
      <c r="A3561" s="15">
        <v>0.10269113557612913</v>
      </c>
      <c r="B3561" s="15">
        <v>0.12296403479469765</v>
      </c>
      <c r="C3561" s="15">
        <v>0.65660124523559626</v>
      </c>
      <c r="D3561" s="13">
        <f t="shared" si="1189"/>
        <v>9.7379388628793482</v>
      </c>
      <c r="E3561" s="14">
        <f t="shared" si="1190"/>
        <v>8.1324592322430949</v>
      </c>
      <c r="F3561" s="14">
        <f t="shared" si="1191"/>
        <v>1.5229943702607329</v>
      </c>
      <c r="G3561" s="55">
        <v>6.1891075558992981E-2</v>
      </c>
      <c r="H3561" s="7">
        <f t="shared" si="1188"/>
        <v>1.061891075558993</v>
      </c>
      <c r="I3561" s="7">
        <f t="shared" si="1192"/>
        <v>9.1703745205252556</v>
      </c>
      <c r="J3561" s="7">
        <f t="shared" si="1193"/>
        <v>7.658468386658269</v>
      </c>
      <c r="K3561" s="7">
        <f t="shared" si="1194"/>
        <v>1.4342284301231265</v>
      </c>
      <c r="L3561" s="12">
        <v>6.06</v>
      </c>
      <c r="M3561" s="12">
        <v>4.43</v>
      </c>
      <c r="N3561" s="12">
        <v>1.49</v>
      </c>
      <c r="O3561" s="7">
        <f t="shared" si="1195"/>
        <v>6.4350599178874974</v>
      </c>
      <c r="P3561" s="7">
        <f t="shared" si="1196"/>
        <v>4.7041774647263388</v>
      </c>
      <c r="Q3561" s="7">
        <f t="shared" si="1197"/>
        <v>1.5822177025828996</v>
      </c>
      <c r="R3561" s="15">
        <f t="shared" si="1198"/>
        <v>0.15539870844408241</v>
      </c>
      <c r="S3561" s="15">
        <f t="shared" si="1199"/>
        <v>0.21257701425985087</v>
      </c>
      <c r="T3561" s="15">
        <f t="shared" si="1200"/>
        <v>0.63202427729606658</v>
      </c>
      <c r="U3561" s="12">
        <f t="shared" si="1201"/>
        <v>0.6608236104682994</v>
      </c>
      <c r="V3561" s="12">
        <f t="shared" si="1202"/>
        <v>0.57844464145304209</v>
      </c>
      <c r="W3561" s="12">
        <f t="shared" si="1203"/>
        <v>1.0388861137497363</v>
      </c>
      <c r="X3561" s="12" t="s">
        <v>288</v>
      </c>
      <c r="Y3561" s="12" t="s">
        <v>275</v>
      </c>
      <c r="Z3561" s="12" t="s">
        <v>267</v>
      </c>
      <c r="AA3561" s="16" t="s">
        <v>23</v>
      </c>
      <c r="AB3561" s="16" t="s">
        <v>467</v>
      </c>
      <c r="AC3561" s="45" t="s">
        <v>608</v>
      </c>
      <c r="AD3561" s="16"/>
      <c r="AE3561" t="s">
        <v>547</v>
      </c>
      <c r="AF3561">
        <v>-9</v>
      </c>
      <c r="AG3561">
        <v>9</v>
      </c>
    </row>
    <row r="3562" spans="1:33" x14ac:dyDescent="0.25">
      <c r="A3562" s="6">
        <v>0.53270187599489893</v>
      </c>
      <c r="B3562" s="6">
        <v>0.25953393166071814</v>
      </c>
      <c r="C3562" s="6">
        <v>0.19868192401290838</v>
      </c>
      <c r="D3562" s="13">
        <f t="shared" si="1189"/>
        <v>1.8772225987234479</v>
      </c>
      <c r="E3562" s="14">
        <f t="shared" si="1190"/>
        <v>3.8530607292894312</v>
      </c>
      <c r="F3562" s="14">
        <f t="shared" si="1191"/>
        <v>5.0331705059139145</v>
      </c>
      <c r="G3562" s="46">
        <v>5.8862623472073716E-2</v>
      </c>
      <c r="H3562" s="7">
        <f t="shared" si="1188"/>
        <v>1.0588626234720737</v>
      </c>
      <c r="I3562" s="5">
        <f t="shared" si="1192"/>
        <v>1.7728669962567221</v>
      </c>
      <c r="J3562" s="5">
        <f t="shared" si="1193"/>
        <v>3.6388674450090752</v>
      </c>
      <c r="K3562" s="5">
        <f t="shared" si="1194"/>
        <v>4.7533744173628945</v>
      </c>
      <c r="L3562">
        <v>1.85</v>
      </c>
      <c r="M3562">
        <v>3.66</v>
      </c>
      <c r="N3562">
        <v>4.08</v>
      </c>
      <c r="O3562" s="5">
        <f t="shared" si="1195"/>
        <v>1.9588958534233365</v>
      </c>
      <c r="P3562" s="5">
        <f t="shared" si="1196"/>
        <v>3.8754372019077898</v>
      </c>
      <c r="Q3562" s="5">
        <f t="shared" si="1197"/>
        <v>4.3201595037660612</v>
      </c>
      <c r="R3562" s="6">
        <f t="shared" si="1198"/>
        <v>0.51049166205156604</v>
      </c>
      <c r="S3562" s="6">
        <f t="shared" si="1199"/>
        <v>0.25803540294956212</v>
      </c>
      <c r="T3562" s="6">
        <f t="shared" si="1200"/>
        <v>0.23147293499887187</v>
      </c>
      <c r="U3562">
        <f t="shared" si="1201"/>
        <v>1.0435074959972399</v>
      </c>
      <c r="V3562">
        <f t="shared" si="1202"/>
        <v>1.005807453915341</v>
      </c>
      <c r="W3562">
        <f t="shared" si="1203"/>
        <v>0.85833760225089251</v>
      </c>
      <c r="X3562" t="s">
        <v>278</v>
      </c>
      <c r="Y3562" t="s">
        <v>283</v>
      </c>
      <c r="Z3562" t="s">
        <v>267</v>
      </c>
      <c r="AA3562" s="8" t="s">
        <v>22</v>
      </c>
      <c r="AB3562" s="8" t="s">
        <v>17</v>
      </c>
      <c r="AC3562" t="s">
        <v>608</v>
      </c>
      <c r="AD3562" s="8"/>
      <c r="AE3562" t="s">
        <v>545</v>
      </c>
      <c r="AF3562">
        <v>-3</v>
      </c>
      <c r="AG3562">
        <v>0</v>
      </c>
    </row>
    <row r="3563" spans="1:33" x14ac:dyDescent="0.25">
      <c r="A3563" s="6">
        <v>0.3955349020722847</v>
      </c>
      <c r="B3563" s="6">
        <v>0.27975670689781773</v>
      </c>
      <c r="C3563" s="6">
        <v>0.30349485349584188</v>
      </c>
      <c r="D3563" s="13">
        <f t="shared" si="1189"/>
        <v>2.5282218958701357</v>
      </c>
      <c r="E3563" s="14">
        <f t="shared" si="1190"/>
        <v>3.5745344985250131</v>
      </c>
      <c r="F3563" s="14">
        <f t="shared" si="1191"/>
        <v>3.2949487890202422</v>
      </c>
      <c r="G3563" s="46">
        <v>5.4967299906571121E-2</v>
      </c>
      <c r="H3563" s="7">
        <f t="shared" si="1188"/>
        <v>1.0549672999065711</v>
      </c>
      <c r="I3563" s="5">
        <f t="shared" si="1192"/>
        <v>2.3964931387864223</v>
      </c>
      <c r="J3563" s="5">
        <f t="shared" si="1193"/>
        <v>3.3882893800040792</v>
      </c>
      <c r="K3563" s="5">
        <f t="shared" si="1194"/>
        <v>3.123271014477933</v>
      </c>
      <c r="L3563">
        <v>2.2799999999999998</v>
      </c>
      <c r="M3563">
        <v>3.38</v>
      </c>
      <c r="N3563">
        <v>3.12</v>
      </c>
      <c r="O3563" s="5">
        <f t="shared" si="1195"/>
        <v>2.4053254437869818</v>
      </c>
      <c r="P3563" s="5">
        <f t="shared" si="1196"/>
        <v>3.5657894736842102</v>
      </c>
      <c r="Q3563" s="5">
        <f t="shared" si="1197"/>
        <v>3.2914979757085021</v>
      </c>
      <c r="R3563" s="6">
        <f t="shared" si="1198"/>
        <v>0.4157441574415745</v>
      </c>
      <c r="S3563" s="6">
        <f t="shared" si="1199"/>
        <v>0.28044280442804431</v>
      </c>
      <c r="T3563" s="6">
        <f t="shared" si="1200"/>
        <v>0.3038130381303813</v>
      </c>
      <c r="U3563">
        <f t="shared" si="1201"/>
        <v>0.95139016386025865</v>
      </c>
      <c r="V3563">
        <f t="shared" si="1202"/>
        <v>0.99755352064879732</v>
      </c>
      <c r="W3563">
        <f t="shared" si="1203"/>
        <v>0.99895269591951197</v>
      </c>
      <c r="X3563" t="s">
        <v>280</v>
      </c>
      <c r="Y3563" t="s">
        <v>289</v>
      </c>
      <c r="Z3563" t="s">
        <v>267</v>
      </c>
      <c r="AA3563" s="8" t="s">
        <v>47</v>
      </c>
      <c r="AB3563" s="8" t="s">
        <v>19</v>
      </c>
      <c r="AC3563" t="s">
        <v>608</v>
      </c>
      <c r="AD3563" s="8"/>
      <c r="AE3563" t="s">
        <v>549</v>
      </c>
      <c r="AF3563">
        <v>-5</v>
      </c>
      <c r="AG3563">
        <v>3</v>
      </c>
    </row>
    <row r="3564" spans="1:33" x14ac:dyDescent="0.25">
      <c r="A3564" s="6">
        <v>0.36637503979800923</v>
      </c>
      <c r="B3564" s="6">
        <v>0.30400844574324054</v>
      </c>
      <c r="C3564" s="6">
        <v>0.30888901908971506</v>
      </c>
      <c r="D3564" s="13">
        <f t="shared" si="1189"/>
        <v>2.7294435793205847</v>
      </c>
      <c r="E3564" s="14">
        <f t="shared" si="1190"/>
        <v>3.2893822984266037</v>
      </c>
      <c r="F3564" s="14">
        <f t="shared" si="1191"/>
        <v>3.2374087073310811</v>
      </c>
      <c r="G3564" s="46">
        <v>5.4605586629741909E-2</v>
      </c>
      <c r="H3564" s="7">
        <f t="shared" si="1188"/>
        <v>1.0546055866297419</v>
      </c>
      <c r="I3564" s="5">
        <f t="shared" si="1192"/>
        <v>2.5881178839979504</v>
      </c>
      <c r="J3564" s="5">
        <f t="shared" si="1193"/>
        <v>3.1190639800597437</v>
      </c>
      <c r="K3564" s="5">
        <f t="shared" si="1194"/>
        <v>3.069781488335404</v>
      </c>
      <c r="L3564">
        <v>2.35</v>
      </c>
      <c r="M3564">
        <v>3.32</v>
      </c>
      <c r="N3564">
        <v>3.05</v>
      </c>
      <c r="O3564" s="5">
        <f t="shared" si="1195"/>
        <v>2.4783231285798935</v>
      </c>
      <c r="P3564" s="5">
        <f t="shared" si="1196"/>
        <v>3.501290547610743</v>
      </c>
      <c r="Q3564" s="5">
        <f t="shared" si="1197"/>
        <v>3.2165470392207127</v>
      </c>
      <c r="R3564" s="6">
        <f t="shared" si="1198"/>
        <v>0.40349863521348445</v>
      </c>
      <c r="S3564" s="6">
        <f t="shared" si="1199"/>
        <v>0.28560897372038813</v>
      </c>
      <c r="T3564" s="6">
        <f t="shared" si="1200"/>
        <v>0.31089239106612737</v>
      </c>
      <c r="U3564">
        <f t="shared" si="1201"/>
        <v>0.90799573486578522</v>
      </c>
      <c r="V3564">
        <f t="shared" si="1202"/>
        <v>1.0644218974746416</v>
      </c>
      <c r="W3564">
        <f t="shared" si="1203"/>
        <v>0.99355605980081318</v>
      </c>
      <c r="X3564" t="s">
        <v>282</v>
      </c>
      <c r="Y3564" t="s">
        <v>277</v>
      </c>
      <c r="Z3564" t="s">
        <v>267</v>
      </c>
      <c r="AA3564" s="8" t="s">
        <v>47</v>
      </c>
      <c r="AB3564" s="8" t="s">
        <v>19</v>
      </c>
      <c r="AC3564" t="s">
        <v>608</v>
      </c>
      <c r="AD3564" s="8"/>
      <c r="AE3564" t="s">
        <v>548</v>
      </c>
      <c r="AF3564">
        <v>2</v>
      </c>
      <c r="AG3564">
        <v>-1</v>
      </c>
    </row>
    <row r="3565" spans="1:33" x14ac:dyDescent="0.25">
      <c r="A3565" s="6">
        <v>0.7096019373555178</v>
      </c>
      <c r="B3565" s="6">
        <v>0.16459938083716824</v>
      </c>
      <c r="C3565" s="6">
        <v>0.11270670777445128</v>
      </c>
      <c r="D3565" s="13">
        <f t="shared" si="1189"/>
        <v>1.4092407973500076</v>
      </c>
      <c r="E3565" s="14">
        <f t="shared" si="1190"/>
        <v>6.0753569965689058</v>
      </c>
      <c r="F3565" s="14">
        <f t="shared" si="1191"/>
        <v>8.8725863770344571</v>
      </c>
      <c r="G3565" s="46">
        <v>6.472253657307947E-2</v>
      </c>
      <c r="H3565" s="7">
        <f t="shared" si="1188"/>
        <v>1.0647225365730795</v>
      </c>
      <c r="I3565" s="5">
        <f t="shared" si="1192"/>
        <v>1.3235756255200497</v>
      </c>
      <c r="J3565" s="5">
        <f t="shared" si="1193"/>
        <v>5.7060471511414379</v>
      </c>
      <c r="K3565" s="5">
        <f t="shared" si="1194"/>
        <v>8.3332380711990961</v>
      </c>
      <c r="L3565">
        <v>1.43</v>
      </c>
      <c r="M3565">
        <v>4.66</v>
      </c>
      <c r="N3565">
        <v>6.63</v>
      </c>
      <c r="O3565" s="5">
        <f t="shared" si="1195"/>
        <v>1.5225532272995035</v>
      </c>
      <c r="P3565" s="5">
        <f t="shared" si="1196"/>
        <v>4.9616070204305505</v>
      </c>
      <c r="Q3565" s="5">
        <f t="shared" si="1197"/>
        <v>7.0591104174795172</v>
      </c>
      <c r="R3565" s="6">
        <f t="shared" si="1198"/>
        <v>0.65679148818571231</v>
      </c>
      <c r="S3565" s="6">
        <f t="shared" si="1199"/>
        <v>0.20154760259776147</v>
      </c>
      <c r="T3565" s="6">
        <f t="shared" si="1200"/>
        <v>0.14166090921652616</v>
      </c>
      <c r="U3565">
        <f t="shared" si="1201"/>
        <v>1.0804067198186238</v>
      </c>
      <c r="V3565">
        <f t="shared" si="1202"/>
        <v>0.81667744352021587</v>
      </c>
      <c r="W3565">
        <f t="shared" si="1203"/>
        <v>0.79560909497044863</v>
      </c>
      <c r="X3565" t="s">
        <v>284</v>
      </c>
      <c r="Y3565" t="s">
        <v>266</v>
      </c>
      <c r="Z3565" t="s">
        <v>267</v>
      </c>
      <c r="AA3565" s="8" t="s">
        <v>22</v>
      </c>
      <c r="AB3565" s="8" t="s">
        <v>73</v>
      </c>
      <c r="AC3565" t="s">
        <v>608</v>
      </c>
      <c r="AD3565" s="8"/>
      <c r="AE3565" t="s">
        <v>550</v>
      </c>
      <c r="AF3565">
        <v>11</v>
      </c>
      <c r="AG3565">
        <v>-10</v>
      </c>
    </row>
    <row r="3566" spans="1:33" x14ac:dyDescent="0.25">
      <c r="A3566" s="6">
        <v>0.44203441661344095</v>
      </c>
      <c r="B3566" s="6">
        <v>0.29995263487811441</v>
      </c>
      <c r="C3566" s="6">
        <v>0.245380817771995</v>
      </c>
      <c r="D3566" s="13">
        <f t="shared" si="1189"/>
        <v>2.2622672860210788</v>
      </c>
      <c r="E3566" s="14">
        <f t="shared" si="1190"/>
        <v>3.3338596955694335</v>
      </c>
      <c r="F3566" s="14">
        <f t="shared" si="1191"/>
        <v>4.0752981797020027</v>
      </c>
      <c r="G3566" s="46">
        <v>5.8692066799911125E-2</v>
      </c>
      <c r="H3566" s="7">
        <f t="shared" si="1188"/>
        <v>1.0586920667999111</v>
      </c>
      <c r="I3566" s="5">
        <f t="shared" si="1192"/>
        <v>2.1368510797093174</v>
      </c>
      <c r="J3566" s="5">
        <f t="shared" si="1193"/>
        <v>3.1490362496496545</v>
      </c>
      <c r="K3566" s="5">
        <f t="shared" si="1194"/>
        <v>3.8493706597994364</v>
      </c>
      <c r="L3566">
        <v>1.89</v>
      </c>
      <c r="M3566">
        <v>3.53</v>
      </c>
      <c r="N3566">
        <v>4.0599999999999996</v>
      </c>
      <c r="O3566" s="5">
        <f t="shared" si="1195"/>
        <v>2.000928006251832</v>
      </c>
      <c r="P3566" s="5">
        <f t="shared" si="1196"/>
        <v>3.737182995803686</v>
      </c>
      <c r="Q3566" s="5">
        <f t="shared" si="1197"/>
        <v>4.2982897912076385</v>
      </c>
      <c r="R3566" s="6">
        <f t="shared" si="1198"/>
        <v>0.49976810603656591</v>
      </c>
      <c r="S3566" s="6">
        <f t="shared" si="1199"/>
        <v>0.26758122391192907</v>
      </c>
      <c r="T3566" s="6">
        <f t="shared" si="1200"/>
        <v>0.23265067005150486</v>
      </c>
      <c r="U3566">
        <f t="shared" si="1201"/>
        <v>0.8844790439290241</v>
      </c>
      <c r="V3566">
        <f t="shared" si="1202"/>
        <v>1.1209778866130009</v>
      </c>
      <c r="W3566">
        <f t="shared" si="1203"/>
        <v>1.0547178639875479</v>
      </c>
      <c r="X3566" t="s">
        <v>286</v>
      </c>
      <c r="Y3566" t="s">
        <v>273</v>
      </c>
      <c r="Z3566" t="s">
        <v>267</v>
      </c>
      <c r="AA3566" s="8" t="s">
        <v>47</v>
      </c>
      <c r="AB3566" s="8" t="s">
        <v>19</v>
      </c>
      <c r="AC3566" t="s">
        <v>608</v>
      </c>
      <c r="AD3566" s="8"/>
      <c r="AE3566" t="s">
        <v>545</v>
      </c>
      <c r="AF3566">
        <v>-4</v>
      </c>
      <c r="AG3566">
        <v>-1</v>
      </c>
    </row>
    <row r="3567" spans="1:33" x14ac:dyDescent="0.25">
      <c r="A3567" s="6">
        <v>0.20488065357084073</v>
      </c>
      <c r="B3567" s="6">
        <v>0.24843980412980748</v>
      </c>
      <c r="C3567" s="6">
        <v>0.4874590625764052</v>
      </c>
      <c r="D3567" s="13">
        <f t="shared" si="1189"/>
        <v>4.8808903260074485</v>
      </c>
      <c r="E3567" s="14">
        <f t="shared" si="1190"/>
        <v>4.0251199017912178</v>
      </c>
      <c r="F3567" s="14">
        <f t="shared" si="1191"/>
        <v>2.0514543205220606</v>
      </c>
      <c r="G3567" s="46">
        <v>4.4900745076081217E-2</v>
      </c>
      <c r="H3567" s="7">
        <f t="shared" si="1188"/>
        <v>1.0449007450760812</v>
      </c>
      <c r="I3567" s="5">
        <f t="shared" si="1192"/>
        <v>4.6711521156510054</v>
      </c>
      <c r="J3567" s="5">
        <f t="shared" si="1193"/>
        <v>3.8521552604483418</v>
      </c>
      <c r="K3567" s="5">
        <f t="shared" si="1194"/>
        <v>1.9633006581622163</v>
      </c>
      <c r="L3567">
        <v>3.25</v>
      </c>
      <c r="M3567">
        <v>3.19</v>
      </c>
      <c r="N3567">
        <v>2.36</v>
      </c>
      <c r="O3567" s="5">
        <f t="shared" si="1195"/>
        <v>3.3959274214972641</v>
      </c>
      <c r="P3567" s="5">
        <f t="shared" si="1196"/>
        <v>3.3332333767926992</v>
      </c>
      <c r="Q3567" s="5">
        <f t="shared" si="1197"/>
        <v>2.4659657583795513</v>
      </c>
      <c r="R3567" s="6">
        <f t="shared" si="1198"/>
        <v>0.29447036873335181</v>
      </c>
      <c r="S3567" s="6">
        <f t="shared" si="1199"/>
        <v>0.30000899635843054</v>
      </c>
      <c r="T3567" s="6">
        <f t="shared" si="1200"/>
        <v>0.4055206349082176</v>
      </c>
      <c r="U3567">
        <f t="shared" si="1201"/>
        <v>0.69575982959549942</v>
      </c>
      <c r="V3567">
        <f t="shared" si="1202"/>
        <v>0.82810784724931485</v>
      </c>
      <c r="W3567">
        <f t="shared" si="1203"/>
        <v>1.2020573569252104</v>
      </c>
      <c r="X3567" t="s">
        <v>146</v>
      </c>
      <c r="Y3567" t="s">
        <v>153</v>
      </c>
      <c r="Z3567" t="s">
        <v>213</v>
      </c>
      <c r="AA3567" s="8" t="s">
        <v>23</v>
      </c>
      <c r="AB3567" s="8" t="s">
        <v>48</v>
      </c>
      <c r="AC3567" t="s">
        <v>608</v>
      </c>
      <c r="AD3567" s="8"/>
      <c r="AE3567" t="s">
        <v>550</v>
      </c>
      <c r="AF3567">
        <v>3</v>
      </c>
      <c r="AG3567">
        <v>-6</v>
      </c>
    </row>
    <row r="3568" spans="1:33" x14ac:dyDescent="0.25">
      <c r="A3568" s="6">
        <v>0.50129324973337264</v>
      </c>
      <c r="B3568" s="6">
        <v>0.3266509665600712</v>
      </c>
      <c r="C3568" s="6">
        <v>0.16757595390916177</v>
      </c>
      <c r="D3568" s="13">
        <f t="shared" si="1189"/>
        <v>1.9948403465075164</v>
      </c>
      <c r="E3568" s="14">
        <f t="shared" si="1190"/>
        <v>3.0613716240637534</v>
      </c>
      <c r="F3568" s="14">
        <f t="shared" si="1191"/>
        <v>5.9674432797325565</v>
      </c>
      <c r="G3568" s="46">
        <v>4.5130163240539201E-2</v>
      </c>
      <c r="H3568" s="7">
        <f t="shared" si="1188"/>
        <v>1.0451301632405392</v>
      </c>
      <c r="I3568" s="5">
        <f t="shared" si="1192"/>
        <v>1.9087003864880312</v>
      </c>
      <c r="J3568" s="5">
        <f t="shared" si="1193"/>
        <v>2.9291773711435516</v>
      </c>
      <c r="K3568" s="5">
        <f t="shared" si="1194"/>
        <v>5.7097608409175109</v>
      </c>
      <c r="L3568">
        <v>2.23</v>
      </c>
      <c r="M3568">
        <v>3.03</v>
      </c>
      <c r="N3568">
        <v>3.75</v>
      </c>
      <c r="O3568" s="5">
        <f t="shared" si="1195"/>
        <v>2.3306402640264023</v>
      </c>
      <c r="P3568" s="5">
        <f t="shared" si="1196"/>
        <v>3.1667443946188336</v>
      </c>
      <c r="Q3568" s="5">
        <f t="shared" si="1197"/>
        <v>3.9192381121520219</v>
      </c>
      <c r="R3568" s="6">
        <f t="shared" si="1198"/>
        <v>0.42906664552014778</v>
      </c>
      <c r="S3568" s="6">
        <f t="shared" si="1199"/>
        <v>0.31578172261053783</v>
      </c>
      <c r="T3568" s="6">
        <f t="shared" si="1200"/>
        <v>0.25515163186931455</v>
      </c>
      <c r="U3568">
        <f t="shared" si="1201"/>
        <v>1.1683342319132408</v>
      </c>
      <c r="V3568">
        <f t="shared" si="1202"/>
        <v>1.0344201173509295</v>
      </c>
      <c r="W3568">
        <f t="shared" si="1203"/>
        <v>0.65677006524101744</v>
      </c>
      <c r="X3568" t="s">
        <v>156</v>
      </c>
      <c r="Y3568" t="s">
        <v>150</v>
      </c>
      <c r="Z3568" t="s">
        <v>213</v>
      </c>
      <c r="AA3568" s="8" t="s">
        <v>47</v>
      </c>
      <c r="AB3568" s="8" t="s">
        <v>19</v>
      </c>
      <c r="AC3568" t="s">
        <v>608</v>
      </c>
      <c r="AD3568" s="8"/>
      <c r="AE3568" t="s">
        <v>551</v>
      </c>
      <c r="AF3568">
        <v>8</v>
      </c>
      <c r="AG3568">
        <v>1</v>
      </c>
    </row>
    <row r="3569" spans="1:33" x14ac:dyDescent="0.25">
      <c r="A3569" s="6">
        <v>0.45370559080885259</v>
      </c>
      <c r="B3569" s="6">
        <v>0.31839825867668459</v>
      </c>
      <c r="C3569" s="6">
        <v>0.21888615147007007</v>
      </c>
      <c r="D3569" s="13">
        <f t="shared" si="1189"/>
        <v>2.2040724651799644</v>
      </c>
      <c r="E3569" s="14">
        <f t="shared" si="1190"/>
        <v>3.1407206941274244</v>
      </c>
      <c r="F3569" s="14">
        <f t="shared" si="1191"/>
        <v>4.5685850533889871</v>
      </c>
      <c r="G3569" s="46">
        <v>4.4105710371064699E-2</v>
      </c>
      <c r="H3569" s="7">
        <f t="shared" si="1188"/>
        <v>1.0441057103710647</v>
      </c>
      <c r="I3569" s="5">
        <f t="shared" si="1192"/>
        <v>2.1109667759566788</v>
      </c>
      <c r="J3569" s="5">
        <f t="shared" si="1193"/>
        <v>3.0080485749007577</v>
      </c>
      <c r="K3569" s="5">
        <f t="shared" si="1194"/>
        <v>4.3755962715359136</v>
      </c>
      <c r="L3569">
        <v>2.93</v>
      </c>
      <c r="M3569">
        <v>3.1</v>
      </c>
      <c r="N3569">
        <v>2.63</v>
      </c>
      <c r="O3569" s="5">
        <f t="shared" si="1195"/>
        <v>3.0592297313872199</v>
      </c>
      <c r="P3569" s="5">
        <f t="shared" si="1196"/>
        <v>3.2367277021503007</v>
      </c>
      <c r="Q3569" s="5">
        <f t="shared" si="1197"/>
        <v>2.7459980182759001</v>
      </c>
      <c r="R3569" s="6">
        <f t="shared" si="1198"/>
        <v>0.32687966834924359</v>
      </c>
      <c r="S3569" s="6">
        <f t="shared" si="1199"/>
        <v>0.30895400911718834</v>
      </c>
      <c r="T3569" s="6">
        <f t="shared" si="1200"/>
        <v>0.36416632253356801</v>
      </c>
      <c r="U3569">
        <f t="shared" si="1201"/>
        <v>1.3879896326990462</v>
      </c>
      <c r="V3569">
        <f t="shared" si="1202"/>
        <v>1.0305684641752422</v>
      </c>
      <c r="W3569">
        <f t="shared" si="1203"/>
        <v>0.60106093816485084</v>
      </c>
      <c r="X3569" t="s">
        <v>148</v>
      </c>
      <c r="Y3569" t="s">
        <v>161</v>
      </c>
      <c r="Z3569" t="s">
        <v>213</v>
      </c>
      <c r="AA3569" s="8" t="s">
        <v>47</v>
      </c>
      <c r="AB3569" s="8" t="s">
        <v>19</v>
      </c>
      <c r="AC3569" t="s">
        <v>608</v>
      </c>
      <c r="AD3569" s="8"/>
      <c r="AE3569" t="s">
        <v>549</v>
      </c>
      <c r="AF3569">
        <v>-4</v>
      </c>
      <c r="AG3569">
        <v>-2</v>
      </c>
    </row>
    <row r="3570" spans="1:33" x14ac:dyDescent="0.25">
      <c r="A3570" s="6">
        <v>0.25492299179642813</v>
      </c>
      <c r="B3570" s="6">
        <v>0.27572992321839856</v>
      </c>
      <c r="C3570" s="6">
        <v>0.42607849076807691</v>
      </c>
      <c r="D3570" s="13">
        <f t="shared" si="1189"/>
        <v>3.9227532713038382</v>
      </c>
      <c r="E3570" s="14">
        <f t="shared" si="1190"/>
        <v>3.6267373099289109</v>
      </c>
      <c r="F3570" s="14">
        <f t="shared" si="1191"/>
        <v>2.3469854068374461</v>
      </c>
      <c r="G3570" s="46">
        <v>8.0615942028985588E-2</v>
      </c>
      <c r="H3570" s="7">
        <f t="shared" si="1188"/>
        <v>1.0806159420289856</v>
      </c>
      <c r="I3570" s="5">
        <f t="shared" si="1192"/>
        <v>3.6301086433524201</v>
      </c>
      <c r="J3570" s="5">
        <f t="shared" si="1193"/>
        <v>3.356176018576293</v>
      </c>
      <c r="K3570" s="5">
        <f t="shared" si="1194"/>
        <v>2.1718959674338141</v>
      </c>
      <c r="L3570">
        <v>2.2999999999999998</v>
      </c>
      <c r="M3570">
        <v>3</v>
      </c>
      <c r="N3570">
        <v>3.2</v>
      </c>
      <c r="O3570" s="5">
        <f t="shared" si="1195"/>
        <v>2.4854166666666666</v>
      </c>
      <c r="P3570" s="5">
        <f t="shared" si="1196"/>
        <v>3.241847826086957</v>
      </c>
      <c r="Q3570" s="5">
        <f t="shared" si="1197"/>
        <v>3.4579710144927542</v>
      </c>
      <c r="R3570" s="6">
        <f t="shared" si="1198"/>
        <v>0.40234702430846608</v>
      </c>
      <c r="S3570" s="6">
        <f t="shared" si="1199"/>
        <v>0.30846605196982391</v>
      </c>
      <c r="T3570" s="6">
        <f t="shared" si="1200"/>
        <v>0.2891869237217099</v>
      </c>
      <c r="U3570">
        <f t="shared" si="1201"/>
        <v>0.63358985252737243</v>
      </c>
      <c r="V3570">
        <f t="shared" si="1202"/>
        <v>0.8938744521726889</v>
      </c>
      <c r="W3570">
        <f t="shared" si="1203"/>
        <v>1.4733670709748286</v>
      </c>
      <c r="X3570" t="s">
        <v>152</v>
      </c>
      <c r="Y3570" t="s">
        <v>149</v>
      </c>
      <c r="Z3570" t="s">
        <v>213</v>
      </c>
      <c r="AA3570" s="8" t="s">
        <v>47</v>
      </c>
      <c r="AB3570" s="8" t="s">
        <v>19</v>
      </c>
      <c r="AC3570" t="s">
        <v>608</v>
      </c>
      <c r="AD3570" s="8"/>
      <c r="AE3570" t="s">
        <v>547</v>
      </c>
      <c r="AF3570">
        <v>3</v>
      </c>
      <c r="AG3570">
        <v>0</v>
      </c>
    </row>
    <row r="3571" spans="1:33" x14ac:dyDescent="0.25">
      <c r="A3571" s="6">
        <v>0.70719115567057433</v>
      </c>
      <c r="B3571" s="6">
        <v>0.1677446268511312</v>
      </c>
      <c r="C3571" s="6">
        <v>0.11380895433875153</v>
      </c>
      <c r="D3571" s="13">
        <f t="shared" si="1189"/>
        <v>1.4140448335383633</v>
      </c>
      <c r="E3571" s="14">
        <f t="shared" si="1190"/>
        <v>5.9614428120399516</v>
      </c>
      <c r="F3571" s="14">
        <f t="shared" si="1191"/>
        <v>8.7866548446048203</v>
      </c>
      <c r="G3571" s="46">
        <v>4.9151592649530951E-2</v>
      </c>
      <c r="H3571" s="7">
        <f t="shared" si="1188"/>
        <v>1.049151592649531</v>
      </c>
      <c r="I3571" s="5">
        <f t="shared" si="1192"/>
        <v>1.3477983958136399</v>
      </c>
      <c r="J3571" s="5">
        <f t="shared" si="1193"/>
        <v>5.6821558045629077</v>
      </c>
      <c r="K3571" s="5">
        <f t="shared" si="1194"/>
        <v>8.3750097756750037</v>
      </c>
      <c r="L3571">
        <v>1.75</v>
      </c>
      <c r="M3571">
        <v>3.66</v>
      </c>
      <c r="N3571">
        <v>4.8899999999999997</v>
      </c>
      <c r="O3571" s="5">
        <f t="shared" si="1195"/>
        <v>1.8360152871366791</v>
      </c>
      <c r="P3571" s="5">
        <f t="shared" si="1196"/>
        <v>3.8398948290972834</v>
      </c>
      <c r="Q3571" s="5">
        <f t="shared" si="1197"/>
        <v>5.1303512880562057</v>
      </c>
      <c r="R3571" s="6">
        <f t="shared" si="1198"/>
        <v>0.54465777436936813</v>
      </c>
      <c r="S3571" s="6">
        <f t="shared" si="1199"/>
        <v>0.26042379922032627</v>
      </c>
      <c r="T3571" s="6">
        <f t="shared" si="1200"/>
        <v>0.19491842641030557</v>
      </c>
      <c r="U3571">
        <f t="shared" si="1201"/>
        <v>1.2984137727390295</v>
      </c>
      <c r="V3571">
        <f t="shared" si="1202"/>
        <v>0.64412172525451206</v>
      </c>
      <c r="W3571">
        <f t="shared" si="1203"/>
        <v>0.58387991548414386</v>
      </c>
      <c r="X3571" t="s">
        <v>158</v>
      </c>
      <c r="Y3571" t="s">
        <v>147</v>
      </c>
      <c r="Z3571" t="s">
        <v>213</v>
      </c>
      <c r="AA3571" s="8" t="s">
        <v>22</v>
      </c>
      <c r="AB3571" s="8" t="s">
        <v>73</v>
      </c>
      <c r="AC3571" t="s">
        <v>608</v>
      </c>
      <c r="AD3571" s="8"/>
      <c r="AE3571" t="s">
        <v>550</v>
      </c>
      <c r="AF3571">
        <v>0</v>
      </c>
      <c r="AG3571">
        <v>-4</v>
      </c>
    </row>
    <row r="3572" spans="1:33" x14ac:dyDescent="0.25">
      <c r="A3572" s="6">
        <v>0.43269041669514879</v>
      </c>
      <c r="B3572" s="6">
        <v>0.39233445144340184</v>
      </c>
      <c r="C3572" s="6">
        <v>0.17143022197309699</v>
      </c>
      <c r="D3572" s="13">
        <f t="shared" si="1189"/>
        <v>2.3111212114146453</v>
      </c>
      <c r="E3572" s="14">
        <f t="shared" si="1190"/>
        <v>2.5488457521917622</v>
      </c>
      <c r="F3572" s="14">
        <f t="shared" si="1191"/>
        <v>5.8332771695117609</v>
      </c>
      <c r="G3572" s="46">
        <v>7.6082045721514335E-2</v>
      </c>
      <c r="H3572" s="7">
        <f t="shared" si="1188"/>
        <v>1.0760820457215143</v>
      </c>
      <c r="I3572" s="5">
        <f t="shared" si="1192"/>
        <v>2.1477184017739424</v>
      </c>
      <c r="J3572" s="5">
        <f t="shared" si="1193"/>
        <v>2.3686351448069725</v>
      </c>
      <c r="K3572" s="5">
        <f t="shared" si="1194"/>
        <v>5.4208479666627474</v>
      </c>
      <c r="L3572">
        <v>3</v>
      </c>
      <c r="M3572">
        <v>3.1</v>
      </c>
      <c r="N3572">
        <v>2.38</v>
      </c>
      <c r="O3572" s="5">
        <f t="shared" si="1195"/>
        <v>3.2282461371645432</v>
      </c>
      <c r="P3572" s="5">
        <f t="shared" si="1196"/>
        <v>3.3358543417366944</v>
      </c>
      <c r="Q3572" s="5">
        <f t="shared" si="1197"/>
        <v>2.5610752688172038</v>
      </c>
      <c r="R3572" s="6">
        <f t="shared" si="1198"/>
        <v>0.30976572340246872</v>
      </c>
      <c r="S3572" s="6">
        <f t="shared" si="1199"/>
        <v>0.29977328071206655</v>
      </c>
      <c r="T3572" s="6">
        <f t="shared" si="1200"/>
        <v>0.39046099588546485</v>
      </c>
      <c r="U3572">
        <f t="shared" si="1201"/>
        <v>1.3968311662842308</v>
      </c>
      <c r="V3572">
        <f t="shared" si="1202"/>
        <v>1.3087705832603564</v>
      </c>
      <c r="W3572">
        <f t="shared" si="1203"/>
        <v>0.43904570182314229</v>
      </c>
      <c r="X3572" t="s">
        <v>160</v>
      </c>
      <c r="Y3572" t="s">
        <v>154</v>
      </c>
      <c r="Z3572" t="s">
        <v>213</v>
      </c>
      <c r="AA3572" s="8" t="s">
        <v>22</v>
      </c>
      <c r="AB3572" s="8" t="s">
        <v>220</v>
      </c>
      <c r="AC3572" t="s">
        <v>608</v>
      </c>
      <c r="AD3572" s="8"/>
      <c r="AE3572" t="s">
        <v>550</v>
      </c>
      <c r="AF3572">
        <v>-1</v>
      </c>
      <c r="AG3572">
        <v>-5</v>
      </c>
    </row>
    <row r="3573" spans="1:33" x14ac:dyDescent="0.25">
      <c r="A3573" s="6">
        <v>0.16021389570599048</v>
      </c>
      <c r="B3573" s="6">
        <v>0.334788213776885</v>
      </c>
      <c r="C3573" s="6">
        <v>0.46049140004594713</v>
      </c>
      <c r="D3573" s="13">
        <f t="shared" si="1189"/>
        <v>6.2416558538412064</v>
      </c>
      <c r="E3573" s="14">
        <f t="shared" si="1190"/>
        <v>2.9869629779333757</v>
      </c>
      <c r="F3573" s="14">
        <f t="shared" si="1191"/>
        <v>2.1715932152049344</v>
      </c>
      <c r="G3573" s="46">
        <v>4.5242725836338593E-2</v>
      </c>
      <c r="H3573" s="7">
        <f t="shared" si="1188"/>
        <v>1.0452427258363386</v>
      </c>
      <c r="I3573" s="5">
        <f t="shared" si="1192"/>
        <v>5.9714893962519753</v>
      </c>
      <c r="J3573" s="5">
        <f t="shared" si="1193"/>
        <v>2.8576740159022802</v>
      </c>
      <c r="K3573" s="5">
        <f t="shared" si="1194"/>
        <v>2.0775970609767791</v>
      </c>
      <c r="L3573">
        <v>3.47</v>
      </c>
      <c r="M3573">
        <v>2.88</v>
      </c>
      <c r="N3573">
        <v>2.44</v>
      </c>
      <c r="O3573" s="5">
        <f t="shared" si="1195"/>
        <v>3.6269922586520953</v>
      </c>
      <c r="P3573" s="5">
        <f t="shared" si="1196"/>
        <v>3.0102990504086549</v>
      </c>
      <c r="Q3573" s="5">
        <f t="shared" si="1197"/>
        <v>2.550392251040666</v>
      </c>
      <c r="R3573" s="6">
        <f t="shared" si="1198"/>
        <v>0.27571054159669794</v>
      </c>
      <c r="S3573" s="6">
        <f t="shared" si="1199"/>
        <v>0.33219290949324376</v>
      </c>
      <c r="T3573" s="6">
        <f t="shared" si="1200"/>
        <v>0.39209654891005824</v>
      </c>
      <c r="U3573">
        <f t="shared" si="1201"/>
        <v>0.58109455945412158</v>
      </c>
      <c r="V3573">
        <f t="shared" si="1202"/>
        <v>1.0078126420205666</v>
      </c>
      <c r="W3573">
        <f t="shared" si="1203"/>
        <v>1.174433698348051</v>
      </c>
      <c r="X3573" t="s">
        <v>155</v>
      </c>
      <c r="Y3573" t="s">
        <v>77</v>
      </c>
      <c r="Z3573" t="s">
        <v>213</v>
      </c>
      <c r="AA3573" s="8" t="s">
        <v>23</v>
      </c>
      <c r="AB3573" s="8" t="s">
        <v>72</v>
      </c>
      <c r="AC3573" t="s">
        <v>608</v>
      </c>
      <c r="AD3573" s="8"/>
      <c r="AE3573" t="s">
        <v>551</v>
      </c>
      <c r="AF3573">
        <v>3</v>
      </c>
      <c r="AG3573">
        <v>0</v>
      </c>
    </row>
    <row r="3574" spans="1:33" x14ac:dyDescent="0.25">
      <c r="A3574" s="6">
        <v>0.32243826568988321</v>
      </c>
      <c r="B3574" s="6">
        <v>0.27710869127808668</v>
      </c>
      <c r="C3574" s="6">
        <v>0.36862921926093534</v>
      </c>
      <c r="D3574" s="13">
        <f t="shared" si="1189"/>
        <v>3.1013688709074825</v>
      </c>
      <c r="E3574" s="14">
        <f t="shared" si="1190"/>
        <v>3.6086922982739313</v>
      </c>
      <c r="F3574" s="14">
        <f t="shared" si="1191"/>
        <v>2.7127529445574061</v>
      </c>
      <c r="G3574" s="46">
        <v>4.3076511266118667E-2</v>
      </c>
      <c r="H3574" s="7">
        <f t="shared" si="1188"/>
        <v>1.0430765112661187</v>
      </c>
      <c r="I3574" s="5">
        <f t="shared" si="1192"/>
        <v>2.9732899144118821</v>
      </c>
      <c r="J3574" s="5">
        <f t="shared" si="1193"/>
        <v>3.4596621238202254</v>
      </c>
      <c r="K3574" s="5">
        <f t="shared" si="1194"/>
        <v>2.6007228762773904</v>
      </c>
      <c r="L3574">
        <v>2.69</v>
      </c>
      <c r="M3574">
        <v>2.81</v>
      </c>
      <c r="N3574">
        <v>3.17</v>
      </c>
      <c r="O3574" s="5">
        <f t="shared" si="1195"/>
        <v>2.8058758153058592</v>
      </c>
      <c r="P3574" s="5">
        <f t="shared" si="1196"/>
        <v>2.9310449966577936</v>
      </c>
      <c r="Q3574" s="5">
        <f t="shared" si="1197"/>
        <v>3.3065525407135961</v>
      </c>
      <c r="R3574" s="6">
        <f t="shared" si="1198"/>
        <v>0.35639496037033036</v>
      </c>
      <c r="S3574" s="6">
        <f t="shared" si="1199"/>
        <v>0.34117524676020944</v>
      </c>
      <c r="T3574" s="6">
        <f t="shared" si="1200"/>
        <v>0.30242979286946015</v>
      </c>
      <c r="U3574">
        <f t="shared" si="1201"/>
        <v>0.9047217316284083</v>
      </c>
      <c r="V3574">
        <f t="shared" si="1202"/>
        <v>0.81221804310102519</v>
      </c>
      <c r="W3574">
        <f t="shared" si="1203"/>
        <v>1.218891881528515</v>
      </c>
      <c r="X3574" t="s">
        <v>162</v>
      </c>
      <c r="Y3574" t="s">
        <v>157</v>
      </c>
      <c r="Z3574" t="s">
        <v>213</v>
      </c>
      <c r="AA3574" s="8" t="s">
        <v>47</v>
      </c>
      <c r="AB3574" s="8" t="s">
        <v>19</v>
      </c>
      <c r="AC3574" t="s">
        <v>608</v>
      </c>
      <c r="AD3574" s="8"/>
      <c r="AE3574" t="s">
        <v>545</v>
      </c>
      <c r="AF3574">
        <v>5</v>
      </c>
      <c r="AG3574">
        <v>4</v>
      </c>
    </row>
    <row r="3575" spans="1:33" x14ac:dyDescent="0.25">
      <c r="A3575" s="6">
        <v>0.46515618776000217</v>
      </c>
      <c r="B3575" s="6">
        <v>0.31035443281944208</v>
      </c>
      <c r="C3575" s="6">
        <v>0.21551485709008389</v>
      </c>
      <c r="D3575" s="13">
        <f t="shared" si="1189"/>
        <v>2.149815537906917</v>
      </c>
      <c r="E3575" s="14">
        <f t="shared" si="1190"/>
        <v>3.2221224968994715</v>
      </c>
      <c r="F3575" s="14">
        <f t="shared" si="1191"/>
        <v>4.6400513333612361</v>
      </c>
      <c r="G3575" s="46">
        <v>4.9854643639688723E-2</v>
      </c>
      <c r="H3575" s="7">
        <f t="shared" si="1188"/>
        <v>1.0498546436396887</v>
      </c>
      <c r="I3575" s="5">
        <f t="shared" si="1192"/>
        <v>2.0477268457410722</v>
      </c>
      <c r="J3575" s="5">
        <f t="shared" si="1193"/>
        <v>3.069112963799308</v>
      </c>
      <c r="K3575" s="5">
        <f t="shared" si="1194"/>
        <v>4.4197083486480313</v>
      </c>
      <c r="L3575">
        <v>1.6</v>
      </c>
      <c r="M3575">
        <v>3.89</v>
      </c>
      <c r="N3575">
        <v>5.96</v>
      </c>
      <c r="O3575" s="5">
        <f t="shared" si="1195"/>
        <v>1.6797674298235021</v>
      </c>
      <c r="P3575" s="5">
        <f t="shared" si="1196"/>
        <v>4.0839345637583895</v>
      </c>
      <c r="Q3575" s="5">
        <f t="shared" si="1197"/>
        <v>6.2571336760925451</v>
      </c>
      <c r="R3575" s="6">
        <f t="shared" si="1198"/>
        <v>0.5953205082117069</v>
      </c>
      <c r="S3575" s="6">
        <f t="shared" si="1199"/>
        <v>0.24486190569119051</v>
      </c>
      <c r="T3575" s="6">
        <f t="shared" si="1200"/>
        <v>0.15981758609710253</v>
      </c>
      <c r="U3575">
        <f t="shared" si="1201"/>
        <v>0.78135421398011717</v>
      </c>
      <c r="V3575">
        <f t="shared" si="1202"/>
        <v>1.2674671952069505</v>
      </c>
      <c r="W3575">
        <f t="shared" si="1203"/>
        <v>1.348505269996636</v>
      </c>
      <c r="X3575" t="s">
        <v>76</v>
      </c>
      <c r="Y3575" t="s">
        <v>163</v>
      </c>
      <c r="Z3575" t="s">
        <v>213</v>
      </c>
      <c r="AA3575" s="8" t="s">
        <v>47</v>
      </c>
      <c r="AB3575" s="8" t="s">
        <v>19</v>
      </c>
      <c r="AC3575" t="s">
        <v>608</v>
      </c>
      <c r="AD3575" s="8"/>
      <c r="AE3575" t="s">
        <v>550</v>
      </c>
      <c r="AF3575">
        <v>2</v>
      </c>
      <c r="AG3575">
        <v>-2</v>
      </c>
    </row>
    <row r="3576" spans="1:33" x14ac:dyDescent="0.25">
      <c r="A3576" s="6">
        <v>0.67765327020339683</v>
      </c>
      <c r="B3576" s="6">
        <v>0.21374635953410787</v>
      </c>
      <c r="C3576" s="6">
        <v>0.10561819932171339</v>
      </c>
      <c r="D3576" s="13">
        <f t="shared" si="1189"/>
        <v>1.475680918207406</v>
      </c>
      <c r="E3576" s="14">
        <f t="shared" si="1190"/>
        <v>4.6784422536114745</v>
      </c>
      <c r="F3576" s="14">
        <f t="shared" si="1191"/>
        <v>9.4680652238161791</v>
      </c>
      <c r="G3576" s="46">
        <v>4.4294333006754893E-2</v>
      </c>
      <c r="H3576" s="7">
        <f t="shared" si="1188"/>
        <v>1.0442943330067549</v>
      </c>
      <c r="I3576" s="5">
        <f t="shared" si="1192"/>
        <v>1.4130890799326599</v>
      </c>
      <c r="J3576" s="5">
        <f t="shared" si="1193"/>
        <v>4.4800034872747059</v>
      </c>
      <c r="K3576" s="5">
        <f t="shared" si="1194"/>
        <v>9.0664718983540968</v>
      </c>
      <c r="L3576">
        <v>2.75</v>
      </c>
      <c r="M3576">
        <v>2.87</v>
      </c>
      <c r="N3576">
        <v>3.01</v>
      </c>
      <c r="O3576" s="5">
        <f t="shared" si="1195"/>
        <v>2.8718094157685758</v>
      </c>
      <c r="P3576" s="5">
        <f t="shared" si="1196"/>
        <v>2.9971247357293866</v>
      </c>
      <c r="Q3576" s="5">
        <f t="shared" si="1197"/>
        <v>3.1433259423503319</v>
      </c>
      <c r="R3576" s="6">
        <f t="shared" si="1198"/>
        <v>0.34821252222002769</v>
      </c>
      <c r="S3576" s="6">
        <f t="shared" si="1199"/>
        <v>0.33365311362546207</v>
      </c>
      <c r="T3576" s="6">
        <f t="shared" si="1200"/>
        <v>0.31813436415451041</v>
      </c>
      <c r="U3576">
        <f t="shared" si="1201"/>
        <v>1.9460910419964819</v>
      </c>
      <c r="V3576">
        <f t="shared" si="1202"/>
        <v>0.64062450133178139</v>
      </c>
      <c r="W3576">
        <f t="shared" si="1203"/>
        <v>0.33199242591226991</v>
      </c>
      <c r="X3576" t="s">
        <v>151</v>
      </c>
      <c r="Y3576" t="s">
        <v>159</v>
      </c>
      <c r="Z3576" t="s">
        <v>213</v>
      </c>
      <c r="AA3576" s="8" t="s">
        <v>22</v>
      </c>
      <c r="AB3576" s="8" t="s">
        <v>17</v>
      </c>
      <c r="AC3576" t="s">
        <v>608</v>
      </c>
      <c r="AD3576" s="8"/>
      <c r="AE3576" t="s">
        <v>550</v>
      </c>
      <c r="AF3576">
        <v>0</v>
      </c>
      <c r="AG3576">
        <v>-5</v>
      </c>
    </row>
    <row r="3577" spans="1:33" x14ac:dyDescent="0.25">
      <c r="A3577" s="6">
        <v>0.51184422382296058</v>
      </c>
      <c r="B3577" s="6">
        <v>0.28777006270341204</v>
      </c>
      <c r="C3577" s="6">
        <v>0.19282249143814462</v>
      </c>
      <c r="D3577" s="13">
        <f t="shared" si="1189"/>
        <v>1.9537194198090342</v>
      </c>
      <c r="E3577" s="14">
        <f t="shared" si="1190"/>
        <v>3.4749966365703653</v>
      </c>
      <c r="F3577" s="14">
        <f t="shared" si="1191"/>
        <v>5.1861169956969944</v>
      </c>
      <c r="G3577" s="46">
        <v>2.7365583883588007E-2</v>
      </c>
      <c r="H3577" s="7">
        <f t="shared" si="1188"/>
        <v>1.027365583883588</v>
      </c>
      <c r="I3577" s="5">
        <f t="shared" si="1192"/>
        <v>1.9016788672477201</v>
      </c>
      <c r="J3577" s="5">
        <f t="shared" si="1193"/>
        <v>3.3824343457509873</v>
      </c>
      <c r="K3577" s="5">
        <f t="shared" si="1194"/>
        <v>5.0479761800981642</v>
      </c>
      <c r="L3577">
        <v>2.29</v>
      </c>
      <c r="M3577">
        <v>3.15</v>
      </c>
      <c r="N3577">
        <v>3.66</v>
      </c>
      <c r="O3577" s="5">
        <f t="shared" si="1195"/>
        <v>2.3526671870934166</v>
      </c>
      <c r="P3577" s="5">
        <f t="shared" si="1196"/>
        <v>3.236201589233302</v>
      </c>
      <c r="Q3577" s="5">
        <f t="shared" si="1197"/>
        <v>3.760158037013932</v>
      </c>
      <c r="R3577" s="6">
        <f t="shared" si="1198"/>
        <v>0.42504949509473194</v>
      </c>
      <c r="S3577" s="6">
        <f t="shared" si="1199"/>
        <v>0.3090042361164877</v>
      </c>
      <c r="T3577" s="6">
        <f t="shared" si="1200"/>
        <v>0.26594626878878036</v>
      </c>
      <c r="U3577">
        <f t="shared" si="1201"/>
        <v>1.2041991102915779</v>
      </c>
      <c r="V3577">
        <f t="shared" si="1202"/>
        <v>0.93128193425454908</v>
      </c>
      <c r="W3577">
        <f t="shared" si="1203"/>
        <v>0.72504304089818961</v>
      </c>
      <c r="X3577" t="s">
        <v>426</v>
      </c>
      <c r="Y3577" t="s">
        <v>397</v>
      </c>
      <c r="Z3577" t="s">
        <v>375</v>
      </c>
      <c r="AA3577" s="8" t="s">
        <v>47</v>
      </c>
      <c r="AB3577" s="8" t="s">
        <v>19</v>
      </c>
      <c r="AC3577" t="s">
        <v>608</v>
      </c>
      <c r="AD3577" s="8"/>
      <c r="AE3577" t="s">
        <v>549</v>
      </c>
      <c r="AF3577">
        <v>-5</v>
      </c>
      <c r="AG3577">
        <v>1</v>
      </c>
    </row>
    <row r="3578" spans="1:33" x14ac:dyDescent="0.25">
      <c r="A3578" s="6">
        <v>0.18916053599460353</v>
      </c>
      <c r="B3578" s="6">
        <v>0.28303087309902197</v>
      </c>
      <c r="C3578" s="6">
        <v>0.47380592060840382</v>
      </c>
      <c r="D3578" s="13">
        <f t="shared" si="1189"/>
        <v>5.2865149421469635</v>
      </c>
      <c r="E3578" s="14">
        <f t="shared" si="1190"/>
        <v>3.5331834617566162</v>
      </c>
      <c r="F3578" s="14">
        <f t="shared" si="1191"/>
        <v>2.1105688141590164</v>
      </c>
      <c r="G3578" s="46">
        <v>3.3863063059544896E-2</v>
      </c>
      <c r="H3578" s="7">
        <f t="shared" si="1188"/>
        <v>1.0338630630595449</v>
      </c>
      <c r="I3578" s="5">
        <f t="shared" si="1192"/>
        <v>5.1133608802140644</v>
      </c>
      <c r="J3578" s="5">
        <f t="shared" si="1193"/>
        <v>3.4174578703883185</v>
      </c>
      <c r="K3578" s="5">
        <f t="shared" si="1194"/>
        <v>2.041439422270432</v>
      </c>
      <c r="L3578">
        <v>3.06</v>
      </c>
      <c r="M3578">
        <v>3.02</v>
      </c>
      <c r="N3578">
        <v>2.66</v>
      </c>
      <c r="O3578" s="5">
        <f t="shared" si="1195"/>
        <v>3.1636209729622076</v>
      </c>
      <c r="P3578" s="5">
        <f t="shared" si="1196"/>
        <v>3.1222664504398256</v>
      </c>
      <c r="Q3578" s="5">
        <f t="shared" si="1197"/>
        <v>2.7500757477383897</v>
      </c>
      <c r="R3578" s="6">
        <f t="shared" si="1198"/>
        <v>0.31609349177618629</v>
      </c>
      <c r="S3578" s="6">
        <f t="shared" si="1199"/>
        <v>0.32028016054143377</v>
      </c>
      <c r="T3578" s="6">
        <f t="shared" si="1200"/>
        <v>0.36362634768237967</v>
      </c>
      <c r="U3578">
        <f t="shared" si="1201"/>
        <v>0.5984322389293002</v>
      </c>
      <c r="V3578">
        <f t="shared" si="1202"/>
        <v>0.8836977995157681</v>
      </c>
      <c r="W3578">
        <f t="shared" si="1203"/>
        <v>1.3030021714000322</v>
      </c>
      <c r="X3578" t="s">
        <v>422</v>
      </c>
      <c r="Y3578" t="s">
        <v>431</v>
      </c>
      <c r="Z3578" t="s">
        <v>375</v>
      </c>
      <c r="AA3578" s="8" t="s">
        <v>47</v>
      </c>
      <c r="AB3578" s="8" t="s">
        <v>19</v>
      </c>
      <c r="AC3578" t="s">
        <v>608</v>
      </c>
      <c r="AD3578" s="8"/>
      <c r="AE3578" t="s">
        <v>549</v>
      </c>
      <c r="AF3578">
        <v>-1</v>
      </c>
      <c r="AG3578">
        <v>1</v>
      </c>
    </row>
    <row r="3579" spans="1:33" x14ac:dyDescent="0.25">
      <c r="A3579" s="6">
        <v>0.35679596889001952</v>
      </c>
      <c r="B3579" s="6">
        <v>0.34333930611079494</v>
      </c>
      <c r="C3579" s="6">
        <v>0.28472919334346608</v>
      </c>
      <c r="D3579" s="13">
        <f t="shared" si="1189"/>
        <v>2.8027222479866212</v>
      </c>
      <c r="E3579" s="14">
        <f t="shared" si="1190"/>
        <v>2.9125706908643365</v>
      </c>
      <c r="F3579" s="14">
        <f t="shared" si="1191"/>
        <v>3.5121091316888946</v>
      </c>
      <c r="G3579" s="46">
        <v>2.8252841075243618E-2</v>
      </c>
      <c r="H3579" s="7">
        <f t="shared" si="1188"/>
        <v>1.0282528410752436</v>
      </c>
      <c r="I3579" s="5">
        <f t="shared" si="1192"/>
        <v>2.7257131087095421</v>
      </c>
      <c r="J3579" s="5">
        <f t="shared" si="1193"/>
        <v>2.8325432953033833</v>
      </c>
      <c r="K3579" s="5">
        <f t="shared" si="1194"/>
        <v>3.4156084879048652</v>
      </c>
      <c r="L3579">
        <v>2.0699999999999998</v>
      </c>
      <c r="M3579">
        <v>3.3</v>
      </c>
      <c r="N3579">
        <v>4.13</v>
      </c>
      <c r="O3579" s="5">
        <f t="shared" si="1195"/>
        <v>2.1284833810257542</v>
      </c>
      <c r="P3579" s="5">
        <f t="shared" si="1196"/>
        <v>3.3932343755483036</v>
      </c>
      <c r="Q3579" s="5">
        <f t="shared" si="1197"/>
        <v>4.2466842336407558</v>
      </c>
      <c r="R3579" s="6">
        <f t="shared" si="1198"/>
        <v>0.4698180915643711</v>
      </c>
      <c r="S3579" s="6">
        <f t="shared" si="1199"/>
        <v>0.294704075617651</v>
      </c>
      <c r="T3579" s="6">
        <f t="shared" si="1200"/>
        <v>0.23547783281797779</v>
      </c>
      <c r="U3579">
        <f t="shared" si="1201"/>
        <v>0.75943429019938857</v>
      </c>
      <c r="V3579">
        <f t="shared" si="1202"/>
        <v>1.1650307359720511</v>
      </c>
      <c r="W3579">
        <f t="shared" si="1203"/>
        <v>1.209154976228948</v>
      </c>
      <c r="X3579" t="s">
        <v>424</v>
      </c>
      <c r="Y3579" t="s">
        <v>398</v>
      </c>
      <c r="Z3579" t="s">
        <v>375</v>
      </c>
      <c r="AA3579" s="8" t="s">
        <v>47</v>
      </c>
      <c r="AB3579" s="8" t="s">
        <v>19</v>
      </c>
      <c r="AC3579" t="s">
        <v>608</v>
      </c>
      <c r="AD3579" s="8"/>
      <c r="AE3579" t="s">
        <v>545</v>
      </c>
      <c r="AF3579">
        <v>-1</v>
      </c>
      <c r="AG3579">
        <v>3</v>
      </c>
    </row>
    <row r="3580" spans="1:33" x14ac:dyDescent="0.25">
      <c r="A3580" s="6">
        <v>0.67952972967606318</v>
      </c>
      <c r="B3580" s="6">
        <v>0.20373048474668548</v>
      </c>
      <c r="C3580" s="6">
        <v>0.11281818465598771</v>
      </c>
      <c r="D3580" s="13">
        <f t="shared" si="1189"/>
        <v>1.4716059597226268</v>
      </c>
      <c r="E3580" s="14">
        <f t="shared" si="1190"/>
        <v>4.9084455929282287</v>
      </c>
      <c r="F3580" s="14">
        <f t="shared" si="1191"/>
        <v>8.8638192774441702</v>
      </c>
      <c r="G3580" s="46">
        <v>3.7198700227945025E-2</v>
      </c>
      <c r="H3580" s="7">
        <f t="shared" si="1188"/>
        <v>1.037198700227945</v>
      </c>
      <c r="I3580" s="5">
        <f t="shared" si="1192"/>
        <v>1.4188274237127487</v>
      </c>
      <c r="J3580" s="5">
        <f t="shared" si="1193"/>
        <v>4.7324062321419227</v>
      </c>
      <c r="K3580" s="5">
        <f t="shared" si="1194"/>
        <v>8.5459220836819121</v>
      </c>
      <c r="L3580">
        <v>1.5</v>
      </c>
      <c r="M3580">
        <v>4.3499999999999996</v>
      </c>
      <c r="N3580">
        <v>7.11</v>
      </c>
      <c r="O3580" s="5">
        <f t="shared" si="1195"/>
        <v>1.5557980503419175</v>
      </c>
      <c r="P3580" s="5">
        <f t="shared" si="1196"/>
        <v>4.5118143459915601</v>
      </c>
      <c r="Q3580" s="5">
        <f t="shared" si="1197"/>
        <v>7.3744827586206894</v>
      </c>
      <c r="R3580" s="6">
        <f t="shared" si="1198"/>
        <v>0.64275694379500614</v>
      </c>
      <c r="S3580" s="6">
        <f t="shared" si="1199"/>
        <v>0.22164032544655388</v>
      </c>
      <c r="T3580" s="6">
        <f t="shared" si="1200"/>
        <v>0.13560273075844009</v>
      </c>
      <c r="U3580">
        <f t="shared" si="1201"/>
        <v>1.0572110285793892</v>
      </c>
      <c r="V3580">
        <f t="shared" si="1202"/>
        <v>0.91919412379591026</v>
      </c>
      <c r="W3580">
        <f t="shared" si="1203"/>
        <v>0.83197575760446651</v>
      </c>
      <c r="X3580" t="s">
        <v>396</v>
      </c>
      <c r="Y3580" t="s">
        <v>425</v>
      </c>
      <c r="Z3580" t="s">
        <v>375</v>
      </c>
      <c r="AA3580" s="8" t="s">
        <v>22</v>
      </c>
      <c r="AB3580" s="8" t="s">
        <v>17</v>
      </c>
      <c r="AC3580" t="s">
        <v>608</v>
      </c>
      <c r="AD3580" s="8"/>
      <c r="AE3580" t="s">
        <v>550</v>
      </c>
      <c r="AF3580">
        <v>1</v>
      </c>
      <c r="AG3580">
        <v>-6</v>
      </c>
    </row>
    <row r="3581" spans="1:33" x14ac:dyDescent="0.25">
      <c r="A3581" s="6">
        <v>0.38026401489697409</v>
      </c>
      <c r="B3581" s="6">
        <v>0.35726294557911042</v>
      </c>
      <c r="C3581" s="6">
        <v>0.25172273251826438</v>
      </c>
      <c r="D3581" s="13">
        <f t="shared" si="1189"/>
        <v>2.6297518587735222</v>
      </c>
      <c r="E3581" s="14">
        <f t="shared" si="1190"/>
        <v>2.7990588231282589</v>
      </c>
      <c r="F3581" s="14">
        <f t="shared" si="1191"/>
        <v>3.9726249194734229</v>
      </c>
      <c r="G3581" s="46">
        <v>3.3498759305210957E-2</v>
      </c>
      <c r="H3581" s="7">
        <f t="shared" si="1188"/>
        <v>1.033498759305211</v>
      </c>
      <c r="I3581" s="5">
        <f t="shared" si="1192"/>
        <v>2.5445138033270815</v>
      </c>
      <c r="J3581" s="5">
        <f t="shared" si="1193"/>
        <v>2.7083330269404282</v>
      </c>
      <c r="K3581" s="5">
        <f t="shared" si="1194"/>
        <v>3.843860366261199</v>
      </c>
      <c r="L3581">
        <v>2.48</v>
      </c>
      <c r="M3581">
        <v>3.1</v>
      </c>
      <c r="N3581">
        <v>3.25</v>
      </c>
      <c r="O3581" s="5">
        <f t="shared" si="1195"/>
        <v>2.563076923076923</v>
      </c>
      <c r="P3581" s="5">
        <f t="shared" si="1196"/>
        <v>3.203846153846154</v>
      </c>
      <c r="Q3581" s="5">
        <f t="shared" si="1197"/>
        <v>3.3588709677419355</v>
      </c>
      <c r="R3581" s="6">
        <f t="shared" si="1198"/>
        <v>0.39015606242496997</v>
      </c>
      <c r="S3581" s="6">
        <f t="shared" si="1199"/>
        <v>0.31212484993997597</v>
      </c>
      <c r="T3581" s="6">
        <f t="shared" si="1200"/>
        <v>0.297719087635054</v>
      </c>
      <c r="U3581">
        <f t="shared" si="1201"/>
        <v>0.97464592125901361</v>
      </c>
      <c r="V3581">
        <f t="shared" si="1202"/>
        <v>1.1446155141053806</v>
      </c>
      <c r="W3581">
        <f t="shared" si="1203"/>
        <v>0.84550417817626711</v>
      </c>
      <c r="X3581" t="s">
        <v>395</v>
      </c>
      <c r="Y3581" t="s">
        <v>393</v>
      </c>
      <c r="Z3581" t="s">
        <v>375</v>
      </c>
      <c r="AA3581" s="8" t="s">
        <v>47</v>
      </c>
      <c r="AB3581" s="8" t="s">
        <v>19</v>
      </c>
      <c r="AC3581" t="s">
        <v>608</v>
      </c>
      <c r="AD3581" s="8"/>
      <c r="AE3581" t="s">
        <v>550</v>
      </c>
      <c r="AF3581">
        <v>4</v>
      </c>
      <c r="AG3581">
        <v>-7</v>
      </c>
    </row>
    <row r="3582" spans="1:33" x14ac:dyDescent="0.25">
      <c r="A3582" s="6">
        <v>0.38694056880563749</v>
      </c>
      <c r="B3582" s="6">
        <v>0.23372468639203139</v>
      </c>
      <c r="C3582" s="6">
        <v>0.35086481077196352</v>
      </c>
      <c r="D3582" s="13">
        <f t="shared" si="1189"/>
        <v>2.5843762081776074</v>
      </c>
      <c r="E3582" s="14">
        <f t="shared" si="1190"/>
        <v>4.2785382042300775</v>
      </c>
      <c r="F3582" s="14">
        <f t="shared" si="1191"/>
        <v>2.8501005780540556</v>
      </c>
      <c r="G3582" s="46">
        <v>3.180942174165069E-2</v>
      </c>
      <c r="H3582" s="7">
        <f t="shared" si="1188"/>
        <v>1.0318094217416507</v>
      </c>
      <c r="I3582" s="5">
        <f t="shared" si="1192"/>
        <v>2.5047030524447913</v>
      </c>
      <c r="J3582" s="5">
        <f t="shared" si="1193"/>
        <v>4.1466361074781481</v>
      </c>
      <c r="K3582" s="5">
        <f t="shared" si="1194"/>
        <v>2.7622354651920178</v>
      </c>
      <c r="L3582">
        <v>2.83</v>
      </c>
      <c r="M3582">
        <v>3.1</v>
      </c>
      <c r="N3582">
        <v>2.81</v>
      </c>
      <c r="O3582" s="5">
        <f t="shared" si="1195"/>
        <v>2.9200206635288715</v>
      </c>
      <c r="P3582" s="5">
        <f t="shared" si="1196"/>
        <v>3.1986092073991172</v>
      </c>
      <c r="Q3582" s="5">
        <f t="shared" si="1197"/>
        <v>2.8993844750940383</v>
      </c>
      <c r="R3582" s="6">
        <f t="shared" si="1198"/>
        <v>0.3424633299654431</v>
      </c>
      <c r="S3582" s="6">
        <f t="shared" si="1199"/>
        <v>0.31263587864587222</v>
      </c>
      <c r="T3582" s="6">
        <f t="shared" si="1200"/>
        <v>0.34490079138868468</v>
      </c>
      <c r="U3582">
        <f t="shared" si="1201"/>
        <v>1.1298744564700764</v>
      </c>
      <c r="V3582">
        <f t="shared" si="1202"/>
        <v>0.74759393389002282</v>
      </c>
      <c r="W3582">
        <f t="shared" si="1203"/>
        <v>1.0172919852090385</v>
      </c>
      <c r="X3582" t="s">
        <v>430</v>
      </c>
      <c r="Y3582" t="s">
        <v>394</v>
      </c>
      <c r="Z3582" t="s">
        <v>375</v>
      </c>
      <c r="AA3582" s="8" t="s">
        <v>47</v>
      </c>
      <c r="AB3582" s="8" t="s">
        <v>49</v>
      </c>
      <c r="AC3582" t="s">
        <v>608</v>
      </c>
      <c r="AD3582" s="8"/>
      <c r="AE3582" t="s">
        <v>549</v>
      </c>
      <c r="AF3582">
        <v>-3</v>
      </c>
      <c r="AG3582">
        <v>8</v>
      </c>
    </row>
    <row r="3583" spans="1:33" x14ac:dyDescent="0.25">
      <c r="A3583" s="6">
        <v>0.48477057893101011</v>
      </c>
      <c r="B3583" s="6">
        <v>0.23995483924174185</v>
      </c>
      <c r="C3583" s="6">
        <v>0.25886980251898045</v>
      </c>
      <c r="D3583" s="13">
        <f t="shared" si="1189"/>
        <v>2.0628314577282021</v>
      </c>
      <c r="E3583" s="14">
        <f t="shared" si="1190"/>
        <v>4.1674508551692622</v>
      </c>
      <c r="F3583" s="14">
        <f t="shared" si="1191"/>
        <v>3.8629457366958802</v>
      </c>
      <c r="G3583" s="46">
        <v>2.6995769353293175E-2</v>
      </c>
      <c r="H3583" s="7">
        <f t="shared" si="1188"/>
        <v>1.0269957693532932</v>
      </c>
      <c r="I3583" s="5">
        <f t="shared" si="1192"/>
        <v>2.0086075515453996</v>
      </c>
      <c r="J3583" s="5">
        <f t="shared" si="1193"/>
        <v>4.0579045985686353</v>
      </c>
      <c r="K3583" s="5">
        <f t="shared" si="1194"/>
        <v>3.7614037486526413</v>
      </c>
      <c r="L3583">
        <v>2.41</v>
      </c>
      <c r="M3583">
        <v>3.12</v>
      </c>
      <c r="N3583">
        <v>3.43</v>
      </c>
      <c r="O3583" s="5">
        <f t="shared" si="1195"/>
        <v>2.4750598041414369</v>
      </c>
      <c r="P3583" s="5">
        <f t="shared" si="1196"/>
        <v>3.2042268003822749</v>
      </c>
      <c r="Q3583" s="5">
        <f t="shared" si="1197"/>
        <v>3.5225954888817959</v>
      </c>
      <c r="R3583" s="6">
        <f t="shared" si="1198"/>
        <v>0.40403064133106303</v>
      </c>
      <c r="S3583" s="6">
        <f t="shared" si="1199"/>
        <v>0.31208777102816088</v>
      </c>
      <c r="T3583" s="6">
        <f t="shared" si="1200"/>
        <v>0.28388158764077609</v>
      </c>
      <c r="U3583">
        <f t="shared" si="1201"/>
        <v>1.1998361741425168</v>
      </c>
      <c r="V3583">
        <f t="shared" si="1202"/>
        <v>0.76886972677980969</v>
      </c>
      <c r="W3583">
        <f t="shared" si="1203"/>
        <v>0.91189359856108188</v>
      </c>
      <c r="X3583" t="s">
        <v>427</v>
      </c>
      <c r="Y3583" t="s">
        <v>428</v>
      </c>
      <c r="Z3583" t="s">
        <v>375</v>
      </c>
      <c r="AA3583" s="8" t="s">
        <v>22</v>
      </c>
      <c r="AB3583" s="8" t="s">
        <v>17</v>
      </c>
      <c r="AC3583" t="s">
        <v>608</v>
      </c>
      <c r="AD3583" s="8"/>
      <c r="AE3583" t="s">
        <v>549</v>
      </c>
      <c r="AF3583">
        <v>-2</v>
      </c>
      <c r="AG3583">
        <v>1</v>
      </c>
    </row>
    <row r="3584" spans="1:33" x14ac:dyDescent="0.25">
      <c r="A3584" s="6">
        <v>0.14762237659726801</v>
      </c>
      <c r="B3584" s="6">
        <v>0.23452731604616231</v>
      </c>
      <c r="C3584" s="6">
        <v>0.54073491496868176</v>
      </c>
      <c r="D3584" s="13">
        <f t="shared" si="1189"/>
        <v>6.7740407860261111</v>
      </c>
      <c r="E3584" s="14">
        <f t="shared" si="1190"/>
        <v>4.2638956385070674</v>
      </c>
      <c r="F3584" s="14">
        <f t="shared" si="1191"/>
        <v>1.8493349926514693</v>
      </c>
      <c r="G3584" s="46">
        <v>2.7169551759715693E-2</v>
      </c>
      <c r="H3584" s="7">
        <f t="shared" si="1188"/>
        <v>1.0271695517597157</v>
      </c>
      <c r="I3584" s="5">
        <f t="shared" si="1192"/>
        <v>6.5948613589850185</v>
      </c>
      <c r="J3584" s="5">
        <f t="shared" si="1193"/>
        <v>4.1511117918188782</v>
      </c>
      <c r="K3584" s="5">
        <f t="shared" si="1194"/>
        <v>1.8004184309038802</v>
      </c>
      <c r="L3584">
        <v>3.05</v>
      </c>
      <c r="M3584">
        <v>3.12</v>
      </c>
      <c r="N3584">
        <v>2.64</v>
      </c>
      <c r="O3584" s="5">
        <f t="shared" si="1195"/>
        <v>3.1328671328671325</v>
      </c>
      <c r="P3584" s="5">
        <f t="shared" si="1196"/>
        <v>3.204769001490313</v>
      </c>
      <c r="Q3584" s="5">
        <f t="shared" si="1197"/>
        <v>2.7117276166456494</v>
      </c>
      <c r="R3584" s="6">
        <f t="shared" si="1198"/>
        <v>0.3191964285714286</v>
      </c>
      <c r="S3584" s="6">
        <f t="shared" si="1199"/>
        <v>0.31203497023809523</v>
      </c>
      <c r="T3584" s="6">
        <f t="shared" si="1200"/>
        <v>0.36876860119047616</v>
      </c>
      <c r="U3584">
        <f t="shared" si="1201"/>
        <v>0.46248129171731517</v>
      </c>
      <c r="V3584">
        <f t="shared" si="1202"/>
        <v>0.75160587246746269</v>
      </c>
      <c r="W3584">
        <f t="shared" si="1203"/>
        <v>1.4663258022051113</v>
      </c>
      <c r="X3584" t="s">
        <v>432</v>
      </c>
      <c r="Y3584" t="s">
        <v>373</v>
      </c>
      <c r="Z3584" t="s">
        <v>375</v>
      </c>
      <c r="AA3584" s="8" t="s">
        <v>23</v>
      </c>
      <c r="AB3584" s="8" t="s">
        <v>48</v>
      </c>
      <c r="AC3584" t="s">
        <v>608</v>
      </c>
      <c r="AD3584" s="8"/>
      <c r="AE3584" t="s">
        <v>551</v>
      </c>
      <c r="AF3584">
        <v>3</v>
      </c>
      <c r="AG3584">
        <v>-1</v>
      </c>
    </row>
    <row r="3585" spans="1:33" x14ac:dyDescent="0.25">
      <c r="A3585" s="6">
        <v>0.77427720773940334</v>
      </c>
      <c r="B3585" s="6">
        <v>0.17635692963405419</v>
      </c>
      <c r="C3585" s="6">
        <v>4.7217205581581413E-2</v>
      </c>
      <c r="D3585" s="13">
        <f t="shared" si="1189"/>
        <v>1.2915271042520053</v>
      </c>
      <c r="E3585" s="14">
        <f t="shared" si="1190"/>
        <v>5.6703187228028371</v>
      </c>
      <c r="F3585" s="14">
        <f t="shared" si="1191"/>
        <v>21.178720504164737</v>
      </c>
      <c r="G3585" s="46">
        <v>3.7363055334814099E-2</v>
      </c>
      <c r="H3585" s="7">
        <f t="shared" si="1188"/>
        <v>1.0373630553348141</v>
      </c>
      <c r="I3585" s="5">
        <f t="shared" si="1192"/>
        <v>1.2450097365720805</v>
      </c>
      <c r="J3585" s="5">
        <f t="shared" si="1193"/>
        <v>5.4660889392988006</v>
      </c>
      <c r="K3585" s="5">
        <f t="shared" si="1194"/>
        <v>20.415919378707002</v>
      </c>
      <c r="L3585">
        <v>1.75</v>
      </c>
      <c r="M3585">
        <v>3.69</v>
      </c>
      <c r="N3585">
        <v>5.13</v>
      </c>
      <c r="O3585" s="5">
        <f t="shared" si="1195"/>
        <v>1.8153853468359247</v>
      </c>
      <c r="P3585" s="5">
        <f t="shared" si="1196"/>
        <v>3.8278696741854641</v>
      </c>
      <c r="Q3585" s="5">
        <f t="shared" si="1197"/>
        <v>5.3216724738675962</v>
      </c>
      <c r="R3585" s="6">
        <f t="shared" si="1198"/>
        <v>0.5508472356808003</v>
      </c>
      <c r="S3585" s="6">
        <f t="shared" si="1199"/>
        <v>0.26124191394075896</v>
      </c>
      <c r="T3585" s="6">
        <f t="shared" si="1200"/>
        <v>0.18791085037844066</v>
      </c>
      <c r="U3585">
        <f t="shared" si="1201"/>
        <v>1.405611497319148</v>
      </c>
      <c r="V3585">
        <f t="shared" si="1202"/>
        <v>0.67507134277865588</v>
      </c>
      <c r="W3585">
        <f t="shared" si="1203"/>
        <v>0.25127450323644929</v>
      </c>
      <c r="X3585" t="s">
        <v>429</v>
      </c>
      <c r="Y3585" t="s">
        <v>423</v>
      </c>
      <c r="Z3585" t="s">
        <v>375</v>
      </c>
      <c r="AA3585" s="8" t="s">
        <v>22</v>
      </c>
      <c r="AB3585" s="8" t="s">
        <v>221</v>
      </c>
      <c r="AC3585" t="s">
        <v>608</v>
      </c>
      <c r="AD3585" s="8"/>
      <c r="AE3585" t="s">
        <v>544</v>
      </c>
      <c r="AF3585">
        <v>5</v>
      </c>
      <c r="AG3585">
        <v>-8</v>
      </c>
    </row>
    <row r="3586" spans="1:33" x14ac:dyDescent="0.25">
      <c r="A3586" s="6">
        <v>0.3352850737654029</v>
      </c>
      <c r="B3586" s="6">
        <v>0.27550848818510948</v>
      </c>
      <c r="C3586" s="6">
        <v>0.35901714623442443</v>
      </c>
      <c r="D3586" s="13">
        <f t="shared" si="1189"/>
        <v>2.9825365882517469</v>
      </c>
      <c r="E3586" s="14">
        <f t="shared" si="1190"/>
        <v>3.6296522353536962</v>
      </c>
      <c r="F3586" s="14">
        <f t="shared" si="1191"/>
        <v>2.7853822874159841</v>
      </c>
      <c r="G3586" s="46">
        <v>3.2561592095068148E-2</v>
      </c>
      <c r="H3586" s="7">
        <f t="shared" si="1188"/>
        <v>1.0325615920950681</v>
      </c>
      <c r="I3586" s="5">
        <f t="shared" si="1192"/>
        <v>2.8884829835672838</v>
      </c>
      <c r="J3586" s="5">
        <f t="shared" si="1193"/>
        <v>3.5151919877139042</v>
      </c>
      <c r="K3586" s="5">
        <f t="shared" si="1194"/>
        <v>2.6975458982204072</v>
      </c>
      <c r="L3586">
        <v>3.41</v>
      </c>
      <c r="M3586">
        <v>2.99</v>
      </c>
      <c r="N3586">
        <v>2.4700000000000002</v>
      </c>
      <c r="O3586" s="5">
        <f t="shared" si="1195"/>
        <v>3.5210350290441825</v>
      </c>
      <c r="P3586" s="5">
        <f t="shared" si="1196"/>
        <v>3.0873591603642541</v>
      </c>
      <c r="Q3586" s="5">
        <f t="shared" si="1197"/>
        <v>2.5504271324748187</v>
      </c>
      <c r="R3586" s="6">
        <f t="shared" si="1198"/>
        <v>0.28400739889016646</v>
      </c>
      <c r="S3586" s="6">
        <f t="shared" si="1199"/>
        <v>0.32390141478778178</v>
      </c>
      <c r="T3586" s="6">
        <f t="shared" si="1200"/>
        <v>0.39209118632205164</v>
      </c>
      <c r="U3586">
        <f t="shared" si="1201"/>
        <v>1.180550489443646</v>
      </c>
      <c r="V3586">
        <f t="shared" si="1202"/>
        <v>0.85059365475640458</v>
      </c>
      <c r="W3586">
        <f t="shared" si="1203"/>
        <v>0.91564707077995566</v>
      </c>
      <c r="X3586" t="s">
        <v>374</v>
      </c>
      <c r="Y3586" t="s">
        <v>433</v>
      </c>
      <c r="Z3586" t="s">
        <v>375</v>
      </c>
      <c r="AA3586" s="8" t="s">
        <v>47</v>
      </c>
      <c r="AB3586" s="8" t="s">
        <v>19</v>
      </c>
      <c r="AC3586" t="s">
        <v>608</v>
      </c>
      <c r="AD3586" s="8"/>
      <c r="AE3586" t="s">
        <v>549</v>
      </c>
      <c r="AF3586">
        <v>5</v>
      </c>
      <c r="AG3586">
        <v>2</v>
      </c>
    </row>
    <row r="3587" spans="1:33" x14ac:dyDescent="0.25">
      <c r="A3587" s="6">
        <v>0.30511186677602647</v>
      </c>
      <c r="B3587" s="6">
        <v>0.34757668731498531</v>
      </c>
      <c r="C3587" s="6">
        <v>0.32692893065301165</v>
      </c>
      <c r="D3587" s="13">
        <f t="shared" si="1189"/>
        <v>3.2774864201990224</v>
      </c>
      <c r="E3587" s="14">
        <f t="shared" si="1190"/>
        <v>2.8770629230773679</v>
      </c>
      <c r="F3587" s="14">
        <f t="shared" si="1191"/>
        <v>3.0587687605455667</v>
      </c>
      <c r="G3587" s="46">
        <v>5.0400725563144455E-2</v>
      </c>
      <c r="H3587" s="7">
        <f t="shared" si="1188"/>
        <v>1.0504007255631445</v>
      </c>
      <c r="I3587" s="5">
        <f t="shared" si="1192"/>
        <v>3.1202248250941422</v>
      </c>
      <c r="J3587" s="5">
        <f t="shared" si="1193"/>
        <v>2.739014599913673</v>
      </c>
      <c r="K3587" s="5">
        <f t="shared" si="1194"/>
        <v>2.9120017590483758</v>
      </c>
      <c r="L3587">
        <v>1.62</v>
      </c>
      <c r="M3587">
        <v>4.1399999999999997</v>
      </c>
      <c r="N3587">
        <v>5.22</v>
      </c>
      <c r="O3587" s="5">
        <f t="shared" si="1195"/>
        <v>1.7016491754122942</v>
      </c>
      <c r="P3587" s="5">
        <f t="shared" si="1196"/>
        <v>4.3486590038314175</v>
      </c>
      <c r="Q3587" s="5">
        <f t="shared" si="1197"/>
        <v>5.4830917874396139</v>
      </c>
      <c r="R3587" s="6">
        <f t="shared" si="1198"/>
        <v>0.58766519823788532</v>
      </c>
      <c r="S3587" s="6">
        <f t="shared" si="1199"/>
        <v>0.22995594713656389</v>
      </c>
      <c r="T3587" s="6">
        <f t="shared" si="1200"/>
        <v>0.18237885462555065</v>
      </c>
      <c r="U3587">
        <f t="shared" si="1201"/>
        <v>0.51919335650793119</v>
      </c>
      <c r="V3587">
        <f t="shared" si="1202"/>
        <v>1.5114924908142082</v>
      </c>
      <c r="W3587">
        <f t="shared" si="1203"/>
        <v>1.7925813347399431</v>
      </c>
      <c r="X3587" t="s">
        <v>58</v>
      </c>
      <c r="Y3587" t="s">
        <v>56</v>
      </c>
      <c r="Z3587" t="s">
        <v>68</v>
      </c>
      <c r="AA3587" s="8" t="s">
        <v>47</v>
      </c>
      <c r="AB3587" s="8" t="s">
        <v>19</v>
      </c>
      <c r="AC3587" t="s">
        <v>609</v>
      </c>
      <c r="AD3587" s="8"/>
      <c r="AE3587" t="s">
        <v>544</v>
      </c>
      <c r="AF3587">
        <v>-1</v>
      </c>
      <c r="AG3587">
        <v>-1</v>
      </c>
    </row>
    <row r="3588" spans="1:33" x14ac:dyDescent="0.25">
      <c r="A3588" s="6">
        <v>0.53955225320850397</v>
      </c>
      <c r="B3588" s="6">
        <v>0.24436805129172298</v>
      </c>
      <c r="C3588" s="6">
        <v>0.20574230367235422</v>
      </c>
      <c r="D3588" s="13">
        <f t="shared" si="1189"/>
        <v>1.853388608894496</v>
      </c>
      <c r="E3588" s="14">
        <f t="shared" si="1190"/>
        <v>4.0921879710298734</v>
      </c>
      <c r="F3588" s="14">
        <f t="shared" si="1191"/>
        <v>4.8604491256815399</v>
      </c>
      <c r="G3588" s="46">
        <v>7.3411209945343447E-2</v>
      </c>
      <c r="H3588" s="7">
        <f t="shared" si="1188"/>
        <v>1.0734112099453434</v>
      </c>
      <c r="I3588" s="5">
        <f t="shared" si="1192"/>
        <v>1.7266342960857171</v>
      </c>
      <c r="J3588" s="5">
        <f t="shared" si="1193"/>
        <v>3.8123208823562051</v>
      </c>
      <c r="K3588" s="5">
        <f t="shared" si="1194"/>
        <v>4.5280402148297174</v>
      </c>
      <c r="L3588">
        <v>3.1</v>
      </c>
      <c r="M3588">
        <v>3.5</v>
      </c>
      <c r="N3588">
        <v>2.15</v>
      </c>
      <c r="O3588" s="5">
        <f t="shared" si="1195"/>
        <v>3.3275747508305646</v>
      </c>
      <c r="P3588" s="5">
        <f t="shared" si="1196"/>
        <v>3.7569392348087023</v>
      </c>
      <c r="Q3588" s="5">
        <f t="shared" si="1197"/>
        <v>2.3078341013824883</v>
      </c>
      <c r="R3588" s="6">
        <f t="shared" si="1198"/>
        <v>0.30051916932907352</v>
      </c>
      <c r="S3588" s="6">
        <f t="shared" si="1199"/>
        <v>0.26617412140575081</v>
      </c>
      <c r="T3588" s="6">
        <f t="shared" si="1200"/>
        <v>0.43330670926517573</v>
      </c>
      <c r="U3588">
        <f t="shared" si="1201"/>
        <v>1.7954004545303575</v>
      </c>
      <c r="V3588">
        <f t="shared" si="1202"/>
        <v>0.9180759196316195</v>
      </c>
      <c r="W3588">
        <f t="shared" si="1203"/>
        <v>0.47481910451205067</v>
      </c>
      <c r="X3588" t="s">
        <v>66</v>
      </c>
      <c r="Y3588" t="s">
        <v>63</v>
      </c>
      <c r="Z3588" t="s">
        <v>68</v>
      </c>
      <c r="AA3588" s="8" t="s">
        <v>22</v>
      </c>
      <c r="AB3588" s="8" t="s">
        <v>17</v>
      </c>
      <c r="AC3588" t="s">
        <v>609</v>
      </c>
      <c r="AD3588" s="8"/>
      <c r="AE3588" t="s">
        <v>544</v>
      </c>
      <c r="AF3588">
        <v>2</v>
      </c>
      <c r="AG3588">
        <v>-3</v>
      </c>
    </row>
    <row r="3589" spans="1:33" x14ac:dyDescent="0.25">
      <c r="A3589" s="6">
        <v>0.73565040183292696</v>
      </c>
      <c r="B3589" s="6">
        <v>0.14469146819740145</v>
      </c>
      <c r="C3589" s="6">
        <v>9.0345212859653759E-2</v>
      </c>
      <c r="D3589" s="13">
        <f t="shared" si="1189"/>
        <v>1.3593413359231867</v>
      </c>
      <c r="E3589" s="14">
        <f t="shared" si="1190"/>
        <v>6.9112575361783444</v>
      </c>
      <c r="F3589" s="14">
        <f t="shared" si="1191"/>
        <v>11.068655088050367</v>
      </c>
      <c r="G3589" s="46">
        <v>2.5946301905142022E-2</v>
      </c>
      <c r="H3589" s="7">
        <f t="shared" si="1188"/>
        <v>1.025946301905142</v>
      </c>
      <c r="I3589" s="5">
        <f t="shared" si="1192"/>
        <v>1.3249634346348764</v>
      </c>
      <c r="J3589" s="5">
        <f t="shared" si="1193"/>
        <v>6.736471025183687</v>
      </c>
      <c r="K3589" s="5">
        <f t="shared" si="1194"/>
        <v>10.788727506981903</v>
      </c>
      <c r="L3589">
        <v>1.32</v>
      </c>
      <c r="M3589">
        <v>5.72</v>
      </c>
      <c r="N3589">
        <v>10.69</v>
      </c>
      <c r="O3589" s="5">
        <f t="shared" si="1195"/>
        <v>1.3542491185147876</v>
      </c>
      <c r="P3589" s="5">
        <f t="shared" si="1196"/>
        <v>5.8684128468974119</v>
      </c>
      <c r="Q3589" s="5">
        <f t="shared" si="1197"/>
        <v>10.967365967365968</v>
      </c>
      <c r="R3589" s="6">
        <f t="shared" si="1198"/>
        <v>0.73841657810839523</v>
      </c>
      <c r="S3589" s="6">
        <f t="shared" si="1199"/>
        <v>0.17040382571732199</v>
      </c>
      <c r="T3589" s="6">
        <f t="shared" si="1200"/>
        <v>9.1179596174282673E-2</v>
      </c>
      <c r="U3589">
        <f t="shared" si="1201"/>
        <v>0.99625390821729043</v>
      </c>
      <c r="V3589">
        <f t="shared" si="1202"/>
        <v>0.84910927080607901</v>
      </c>
      <c r="W3589">
        <f t="shared" si="1203"/>
        <v>0.99084901283140092</v>
      </c>
      <c r="X3589" t="s">
        <v>264</v>
      </c>
      <c r="Y3589" t="s">
        <v>255</v>
      </c>
      <c r="Z3589" t="s">
        <v>228</v>
      </c>
      <c r="AA3589" s="8" t="s">
        <v>22</v>
      </c>
      <c r="AB3589" s="8" t="s">
        <v>73</v>
      </c>
      <c r="AC3589" t="s">
        <v>609</v>
      </c>
      <c r="AD3589" s="8"/>
      <c r="AE3589" t="s">
        <v>550</v>
      </c>
      <c r="AF3589">
        <v>-3</v>
      </c>
      <c r="AG3589">
        <v>-2</v>
      </c>
    </row>
    <row r="3590" spans="1:33" x14ac:dyDescent="0.25">
      <c r="A3590" s="6">
        <v>0.87436018002596072</v>
      </c>
      <c r="B3590" s="6">
        <v>0.10855875603080642</v>
      </c>
      <c r="C3590" s="6">
        <v>8.5552560132892627E-3</v>
      </c>
      <c r="D3590" s="13">
        <f t="shared" si="1189"/>
        <v>1.1436934376063521</v>
      </c>
      <c r="E3590" s="14">
        <f t="shared" si="1190"/>
        <v>9.2116015009993628</v>
      </c>
      <c r="F3590" s="14">
        <f t="shared" si="1191"/>
        <v>116.88720927189732</v>
      </c>
      <c r="G3590" s="46">
        <v>2.4560668427645371E-2</v>
      </c>
      <c r="H3590" s="7">
        <f t="shared" si="1188"/>
        <v>1.0245606684276454</v>
      </c>
      <c r="I3590" s="5">
        <f t="shared" si="1192"/>
        <v>1.1162769300538691</v>
      </c>
      <c r="J3590" s="5">
        <f t="shared" si="1193"/>
        <v>8.9907818881394892</v>
      </c>
      <c r="K3590" s="5">
        <f t="shared" si="1194"/>
        <v>114.08520049015712</v>
      </c>
      <c r="L3590">
        <v>1.31</v>
      </c>
      <c r="M3590">
        <v>5.7</v>
      </c>
      <c r="N3590">
        <v>11.66</v>
      </c>
      <c r="O3590" s="5">
        <f t="shared" si="1195"/>
        <v>1.3421744756402154</v>
      </c>
      <c r="P3590" s="5">
        <f t="shared" si="1196"/>
        <v>5.8399958100375784</v>
      </c>
      <c r="Q3590" s="5">
        <f t="shared" si="1197"/>
        <v>11.946377393866346</v>
      </c>
      <c r="R3590" s="6">
        <f t="shared" si="1198"/>
        <v>0.74505961642803653</v>
      </c>
      <c r="S3590" s="6">
        <f t="shared" si="1199"/>
        <v>0.17123299956503998</v>
      </c>
      <c r="T3590" s="6">
        <f t="shared" si="1200"/>
        <v>8.3707384006923485E-2</v>
      </c>
      <c r="U3590">
        <f t="shared" si="1201"/>
        <v>1.1735439161470285</v>
      </c>
      <c r="V3590">
        <f t="shared" si="1202"/>
        <v>0.63398268036280125</v>
      </c>
      <c r="W3590">
        <f t="shared" si="1203"/>
        <v>0.10220431703589797</v>
      </c>
      <c r="X3590" t="s">
        <v>318</v>
      </c>
      <c r="Y3590" t="s">
        <v>260</v>
      </c>
      <c r="Z3590" t="s">
        <v>228</v>
      </c>
      <c r="AA3590" s="8" t="s">
        <v>22</v>
      </c>
      <c r="AB3590" s="8" t="s">
        <v>221</v>
      </c>
      <c r="AC3590" t="s">
        <v>609</v>
      </c>
      <c r="AD3590" s="8"/>
      <c r="AE3590" t="s">
        <v>550</v>
      </c>
      <c r="AF3590">
        <v>2</v>
      </c>
      <c r="AG3590">
        <v>-4</v>
      </c>
    </row>
    <row r="3591" spans="1:33" x14ac:dyDescent="0.25">
      <c r="A3591" s="6">
        <v>0.50284515228062787</v>
      </c>
      <c r="B3591" s="6">
        <v>0.24488875717594916</v>
      </c>
      <c r="C3591" s="6">
        <v>0.23836865609975985</v>
      </c>
      <c r="D3591" s="13">
        <f t="shared" si="1189"/>
        <v>1.9886837835953122</v>
      </c>
      <c r="E3591" s="14">
        <f t="shared" si="1190"/>
        <v>4.0834867697969246</v>
      </c>
      <c r="F3591" s="14">
        <f t="shared" si="1191"/>
        <v>4.1951824386738545</v>
      </c>
      <c r="G3591" s="46">
        <v>3.2744867230481089E-2</v>
      </c>
      <c r="H3591" s="7">
        <f t="shared" si="1188"/>
        <v>1.0327448672304811</v>
      </c>
      <c r="I3591" s="5">
        <f t="shared" si="1192"/>
        <v>1.9256293075833715</v>
      </c>
      <c r="J3591" s="5">
        <f t="shared" si="1193"/>
        <v>3.9540131346744318</v>
      </c>
      <c r="K3591" s="5">
        <f t="shared" si="1194"/>
        <v>4.0621673094576627</v>
      </c>
      <c r="L3591">
        <v>2.89</v>
      </c>
      <c r="M3591">
        <v>3.36</v>
      </c>
      <c r="N3591">
        <v>2.57</v>
      </c>
      <c r="O3591" s="5">
        <f t="shared" si="1195"/>
        <v>2.9846326662960907</v>
      </c>
      <c r="P3591" s="5">
        <f t="shared" si="1196"/>
        <v>3.4700227538944164</v>
      </c>
      <c r="Q3591" s="5">
        <f t="shared" si="1197"/>
        <v>2.6541543087823363</v>
      </c>
      <c r="R3591" s="6">
        <f t="shared" si="1198"/>
        <v>0.33504960636948111</v>
      </c>
      <c r="S3591" s="6">
        <f t="shared" si="1199"/>
        <v>0.28818254833565493</v>
      </c>
      <c r="T3591" s="6">
        <f t="shared" si="1200"/>
        <v>0.37676784529486401</v>
      </c>
      <c r="U3591">
        <f t="shared" si="1201"/>
        <v>1.5008080675853941</v>
      </c>
      <c r="V3591">
        <f t="shared" si="1202"/>
        <v>0.84976955957346811</v>
      </c>
      <c r="W3591">
        <f t="shared" si="1203"/>
        <v>0.63266719566583263</v>
      </c>
      <c r="X3591" t="s">
        <v>83</v>
      </c>
      <c r="Y3591" t="s">
        <v>95</v>
      </c>
      <c r="Z3591" t="s">
        <v>212</v>
      </c>
      <c r="AA3591" s="8" t="s">
        <v>22</v>
      </c>
      <c r="AB3591" s="8" t="s">
        <v>17</v>
      </c>
      <c r="AC3591" t="s">
        <v>609</v>
      </c>
      <c r="AD3591" s="8"/>
      <c r="AE3591" t="s">
        <v>550</v>
      </c>
      <c r="AF3591">
        <v>-2</v>
      </c>
      <c r="AG3591">
        <v>-2</v>
      </c>
    </row>
    <row r="3592" spans="1:33" x14ac:dyDescent="0.25">
      <c r="A3592" s="6">
        <v>0.55503343860264043</v>
      </c>
      <c r="B3592" s="6">
        <v>0.26219703013878914</v>
      </c>
      <c r="C3592" s="6">
        <v>0.17596242302850096</v>
      </c>
      <c r="D3592" s="13">
        <f t="shared" si="1189"/>
        <v>1.8016932502618461</v>
      </c>
      <c r="E3592" s="14">
        <f t="shared" si="1190"/>
        <v>3.8139257316174349</v>
      </c>
      <c r="F3592" s="14">
        <f t="shared" si="1191"/>
        <v>5.6830315404217195</v>
      </c>
      <c r="G3592" s="46">
        <v>3.6753378476100274E-2</v>
      </c>
      <c r="H3592" s="7">
        <f t="shared" si="1188"/>
        <v>1.0367533784761003</v>
      </c>
      <c r="I3592" s="5">
        <f t="shared" si="1192"/>
        <v>1.7378224056622928</v>
      </c>
      <c r="J3592" s="5">
        <f t="shared" si="1193"/>
        <v>3.6787203309850178</v>
      </c>
      <c r="K3592" s="5">
        <f t="shared" si="1194"/>
        <v>5.4815654893501051</v>
      </c>
      <c r="L3592">
        <v>1.62</v>
      </c>
      <c r="M3592">
        <v>3.93</v>
      </c>
      <c r="N3592">
        <v>6.06</v>
      </c>
      <c r="O3592" s="5">
        <f t="shared" si="1195"/>
        <v>1.6795404731312826</v>
      </c>
      <c r="P3592" s="5">
        <f t="shared" si="1196"/>
        <v>4.0744407774110742</v>
      </c>
      <c r="Q3592" s="5">
        <f t="shared" si="1197"/>
        <v>6.2827254735651676</v>
      </c>
      <c r="R3592" s="6">
        <f t="shared" si="1198"/>
        <v>0.59540095400954007</v>
      </c>
      <c r="S3592" s="6">
        <f t="shared" si="1199"/>
        <v>0.24543245432454325</v>
      </c>
      <c r="T3592" s="6">
        <f t="shared" si="1200"/>
        <v>0.15916659166591668</v>
      </c>
      <c r="U3592">
        <f t="shared" si="1201"/>
        <v>0.93220112407436129</v>
      </c>
      <c r="V3592">
        <f t="shared" si="1202"/>
        <v>1.0683062713135629</v>
      </c>
      <c r="W3592">
        <f t="shared" si="1203"/>
        <v>1.1055235975514131</v>
      </c>
      <c r="X3592" t="s">
        <v>79</v>
      </c>
      <c r="Y3592" t="s">
        <v>89</v>
      </c>
      <c r="Z3592" t="s">
        <v>212</v>
      </c>
      <c r="AA3592" s="8" t="s">
        <v>22</v>
      </c>
      <c r="AB3592" s="8" t="s">
        <v>17</v>
      </c>
      <c r="AC3592" t="s">
        <v>609</v>
      </c>
      <c r="AD3592" s="8"/>
      <c r="AE3592" t="s">
        <v>548</v>
      </c>
      <c r="AF3592">
        <v>7</v>
      </c>
      <c r="AG3592">
        <v>1</v>
      </c>
    </row>
    <row r="3593" spans="1:33" x14ac:dyDescent="0.25">
      <c r="A3593" s="6">
        <v>0.32941160205772169</v>
      </c>
      <c r="B3593" s="6">
        <v>0.41000642630132683</v>
      </c>
      <c r="C3593" s="6">
        <v>0.25183521482220661</v>
      </c>
      <c r="D3593" s="13">
        <f t="shared" si="1189"/>
        <v>3.0357157846091085</v>
      </c>
      <c r="E3593" s="14">
        <f t="shared" si="1190"/>
        <v>2.4389861618048592</v>
      </c>
      <c r="F3593" s="14">
        <f t="shared" si="1191"/>
        <v>3.9708505448929809</v>
      </c>
      <c r="G3593" s="46">
        <v>4.4129080835113355E-2</v>
      </c>
      <c r="H3593" s="7">
        <f t="shared" ref="H3593:H3656" si="1204">(G3593/100%) + 1</f>
        <v>1.0441290808351134</v>
      </c>
      <c r="I3593" s="5">
        <f t="shared" si="1192"/>
        <v>2.9074142654671471</v>
      </c>
      <c r="J3593" s="5">
        <f t="shared" si="1193"/>
        <v>2.3359048287919668</v>
      </c>
      <c r="K3593" s="5">
        <f t="shared" si="1194"/>
        <v>3.8030264818570352</v>
      </c>
      <c r="L3593">
        <v>2.41</v>
      </c>
      <c r="M3593">
        <v>3.38</v>
      </c>
      <c r="N3593">
        <v>3</v>
      </c>
      <c r="O3593" s="5">
        <f t="shared" si="1195"/>
        <v>2.5163510848126234</v>
      </c>
      <c r="P3593" s="5">
        <f t="shared" si="1196"/>
        <v>3.529156293222683</v>
      </c>
      <c r="Q3593" s="5">
        <f t="shared" si="1197"/>
        <v>3.1323872425053398</v>
      </c>
      <c r="R3593" s="6">
        <f t="shared" si="1198"/>
        <v>0.39740082615477468</v>
      </c>
      <c r="S3593" s="6">
        <f t="shared" si="1199"/>
        <v>0.28335384350088966</v>
      </c>
      <c r="T3593" s="6">
        <f t="shared" si="1200"/>
        <v>0.31924533034433572</v>
      </c>
      <c r="U3593">
        <f t="shared" si="1201"/>
        <v>0.8289152421878121</v>
      </c>
      <c r="V3593">
        <f t="shared" si="1202"/>
        <v>1.4469767596430698</v>
      </c>
      <c r="W3593">
        <f t="shared" si="1203"/>
        <v>0.78884541412267162</v>
      </c>
      <c r="X3593" t="s">
        <v>109</v>
      </c>
      <c r="Y3593" t="s">
        <v>106</v>
      </c>
      <c r="Z3593" t="s">
        <v>214</v>
      </c>
      <c r="AA3593" s="8" t="s">
        <v>47</v>
      </c>
      <c r="AB3593" s="8" t="s">
        <v>19</v>
      </c>
      <c r="AC3593" t="s">
        <v>609</v>
      </c>
      <c r="AD3593" s="8"/>
      <c r="AE3593" t="s">
        <v>545</v>
      </c>
      <c r="AF3593">
        <v>0</v>
      </c>
      <c r="AG3593">
        <v>6</v>
      </c>
    </row>
    <row r="3594" spans="1:33" x14ac:dyDescent="0.25">
      <c r="A3594" s="6">
        <v>0.65630297661756121</v>
      </c>
      <c r="B3594" s="6">
        <v>0.2516832038348471</v>
      </c>
      <c r="C3594" s="6">
        <v>9.055735291354039E-2</v>
      </c>
      <c r="D3594" s="13">
        <f t="shared" si="1189"/>
        <v>1.5236865222732592</v>
      </c>
      <c r="E3594" s="14">
        <f t="shared" si="1190"/>
        <v>3.9732488492008931</v>
      </c>
      <c r="F3594" s="14">
        <f t="shared" si="1191"/>
        <v>11.042725607878024</v>
      </c>
      <c r="G3594" s="46">
        <v>4.4226084005662747E-2</v>
      </c>
      <c r="H3594" s="7">
        <f t="shared" si="1204"/>
        <v>1.0442260840056627</v>
      </c>
      <c r="I3594" s="5">
        <f t="shared" si="1192"/>
        <v>1.4591538610378136</v>
      </c>
      <c r="J3594" s="5">
        <f t="shared" si="1193"/>
        <v>3.8049699294615076</v>
      </c>
      <c r="K3594" s="5">
        <f t="shared" si="1194"/>
        <v>10.575033296925517</v>
      </c>
      <c r="L3594">
        <v>2.3199999999999998</v>
      </c>
      <c r="M3594">
        <v>3.16</v>
      </c>
      <c r="N3594">
        <v>3.37</v>
      </c>
      <c r="O3594" s="5">
        <f t="shared" si="1195"/>
        <v>2.4226045148931372</v>
      </c>
      <c r="P3594" s="5">
        <f t="shared" si="1196"/>
        <v>3.2997544254578943</v>
      </c>
      <c r="Q3594" s="5">
        <f t="shared" si="1197"/>
        <v>3.5190419030990836</v>
      </c>
      <c r="R3594" s="6">
        <f t="shared" si="1198"/>
        <v>0.41277888894057091</v>
      </c>
      <c r="S3594" s="6">
        <f t="shared" si="1199"/>
        <v>0.30305285517155833</v>
      </c>
      <c r="T3594" s="6">
        <f t="shared" si="1200"/>
        <v>0.28416825588787076</v>
      </c>
      <c r="U3594">
        <f t="shared" si="1201"/>
        <v>1.589962554291509</v>
      </c>
      <c r="V3594">
        <f t="shared" si="1202"/>
        <v>0.830492765667458</v>
      </c>
      <c r="W3594">
        <f t="shared" si="1203"/>
        <v>0.31867511953648048</v>
      </c>
      <c r="X3594" t="s">
        <v>130</v>
      </c>
      <c r="Y3594" t="s">
        <v>143</v>
      </c>
      <c r="Z3594" t="s">
        <v>215</v>
      </c>
      <c r="AA3594" s="8" t="s">
        <v>22</v>
      </c>
      <c r="AB3594" s="8" t="s">
        <v>221</v>
      </c>
      <c r="AC3594" t="s">
        <v>609</v>
      </c>
      <c r="AD3594" s="8"/>
      <c r="AE3594" t="s">
        <v>551</v>
      </c>
      <c r="AF3594">
        <v>7</v>
      </c>
      <c r="AG3594">
        <v>7</v>
      </c>
    </row>
    <row r="3595" spans="1:33" s="17" customFormat="1" x14ac:dyDescent="0.25">
      <c r="A3595" s="33">
        <v>0.1561323069599973</v>
      </c>
      <c r="B3595" s="33">
        <v>0.21662484420511591</v>
      </c>
      <c r="C3595" s="33">
        <v>0.54880879638148017</v>
      </c>
      <c r="D3595" s="29">
        <f t="shared" si="1189"/>
        <v>6.4048243407830405</v>
      </c>
      <c r="E3595" s="30">
        <f t="shared" si="1190"/>
        <v>4.6162756800560159</v>
      </c>
      <c r="F3595" s="30">
        <f t="shared" si="1191"/>
        <v>1.822128228616974</v>
      </c>
      <c r="G3595" s="47">
        <v>2.9811879857984946E-2</v>
      </c>
      <c r="H3595" s="32">
        <f t="shared" si="1204"/>
        <v>1.0298118798579849</v>
      </c>
      <c r="I3595" s="32">
        <f t="shared" si="1192"/>
        <v>6.2194119781044774</v>
      </c>
      <c r="J3595" s="32">
        <f t="shared" si="1193"/>
        <v>4.4826397620239318</v>
      </c>
      <c r="K3595" s="32">
        <f t="shared" si="1194"/>
        <v>1.769379693763343</v>
      </c>
      <c r="L3595" s="17">
        <v>9.7799999999999994</v>
      </c>
      <c r="M3595" s="17">
        <v>6.09</v>
      </c>
      <c r="N3595" s="17">
        <v>1.31</v>
      </c>
      <c r="O3595" s="32">
        <f t="shared" si="1195"/>
        <v>10.071560185011093</v>
      </c>
      <c r="P3595" s="32">
        <f t="shared" si="1196"/>
        <v>6.2715543483351279</v>
      </c>
      <c r="Q3595" s="32">
        <f t="shared" si="1197"/>
        <v>1.3490535626139604</v>
      </c>
      <c r="R3595" s="33">
        <f t="shared" si="1198"/>
        <v>9.9289482625367312E-2</v>
      </c>
      <c r="S3595" s="33">
        <f t="shared" si="1199"/>
        <v>0.15945010510280661</v>
      </c>
      <c r="T3595" s="33">
        <f t="shared" si="1200"/>
        <v>0.74126041227182604</v>
      </c>
      <c r="U3595" s="17">
        <f t="shared" si="1201"/>
        <v>1.5724959263722389</v>
      </c>
      <c r="V3595" s="17">
        <f t="shared" si="1202"/>
        <v>1.3585744836320146</v>
      </c>
      <c r="W3595" s="17">
        <f t="shared" si="1203"/>
        <v>0.74037246195231532</v>
      </c>
      <c r="X3595" s="17" t="s">
        <v>257</v>
      </c>
      <c r="Y3595" s="17" t="s">
        <v>321</v>
      </c>
      <c r="Z3595" s="17" t="s">
        <v>228</v>
      </c>
      <c r="AA3595" s="34" t="s">
        <v>23</v>
      </c>
      <c r="AB3595" s="34" t="s">
        <v>48</v>
      </c>
      <c r="AC3595" s="17" t="s">
        <v>610</v>
      </c>
      <c r="AD3595" s="34"/>
      <c r="AE3595" t="s">
        <v>547</v>
      </c>
      <c r="AF3595">
        <v>-3</v>
      </c>
      <c r="AG3595">
        <v>6</v>
      </c>
    </row>
    <row r="3596" spans="1:33" x14ac:dyDescent="0.25">
      <c r="A3596" s="6">
        <v>0.78784925199173461</v>
      </c>
      <c r="B3596" s="6">
        <v>0.13254523943656255</v>
      </c>
      <c r="C3596" s="6">
        <v>6.173622111694841E-2</v>
      </c>
      <c r="D3596" s="13">
        <f t="shared" ref="D3596:D3659" si="1205">(100%/A3596)</f>
        <v>1.2692783517556618</v>
      </c>
      <c r="E3596" s="14">
        <f t="shared" ref="E3596:E3659" si="1206">(100%/B3596)</f>
        <v>7.5445938628268108</v>
      </c>
      <c r="F3596" s="14">
        <f t="shared" ref="F3596:F3659" si="1207">(100%/C3596)</f>
        <v>16.197946390428982</v>
      </c>
      <c r="G3596" s="46">
        <v>2.5365783732242075E-2</v>
      </c>
      <c r="H3596" s="7">
        <f t="shared" si="1204"/>
        <v>1.0253657837322421</v>
      </c>
      <c r="I3596" s="5">
        <f t="shared" ref="I3596:I3659" si="1208">D3596/H3596</f>
        <v>1.2378785911263777</v>
      </c>
      <c r="J3596" s="5">
        <f t="shared" ref="J3596:J3659" si="1209">E3596/H3596</f>
        <v>7.3579536030207162</v>
      </c>
      <c r="K3596" s="5">
        <f t="shared" ref="K3596:K3659" si="1210">F3596/H3596</f>
        <v>15.797237090816381</v>
      </c>
      <c r="L3596">
        <v>1.7</v>
      </c>
      <c r="M3596">
        <v>4.21</v>
      </c>
      <c r="N3596">
        <v>5.01</v>
      </c>
      <c r="O3596" s="5">
        <f t="shared" ref="O3596:O3659" si="1211">(L3596*H3596)</f>
        <v>1.7431218323448114</v>
      </c>
      <c r="P3596" s="5">
        <f t="shared" ref="P3596:P3659" si="1212">(M3596*H3596)</f>
        <v>4.3167899495127395</v>
      </c>
      <c r="Q3596" s="5">
        <f t="shared" ref="Q3596:Q3659" si="1213">(N3596*H3596)</f>
        <v>5.1370825764985328</v>
      </c>
      <c r="R3596" s="6">
        <f t="shared" ref="R3596:R3659" si="1214">(1/O3596)</f>
        <v>0.57368336592676406</v>
      </c>
      <c r="S3596" s="6">
        <f t="shared" ref="S3596:S3659" si="1215">(1/P3596)</f>
        <v>0.23165361569489284</v>
      </c>
      <c r="T3596" s="6">
        <f t="shared" ref="T3596:T3659" si="1216">(1/Q3596)</f>
        <v>0.1946630183783431</v>
      </c>
      <c r="U3596">
        <f t="shared" ref="U3596:U3659" si="1217">(L3596/I3596)</f>
        <v>1.3733172317433215</v>
      </c>
      <c r="V3596">
        <f t="shared" ref="V3596:V3659" si="1218">(M3596/J3596)</f>
        <v>0.5721699574555128</v>
      </c>
      <c r="W3596">
        <f t="shared" ref="W3596:W3659" si="1219">(N3596/K3596)</f>
        <v>0.31714406583873644</v>
      </c>
      <c r="X3596" t="s">
        <v>261</v>
      </c>
      <c r="Y3596" t="s">
        <v>256</v>
      </c>
      <c r="Z3596" t="s">
        <v>228</v>
      </c>
      <c r="AA3596" s="8" t="s">
        <v>22</v>
      </c>
      <c r="AB3596" s="8" t="s">
        <v>73</v>
      </c>
      <c r="AC3596" t="s">
        <v>611</v>
      </c>
      <c r="AD3596" s="8"/>
      <c r="AE3596" t="s">
        <v>547</v>
      </c>
      <c r="AF3596">
        <v>-2</v>
      </c>
      <c r="AG3596">
        <v>-2</v>
      </c>
    </row>
    <row r="3597" spans="1:33" x14ac:dyDescent="0.25">
      <c r="A3597" s="6">
        <v>0.32836136269317745</v>
      </c>
      <c r="B3597" s="6">
        <v>0.30357659671685905</v>
      </c>
      <c r="C3597" s="6">
        <v>0.34221460989778973</v>
      </c>
      <c r="D3597" s="13">
        <f t="shared" si="1205"/>
        <v>3.0454252954675582</v>
      </c>
      <c r="E3597" s="14">
        <f t="shared" si="1206"/>
        <v>3.2940615673766307</v>
      </c>
      <c r="F3597" s="14">
        <f t="shared" si="1207"/>
        <v>2.9221429216557206</v>
      </c>
      <c r="G3597" s="46">
        <v>2.3653638139783606E-2</v>
      </c>
      <c r="H3597" s="7">
        <f t="shared" si="1204"/>
        <v>1.0236536381397836</v>
      </c>
      <c r="I3597" s="5">
        <f t="shared" si="1208"/>
        <v>2.9750544344294063</v>
      </c>
      <c r="J3597" s="5">
        <f t="shared" si="1209"/>
        <v>3.2179454501453302</v>
      </c>
      <c r="K3597" s="5">
        <f t="shared" si="1210"/>
        <v>2.8546207552839191</v>
      </c>
      <c r="L3597">
        <v>5.43</v>
      </c>
      <c r="M3597">
        <v>3.98</v>
      </c>
      <c r="N3597">
        <v>1.7</v>
      </c>
      <c r="O3597" s="5">
        <f t="shared" si="1211"/>
        <v>5.5584392550990245</v>
      </c>
      <c r="P3597" s="5">
        <f t="shared" si="1212"/>
        <v>4.0741414797963387</v>
      </c>
      <c r="Q3597" s="5">
        <f t="shared" si="1213"/>
        <v>1.740211184837632</v>
      </c>
      <c r="R3597" s="6">
        <f t="shared" si="1214"/>
        <v>0.17990661660692825</v>
      </c>
      <c r="S3597" s="6">
        <f t="shared" si="1215"/>
        <v>0.24545048446623624</v>
      </c>
      <c r="T3597" s="6">
        <f t="shared" si="1216"/>
        <v>0.57464289892683551</v>
      </c>
      <c r="U3597">
        <f t="shared" si="1217"/>
        <v>1.8251766882515661</v>
      </c>
      <c r="V3597">
        <f t="shared" si="1218"/>
        <v>1.2368140049795604</v>
      </c>
      <c r="W3597">
        <f t="shared" si="1219"/>
        <v>0.59552569175898074</v>
      </c>
      <c r="X3597" t="s">
        <v>260</v>
      </c>
      <c r="Y3597" t="s">
        <v>264</v>
      </c>
      <c r="Z3597" t="s">
        <v>228</v>
      </c>
      <c r="AA3597" s="8" t="s">
        <v>47</v>
      </c>
      <c r="AB3597" s="8" t="s">
        <v>19</v>
      </c>
      <c r="AC3597" t="s">
        <v>611</v>
      </c>
      <c r="AD3597" s="8"/>
      <c r="AE3597" t="s">
        <v>550</v>
      </c>
      <c r="AF3597">
        <v>-4</v>
      </c>
      <c r="AG3597">
        <v>-3</v>
      </c>
    </row>
    <row r="3598" spans="1:33" x14ac:dyDescent="0.25">
      <c r="A3598" s="6">
        <v>0.63539653684005393</v>
      </c>
      <c r="B3598" s="6">
        <v>0.21573870247792501</v>
      </c>
      <c r="C3598" s="6">
        <v>0.14319995937909155</v>
      </c>
      <c r="D3598" s="13">
        <f t="shared" si="1205"/>
        <v>1.5738203500025156</v>
      </c>
      <c r="E3598" s="14">
        <f t="shared" si="1206"/>
        <v>4.6352369255688961</v>
      </c>
      <c r="F3598" s="14">
        <f t="shared" si="1207"/>
        <v>6.9832422043690103</v>
      </c>
      <c r="G3598" s="46">
        <v>2.7307168810420279E-2</v>
      </c>
      <c r="H3598" s="7">
        <f t="shared" si="1204"/>
        <v>1.0273071688104203</v>
      </c>
      <c r="I3598" s="5">
        <f t="shared" si="1208"/>
        <v>1.5319861457064836</v>
      </c>
      <c r="J3598" s="5">
        <f t="shared" si="1209"/>
        <v>4.5120262627353327</v>
      </c>
      <c r="K3598" s="5">
        <f t="shared" si="1210"/>
        <v>6.7976184887868731</v>
      </c>
      <c r="L3598">
        <v>2.39</v>
      </c>
      <c r="M3598">
        <v>3.32</v>
      </c>
      <c r="N3598">
        <v>3.25</v>
      </c>
      <c r="O3598" s="5">
        <f t="shared" si="1211"/>
        <v>2.4552641334569048</v>
      </c>
      <c r="P3598" s="5">
        <f t="shared" si="1212"/>
        <v>3.410659800450595</v>
      </c>
      <c r="Q3598" s="5">
        <f t="shared" si="1213"/>
        <v>3.3387482986338659</v>
      </c>
      <c r="R3598" s="6">
        <f t="shared" si="1214"/>
        <v>0.40728815542629365</v>
      </c>
      <c r="S3598" s="6">
        <f t="shared" si="1215"/>
        <v>0.29319840104483191</v>
      </c>
      <c r="T3598" s="6">
        <f t="shared" si="1216"/>
        <v>0.29951344352887443</v>
      </c>
      <c r="U3598">
        <f t="shared" si="1217"/>
        <v>1.5600663274261131</v>
      </c>
      <c r="V3598">
        <f t="shared" si="1218"/>
        <v>0.73581131994283011</v>
      </c>
      <c r="W3598">
        <f t="shared" si="1219"/>
        <v>0.47810862074138061</v>
      </c>
      <c r="X3598" t="s">
        <v>80</v>
      </c>
      <c r="Y3598" t="s">
        <v>84</v>
      </c>
      <c r="Z3598" t="s">
        <v>212</v>
      </c>
      <c r="AA3598" s="8" t="s">
        <v>22</v>
      </c>
      <c r="AB3598" s="8" t="s">
        <v>17</v>
      </c>
      <c r="AC3598" t="s">
        <v>611</v>
      </c>
      <c r="AD3598" s="8"/>
      <c r="AE3598" t="s">
        <v>551</v>
      </c>
      <c r="AF3598">
        <v>-5</v>
      </c>
      <c r="AG3598">
        <v>-1</v>
      </c>
    </row>
    <row r="3599" spans="1:33" x14ac:dyDescent="0.25">
      <c r="A3599" s="6">
        <v>0.19824560031334049</v>
      </c>
      <c r="B3599" s="6">
        <v>0.2277524988029975</v>
      </c>
      <c r="C3599" s="6">
        <v>0.50950515650679506</v>
      </c>
      <c r="D3599" s="13">
        <f t="shared" si="1205"/>
        <v>5.044248136752759</v>
      </c>
      <c r="E3599" s="14">
        <f t="shared" si="1206"/>
        <v>4.3907311895839394</v>
      </c>
      <c r="F3599" s="14">
        <f t="shared" si="1207"/>
        <v>1.9626886739597962</v>
      </c>
      <c r="G3599" s="46">
        <v>2.6961720683197798E-2</v>
      </c>
      <c r="H3599" s="7">
        <f t="shared" si="1204"/>
        <v>1.0269617206831978</v>
      </c>
      <c r="I3599" s="5">
        <f t="shared" si="1208"/>
        <v>4.9118170961591598</v>
      </c>
      <c r="J3599" s="5">
        <f t="shared" si="1209"/>
        <v>4.2754574987108152</v>
      </c>
      <c r="K3599" s="5">
        <f t="shared" si="1210"/>
        <v>1.9111604984206183</v>
      </c>
      <c r="L3599">
        <v>2.98</v>
      </c>
      <c r="M3599">
        <v>3.49</v>
      </c>
      <c r="N3599">
        <v>2.4700000000000002</v>
      </c>
      <c r="O3599" s="5">
        <f t="shared" si="1211"/>
        <v>3.0603459276359293</v>
      </c>
      <c r="P3599" s="5">
        <f t="shared" si="1212"/>
        <v>3.5840964051843605</v>
      </c>
      <c r="Q3599" s="5">
        <f t="shared" si="1213"/>
        <v>2.536595450087499</v>
      </c>
      <c r="R3599" s="6">
        <f t="shared" si="1214"/>
        <v>0.32676044592530257</v>
      </c>
      <c r="S3599" s="6">
        <f t="shared" si="1215"/>
        <v>0.27901035210813796</v>
      </c>
      <c r="T3599" s="6">
        <f t="shared" si="1216"/>
        <v>0.39422920196655931</v>
      </c>
      <c r="U3599">
        <f t="shared" si="1217"/>
        <v>0.60670011559067172</v>
      </c>
      <c r="V3599">
        <f t="shared" si="1218"/>
        <v>0.81628691223157868</v>
      </c>
      <c r="W3599">
        <f t="shared" si="1219"/>
        <v>1.2924084617912552</v>
      </c>
      <c r="X3599" t="s">
        <v>82</v>
      </c>
      <c r="Y3599" t="s">
        <v>202</v>
      </c>
      <c r="Z3599" t="s">
        <v>212</v>
      </c>
      <c r="AA3599" s="8" t="s">
        <v>23</v>
      </c>
      <c r="AB3599" s="8" t="s">
        <v>48</v>
      </c>
      <c r="AC3599" t="s">
        <v>611</v>
      </c>
      <c r="AD3599" s="8"/>
      <c r="AE3599" t="s">
        <v>549</v>
      </c>
      <c r="AF3599">
        <v>-5</v>
      </c>
      <c r="AG3599">
        <v>3</v>
      </c>
    </row>
    <row r="3600" spans="1:33" s="12" customFormat="1" x14ac:dyDescent="0.25">
      <c r="A3600" s="15">
        <v>0.50608068588725696</v>
      </c>
      <c r="B3600" s="15">
        <v>0.23352032560491709</v>
      </c>
      <c r="C3600" s="15">
        <v>0.24538817024681356</v>
      </c>
      <c r="D3600" s="13">
        <f t="shared" si="1205"/>
        <v>1.9759695002918503</v>
      </c>
      <c r="E3600" s="14">
        <f t="shared" si="1206"/>
        <v>4.2822824840175011</v>
      </c>
      <c r="F3600" s="14">
        <f t="shared" si="1207"/>
        <v>4.0751760730527122</v>
      </c>
      <c r="G3600" s="55">
        <v>2.838389136559627E-2</v>
      </c>
      <c r="H3600" s="7">
        <f t="shared" si="1204"/>
        <v>1.0283838913655963</v>
      </c>
      <c r="I3600" s="5">
        <f t="shared" si="1208"/>
        <v>1.9214317891229804</v>
      </c>
      <c r="J3600" s="5">
        <f t="shared" si="1209"/>
        <v>4.164089422220564</v>
      </c>
      <c r="K3600" s="5">
        <f t="shared" si="1210"/>
        <v>3.9626992480806607</v>
      </c>
      <c r="L3600" s="12">
        <v>1.96</v>
      </c>
      <c r="M3600" s="12">
        <v>3.67</v>
      </c>
      <c r="N3600" s="12">
        <v>4.07</v>
      </c>
      <c r="O3600" s="5">
        <f t="shared" si="1211"/>
        <v>2.0156324270765689</v>
      </c>
      <c r="P3600" s="5">
        <f t="shared" si="1212"/>
        <v>3.7741688813117382</v>
      </c>
      <c r="Q3600" s="5">
        <f t="shared" si="1213"/>
        <v>4.1855224378579772</v>
      </c>
      <c r="R3600" s="6">
        <f t="shared" si="1214"/>
        <v>0.49612220292088627</v>
      </c>
      <c r="S3600" s="6">
        <f t="shared" si="1215"/>
        <v>0.26495899665529626</v>
      </c>
      <c r="T3600" s="6">
        <f t="shared" si="1216"/>
        <v>0.23891880042381747</v>
      </c>
      <c r="U3600">
        <f t="shared" si="1217"/>
        <v>1.0200726411915062</v>
      </c>
      <c r="V3600">
        <f t="shared" si="1218"/>
        <v>0.88134514605186276</v>
      </c>
      <c r="W3600">
        <f t="shared" si="1219"/>
        <v>1.0270776925529514</v>
      </c>
      <c r="X3600" s="12" t="s">
        <v>203</v>
      </c>
      <c r="Y3600" s="12" t="s">
        <v>87</v>
      </c>
      <c r="Z3600" s="12" t="s">
        <v>212</v>
      </c>
      <c r="AA3600" s="16" t="s">
        <v>22</v>
      </c>
      <c r="AB3600" s="16" t="s">
        <v>17</v>
      </c>
      <c r="AC3600" s="12" t="s">
        <v>611</v>
      </c>
      <c r="AD3600" s="16"/>
      <c r="AE3600" t="s">
        <v>550</v>
      </c>
      <c r="AF3600">
        <v>2</v>
      </c>
      <c r="AG3600">
        <v>-2</v>
      </c>
    </row>
    <row r="3601" spans="1:33" x14ac:dyDescent="0.25">
      <c r="A3601" s="6">
        <v>0.28439438742382972</v>
      </c>
      <c r="B3601" s="6">
        <v>0.36641409396071256</v>
      </c>
      <c r="C3601" s="6">
        <v>0.32975015161626969</v>
      </c>
      <c r="D3601" s="13">
        <f t="shared" si="1205"/>
        <v>3.5162437946066474</v>
      </c>
      <c r="E3601" s="14">
        <f t="shared" si="1206"/>
        <v>2.729152662198691</v>
      </c>
      <c r="F3601" s="14">
        <f t="shared" si="1207"/>
        <v>3.0325990605265898</v>
      </c>
      <c r="G3601" s="46">
        <v>2.6733765134031584E-2</v>
      </c>
      <c r="H3601" s="7">
        <f t="shared" si="1204"/>
        <v>1.0267337651340316</v>
      </c>
      <c r="I3601" s="5">
        <f t="shared" si="1208"/>
        <v>3.4246889641811196</v>
      </c>
      <c r="J3601" s="5">
        <f t="shared" si="1209"/>
        <v>2.6580918587423903</v>
      </c>
      <c r="K3601" s="5">
        <f t="shared" si="1210"/>
        <v>2.9536372168794012</v>
      </c>
      <c r="L3601">
        <v>3.16</v>
      </c>
      <c r="M3601">
        <v>3.31</v>
      </c>
      <c r="N3601">
        <v>2.4500000000000002</v>
      </c>
      <c r="O3601" s="5">
        <f t="shared" si="1211"/>
        <v>3.2444786978235398</v>
      </c>
      <c r="P3601" s="5">
        <f t="shared" si="1212"/>
        <v>3.3984887625936446</v>
      </c>
      <c r="Q3601" s="5">
        <f t="shared" si="1213"/>
        <v>2.5154977245783776</v>
      </c>
      <c r="R3601" s="6">
        <f t="shared" si="1214"/>
        <v>0.30821592407767068</v>
      </c>
      <c r="S3601" s="6">
        <f t="shared" si="1215"/>
        <v>0.29424843507112969</v>
      </c>
      <c r="T3601" s="6">
        <f t="shared" si="1216"/>
        <v>0.39753564085119969</v>
      </c>
      <c r="U3601">
        <f t="shared" si="1217"/>
        <v>0.92271153177719034</v>
      </c>
      <c r="V3601">
        <f t="shared" si="1218"/>
        <v>1.2452541807814135</v>
      </c>
      <c r="W3601">
        <f t="shared" si="1219"/>
        <v>0.82948575607010144</v>
      </c>
      <c r="X3601" t="s">
        <v>78</v>
      </c>
      <c r="Y3601" t="s">
        <v>88</v>
      </c>
      <c r="Z3601" t="s">
        <v>212</v>
      </c>
      <c r="AA3601" s="8" t="s">
        <v>47</v>
      </c>
      <c r="AB3601" s="8" t="s">
        <v>19</v>
      </c>
      <c r="AC3601" t="s">
        <v>611</v>
      </c>
      <c r="AD3601" s="8"/>
      <c r="AE3601" t="s">
        <v>549</v>
      </c>
      <c r="AF3601">
        <v>-2</v>
      </c>
      <c r="AG3601">
        <v>-1</v>
      </c>
    </row>
    <row r="3602" spans="1:33" x14ac:dyDescent="0.25">
      <c r="A3602" s="6">
        <v>0.68140170499219899</v>
      </c>
      <c r="B3602" s="6">
        <v>0.22844317974096387</v>
      </c>
      <c r="C3602" s="6">
        <v>8.8422499852224445E-2</v>
      </c>
      <c r="D3602" s="13">
        <f t="shared" si="1205"/>
        <v>1.4675631021666558</v>
      </c>
      <c r="E3602" s="14">
        <f t="shared" si="1206"/>
        <v>4.3774561408833446</v>
      </c>
      <c r="F3602" s="14">
        <f t="shared" si="1207"/>
        <v>11.309338705320974</v>
      </c>
      <c r="G3602" s="46">
        <v>3.1526251163894958E-2</v>
      </c>
      <c r="H3602" s="7">
        <f t="shared" si="1204"/>
        <v>1.031526251163895</v>
      </c>
      <c r="I3602" s="5">
        <f t="shared" si="1208"/>
        <v>1.4227103774729633</v>
      </c>
      <c r="J3602" s="5">
        <f t="shared" si="1209"/>
        <v>4.2436691610554353</v>
      </c>
      <c r="K3602" s="5">
        <f t="shared" si="1210"/>
        <v>10.963694518254272</v>
      </c>
      <c r="L3602">
        <v>1.57</v>
      </c>
      <c r="M3602">
        <v>4.04</v>
      </c>
      <c r="N3602">
        <v>6.8</v>
      </c>
      <c r="O3602" s="5">
        <f t="shared" si="1211"/>
        <v>1.6194962143273151</v>
      </c>
      <c r="P3602" s="5">
        <f t="shared" si="1212"/>
        <v>4.1673660547021356</v>
      </c>
      <c r="Q3602" s="5">
        <f t="shared" si="1213"/>
        <v>7.0143785079144854</v>
      </c>
      <c r="R3602" s="6">
        <f t="shared" si="1214"/>
        <v>0.61747597256061926</v>
      </c>
      <c r="S3602" s="6">
        <f t="shared" si="1215"/>
        <v>0.23995972200994364</v>
      </c>
      <c r="T3602" s="6">
        <f t="shared" si="1216"/>
        <v>0.1425643054294371</v>
      </c>
      <c r="U3602">
        <f t="shared" si="1217"/>
        <v>1.1035274816710443</v>
      </c>
      <c r="V3602">
        <f t="shared" si="1218"/>
        <v>0.95200635268071154</v>
      </c>
      <c r="W3602">
        <f t="shared" si="1219"/>
        <v>0.62022888257951492</v>
      </c>
      <c r="X3602" t="s">
        <v>92</v>
      </c>
      <c r="Y3602" t="s">
        <v>94</v>
      </c>
      <c r="Z3602" t="s">
        <v>212</v>
      </c>
      <c r="AA3602" s="8" t="s">
        <v>22</v>
      </c>
      <c r="AB3602" s="8" t="s">
        <v>221</v>
      </c>
      <c r="AC3602" t="s">
        <v>611</v>
      </c>
      <c r="AD3602" s="8"/>
      <c r="AE3602" t="s">
        <v>550</v>
      </c>
      <c r="AF3602">
        <v>1</v>
      </c>
      <c r="AG3602">
        <v>-5</v>
      </c>
    </row>
    <row r="3603" spans="1:33" x14ac:dyDescent="0.25">
      <c r="A3603" s="6">
        <v>0.44670097051952978</v>
      </c>
      <c r="B3603" s="6">
        <v>0.3275139189965367</v>
      </c>
      <c r="C3603" s="6">
        <v>0.21726392953367868</v>
      </c>
      <c r="D3603" s="13">
        <f t="shared" si="1205"/>
        <v>2.2386340437921208</v>
      </c>
      <c r="E3603" s="14">
        <f t="shared" si="1206"/>
        <v>3.0533053467281022</v>
      </c>
      <c r="F3603" s="14">
        <f t="shared" si="1207"/>
        <v>4.6026968312058782</v>
      </c>
      <c r="G3603" s="46">
        <v>3.5120936415450776E-2</v>
      </c>
      <c r="H3603" s="7">
        <f t="shared" si="1204"/>
        <v>1.0351209364154508</v>
      </c>
      <c r="I3603" s="5">
        <f t="shared" si="1208"/>
        <v>2.1626787412341879</v>
      </c>
      <c r="J3603" s="5">
        <f t="shared" si="1209"/>
        <v>2.9497088111283678</v>
      </c>
      <c r="K3603" s="5">
        <f t="shared" si="1210"/>
        <v>4.4465305156947998</v>
      </c>
      <c r="L3603">
        <v>1.84</v>
      </c>
      <c r="M3603">
        <v>3.79</v>
      </c>
      <c r="N3603">
        <v>4.3899999999999997</v>
      </c>
      <c r="O3603" s="5">
        <f t="shared" si="1211"/>
        <v>1.9046225230044296</v>
      </c>
      <c r="P3603" s="5">
        <f t="shared" si="1212"/>
        <v>3.9231083490145586</v>
      </c>
      <c r="Q3603" s="5">
        <f t="shared" si="1213"/>
        <v>4.5441809108638287</v>
      </c>
      <c r="R3603" s="6">
        <f t="shared" si="1214"/>
        <v>0.52503841990829714</v>
      </c>
      <c r="S3603" s="6">
        <f t="shared" si="1215"/>
        <v>0.25489991890007035</v>
      </c>
      <c r="T3603" s="6">
        <f t="shared" si="1216"/>
        <v>0.22006166119163253</v>
      </c>
      <c r="U3603">
        <f t="shared" si="1217"/>
        <v>0.85079672949943419</v>
      </c>
      <c r="V3603">
        <f t="shared" si="1218"/>
        <v>1.284872590033791</v>
      </c>
      <c r="W3603">
        <f t="shared" si="1219"/>
        <v>0.98728660120620648</v>
      </c>
      <c r="X3603" t="s">
        <v>100</v>
      </c>
      <c r="Y3603" t="s">
        <v>104</v>
      </c>
      <c r="Z3603" t="s">
        <v>214</v>
      </c>
      <c r="AA3603" s="8" t="s">
        <v>47</v>
      </c>
      <c r="AB3603" s="8" t="s">
        <v>19</v>
      </c>
      <c r="AC3603" t="s">
        <v>611</v>
      </c>
      <c r="AD3603" s="8"/>
      <c r="AE3603" t="s">
        <v>550</v>
      </c>
      <c r="AF3603">
        <v>2</v>
      </c>
      <c r="AG3603">
        <v>0</v>
      </c>
    </row>
    <row r="3604" spans="1:33" x14ac:dyDescent="0.25">
      <c r="A3604" s="6">
        <v>0.23300305076512112</v>
      </c>
      <c r="B3604" s="6">
        <v>0.27275698627525991</v>
      </c>
      <c r="C3604" s="6">
        <v>0.44624114057944014</v>
      </c>
      <c r="D3604" s="13">
        <f t="shared" si="1205"/>
        <v>4.2917892993944129</v>
      </c>
      <c r="E3604" s="14">
        <f t="shared" si="1206"/>
        <v>3.6662672280402147</v>
      </c>
      <c r="F3604" s="14">
        <f t="shared" si="1207"/>
        <v>2.2409408480390423</v>
      </c>
      <c r="G3604" s="46">
        <v>3.4083286057065454E-2</v>
      </c>
      <c r="H3604" s="7">
        <f t="shared" si="1204"/>
        <v>1.0340832860570655</v>
      </c>
      <c r="I3604" s="5">
        <f t="shared" si="1208"/>
        <v>4.1503323351824992</v>
      </c>
      <c r="J3604" s="5">
        <f t="shared" si="1209"/>
        <v>3.545427411383471</v>
      </c>
      <c r="K3604" s="5">
        <f t="shared" si="1210"/>
        <v>2.1670796523398956</v>
      </c>
      <c r="L3604">
        <v>3.42</v>
      </c>
      <c r="M3604">
        <v>3.41</v>
      </c>
      <c r="N3604">
        <v>2.23</v>
      </c>
      <c r="O3604" s="5">
        <f t="shared" si="1211"/>
        <v>3.5365648383151638</v>
      </c>
      <c r="P3604" s="5">
        <f t="shared" si="1212"/>
        <v>3.5262240054545932</v>
      </c>
      <c r="Q3604" s="5">
        <f t="shared" si="1213"/>
        <v>2.3060057279072561</v>
      </c>
      <c r="R3604" s="6">
        <f t="shared" si="1214"/>
        <v>0.28276026192592152</v>
      </c>
      <c r="S3604" s="6">
        <f t="shared" si="1215"/>
        <v>0.28358947090517639</v>
      </c>
      <c r="T3604" s="6">
        <f t="shared" si="1216"/>
        <v>0.43365026716890204</v>
      </c>
      <c r="U3604">
        <f t="shared" si="1217"/>
        <v>0.82403039655609045</v>
      </c>
      <c r="V3604">
        <f t="shared" si="1218"/>
        <v>0.96180223265927045</v>
      </c>
      <c r="W3604">
        <f t="shared" si="1219"/>
        <v>1.0290346262040559</v>
      </c>
      <c r="X3604" t="s">
        <v>101</v>
      </c>
      <c r="Y3604" t="s">
        <v>116</v>
      </c>
      <c r="Z3604" t="s">
        <v>214</v>
      </c>
      <c r="AA3604" s="8" t="s">
        <v>47</v>
      </c>
      <c r="AB3604" s="8" t="s">
        <v>19</v>
      </c>
      <c r="AC3604" t="s">
        <v>611</v>
      </c>
      <c r="AD3604" s="8"/>
      <c r="AE3604" t="s">
        <v>549</v>
      </c>
      <c r="AF3604">
        <v>-5</v>
      </c>
      <c r="AG3604">
        <v>-1</v>
      </c>
    </row>
    <row r="3605" spans="1:33" x14ac:dyDescent="0.25">
      <c r="A3605" s="6">
        <v>0.2350444067581853</v>
      </c>
      <c r="B3605" s="6">
        <v>0.22590437324489629</v>
      </c>
      <c r="C3605" s="6">
        <v>0.48344113079412793</v>
      </c>
      <c r="D3605" s="13">
        <f t="shared" si="1205"/>
        <v>4.2545151947768076</v>
      </c>
      <c r="E3605" s="14">
        <f t="shared" si="1206"/>
        <v>4.426651797997418</v>
      </c>
      <c r="F3605" s="14">
        <f t="shared" si="1207"/>
        <v>2.0685041803483766</v>
      </c>
      <c r="G3605" s="46">
        <v>3.2803397994058958E-2</v>
      </c>
      <c r="H3605" s="7">
        <f t="shared" si="1204"/>
        <v>1.032803397994059</v>
      </c>
      <c r="I3605" s="5">
        <f t="shared" si="1208"/>
        <v>4.1193853574068902</v>
      </c>
      <c r="J3605" s="5">
        <f t="shared" si="1209"/>
        <v>4.2860546417594971</v>
      </c>
      <c r="K3605" s="5">
        <f t="shared" si="1210"/>
        <v>2.0028053590507993</v>
      </c>
      <c r="L3605">
        <v>3.42</v>
      </c>
      <c r="M3605">
        <v>3.55</v>
      </c>
      <c r="N3605">
        <v>2.1800000000000002</v>
      </c>
      <c r="O3605" s="5">
        <f t="shared" si="1211"/>
        <v>3.5321876211396814</v>
      </c>
      <c r="P3605" s="5">
        <f t="shared" si="1212"/>
        <v>3.6664520628789092</v>
      </c>
      <c r="Q3605" s="5">
        <f t="shared" si="1213"/>
        <v>2.2515114076270488</v>
      </c>
      <c r="R3605" s="6">
        <f t="shared" si="1214"/>
        <v>0.28311066887136194</v>
      </c>
      <c r="S3605" s="6">
        <f t="shared" si="1215"/>
        <v>0.27274323592677685</v>
      </c>
      <c r="T3605" s="6">
        <f t="shared" si="1216"/>
        <v>0.44414609520186132</v>
      </c>
      <c r="U3605">
        <f t="shared" si="1217"/>
        <v>0.8302209439693824</v>
      </c>
      <c r="V3605">
        <f t="shared" si="1218"/>
        <v>0.82826755529711715</v>
      </c>
      <c r="W3605">
        <f t="shared" si="1219"/>
        <v>1.088473220899099</v>
      </c>
      <c r="X3605" t="s">
        <v>112</v>
      </c>
      <c r="Y3605" t="s">
        <v>121</v>
      </c>
      <c r="Z3605" t="s">
        <v>214</v>
      </c>
      <c r="AA3605" s="8" t="s">
        <v>23</v>
      </c>
      <c r="AB3605" s="8" t="s">
        <v>48</v>
      </c>
      <c r="AC3605" t="s">
        <v>611</v>
      </c>
      <c r="AD3605" s="8"/>
      <c r="AE3605" t="s">
        <v>545</v>
      </c>
      <c r="AF3605">
        <v>-3</v>
      </c>
      <c r="AG3605">
        <v>1</v>
      </c>
    </row>
    <row r="3606" spans="1:33" x14ac:dyDescent="0.25">
      <c r="A3606" s="6">
        <v>0.41385334496097909</v>
      </c>
      <c r="B3606" s="6">
        <v>0.25507339507732213</v>
      </c>
      <c r="C3606" s="6">
        <v>0.30844890100631056</v>
      </c>
      <c r="D3606" s="13">
        <f t="shared" si="1205"/>
        <v>2.4163148907115559</v>
      </c>
      <c r="E3606" s="14">
        <f t="shared" si="1206"/>
        <v>3.9204402313179827</v>
      </c>
      <c r="F3606" s="14">
        <f t="shared" si="1207"/>
        <v>3.2420280854868113</v>
      </c>
      <c r="G3606" s="46">
        <v>3.5848252933991853E-2</v>
      </c>
      <c r="H3606" s="7">
        <f t="shared" si="1204"/>
        <v>1.0358482529339919</v>
      </c>
      <c r="I3606" s="5">
        <f t="shared" si="1208"/>
        <v>2.3326919593361835</v>
      </c>
      <c r="J3606" s="5">
        <f t="shared" si="1209"/>
        <v>3.7847630868841247</v>
      </c>
      <c r="K3606" s="5">
        <f t="shared" si="1210"/>
        <v>3.129829177491894</v>
      </c>
      <c r="L3606">
        <v>1.97</v>
      </c>
      <c r="M3606">
        <v>3.67</v>
      </c>
      <c r="N3606">
        <v>3.91</v>
      </c>
      <c r="O3606" s="5">
        <f t="shared" si="1211"/>
        <v>2.0406210582799638</v>
      </c>
      <c r="P3606" s="5">
        <f t="shared" si="1212"/>
        <v>3.8015630882677502</v>
      </c>
      <c r="Q3606" s="5">
        <f t="shared" si="1213"/>
        <v>4.050166668971908</v>
      </c>
      <c r="R3606" s="6">
        <f t="shared" si="1214"/>
        <v>0.49004688839332983</v>
      </c>
      <c r="S3606" s="6">
        <f t="shared" si="1215"/>
        <v>0.26304969213483914</v>
      </c>
      <c r="T3606" s="6">
        <f t="shared" si="1216"/>
        <v>0.24690341947183111</v>
      </c>
      <c r="U3606">
        <f t="shared" si="1217"/>
        <v>0.84451785076697605</v>
      </c>
      <c r="V3606">
        <f t="shared" si="1218"/>
        <v>0.9696776035250847</v>
      </c>
      <c r="W3606">
        <f t="shared" si="1219"/>
        <v>1.2492694579367747</v>
      </c>
      <c r="X3606" t="s">
        <v>107</v>
      </c>
      <c r="Y3606" t="s">
        <v>111</v>
      </c>
      <c r="Z3606" t="s">
        <v>214</v>
      </c>
      <c r="AA3606" s="8" t="s">
        <v>47</v>
      </c>
      <c r="AB3606" s="8" t="s">
        <v>19</v>
      </c>
      <c r="AC3606" t="s">
        <v>611</v>
      </c>
      <c r="AD3606" s="8"/>
      <c r="AE3606" t="s">
        <v>550</v>
      </c>
      <c r="AF3606">
        <v>1</v>
      </c>
      <c r="AG3606">
        <v>-3</v>
      </c>
    </row>
    <row r="3607" spans="1:33" x14ac:dyDescent="0.25">
      <c r="A3607" s="6">
        <v>0.70454826968521489</v>
      </c>
      <c r="B3607" s="6">
        <v>0.20349933843915968</v>
      </c>
      <c r="C3607" s="6">
        <v>8.9479020622574457E-2</v>
      </c>
      <c r="D3607" s="13">
        <f t="shared" si="1205"/>
        <v>1.419349167441416</v>
      </c>
      <c r="E3607" s="14">
        <f t="shared" si="1206"/>
        <v>4.9140208890603869</v>
      </c>
      <c r="F3607" s="14">
        <f t="shared" si="1207"/>
        <v>11.175804038111167</v>
      </c>
      <c r="G3607" s="46">
        <v>3.3865499573895619E-2</v>
      </c>
      <c r="H3607" s="7">
        <f t="shared" si="1204"/>
        <v>1.0338654995738956</v>
      </c>
      <c r="I3607" s="5">
        <f t="shared" si="1208"/>
        <v>1.3728566897980408</v>
      </c>
      <c r="J3607" s="5">
        <f t="shared" si="1209"/>
        <v>4.7530562641713887</v>
      </c>
      <c r="K3607" s="5">
        <f t="shared" si="1210"/>
        <v>10.809727225366586</v>
      </c>
      <c r="L3607">
        <v>1.93</v>
      </c>
      <c r="M3607">
        <v>3.72</v>
      </c>
      <c r="N3607">
        <v>4.05</v>
      </c>
      <c r="O3607" s="5">
        <f t="shared" si="1211"/>
        <v>1.9953604141776184</v>
      </c>
      <c r="P3607" s="5">
        <f t="shared" si="1212"/>
        <v>3.8459796584148918</v>
      </c>
      <c r="Q3607" s="5">
        <f t="shared" si="1213"/>
        <v>4.1871552732742767</v>
      </c>
      <c r="R3607" s="6">
        <f t="shared" si="1214"/>
        <v>0.50116259343159664</v>
      </c>
      <c r="S3607" s="6">
        <f t="shared" si="1215"/>
        <v>0.26001177562445738</v>
      </c>
      <c r="T3607" s="6">
        <f t="shared" si="1216"/>
        <v>0.23882563094394604</v>
      </c>
      <c r="U3607">
        <f t="shared" si="1217"/>
        <v>1.4058277272072148</v>
      </c>
      <c r="V3607">
        <f t="shared" si="1218"/>
        <v>0.78265431613789582</v>
      </c>
      <c r="W3607">
        <f t="shared" si="1219"/>
        <v>0.37466255304723045</v>
      </c>
      <c r="X3607" t="s">
        <v>105</v>
      </c>
      <c r="Y3607" t="s">
        <v>120</v>
      </c>
      <c r="Z3607" t="s">
        <v>214</v>
      </c>
      <c r="AA3607" s="8" t="s">
        <v>22</v>
      </c>
      <c r="AB3607" s="8" t="s">
        <v>17</v>
      </c>
      <c r="AC3607" t="s">
        <v>611</v>
      </c>
      <c r="AD3607" s="8"/>
      <c r="AE3607" t="s">
        <v>545</v>
      </c>
      <c r="AF3607">
        <v>-3</v>
      </c>
      <c r="AG3607">
        <v>5</v>
      </c>
    </row>
    <row r="3608" spans="1:33" x14ac:dyDescent="0.25">
      <c r="A3608" s="6">
        <v>0.55985825908538933</v>
      </c>
      <c r="B3608" s="6">
        <v>0.25862205507971614</v>
      </c>
      <c r="C3608" s="6">
        <v>0.17471553228699638</v>
      </c>
      <c r="D3608" s="13">
        <f t="shared" si="1205"/>
        <v>1.7861663801006469</v>
      </c>
      <c r="E3608" s="14">
        <f t="shared" si="1206"/>
        <v>3.8666462521603808</v>
      </c>
      <c r="F3608" s="14">
        <f t="shared" si="1207"/>
        <v>5.7235895796451031</v>
      </c>
      <c r="G3608" s="46">
        <v>3.6422043971426232E-2</v>
      </c>
      <c r="H3608" s="7">
        <f t="shared" si="1204"/>
        <v>1.0364220439714262</v>
      </c>
      <c r="I3608" s="5">
        <f t="shared" si="1208"/>
        <v>1.7233967479660157</v>
      </c>
      <c r="J3608" s="5">
        <f t="shared" si="1209"/>
        <v>3.7307641946170174</v>
      </c>
      <c r="K3608" s="5">
        <f t="shared" si="1210"/>
        <v>5.5224506396188735</v>
      </c>
      <c r="L3608">
        <v>1.79</v>
      </c>
      <c r="M3608">
        <v>3.82</v>
      </c>
      <c r="N3608">
        <v>4.63</v>
      </c>
      <c r="O3608" s="5">
        <f t="shared" si="1211"/>
        <v>1.8551954587088531</v>
      </c>
      <c r="P3608" s="5">
        <f t="shared" si="1212"/>
        <v>3.959132207970848</v>
      </c>
      <c r="Q3608" s="5">
        <f t="shared" si="1213"/>
        <v>4.7986340635877029</v>
      </c>
      <c r="R3608" s="6">
        <f t="shared" si="1214"/>
        <v>0.53902676146909223</v>
      </c>
      <c r="S3608" s="6">
        <f t="shared" si="1215"/>
        <v>0.25258060288734951</v>
      </c>
      <c r="T3608" s="6">
        <f t="shared" si="1216"/>
        <v>0.20839263564355834</v>
      </c>
      <c r="U3608">
        <f t="shared" si="1217"/>
        <v>1.0386464997758587</v>
      </c>
      <c r="V3608">
        <f t="shared" si="1218"/>
        <v>1.0239189079577149</v>
      </c>
      <c r="W3608">
        <f t="shared" si="1219"/>
        <v>0.83839590467023795</v>
      </c>
      <c r="X3608" t="s">
        <v>114</v>
      </c>
      <c r="Y3608" t="s">
        <v>103</v>
      </c>
      <c r="Z3608" t="s">
        <v>214</v>
      </c>
      <c r="AA3608" s="8" t="s">
        <v>22</v>
      </c>
      <c r="AB3608" s="8" t="s">
        <v>17</v>
      </c>
      <c r="AC3608" t="s">
        <v>611</v>
      </c>
      <c r="AD3608" s="8"/>
      <c r="AE3608" t="s">
        <v>551</v>
      </c>
      <c r="AF3608">
        <v>0</v>
      </c>
      <c r="AG3608">
        <v>-2</v>
      </c>
    </row>
    <row r="3609" spans="1:33" x14ac:dyDescent="0.25">
      <c r="A3609" s="6">
        <v>0.53148759066795725</v>
      </c>
      <c r="B3609" s="6">
        <v>0.25895363772431557</v>
      </c>
      <c r="C3609" s="6">
        <v>0.20029212217658651</v>
      </c>
      <c r="D3609" s="13">
        <f t="shared" si="1205"/>
        <v>1.8815114737546943</v>
      </c>
      <c r="E3609" s="14">
        <f t="shared" si="1206"/>
        <v>3.8616951234514389</v>
      </c>
      <c r="F3609" s="14">
        <f t="shared" si="1207"/>
        <v>4.9927075969485966</v>
      </c>
      <c r="G3609" s="46">
        <v>3.2774533217334367E-2</v>
      </c>
      <c r="H3609" s="7">
        <f t="shared" si="1204"/>
        <v>1.0327745332173344</v>
      </c>
      <c r="I3609" s="5">
        <f t="shared" si="1208"/>
        <v>1.8218027393581693</v>
      </c>
      <c r="J3609" s="5">
        <f t="shared" si="1209"/>
        <v>3.7391463472877811</v>
      </c>
      <c r="K3609" s="5">
        <f t="shared" si="1210"/>
        <v>4.8342667604275098</v>
      </c>
      <c r="L3609">
        <v>1.93</v>
      </c>
      <c r="M3609">
        <v>3.71</v>
      </c>
      <c r="N3609">
        <v>4.08</v>
      </c>
      <c r="O3609" s="5">
        <f t="shared" si="1211"/>
        <v>1.9932548491094553</v>
      </c>
      <c r="P3609" s="5">
        <f t="shared" si="1212"/>
        <v>3.8315935182363106</v>
      </c>
      <c r="Q3609" s="5">
        <f t="shared" si="1213"/>
        <v>4.2137200955267247</v>
      </c>
      <c r="R3609" s="6">
        <f t="shared" si="1214"/>
        <v>0.50169199410039267</v>
      </c>
      <c r="S3609" s="6">
        <f t="shared" si="1215"/>
        <v>0.26098801849427439</v>
      </c>
      <c r="T3609" s="6">
        <f t="shared" si="1216"/>
        <v>0.23731998740533281</v>
      </c>
      <c r="U3609">
        <f t="shared" si="1217"/>
        <v>1.0593902173404071</v>
      </c>
      <c r="V3609">
        <f t="shared" si="1218"/>
        <v>0.99220507982820128</v>
      </c>
      <c r="W3609">
        <f t="shared" si="1219"/>
        <v>0.84397494019117647</v>
      </c>
      <c r="X3609" t="s">
        <v>119</v>
      </c>
      <c r="Y3609" t="s">
        <v>99</v>
      </c>
      <c r="Z3609" t="s">
        <v>214</v>
      </c>
      <c r="AA3609" s="8" t="s">
        <v>22</v>
      </c>
      <c r="AB3609" s="8" t="s">
        <v>17</v>
      </c>
      <c r="AC3609" t="s">
        <v>611</v>
      </c>
      <c r="AD3609" s="8"/>
      <c r="AE3609" t="s">
        <v>550</v>
      </c>
      <c r="AF3609">
        <v>-4</v>
      </c>
      <c r="AG3609">
        <v>-3</v>
      </c>
    </row>
    <row r="3610" spans="1:33" x14ac:dyDescent="0.25">
      <c r="A3610" s="6">
        <v>0.29411387522945454</v>
      </c>
      <c r="B3610" s="6">
        <v>0.27979498078435144</v>
      </c>
      <c r="C3610" s="6">
        <v>0.39034668936757305</v>
      </c>
      <c r="D3610" s="13">
        <f t="shared" si="1205"/>
        <v>3.400043602906679</v>
      </c>
      <c r="E3610" s="14">
        <f t="shared" si="1206"/>
        <v>3.5740455286106001</v>
      </c>
      <c r="F3610" s="14">
        <f t="shared" si="1207"/>
        <v>2.5618252369968024</v>
      </c>
      <c r="G3610" s="46">
        <v>3.3236626456965457E-2</v>
      </c>
      <c r="H3610" s="7">
        <f t="shared" si="1204"/>
        <v>1.0332366264569655</v>
      </c>
      <c r="I3610" s="5">
        <f t="shared" si="1208"/>
        <v>3.2906727421826365</v>
      </c>
      <c r="J3610" s="5">
        <f t="shared" si="1209"/>
        <v>3.4590774630843577</v>
      </c>
      <c r="K3610" s="5">
        <f t="shared" si="1210"/>
        <v>2.4794177552352794</v>
      </c>
      <c r="L3610">
        <v>2.2200000000000002</v>
      </c>
      <c r="M3610">
        <v>3.33</v>
      </c>
      <c r="N3610">
        <v>3.54</v>
      </c>
      <c r="O3610" s="5">
        <f t="shared" si="1211"/>
        <v>2.2937853107344637</v>
      </c>
      <c r="P3610" s="5">
        <f t="shared" si="1212"/>
        <v>3.4406779661016951</v>
      </c>
      <c r="Q3610" s="5">
        <f t="shared" si="1213"/>
        <v>3.6576576576576576</v>
      </c>
      <c r="R3610" s="6">
        <f t="shared" si="1214"/>
        <v>0.43596059113300484</v>
      </c>
      <c r="S3610" s="6">
        <f t="shared" si="1215"/>
        <v>0.29064039408866993</v>
      </c>
      <c r="T3610" s="6">
        <f t="shared" si="1216"/>
        <v>0.27339901477832512</v>
      </c>
      <c r="U3610">
        <f t="shared" si="1217"/>
        <v>0.67463408668451152</v>
      </c>
      <c r="V3610">
        <f t="shared" si="1218"/>
        <v>0.96268442541056509</v>
      </c>
      <c r="W3610">
        <f t="shared" si="1219"/>
        <v>1.4277545575066186</v>
      </c>
      <c r="X3610" t="s">
        <v>113</v>
      </c>
      <c r="Y3610" t="s">
        <v>117</v>
      </c>
      <c r="Z3610" t="s">
        <v>214</v>
      </c>
      <c r="AA3610" s="8" t="s">
        <v>47</v>
      </c>
      <c r="AB3610" s="8" t="s">
        <v>19</v>
      </c>
      <c r="AC3610" t="s">
        <v>611</v>
      </c>
      <c r="AD3610" s="8"/>
      <c r="AE3610" t="s">
        <v>551</v>
      </c>
      <c r="AF3610">
        <v>0</v>
      </c>
      <c r="AG3610">
        <v>-1</v>
      </c>
    </row>
    <row r="3611" spans="1:33" x14ac:dyDescent="0.25">
      <c r="A3611" s="6">
        <v>0.216760346035059</v>
      </c>
      <c r="B3611" s="6">
        <v>0.31575704588747805</v>
      </c>
      <c r="C3611" s="6">
        <v>0.42731936436490453</v>
      </c>
      <c r="D3611" s="13">
        <f t="shared" si="1205"/>
        <v>4.613389940973148</v>
      </c>
      <c r="E3611" s="14">
        <f t="shared" si="1206"/>
        <v>3.1669918788015141</v>
      </c>
      <c r="F3611" s="14">
        <f t="shared" si="1207"/>
        <v>2.3401701008477147</v>
      </c>
      <c r="G3611" s="46">
        <v>3.5512936222241276E-2</v>
      </c>
      <c r="H3611" s="7">
        <f t="shared" si="1204"/>
        <v>1.0355129362222413</v>
      </c>
      <c r="I3611" s="5">
        <f t="shared" si="1208"/>
        <v>4.4551736435120928</v>
      </c>
      <c r="J3611" s="5">
        <f t="shared" si="1209"/>
        <v>3.0583798309225716</v>
      </c>
      <c r="K3611" s="5">
        <f t="shared" si="1210"/>
        <v>2.2599139218725015</v>
      </c>
      <c r="L3611">
        <v>2.0499999999999998</v>
      </c>
      <c r="M3611">
        <v>3.41</v>
      </c>
      <c r="N3611">
        <v>3.93</v>
      </c>
      <c r="O3611" s="5">
        <f t="shared" si="1211"/>
        <v>2.1228015192555945</v>
      </c>
      <c r="P3611" s="5">
        <f t="shared" si="1212"/>
        <v>3.5310991125178428</v>
      </c>
      <c r="Q3611" s="5">
        <f t="shared" si="1213"/>
        <v>4.069565839353408</v>
      </c>
      <c r="R3611" s="6">
        <f t="shared" si="1214"/>
        <v>0.47107560029949069</v>
      </c>
      <c r="S3611" s="6">
        <f t="shared" si="1215"/>
        <v>0.28319794152901928</v>
      </c>
      <c r="T3611" s="6">
        <f t="shared" si="1216"/>
        <v>0.24572645817149005</v>
      </c>
      <c r="U3611">
        <f t="shared" si="1217"/>
        <v>0.46013919187759161</v>
      </c>
      <c r="V3611">
        <f t="shared" si="1218"/>
        <v>1.1149694245045296</v>
      </c>
      <c r="W3611">
        <f t="shared" si="1219"/>
        <v>1.7390042877136276</v>
      </c>
      <c r="X3611" t="s">
        <v>124</v>
      </c>
      <c r="Y3611" t="s">
        <v>136</v>
      </c>
      <c r="Z3611" t="s">
        <v>215</v>
      </c>
      <c r="AA3611" s="8" t="s">
        <v>47</v>
      </c>
      <c r="AB3611" s="8" t="s">
        <v>19</v>
      </c>
      <c r="AC3611" t="s">
        <v>611</v>
      </c>
      <c r="AD3611" s="8"/>
      <c r="AE3611" t="s">
        <v>550</v>
      </c>
      <c r="AF3611">
        <v>-3</v>
      </c>
      <c r="AG3611">
        <v>-2</v>
      </c>
    </row>
    <row r="3612" spans="1:33" x14ac:dyDescent="0.25">
      <c r="A3612" s="6">
        <v>0.34968796391114682</v>
      </c>
      <c r="B3612" s="6">
        <v>0.28454852242135564</v>
      </c>
      <c r="C3612" s="6">
        <v>0.33927290047194508</v>
      </c>
      <c r="D3612" s="13">
        <f t="shared" si="1205"/>
        <v>2.8596923634869307</v>
      </c>
      <c r="E3612" s="14">
        <f t="shared" si="1206"/>
        <v>3.5143391063518279</v>
      </c>
      <c r="F3612" s="14">
        <f t="shared" si="1207"/>
        <v>2.9474797386085108</v>
      </c>
      <c r="G3612" s="46">
        <v>3.2346692724708692E-2</v>
      </c>
      <c r="H3612" s="7">
        <f t="shared" si="1204"/>
        <v>1.0323466927247087</v>
      </c>
      <c r="I3612" s="5">
        <f t="shared" si="1208"/>
        <v>2.7700891412159656</v>
      </c>
      <c r="J3612" s="5">
        <f t="shared" si="1209"/>
        <v>3.4042237274730933</v>
      </c>
      <c r="K3612" s="5">
        <f t="shared" si="1210"/>
        <v>2.8551258597333464</v>
      </c>
      <c r="L3612">
        <v>3.27</v>
      </c>
      <c r="M3612">
        <v>3.45</v>
      </c>
      <c r="N3612">
        <v>2.29</v>
      </c>
      <c r="O3612" s="5">
        <f t="shared" si="1211"/>
        <v>3.3757736852097975</v>
      </c>
      <c r="P3612" s="5">
        <f t="shared" si="1212"/>
        <v>3.5615960899002452</v>
      </c>
      <c r="Q3612" s="5">
        <f t="shared" si="1213"/>
        <v>2.3640739263395831</v>
      </c>
      <c r="R3612" s="6">
        <f t="shared" si="1214"/>
        <v>0.29622838888201475</v>
      </c>
      <c r="S3612" s="6">
        <f t="shared" si="1215"/>
        <v>0.28077299467947486</v>
      </c>
      <c r="T3612" s="6">
        <f t="shared" si="1216"/>
        <v>0.42299861643851017</v>
      </c>
      <c r="U3612">
        <f t="shared" si="1217"/>
        <v>1.1804674266058428</v>
      </c>
      <c r="V3612">
        <f t="shared" si="1218"/>
        <v>1.0134469048427925</v>
      </c>
      <c r="W3612">
        <f t="shared" si="1219"/>
        <v>0.80206621791932975</v>
      </c>
      <c r="X3612" t="s">
        <v>133</v>
      </c>
      <c r="Y3612" t="s">
        <v>129</v>
      </c>
      <c r="Z3612" t="s">
        <v>215</v>
      </c>
      <c r="AA3612" s="8" t="s">
        <v>47</v>
      </c>
      <c r="AB3612" s="8" t="s">
        <v>19</v>
      </c>
      <c r="AC3612" t="s">
        <v>611</v>
      </c>
      <c r="AD3612" s="8"/>
      <c r="AE3612" t="s">
        <v>550</v>
      </c>
      <c r="AF3612">
        <v>-1</v>
      </c>
      <c r="AG3612">
        <v>-3</v>
      </c>
    </row>
    <row r="3613" spans="1:33" x14ac:dyDescent="0.25">
      <c r="A3613" s="6">
        <v>0.36210901730555545</v>
      </c>
      <c r="B3613" s="6">
        <v>0.35856615316108614</v>
      </c>
      <c r="C3613" s="6">
        <v>0.26702264142976334</v>
      </c>
      <c r="D3613" s="13">
        <f t="shared" si="1205"/>
        <v>2.7615992759334635</v>
      </c>
      <c r="E3613" s="14">
        <f t="shared" si="1206"/>
        <v>2.7888856524356584</v>
      </c>
      <c r="F3613" s="14">
        <f t="shared" si="1207"/>
        <v>3.7450007783816952</v>
      </c>
      <c r="G3613" s="46">
        <v>3.3498946854416012E-2</v>
      </c>
      <c r="H3613" s="7">
        <f t="shared" si="1204"/>
        <v>1.033498946854416</v>
      </c>
      <c r="I3613" s="5">
        <f t="shared" si="1208"/>
        <v>2.6720871698406063</v>
      </c>
      <c r="J3613" s="5">
        <f t="shared" si="1209"/>
        <v>2.6984891091800165</v>
      </c>
      <c r="K3613" s="5">
        <f t="shared" si="1210"/>
        <v>3.6236135409523889</v>
      </c>
      <c r="L3613">
        <v>3.18</v>
      </c>
      <c r="M3613">
        <v>3.27</v>
      </c>
      <c r="N3613">
        <v>2.42</v>
      </c>
      <c r="O3613" s="5">
        <f t="shared" si="1211"/>
        <v>3.2865266509970432</v>
      </c>
      <c r="P3613" s="5">
        <f t="shared" si="1212"/>
        <v>3.3795415562139404</v>
      </c>
      <c r="Q3613" s="5">
        <f t="shared" si="1213"/>
        <v>2.5010674513876867</v>
      </c>
      <c r="R3613" s="6">
        <f t="shared" si="1214"/>
        <v>0.30427259724080652</v>
      </c>
      <c r="S3613" s="6">
        <f t="shared" si="1215"/>
        <v>0.29589812208738986</v>
      </c>
      <c r="T3613" s="6">
        <f t="shared" si="1216"/>
        <v>0.39982928067180362</v>
      </c>
      <c r="U3613">
        <f t="shared" si="1217"/>
        <v>1.1900809359410573</v>
      </c>
      <c r="V3613">
        <f t="shared" si="1218"/>
        <v>1.2117892152596632</v>
      </c>
      <c r="W3613">
        <f t="shared" si="1219"/>
        <v>0.66784163726354628</v>
      </c>
      <c r="X3613" t="s">
        <v>135</v>
      </c>
      <c r="Y3613" t="s">
        <v>142</v>
      </c>
      <c r="Z3613" t="s">
        <v>215</v>
      </c>
      <c r="AA3613" s="8" t="s">
        <v>47</v>
      </c>
      <c r="AB3613" s="8" t="s">
        <v>19</v>
      </c>
      <c r="AC3613" t="s">
        <v>611</v>
      </c>
      <c r="AD3613" s="8"/>
      <c r="AE3613" t="s">
        <v>550</v>
      </c>
      <c r="AF3613">
        <v>-4</v>
      </c>
      <c r="AG3613">
        <v>0</v>
      </c>
    </row>
    <row r="3614" spans="1:33" x14ac:dyDescent="0.25">
      <c r="A3614" s="6">
        <v>0.23771634513890544</v>
      </c>
      <c r="B3614" s="6">
        <v>0.21820267841348523</v>
      </c>
      <c r="C3614" s="6">
        <v>0.488482397770094</v>
      </c>
      <c r="D3614" s="13">
        <f t="shared" si="1205"/>
        <v>4.2066943247662136</v>
      </c>
      <c r="E3614" s="14">
        <f t="shared" si="1206"/>
        <v>4.5828951654985675</v>
      </c>
      <c r="F3614" s="14">
        <f t="shared" si="1207"/>
        <v>2.047156672512596</v>
      </c>
      <c r="G3614" s="46">
        <v>3.1622830916910871E-2</v>
      </c>
      <c r="H3614" s="7">
        <f t="shared" si="1204"/>
        <v>1.0316228309169109</v>
      </c>
      <c r="I3614" s="5">
        <f t="shared" si="1208"/>
        <v>4.0777444999227921</v>
      </c>
      <c r="J3614" s="5">
        <f t="shared" si="1209"/>
        <v>4.442413475305961</v>
      </c>
      <c r="K3614" s="5">
        <f t="shared" si="1210"/>
        <v>1.984404194208337</v>
      </c>
      <c r="L3614">
        <v>2.76</v>
      </c>
      <c r="M3614">
        <v>3.33</v>
      </c>
      <c r="N3614">
        <v>2.71</v>
      </c>
      <c r="O3614" s="5">
        <f t="shared" si="1211"/>
        <v>2.8472790133306738</v>
      </c>
      <c r="P3614" s="5">
        <f t="shared" si="1212"/>
        <v>3.4353040269533133</v>
      </c>
      <c r="Q3614" s="5">
        <f t="shared" si="1213"/>
        <v>2.7956978717848284</v>
      </c>
      <c r="R3614" s="6">
        <f t="shared" si="1214"/>
        <v>0.35121250685939126</v>
      </c>
      <c r="S3614" s="6">
        <f t="shared" si="1215"/>
        <v>0.29109505073030623</v>
      </c>
      <c r="T3614" s="6">
        <f t="shared" si="1216"/>
        <v>0.35769244241030251</v>
      </c>
      <c r="U3614">
        <f t="shared" si="1217"/>
        <v>0.67684476063967658</v>
      </c>
      <c r="V3614">
        <f t="shared" si="1218"/>
        <v>0.74959253984584451</v>
      </c>
      <c r="W3614">
        <f t="shared" si="1219"/>
        <v>1.3656491998502018</v>
      </c>
      <c r="X3614" t="s">
        <v>125</v>
      </c>
      <c r="Y3614" t="s">
        <v>126</v>
      </c>
      <c r="Z3614" t="s">
        <v>215</v>
      </c>
      <c r="AA3614" s="8" t="s">
        <v>23</v>
      </c>
      <c r="AB3614" s="8" t="s">
        <v>48</v>
      </c>
      <c r="AC3614" t="s">
        <v>611</v>
      </c>
      <c r="AD3614" s="8"/>
      <c r="AE3614" t="s">
        <v>550</v>
      </c>
      <c r="AF3614">
        <v>-4</v>
      </c>
      <c r="AG3614">
        <v>3</v>
      </c>
    </row>
    <row r="3615" spans="1:33" x14ac:dyDescent="0.25">
      <c r="A3615" s="6">
        <v>0.23341843283113065</v>
      </c>
      <c r="B3615" s="6">
        <v>0.24002492368034078</v>
      </c>
      <c r="C3615" s="6">
        <v>0.4722877716744574</v>
      </c>
      <c r="D3615" s="13">
        <f t="shared" si="1205"/>
        <v>4.2841518035701229</v>
      </c>
      <c r="E3615" s="14">
        <f t="shared" si="1206"/>
        <v>4.1662340088139143</v>
      </c>
      <c r="F3615" s="14">
        <f t="shared" si="1207"/>
        <v>2.1173531477526559</v>
      </c>
      <c r="G3615" s="46">
        <v>3.4887442654432999E-2</v>
      </c>
      <c r="H3615" s="7">
        <f t="shared" si="1204"/>
        <v>1.034887442654433</v>
      </c>
      <c r="I3615" s="5">
        <f t="shared" si="1208"/>
        <v>4.1397273046250271</v>
      </c>
      <c r="J3615" s="5">
        <f t="shared" si="1209"/>
        <v>4.025784676764208</v>
      </c>
      <c r="K3615" s="5">
        <f t="shared" si="1210"/>
        <v>2.045974335452128</v>
      </c>
      <c r="L3615">
        <v>3.78</v>
      </c>
      <c r="M3615">
        <v>3.51</v>
      </c>
      <c r="N3615">
        <v>2.06</v>
      </c>
      <c r="O3615" s="5">
        <f t="shared" si="1211"/>
        <v>3.9118745332337563</v>
      </c>
      <c r="P3615" s="5">
        <f t="shared" si="1212"/>
        <v>3.6324549237170598</v>
      </c>
      <c r="Q3615" s="5">
        <f t="shared" si="1213"/>
        <v>2.1318681318681318</v>
      </c>
      <c r="R3615" s="6">
        <f t="shared" si="1214"/>
        <v>0.25563192058037421</v>
      </c>
      <c r="S3615" s="6">
        <f t="shared" si="1215"/>
        <v>0.27529591447117219</v>
      </c>
      <c r="T3615" s="6">
        <f t="shared" si="1216"/>
        <v>0.46907216494845361</v>
      </c>
      <c r="U3615">
        <f t="shared" si="1217"/>
        <v>0.91310362297943415</v>
      </c>
      <c r="V3615">
        <f t="shared" si="1218"/>
        <v>0.87187971583746526</v>
      </c>
      <c r="W3615">
        <f t="shared" si="1219"/>
        <v>1.0068552495037884</v>
      </c>
      <c r="X3615" t="s">
        <v>131</v>
      </c>
      <c r="Y3615" t="s">
        <v>383</v>
      </c>
      <c r="Z3615" t="s">
        <v>215</v>
      </c>
      <c r="AA3615" s="8" t="s">
        <v>23</v>
      </c>
      <c r="AB3615" s="8" t="s">
        <v>48</v>
      </c>
      <c r="AC3615" t="s">
        <v>611</v>
      </c>
      <c r="AD3615" s="8"/>
      <c r="AE3615" t="s">
        <v>547</v>
      </c>
      <c r="AF3615">
        <v>-4</v>
      </c>
      <c r="AG3615">
        <v>10</v>
      </c>
    </row>
    <row r="3616" spans="1:33" x14ac:dyDescent="0.25">
      <c r="A3616" s="6">
        <v>0.19531651850863038</v>
      </c>
      <c r="B3616" s="6">
        <v>0.23900037697505389</v>
      </c>
      <c r="C3616" s="6">
        <v>0.50231272767890411</v>
      </c>
      <c r="D3616" s="13">
        <f t="shared" si="1205"/>
        <v>5.1198946593747179</v>
      </c>
      <c r="E3616" s="14">
        <f t="shared" si="1206"/>
        <v>4.1840938188326664</v>
      </c>
      <c r="F3616" s="14">
        <f t="shared" si="1207"/>
        <v>1.9907916819484515</v>
      </c>
      <c r="G3616" s="46">
        <v>3.2773196952301298E-2</v>
      </c>
      <c r="H3616" s="7">
        <f t="shared" si="1204"/>
        <v>1.0327731969523013</v>
      </c>
      <c r="I3616" s="5">
        <f t="shared" si="1208"/>
        <v>4.9574240254137623</v>
      </c>
      <c r="J3616" s="5">
        <f t="shared" si="1209"/>
        <v>4.0513191387807765</v>
      </c>
      <c r="K3616" s="5">
        <f t="shared" si="1210"/>
        <v>1.9276174941635287</v>
      </c>
      <c r="L3616">
        <v>2.6</v>
      </c>
      <c r="M3616">
        <v>3.35</v>
      </c>
      <c r="N3616">
        <v>2.86</v>
      </c>
      <c r="O3616" s="5">
        <f t="shared" si="1211"/>
        <v>2.6852103120759834</v>
      </c>
      <c r="P3616" s="5">
        <f t="shared" si="1212"/>
        <v>3.4597902097902096</v>
      </c>
      <c r="Q3616" s="5">
        <f t="shared" si="1213"/>
        <v>2.9537313432835814</v>
      </c>
      <c r="R3616" s="6">
        <f t="shared" si="1214"/>
        <v>0.37241030823648313</v>
      </c>
      <c r="S3616" s="6">
        <f t="shared" si="1215"/>
        <v>0.28903486609398688</v>
      </c>
      <c r="T3616" s="6">
        <f t="shared" si="1216"/>
        <v>0.33855482566953016</v>
      </c>
      <c r="U3616">
        <f t="shared" si="1217"/>
        <v>0.52446592961815408</v>
      </c>
      <c r="V3616">
        <f t="shared" si="1218"/>
        <v>0.82689116439446075</v>
      </c>
      <c r="W3616">
        <f t="shared" si="1219"/>
        <v>1.4836968478754493</v>
      </c>
      <c r="X3616" t="s">
        <v>145</v>
      </c>
      <c r="Y3616" t="s">
        <v>128</v>
      </c>
      <c r="Z3616" t="s">
        <v>215</v>
      </c>
      <c r="AA3616" s="8" t="s">
        <v>23</v>
      </c>
      <c r="AB3616" s="8" t="s">
        <v>48</v>
      </c>
      <c r="AC3616" t="s">
        <v>611</v>
      </c>
      <c r="AD3616" s="8"/>
      <c r="AE3616" t="s">
        <v>547</v>
      </c>
      <c r="AF3616">
        <v>-4</v>
      </c>
      <c r="AG3616">
        <v>4</v>
      </c>
    </row>
    <row r="3617" spans="1:33" x14ac:dyDescent="0.25">
      <c r="A3617" s="6">
        <v>0.38673176535007386</v>
      </c>
      <c r="B3617" s="6">
        <v>0.30165629160011181</v>
      </c>
      <c r="C3617" s="6">
        <v>0.29299752240168514</v>
      </c>
      <c r="D3617" s="13">
        <f t="shared" si="1205"/>
        <v>2.5857715595065973</v>
      </c>
      <c r="E3617" s="14">
        <f t="shared" si="1206"/>
        <v>3.315031139233263</v>
      </c>
      <c r="F3617" s="14">
        <f t="shared" si="1207"/>
        <v>3.4129981434759347</v>
      </c>
      <c r="G3617" s="46">
        <v>4.4000933706815903E-2</v>
      </c>
      <c r="H3617" s="7">
        <f t="shared" si="1204"/>
        <v>1.0440009337068159</v>
      </c>
      <c r="I3617" s="5">
        <f t="shared" si="1208"/>
        <v>2.476790466389327</v>
      </c>
      <c r="J3617" s="5">
        <f t="shared" si="1209"/>
        <v>3.1753143433147684</v>
      </c>
      <c r="K3617" s="5">
        <f t="shared" si="1210"/>
        <v>3.2691523860594538</v>
      </c>
      <c r="L3617">
        <v>2.2400000000000002</v>
      </c>
      <c r="M3617">
        <v>3.15</v>
      </c>
      <c r="N3617">
        <v>3.57</v>
      </c>
      <c r="O3617" s="5">
        <f t="shared" si="1211"/>
        <v>2.3385620915032677</v>
      </c>
      <c r="P3617" s="5">
        <f t="shared" si="1212"/>
        <v>3.2886029411764701</v>
      </c>
      <c r="Q3617" s="5">
        <f t="shared" si="1213"/>
        <v>3.7270833333333324</v>
      </c>
      <c r="R3617" s="6">
        <f t="shared" si="1214"/>
        <v>0.42761319172722195</v>
      </c>
      <c r="S3617" s="6">
        <f t="shared" si="1215"/>
        <v>0.30408049189491343</v>
      </c>
      <c r="T3617" s="6">
        <f t="shared" si="1216"/>
        <v>0.26830631637786478</v>
      </c>
      <c r="U3617">
        <f t="shared" si="1217"/>
        <v>0.90439624602781976</v>
      </c>
      <c r="V3617">
        <f t="shared" si="1218"/>
        <v>0.99202776778051449</v>
      </c>
      <c r="W3617">
        <f t="shared" si="1219"/>
        <v>1.0920261824512805</v>
      </c>
      <c r="X3617" t="s">
        <v>140</v>
      </c>
      <c r="Y3617" t="s">
        <v>122</v>
      </c>
      <c r="Z3617" t="s">
        <v>215</v>
      </c>
      <c r="AA3617" s="8" t="s">
        <v>47</v>
      </c>
      <c r="AB3617" s="8" t="s">
        <v>19</v>
      </c>
      <c r="AC3617" t="s">
        <v>611</v>
      </c>
      <c r="AD3617" s="8"/>
      <c r="AE3617" t="s">
        <v>545</v>
      </c>
      <c r="AF3617">
        <v>-1</v>
      </c>
      <c r="AG3617">
        <v>5</v>
      </c>
    </row>
    <row r="3618" spans="1:33" x14ac:dyDescent="0.25">
      <c r="A3618" s="6">
        <v>0.55087801165605221</v>
      </c>
      <c r="B3618" s="6">
        <v>0.25172285788733412</v>
      </c>
      <c r="C3618" s="6">
        <v>0.18901810554309653</v>
      </c>
      <c r="D3618" s="13">
        <f t="shared" si="1205"/>
        <v>1.815283926460951</v>
      </c>
      <c r="E3618" s="14">
        <f t="shared" si="1206"/>
        <v>3.9726229409312483</v>
      </c>
      <c r="F3618" s="14">
        <f t="shared" si="1207"/>
        <v>5.2904984796390195</v>
      </c>
      <c r="G3618" s="46">
        <v>3.1783599992748712E-2</v>
      </c>
      <c r="H3618" s="7">
        <f t="shared" si="1204"/>
        <v>1.0317835999927487</v>
      </c>
      <c r="I3618" s="5">
        <f t="shared" si="1208"/>
        <v>1.7593649738895916</v>
      </c>
      <c r="J3618" s="5">
        <f t="shared" si="1209"/>
        <v>3.8502481925077774</v>
      </c>
      <c r="K3618" s="5">
        <f t="shared" si="1210"/>
        <v>5.1275272059724548</v>
      </c>
      <c r="L3618">
        <v>2.65</v>
      </c>
      <c r="M3618">
        <v>3.23</v>
      </c>
      <c r="N3618">
        <v>2.9</v>
      </c>
      <c r="O3618" s="5">
        <f t="shared" si="1211"/>
        <v>2.7342265399807841</v>
      </c>
      <c r="P3618" s="5">
        <f t="shared" si="1212"/>
        <v>3.3326610279765783</v>
      </c>
      <c r="Q3618" s="5">
        <f t="shared" si="1213"/>
        <v>2.9921724399789711</v>
      </c>
      <c r="R3618" s="6">
        <f t="shared" si="1214"/>
        <v>0.36573414286550954</v>
      </c>
      <c r="S3618" s="6">
        <f t="shared" si="1215"/>
        <v>0.30006051968842118</v>
      </c>
      <c r="T3618" s="6">
        <f t="shared" si="1216"/>
        <v>0.33420533744606912</v>
      </c>
      <c r="U3618">
        <f t="shared" si="1217"/>
        <v>1.5062252797618216</v>
      </c>
      <c r="V3618">
        <f t="shared" si="1218"/>
        <v>0.83890695833200513</v>
      </c>
      <c r="W3618">
        <f t="shared" si="1219"/>
        <v>0.56557476606308987</v>
      </c>
      <c r="X3618" t="s">
        <v>144</v>
      </c>
      <c r="Y3618" t="s">
        <v>137</v>
      </c>
      <c r="Z3618" t="s">
        <v>215</v>
      </c>
      <c r="AA3618" s="8" t="s">
        <v>22</v>
      </c>
      <c r="AB3618" s="8" t="s">
        <v>17</v>
      </c>
      <c r="AC3618" t="s">
        <v>611</v>
      </c>
      <c r="AD3618" s="8"/>
      <c r="AE3618" t="s">
        <v>551</v>
      </c>
      <c r="AF3618">
        <v>7</v>
      </c>
      <c r="AG3618">
        <v>-2</v>
      </c>
    </row>
    <row r="3619" spans="1:33" x14ac:dyDescent="0.25">
      <c r="A3619" s="6">
        <v>0.32980478814607483</v>
      </c>
      <c r="B3619" s="6">
        <v>0.3039499416942697</v>
      </c>
      <c r="C3619" s="6">
        <v>0.34067058133343114</v>
      </c>
      <c r="D3619" s="13">
        <f t="shared" si="1205"/>
        <v>3.0320966703402954</v>
      </c>
      <c r="E3619" s="14">
        <f t="shared" si="1206"/>
        <v>3.2900154361794791</v>
      </c>
      <c r="F3619" s="14">
        <f t="shared" si="1207"/>
        <v>2.9353870125382224</v>
      </c>
      <c r="G3619" s="46">
        <v>4.5413842145568983E-2</v>
      </c>
      <c r="H3619" s="7">
        <f t="shared" si="1204"/>
        <v>1.045413842145569</v>
      </c>
      <c r="I3619" s="5">
        <f t="shared" si="1208"/>
        <v>2.9003793025327957</v>
      </c>
      <c r="J3619" s="5">
        <f t="shared" si="1209"/>
        <v>3.147093814471762</v>
      </c>
      <c r="K3619" s="5">
        <f t="shared" si="1210"/>
        <v>2.8078708107726427</v>
      </c>
      <c r="L3619">
        <v>2.95</v>
      </c>
      <c r="M3619">
        <v>3.56</v>
      </c>
      <c r="N3619">
        <v>2.35</v>
      </c>
      <c r="O3619" s="5">
        <f t="shared" si="1211"/>
        <v>3.0839708343294285</v>
      </c>
      <c r="P3619" s="5">
        <f t="shared" si="1212"/>
        <v>3.7216732780382258</v>
      </c>
      <c r="Q3619" s="5">
        <f t="shared" si="1213"/>
        <v>2.4567225290420871</v>
      </c>
      <c r="R3619" s="6">
        <f t="shared" si="1214"/>
        <v>0.32425728183562336</v>
      </c>
      <c r="S3619" s="6">
        <f t="shared" si="1215"/>
        <v>0.2686963430941261</v>
      </c>
      <c r="T3619" s="6">
        <f t="shared" si="1216"/>
        <v>0.4070463750702506</v>
      </c>
      <c r="U3619">
        <f t="shared" si="1217"/>
        <v>1.0171083476646907</v>
      </c>
      <c r="V3619">
        <f t="shared" si="1218"/>
        <v>1.1312023758648404</v>
      </c>
      <c r="W3619">
        <f t="shared" si="1219"/>
        <v>0.83693309214370515</v>
      </c>
      <c r="X3619" t="s">
        <v>283</v>
      </c>
      <c r="Y3619" t="s">
        <v>278</v>
      </c>
      <c r="Z3619" t="s">
        <v>267</v>
      </c>
      <c r="AA3619" s="8" t="s">
        <v>47</v>
      </c>
      <c r="AB3619" s="8" t="s">
        <v>19</v>
      </c>
      <c r="AC3619" t="s">
        <v>611</v>
      </c>
      <c r="AD3619" s="8"/>
      <c r="AE3619" t="s">
        <v>551</v>
      </c>
      <c r="AF3619">
        <v>0</v>
      </c>
      <c r="AG3619">
        <v>-3</v>
      </c>
    </row>
    <row r="3620" spans="1:33" x14ac:dyDescent="0.25">
      <c r="A3620" s="6">
        <v>0.75015951796479818</v>
      </c>
      <c r="B3620" s="6">
        <v>0.16069132353790833</v>
      </c>
      <c r="C3620" s="6">
        <v>8.2342167757537707E-2</v>
      </c>
      <c r="D3620" s="13">
        <f t="shared" si="1205"/>
        <v>1.3330498061439324</v>
      </c>
      <c r="E3620" s="14">
        <f t="shared" si="1206"/>
        <v>6.2231113540121674</v>
      </c>
      <c r="F3620" s="14">
        <f t="shared" si="1207"/>
        <v>12.144445880324286</v>
      </c>
      <c r="G3620" s="46">
        <v>5.2213697318250762E-2</v>
      </c>
      <c r="H3620" s="7">
        <f t="shared" si="1204"/>
        <v>1.0522136973182508</v>
      </c>
      <c r="I3620" s="5">
        <f t="shared" si="1208"/>
        <v>1.2669002594638725</v>
      </c>
      <c r="J3620" s="5">
        <f t="shared" si="1209"/>
        <v>5.9143036912300673</v>
      </c>
      <c r="K3620" s="5">
        <f t="shared" si="1210"/>
        <v>11.541805539384741</v>
      </c>
      <c r="L3620">
        <v>1.29</v>
      </c>
      <c r="M3620">
        <v>5.88</v>
      </c>
      <c r="N3620">
        <v>9.35</v>
      </c>
      <c r="O3620" s="5">
        <f t="shared" si="1211"/>
        <v>1.3573556695405435</v>
      </c>
      <c r="P3620" s="5">
        <f t="shared" si="1212"/>
        <v>6.1870165402313146</v>
      </c>
      <c r="Q3620" s="5">
        <f t="shared" si="1213"/>
        <v>9.8381980699256442</v>
      </c>
      <c r="R3620" s="6">
        <f t="shared" si="1214"/>
        <v>0.73672657980534595</v>
      </c>
      <c r="S3620" s="6">
        <f t="shared" si="1215"/>
        <v>0.16162879046749937</v>
      </c>
      <c r="T3620" s="6">
        <f t="shared" si="1216"/>
        <v>0.10164462972715468</v>
      </c>
      <c r="U3620">
        <f t="shared" si="1217"/>
        <v>1.0182332747693199</v>
      </c>
      <c r="V3620">
        <f t="shared" si="1218"/>
        <v>0.99419987660070042</v>
      </c>
      <c r="W3620">
        <f t="shared" si="1219"/>
        <v>0.81009855590570101</v>
      </c>
      <c r="X3620" t="s">
        <v>275</v>
      </c>
      <c r="Y3620" t="s">
        <v>288</v>
      </c>
      <c r="Z3620" t="s">
        <v>267</v>
      </c>
      <c r="AA3620" s="8" t="s">
        <v>22</v>
      </c>
      <c r="AB3620" s="8" t="s">
        <v>17</v>
      </c>
      <c r="AC3620" t="s">
        <v>611</v>
      </c>
      <c r="AD3620" s="8"/>
      <c r="AE3620" t="s">
        <v>548</v>
      </c>
      <c r="AF3620">
        <v>9</v>
      </c>
      <c r="AG3620">
        <v>-9</v>
      </c>
    </row>
    <row r="3621" spans="1:33" x14ac:dyDescent="0.25">
      <c r="A3621" s="6">
        <v>0.63435798108754138</v>
      </c>
      <c r="B3621" s="6">
        <v>0.20035733343776341</v>
      </c>
      <c r="C3621" s="6">
        <v>0.1569992021514513</v>
      </c>
      <c r="D3621" s="13">
        <f t="shared" si="1205"/>
        <v>1.5763969711322983</v>
      </c>
      <c r="E3621" s="14">
        <f t="shared" si="1206"/>
        <v>4.9910825964881784</v>
      </c>
      <c r="F3621" s="14">
        <f t="shared" si="1207"/>
        <v>6.3694591201510509</v>
      </c>
      <c r="G3621" s="46">
        <v>4.668408187677664E-2</v>
      </c>
      <c r="H3621" s="7">
        <f t="shared" si="1204"/>
        <v>1.0466840818767766</v>
      </c>
      <c r="I3621" s="5">
        <f t="shared" si="1208"/>
        <v>1.5060866964802884</v>
      </c>
      <c r="J3621" s="5">
        <f t="shared" si="1209"/>
        <v>4.7684709100943081</v>
      </c>
      <c r="K3621" s="5">
        <f t="shared" si="1210"/>
        <v>6.085369244108664</v>
      </c>
      <c r="L3621">
        <v>1.97</v>
      </c>
      <c r="M3621">
        <v>3.85</v>
      </c>
      <c r="N3621">
        <v>3.58</v>
      </c>
      <c r="O3621" s="5">
        <f t="shared" si="1211"/>
        <v>2.0619676412972501</v>
      </c>
      <c r="P3621" s="5">
        <f t="shared" si="1212"/>
        <v>4.0297337152255901</v>
      </c>
      <c r="Q3621" s="5">
        <f t="shared" si="1213"/>
        <v>3.7471290131188604</v>
      </c>
      <c r="R3621" s="6">
        <f t="shared" si="1214"/>
        <v>0.48497366300611189</v>
      </c>
      <c r="S3621" s="6">
        <f t="shared" si="1215"/>
        <v>0.24815535483689363</v>
      </c>
      <c r="T3621" s="6">
        <f t="shared" si="1216"/>
        <v>0.26687098215699456</v>
      </c>
      <c r="U3621">
        <f t="shared" si="1217"/>
        <v>1.3080256300011632</v>
      </c>
      <c r="V3621">
        <f t="shared" si="1218"/>
        <v>0.80738670164685078</v>
      </c>
      <c r="W3621">
        <f t="shared" si="1219"/>
        <v>0.58829626541821611</v>
      </c>
      <c r="X3621" t="s">
        <v>285</v>
      </c>
      <c r="Y3621" t="s">
        <v>274</v>
      </c>
      <c r="Z3621" t="s">
        <v>267</v>
      </c>
      <c r="AA3621" s="8" t="s">
        <v>22</v>
      </c>
      <c r="AB3621" s="8" t="s">
        <v>17</v>
      </c>
      <c r="AC3621" t="s">
        <v>611</v>
      </c>
      <c r="AD3621" s="8"/>
      <c r="AE3621" t="s">
        <v>545</v>
      </c>
      <c r="AF3621">
        <v>-5</v>
      </c>
      <c r="AG3621">
        <v>-2</v>
      </c>
    </row>
    <row r="3622" spans="1:33" x14ac:dyDescent="0.25">
      <c r="A3622" s="6">
        <v>0.53051297568680822</v>
      </c>
      <c r="B3622" s="6">
        <v>0.23576287323263537</v>
      </c>
      <c r="C3622" s="6">
        <v>0.22141741287221622</v>
      </c>
      <c r="D3622" s="13">
        <f t="shared" si="1205"/>
        <v>1.884968032507383</v>
      </c>
      <c r="E3622" s="14">
        <f t="shared" si="1206"/>
        <v>4.2415499365469023</v>
      </c>
      <c r="F3622" s="14">
        <f t="shared" si="1207"/>
        <v>4.5163566271868465</v>
      </c>
      <c r="G3622" s="46">
        <v>4.3649759635837615E-2</v>
      </c>
      <c r="H3622" s="7">
        <f t="shared" si="1204"/>
        <v>1.0436497596358376</v>
      </c>
      <c r="I3622" s="5">
        <f t="shared" si="1208"/>
        <v>1.8061308548234687</v>
      </c>
      <c r="J3622" s="5">
        <f t="shared" si="1209"/>
        <v>4.064150733888841</v>
      </c>
      <c r="K3622" s="5">
        <f t="shared" si="1210"/>
        <v>4.3274638694524743</v>
      </c>
      <c r="L3622">
        <v>2.56</v>
      </c>
      <c r="M3622">
        <v>3.22</v>
      </c>
      <c r="N3622">
        <v>2.92</v>
      </c>
      <c r="O3622" s="5">
        <f t="shared" si="1211"/>
        <v>2.6717433846677445</v>
      </c>
      <c r="P3622" s="5">
        <f t="shared" si="1212"/>
        <v>3.3605522260273974</v>
      </c>
      <c r="Q3622" s="5">
        <f t="shared" si="1213"/>
        <v>3.0474572981366457</v>
      </c>
      <c r="R3622" s="6">
        <f t="shared" si="1214"/>
        <v>0.37428744307506129</v>
      </c>
      <c r="S3622" s="6">
        <f t="shared" si="1215"/>
        <v>0.29757014107830959</v>
      </c>
      <c r="T3622" s="6">
        <f t="shared" si="1216"/>
        <v>0.32814241584662912</v>
      </c>
      <c r="U3622">
        <f t="shared" si="1217"/>
        <v>1.4173945332716298</v>
      </c>
      <c r="V3622">
        <f t="shared" si="1218"/>
        <v>0.79229344845654803</v>
      </c>
      <c r="W3622">
        <f t="shared" si="1219"/>
        <v>0.67476011079197029</v>
      </c>
      <c r="X3622" t="s">
        <v>271</v>
      </c>
      <c r="Y3622" t="s">
        <v>268</v>
      </c>
      <c r="Z3622" t="s">
        <v>267</v>
      </c>
      <c r="AA3622" s="8" t="s">
        <v>22</v>
      </c>
      <c r="AB3622" s="8" t="s">
        <v>17</v>
      </c>
      <c r="AC3622" t="s">
        <v>611</v>
      </c>
      <c r="AD3622" s="8"/>
      <c r="AE3622" t="s">
        <v>547</v>
      </c>
      <c r="AF3622">
        <v>2</v>
      </c>
      <c r="AG3622">
        <v>4</v>
      </c>
    </row>
    <row r="3623" spans="1:33" x14ac:dyDescent="0.25">
      <c r="A3623" s="6">
        <v>0.38505846481942901</v>
      </c>
      <c r="B3623" s="6">
        <v>0.27895229619568263</v>
      </c>
      <c r="C3623" s="6">
        <v>0.31329681882066535</v>
      </c>
      <c r="D3623" s="13">
        <f t="shared" si="1205"/>
        <v>2.597008224371705</v>
      </c>
      <c r="E3623" s="14">
        <f t="shared" si="1206"/>
        <v>3.5848423319609766</v>
      </c>
      <c r="F3623" s="14">
        <f t="shared" si="1207"/>
        <v>3.1918613274283238</v>
      </c>
      <c r="G3623" s="46">
        <v>4.5268759480985965E-2</v>
      </c>
      <c r="H3623" s="7">
        <f t="shared" si="1204"/>
        <v>1.045268759480986</v>
      </c>
      <c r="I3623" s="5">
        <f t="shared" si="1208"/>
        <v>2.4845363460984085</v>
      </c>
      <c r="J3623" s="5">
        <f t="shared" si="1209"/>
        <v>3.429589088399601</v>
      </c>
      <c r="K3623" s="5">
        <f t="shared" si="1210"/>
        <v>3.053627402978349</v>
      </c>
      <c r="L3623">
        <v>2.19</v>
      </c>
      <c r="M3623">
        <v>3.49</v>
      </c>
      <c r="N3623">
        <v>3.31</v>
      </c>
      <c r="O3623" s="5">
        <f t="shared" si="1211"/>
        <v>2.2891385832633593</v>
      </c>
      <c r="P3623" s="5">
        <f t="shared" si="1212"/>
        <v>3.6479879705886411</v>
      </c>
      <c r="Q3623" s="5">
        <f t="shared" si="1213"/>
        <v>3.4598395938820636</v>
      </c>
      <c r="R3623" s="6">
        <f t="shared" si="1214"/>
        <v>0.43684554850078844</v>
      </c>
      <c r="S3623" s="6">
        <f t="shared" si="1215"/>
        <v>0.27412371095035148</v>
      </c>
      <c r="T3623" s="6">
        <f t="shared" si="1216"/>
        <v>0.28903074054886002</v>
      </c>
      <c r="U3623">
        <f t="shared" si="1217"/>
        <v>0.88145218863031183</v>
      </c>
      <c r="V3623">
        <f t="shared" si="1218"/>
        <v>1.0176146208899299</v>
      </c>
      <c r="W3623">
        <f t="shared" si="1219"/>
        <v>1.0839567383930333</v>
      </c>
      <c r="X3623" t="s">
        <v>277</v>
      </c>
      <c r="Y3623" t="s">
        <v>282</v>
      </c>
      <c r="Z3623" t="s">
        <v>267</v>
      </c>
      <c r="AA3623" s="8" t="s">
        <v>47</v>
      </c>
      <c r="AB3623" s="8" t="s">
        <v>19</v>
      </c>
      <c r="AC3623" t="s">
        <v>611</v>
      </c>
      <c r="AD3623" s="8"/>
      <c r="AE3623" t="s">
        <v>547</v>
      </c>
      <c r="AF3623">
        <v>-1</v>
      </c>
      <c r="AG3623">
        <v>2</v>
      </c>
    </row>
    <row r="3624" spans="1:33" x14ac:dyDescent="0.25">
      <c r="A3624" s="6">
        <v>8.7229376923828261E-2</v>
      </c>
      <c r="B3624" s="6">
        <v>9.8264033752301305E-2</v>
      </c>
      <c r="C3624" s="6">
        <v>0.65238318764051895</v>
      </c>
      <c r="D3624" s="13">
        <f t="shared" si="1205"/>
        <v>11.46402777671145</v>
      </c>
      <c r="E3624" s="14">
        <f t="shared" si="1206"/>
        <v>10.176663442503758</v>
      </c>
      <c r="F3624" s="14">
        <f t="shared" si="1207"/>
        <v>1.5328414633379968</v>
      </c>
      <c r="G3624" s="46">
        <v>5.0630441159245088E-2</v>
      </c>
      <c r="H3624" s="7">
        <f t="shared" si="1204"/>
        <v>1.0506304411592451</v>
      </c>
      <c r="I3624" s="5">
        <f t="shared" si="1208"/>
        <v>10.911570165492508</v>
      </c>
      <c r="J3624" s="5">
        <f t="shared" si="1209"/>
        <v>9.6862446049773947</v>
      </c>
      <c r="K3624" s="5">
        <f t="shared" si="1210"/>
        <v>1.4589730159033747</v>
      </c>
      <c r="L3624">
        <v>6.57</v>
      </c>
      <c r="M3624">
        <v>4.79</v>
      </c>
      <c r="N3624">
        <v>1.45</v>
      </c>
      <c r="O3624" s="5">
        <f t="shared" si="1211"/>
        <v>6.9026419984162404</v>
      </c>
      <c r="P3624" s="5">
        <f t="shared" si="1212"/>
        <v>5.032519813152784</v>
      </c>
      <c r="Q3624" s="5">
        <f t="shared" si="1213"/>
        <v>1.5234141396809053</v>
      </c>
      <c r="R3624" s="6">
        <f t="shared" si="1214"/>
        <v>0.14487206496142238</v>
      </c>
      <c r="S3624" s="6">
        <f t="shared" si="1215"/>
        <v>0.19870761310992591</v>
      </c>
      <c r="T3624" s="6">
        <f t="shared" si="1216"/>
        <v>0.65642032192865185</v>
      </c>
      <c r="U3624">
        <f t="shared" si="1217"/>
        <v>0.60211316065009735</v>
      </c>
      <c r="V3624">
        <f t="shared" si="1218"/>
        <v>0.49451569677877022</v>
      </c>
      <c r="W3624">
        <f t="shared" si="1219"/>
        <v>0.99384977254166773</v>
      </c>
      <c r="X3624" t="s">
        <v>281</v>
      </c>
      <c r="Y3624" t="s">
        <v>276</v>
      </c>
      <c r="Z3624" t="s">
        <v>267</v>
      </c>
      <c r="AA3624" s="8" t="s">
        <v>23</v>
      </c>
      <c r="AB3624" s="8" t="s">
        <v>581</v>
      </c>
      <c r="AC3624" t="s">
        <v>611</v>
      </c>
      <c r="AD3624" s="8"/>
      <c r="AE3624" t="s">
        <v>547</v>
      </c>
      <c r="AF3624">
        <v>-6</v>
      </c>
      <c r="AG3624">
        <v>11</v>
      </c>
    </row>
    <row r="3625" spans="1:33" x14ac:dyDescent="0.25">
      <c r="A3625" s="6">
        <v>0.55723881030110034</v>
      </c>
      <c r="B3625" s="6">
        <v>0.22824567781204186</v>
      </c>
      <c r="C3625" s="6">
        <v>0.20375998282557714</v>
      </c>
      <c r="D3625" s="13">
        <f t="shared" si="1205"/>
        <v>1.7945627287870645</v>
      </c>
      <c r="E3625" s="14">
        <f t="shared" si="1206"/>
        <v>4.3812439717850449</v>
      </c>
      <c r="F3625" s="14">
        <f t="shared" si="1207"/>
        <v>4.9077350033741469</v>
      </c>
      <c r="G3625" s="46">
        <v>4.9329483803892238E-2</v>
      </c>
      <c r="H3625" s="7">
        <f t="shared" si="1204"/>
        <v>1.0493294838038922</v>
      </c>
      <c r="I3625" s="5">
        <f t="shared" si="1208"/>
        <v>1.7101994716489333</v>
      </c>
      <c r="J3625" s="5">
        <f t="shared" si="1209"/>
        <v>4.1752795851144215</v>
      </c>
      <c r="K3625" s="5">
        <f t="shared" si="1210"/>
        <v>4.6770200200448642</v>
      </c>
      <c r="L3625">
        <v>1.7</v>
      </c>
      <c r="M3625">
        <v>3.97</v>
      </c>
      <c r="N3625">
        <v>4.78</v>
      </c>
      <c r="O3625" s="5">
        <f t="shared" si="1211"/>
        <v>1.7838601224666168</v>
      </c>
      <c r="P3625" s="5">
        <f t="shared" si="1212"/>
        <v>4.1658380507014527</v>
      </c>
      <c r="Q3625" s="5">
        <f t="shared" si="1213"/>
        <v>5.0157949325826054</v>
      </c>
      <c r="R3625" s="6">
        <f t="shared" si="1214"/>
        <v>0.5605820699760129</v>
      </c>
      <c r="S3625" s="6">
        <f t="shared" si="1215"/>
        <v>0.24004773777310376</v>
      </c>
      <c r="T3625" s="6">
        <f t="shared" si="1216"/>
        <v>0.19937019225088323</v>
      </c>
      <c r="U3625">
        <f t="shared" si="1217"/>
        <v>0.99403609238687274</v>
      </c>
      <c r="V3625">
        <f t="shared" si="1218"/>
        <v>0.9508345295375481</v>
      </c>
      <c r="W3625">
        <f t="shared" si="1219"/>
        <v>1.0220182893196486</v>
      </c>
      <c r="X3625" t="s">
        <v>287</v>
      </c>
      <c r="Y3625" t="s">
        <v>265</v>
      </c>
      <c r="Z3625" t="s">
        <v>267</v>
      </c>
      <c r="AA3625" s="8" t="s">
        <v>22</v>
      </c>
      <c r="AB3625" s="8" t="s">
        <v>17</v>
      </c>
      <c r="AC3625" t="s">
        <v>611</v>
      </c>
      <c r="AD3625" s="8"/>
      <c r="AE3625" t="s">
        <v>551</v>
      </c>
      <c r="AF3625">
        <v>4</v>
      </c>
      <c r="AG3625">
        <v>-5</v>
      </c>
    </row>
    <row r="3626" spans="1:33" x14ac:dyDescent="0.25">
      <c r="A3626" s="6">
        <v>0.48849482911572817</v>
      </c>
      <c r="B3626" s="6">
        <v>0.36851759383234073</v>
      </c>
      <c r="C3626" s="6">
        <v>0.14065433787783621</v>
      </c>
      <c r="D3626" s="13">
        <f t="shared" si="1205"/>
        <v>2.0471045759280542</v>
      </c>
      <c r="E3626" s="14">
        <f t="shared" si="1206"/>
        <v>2.7135746480938869</v>
      </c>
      <c r="F3626" s="14">
        <f t="shared" si="1207"/>
        <v>7.1096278656442085</v>
      </c>
      <c r="G3626" s="46">
        <v>4.4211942415535166E-2</v>
      </c>
      <c r="H3626" s="7">
        <f t="shared" si="1204"/>
        <v>1.0442119424155352</v>
      </c>
      <c r="I3626" s="5">
        <f t="shared" si="1208"/>
        <v>1.9604301509831099</v>
      </c>
      <c r="J3626" s="5">
        <f t="shared" si="1209"/>
        <v>2.5986818746936371</v>
      </c>
      <c r="K3626" s="5">
        <f t="shared" si="1210"/>
        <v>6.808606162076428</v>
      </c>
      <c r="L3626">
        <v>2.34</v>
      </c>
      <c r="M3626">
        <v>3.34</v>
      </c>
      <c r="N3626">
        <v>3.15</v>
      </c>
      <c r="O3626" s="5">
        <f t="shared" si="1211"/>
        <v>2.4434559452523521</v>
      </c>
      <c r="P3626" s="5">
        <f t="shared" si="1212"/>
        <v>3.4876678876678873</v>
      </c>
      <c r="Q3626" s="5">
        <f t="shared" si="1213"/>
        <v>3.2892676186089358</v>
      </c>
      <c r="R3626" s="6">
        <f t="shared" si="1214"/>
        <v>0.40925640666573315</v>
      </c>
      <c r="S3626" s="6">
        <f t="shared" si="1215"/>
        <v>0.28672454838257949</v>
      </c>
      <c r="T3626" s="6">
        <f t="shared" si="1216"/>
        <v>0.30401904495168747</v>
      </c>
      <c r="U3626">
        <f t="shared" si="1217"/>
        <v>1.1936155944278579</v>
      </c>
      <c r="V3626">
        <f t="shared" si="1218"/>
        <v>1.2852669780496921</v>
      </c>
      <c r="W3626">
        <f t="shared" si="1219"/>
        <v>0.4626497589984469</v>
      </c>
      <c r="X3626" t="s">
        <v>289</v>
      </c>
      <c r="Y3626" t="s">
        <v>280</v>
      </c>
      <c r="Z3626" t="s">
        <v>267</v>
      </c>
      <c r="AA3626" s="8" t="s">
        <v>22</v>
      </c>
      <c r="AB3626" s="8" t="s">
        <v>220</v>
      </c>
      <c r="AC3626" t="s">
        <v>611</v>
      </c>
      <c r="AD3626" s="8"/>
      <c r="AE3626" t="s">
        <v>550</v>
      </c>
      <c r="AF3626">
        <v>3</v>
      </c>
      <c r="AG3626">
        <v>-5</v>
      </c>
    </row>
    <row r="3627" spans="1:33" x14ac:dyDescent="0.25">
      <c r="A3627" s="6">
        <v>0.12894991106020506</v>
      </c>
      <c r="B3627" s="6">
        <v>0.15594596993642659</v>
      </c>
      <c r="C3627" s="6">
        <v>0.62031892664447974</v>
      </c>
      <c r="D3627" s="13">
        <f t="shared" si="1205"/>
        <v>7.7549491254252416</v>
      </c>
      <c r="E3627" s="14">
        <f t="shared" si="1206"/>
        <v>6.4124773497363412</v>
      </c>
      <c r="F3627" s="14">
        <f t="shared" si="1207"/>
        <v>1.6120739784764377</v>
      </c>
      <c r="G3627" s="46">
        <v>2.2266519477199154E-2</v>
      </c>
      <c r="H3627" s="7">
        <f t="shared" si="1204"/>
        <v>1.0222665194771992</v>
      </c>
      <c r="I3627" s="5">
        <f t="shared" si="1208"/>
        <v>7.5860345395946513</v>
      </c>
      <c r="J3627" s="5">
        <f t="shared" si="1209"/>
        <v>6.2728038408376792</v>
      </c>
      <c r="K3627" s="5">
        <f t="shared" si="1210"/>
        <v>1.5769605555514761</v>
      </c>
      <c r="L3627">
        <v>2.82</v>
      </c>
      <c r="M3627">
        <v>3.59</v>
      </c>
      <c r="N3627">
        <v>2.57</v>
      </c>
      <c r="O3627" s="5">
        <f t="shared" si="1211"/>
        <v>2.8827915849257013</v>
      </c>
      <c r="P3627" s="5">
        <f t="shared" si="1212"/>
        <v>3.6699368049231449</v>
      </c>
      <c r="Q3627" s="5">
        <f t="shared" si="1213"/>
        <v>2.6272249550564015</v>
      </c>
      <c r="R3627" s="6">
        <f t="shared" si="1214"/>
        <v>0.34688598552495536</v>
      </c>
      <c r="S3627" s="6">
        <f t="shared" si="1215"/>
        <v>0.27248425603910142</v>
      </c>
      <c r="T3627" s="6">
        <f t="shared" si="1216"/>
        <v>0.38062975843594327</v>
      </c>
      <c r="U3627">
        <f t="shared" si="1217"/>
        <v>0.37173571848127684</v>
      </c>
      <c r="V3627">
        <f t="shared" si="1218"/>
        <v>0.57231185464913026</v>
      </c>
      <c r="W3627">
        <f t="shared" si="1219"/>
        <v>1.6297173641741785</v>
      </c>
      <c r="X3627" t="s">
        <v>324</v>
      </c>
      <c r="Y3627" t="s">
        <v>333</v>
      </c>
      <c r="Z3627" t="s">
        <v>231</v>
      </c>
      <c r="AA3627" s="8" t="s">
        <v>23</v>
      </c>
      <c r="AB3627" s="8" t="s">
        <v>467</v>
      </c>
      <c r="AC3627" t="s">
        <v>611</v>
      </c>
      <c r="AD3627" s="8"/>
      <c r="AE3627" t="s">
        <v>547</v>
      </c>
      <c r="AF3627">
        <v>-7</v>
      </c>
      <c r="AG3627">
        <v>-1</v>
      </c>
    </row>
    <row r="3628" spans="1:33" x14ac:dyDescent="0.25">
      <c r="A3628" s="6">
        <v>0.48999353200475865</v>
      </c>
      <c r="B3628" s="6">
        <v>0.20442482973682072</v>
      </c>
      <c r="C3628" s="6">
        <v>0.2838066599103532</v>
      </c>
      <c r="D3628" s="13">
        <f t="shared" si="1205"/>
        <v>2.0408432656418989</v>
      </c>
      <c r="E3628" s="14">
        <f t="shared" si="1206"/>
        <v>4.891773671952734</v>
      </c>
      <c r="F3628" s="14">
        <f t="shared" si="1207"/>
        <v>3.5235254884993634</v>
      </c>
      <c r="G3628" s="46">
        <v>2.3685142594508823E-2</v>
      </c>
      <c r="H3628" s="7">
        <f t="shared" si="1204"/>
        <v>1.0236851425945088</v>
      </c>
      <c r="I3628" s="5">
        <f t="shared" si="1208"/>
        <v>1.9936239969932785</v>
      </c>
      <c r="J3628" s="5">
        <f t="shared" si="1209"/>
        <v>4.7785920381286715</v>
      </c>
      <c r="K3628" s="5">
        <f t="shared" si="1210"/>
        <v>3.4420011992838551</v>
      </c>
      <c r="L3628">
        <v>1.56</v>
      </c>
      <c r="M3628">
        <v>4.66</v>
      </c>
      <c r="N3628">
        <v>5.95</v>
      </c>
      <c r="O3628" s="5">
        <f t="shared" si="1211"/>
        <v>1.5969488224474337</v>
      </c>
      <c r="P3628" s="5">
        <f t="shared" si="1212"/>
        <v>4.7703727644904115</v>
      </c>
      <c r="Q3628" s="5">
        <f t="shared" si="1213"/>
        <v>6.0909265984373278</v>
      </c>
      <c r="R3628" s="6">
        <f t="shared" si="1214"/>
        <v>0.62619414344626978</v>
      </c>
      <c r="S3628" s="6">
        <f t="shared" si="1215"/>
        <v>0.2096272239863049</v>
      </c>
      <c r="T3628" s="6">
        <f t="shared" si="1216"/>
        <v>0.16417863256742535</v>
      </c>
      <c r="U3628">
        <f t="shared" si="1217"/>
        <v>0.78249459394185827</v>
      </c>
      <c r="V3628">
        <f t="shared" si="1218"/>
        <v>0.9751826401621192</v>
      </c>
      <c r="W3628">
        <f t="shared" si="1219"/>
        <v>1.7286455336616271</v>
      </c>
      <c r="X3628" t="s">
        <v>291</v>
      </c>
      <c r="Y3628" t="s">
        <v>327</v>
      </c>
      <c r="Z3628" t="s">
        <v>231</v>
      </c>
      <c r="AA3628" s="8" t="s">
        <v>47</v>
      </c>
      <c r="AB3628" s="8" t="s">
        <v>49</v>
      </c>
      <c r="AC3628" t="s">
        <v>611</v>
      </c>
      <c r="AD3628" s="8"/>
      <c r="AE3628" t="s">
        <v>551</v>
      </c>
      <c r="AF3628">
        <v>4</v>
      </c>
      <c r="AG3628">
        <v>-2</v>
      </c>
    </row>
    <row r="3629" spans="1:33" x14ac:dyDescent="0.25">
      <c r="A3629" s="6">
        <v>0.77088946266122238</v>
      </c>
      <c r="B3629" s="6">
        <v>0.14342213602918641</v>
      </c>
      <c r="C3629" s="6">
        <v>7.2623088751781487E-2</v>
      </c>
      <c r="D3629" s="13">
        <f t="shared" si="1205"/>
        <v>1.2972028396235367</v>
      </c>
      <c r="E3629" s="14">
        <f t="shared" si="1206"/>
        <v>6.9724243947705533</v>
      </c>
      <c r="F3629" s="14">
        <f t="shared" si="1207"/>
        <v>13.769725540287894</v>
      </c>
      <c r="G3629" s="46">
        <v>2.3059693759614808E-2</v>
      </c>
      <c r="H3629" s="7">
        <f t="shared" si="1204"/>
        <v>1.0230596937596148</v>
      </c>
      <c r="I3629" s="5">
        <f t="shared" si="1208"/>
        <v>1.2679639785792758</v>
      </c>
      <c r="J3629" s="5">
        <f t="shared" si="1209"/>
        <v>6.8152664378241479</v>
      </c>
      <c r="K3629" s="5">
        <f t="shared" si="1210"/>
        <v>13.459356892153474</v>
      </c>
      <c r="L3629">
        <v>1.9</v>
      </c>
      <c r="M3629">
        <v>3.55</v>
      </c>
      <c r="N3629">
        <v>4.6500000000000004</v>
      </c>
      <c r="O3629" s="5">
        <f t="shared" si="1211"/>
        <v>1.943813418143268</v>
      </c>
      <c r="P3629" s="5">
        <f t="shared" si="1212"/>
        <v>3.6318619128466323</v>
      </c>
      <c r="Q3629" s="5">
        <f t="shared" si="1213"/>
        <v>4.7572275759822089</v>
      </c>
      <c r="R3629" s="6">
        <f t="shared" si="1214"/>
        <v>0.51445266848461246</v>
      </c>
      <c r="S3629" s="6">
        <f t="shared" si="1215"/>
        <v>0.27534086482275033</v>
      </c>
      <c r="T3629" s="6">
        <f t="shared" si="1216"/>
        <v>0.21020646669263732</v>
      </c>
      <c r="U3629">
        <f t="shared" si="1217"/>
        <v>1.4984652814261379</v>
      </c>
      <c r="V3629">
        <f t="shared" si="1218"/>
        <v>0.52088939330351081</v>
      </c>
      <c r="W3629">
        <f t="shared" si="1219"/>
        <v>0.34548456046297826</v>
      </c>
      <c r="X3629" t="s">
        <v>325</v>
      </c>
      <c r="Y3629" t="s">
        <v>329</v>
      </c>
      <c r="Z3629" t="s">
        <v>231</v>
      </c>
      <c r="AA3629" s="8" t="s">
        <v>22</v>
      </c>
      <c r="AB3629" s="8" t="s">
        <v>73</v>
      </c>
      <c r="AC3629" t="s">
        <v>611</v>
      </c>
      <c r="AD3629" s="8"/>
      <c r="AE3629" t="s">
        <v>551</v>
      </c>
      <c r="AF3629">
        <v>-1</v>
      </c>
      <c r="AG3629">
        <v>-6</v>
      </c>
    </row>
    <row r="3630" spans="1:33" x14ac:dyDescent="0.25">
      <c r="A3630" s="6">
        <v>0.42959073666764264</v>
      </c>
      <c r="B3630" s="6">
        <v>0.25771519033466395</v>
      </c>
      <c r="C3630" s="6">
        <v>0.29235581362998064</v>
      </c>
      <c r="D3630" s="13">
        <f t="shared" si="1205"/>
        <v>2.3277969347222225</v>
      </c>
      <c r="E3630" s="14">
        <f t="shared" si="1206"/>
        <v>3.8802524550509396</v>
      </c>
      <c r="F3630" s="14">
        <f t="shared" si="1207"/>
        <v>3.4204895315187653</v>
      </c>
      <c r="G3630" s="46">
        <v>2.4149304692291151E-2</v>
      </c>
      <c r="H3630" s="7">
        <f t="shared" si="1204"/>
        <v>1.0241493046922912</v>
      </c>
      <c r="I3630" s="5">
        <f t="shared" si="1208"/>
        <v>2.272907791917719</v>
      </c>
      <c r="J3630" s="5">
        <f t="shared" si="1209"/>
        <v>3.7887566170996654</v>
      </c>
      <c r="K3630" s="5">
        <f t="shared" si="1210"/>
        <v>3.3398348422903652</v>
      </c>
      <c r="L3630">
        <v>2.04</v>
      </c>
      <c r="M3630">
        <v>3.38</v>
      </c>
      <c r="N3630">
        <v>4.2</v>
      </c>
      <c r="O3630" s="5">
        <f t="shared" si="1211"/>
        <v>2.0892645815722739</v>
      </c>
      <c r="P3630" s="5">
        <f t="shared" si="1212"/>
        <v>3.4616246498599441</v>
      </c>
      <c r="Q3630" s="5">
        <f t="shared" si="1213"/>
        <v>4.3014270797076231</v>
      </c>
      <c r="R3630" s="6">
        <f t="shared" si="1214"/>
        <v>0.47863731995468523</v>
      </c>
      <c r="S3630" s="6">
        <f t="shared" si="1215"/>
        <v>0.28888169606732478</v>
      </c>
      <c r="T3630" s="6">
        <f t="shared" si="1216"/>
        <v>0.23248098397798994</v>
      </c>
      <c r="U3630">
        <f t="shared" si="1217"/>
        <v>0.89752871069124729</v>
      </c>
      <c r="V3630">
        <f t="shared" si="1218"/>
        <v>0.89211325550581999</v>
      </c>
      <c r="W3630">
        <f t="shared" si="1219"/>
        <v>1.2575472136579537</v>
      </c>
      <c r="X3630" t="s">
        <v>322</v>
      </c>
      <c r="Y3630" t="s">
        <v>230</v>
      </c>
      <c r="Z3630" t="s">
        <v>231</v>
      </c>
      <c r="AA3630" s="8" t="s">
        <v>47</v>
      </c>
      <c r="AB3630" s="8" t="s">
        <v>19</v>
      </c>
      <c r="AC3630" t="s">
        <v>611</v>
      </c>
      <c r="AD3630" s="8"/>
      <c r="AE3630" t="s">
        <v>547</v>
      </c>
      <c r="AF3630">
        <v>-5</v>
      </c>
      <c r="AG3630">
        <v>-1</v>
      </c>
    </row>
    <row r="3631" spans="1:33" x14ac:dyDescent="0.25">
      <c r="A3631" s="6">
        <v>0.59530708585953485</v>
      </c>
      <c r="B3631" s="6">
        <v>0.24463414444382009</v>
      </c>
      <c r="C3631" s="6">
        <v>0.15457191673150461</v>
      </c>
      <c r="D3631" s="13">
        <f t="shared" si="1205"/>
        <v>1.6798053034362068</v>
      </c>
      <c r="E3631" s="14">
        <f t="shared" si="1206"/>
        <v>4.087736821339953</v>
      </c>
      <c r="F3631" s="14">
        <f t="shared" si="1207"/>
        <v>6.469480492611253</v>
      </c>
      <c r="G3631" s="46">
        <v>2.7035064729881597E-2</v>
      </c>
      <c r="H3631" s="7">
        <f t="shared" si="1204"/>
        <v>1.0270350647298816</v>
      </c>
      <c r="I3631" s="5">
        <f t="shared" si="1208"/>
        <v>1.6355871003080202</v>
      </c>
      <c r="J3631" s="5">
        <f t="shared" si="1209"/>
        <v>3.9801336504660241</v>
      </c>
      <c r="K3631" s="5">
        <f t="shared" si="1210"/>
        <v>6.2991817074062393</v>
      </c>
      <c r="L3631">
        <v>1.56</v>
      </c>
      <c r="M3631">
        <v>4.45</v>
      </c>
      <c r="N3631">
        <v>6.2</v>
      </c>
      <c r="O3631" s="5">
        <f t="shared" si="1211"/>
        <v>1.6021747009786154</v>
      </c>
      <c r="P3631" s="5">
        <f t="shared" si="1212"/>
        <v>4.5703060380479732</v>
      </c>
      <c r="Q3631" s="5">
        <f t="shared" si="1213"/>
        <v>6.3676174013252664</v>
      </c>
      <c r="R3631" s="6">
        <f t="shared" si="1214"/>
        <v>0.62415166048321424</v>
      </c>
      <c r="S3631" s="6">
        <f t="shared" si="1215"/>
        <v>0.21880372816939644</v>
      </c>
      <c r="T3631" s="6">
        <f t="shared" si="1216"/>
        <v>0.15704461134738937</v>
      </c>
      <c r="U3631">
        <f t="shared" si="1217"/>
        <v>0.95378595227745111</v>
      </c>
      <c r="V3631">
        <f t="shared" si="1218"/>
        <v>1.1180529074642909</v>
      </c>
      <c r="W3631">
        <f t="shared" si="1219"/>
        <v>0.98425482673572873</v>
      </c>
      <c r="X3631" t="s">
        <v>229</v>
      </c>
      <c r="Y3631" t="s">
        <v>292</v>
      </c>
      <c r="Z3631" t="s">
        <v>231</v>
      </c>
      <c r="AA3631" s="8" t="s">
        <v>22</v>
      </c>
      <c r="AB3631" s="8" t="s">
        <v>17</v>
      </c>
      <c r="AC3631" t="s">
        <v>611</v>
      </c>
      <c r="AD3631" s="8"/>
      <c r="AE3631" t="s">
        <v>551</v>
      </c>
      <c r="AF3631">
        <v>0</v>
      </c>
      <c r="AG3631">
        <v>-2</v>
      </c>
    </row>
    <row r="3632" spans="1:33" x14ac:dyDescent="0.25">
      <c r="A3632" s="6">
        <v>8.4173200662711056E-2</v>
      </c>
      <c r="B3632" s="6">
        <v>0.24142357558835956</v>
      </c>
      <c r="C3632" s="6">
        <v>0.58120680791142609</v>
      </c>
      <c r="D3632" s="13">
        <f t="shared" si="1205"/>
        <v>11.880265834337015</v>
      </c>
      <c r="E3632" s="14">
        <f t="shared" si="1206"/>
        <v>4.1420975460369078</v>
      </c>
      <c r="F3632" s="14">
        <f t="shared" si="1207"/>
        <v>1.7205579604160393</v>
      </c>
      <c r="G3632" s="46">
        <v>2.3197170559662528E-2</v>
      </c>
      <c r="H3632" s="7">
        <f t="shared" si="1204"/>
        <v>1.0231971705596625</v>
      </c>
      <c r="I3632" s="5">
        <f t="shared" si="1208"/>
        <v>11.610925221615709</v>
      </c>
      <c r="J3632" s="5">
        <f t="shared" si="1209"/>
        <v>4.0481909696557183</v>
      </c>
      <c r="K3632" s="5">
        <f t="shared" si="1210"/>
        <v>1.6815507410706954</v>
      </c>
      <c r="L3632">
        <v>3.31</v>
      </c>
      <c r="M3632">
        <v>3.54</v>
      </c>
      <c r="N3632">
        <v>2.2799999999999998</v>
      </c>
      <c r="O3632" s="5">
        <f t="shared" si="1211"/>
        <v>3.3867826345524832</v>
      </c>
      <c r="P3632" s="5">
        <f t="shared" si="1212"/>
        <v>3.6221179837812052</v>
      </c>
      <c r="Q3632" s="5">
        <f t="shared" si="1213"/>
        <v>2.3328895488760302</v>
      </c>
      <c r="R3632" s="6">
        <f t="shared" si="1214"/>
        <v>0.29526547992712743</v>
      </c>
      <c r="S3632" s="6">
        <f t="shared" si="1215"/>
        <v>0.27608156456463051</v>
      </c>
      <c r="T3632" s="6">
        <f t="shared" si="1216"/>
        <v>0.42865295550824212</v>
      </c>
      <c r="U3632">
        <f t="shared" si="1217"/>
        <v>0.28507633429917134</v>
      </c>
      <c r="V3632">
        <f t="shared" si="1218"/>
        <v>0.87446467484735835</v>
      </c>
      <c r="W3632">
        <f t="shared" si="1219"/>
        <v>1.3558912879121645</v>
      </c>
      <c r="X3632" t="s">
        <v>326</v>
      </c>
      <c r="Y3632" t="s">
        <v>293</v>
      </c>
      <c r="Z3632" t="s">
        <v>231</v>
      </c>
      <c r="AA3632" s="8" t="s">
        <v>23</v>
      </c>
      <c r="AB3632" s="8" t="s">
        <v>371</v>
      </c>
      <c r="AC3632" t="s">
        <v>611</v>
      </c>
      <c r="AD3632" s="8"/>
      <c r="AE3632" t="s">
        <v>547</v>
      </c>
      <c r="AF3632">
        <v>6</v>
      </c>
      <c r="AG3632">
        <v>11</v>
      </c>
    </row>
    <row r="3633" spans="1:33" x14ac:dyDescent="0.25">
      <c r="A3633" s="6">
        <v>0.42441537303627469</v>
      </c>
      <c r="B3633" s="6">
        <v>0.24240927360620226</v>
      </c>
      <c r="C3633" s="6">
        <v>0.31028273750995355</v>
      </c>
      <c r="D3633" s="13">
        <f t="shared" si="1205"/>
        <v>2.3561823240425608</v>
      </c>
      <c r="E3633" s="14">
        <f t="shared" si="1206"/>
        <v>4.1252547195224718</v>
      </c>
      <c r="F3633" s="14">
        <f t="shared" si="1207"/>
        <v>3.2228670148558329</v>
      </c>
      <c r="G3633" s="46">
        <v>2.7764506025375724E-2</v>
      </c>
      <c r="H3633" s="7">
        <f t="shared" si="1204"/>
        <v>1.0277645060253757</v>
      </c>
      <c r="I3633" s="5">
        <f t="shared" si="1208"/>
        <v>2.2925313242763279</v>
      </c>
      <c r="J3633" s="5">
        <f t="shared" si="1209"/>
        <v>4.0138131793204952</v>
      </c>
      <c r="K3633" s="5">
        <f t="shared" si="1210"/>
        <v>3.1358029937417005</v>
      </c>
      <c r="L3633">
        <v>3.22</v>
      </c>
      <c r="M3633">
        <v>3.45</v>
      </c>
      <c r="N3633">
        <v>2.34</v>
      </c>
      <c r="O3633" s="5">
        <f t="shared" si="1211"/>
        <v>3.3094017094017101</v>
      </c>
      <c r="P3633" s="5">
        <f t="shared" si="1212"/>
        <v>3.5457875457875465</v>
      </c>
      <c r="Q3633" s="5">
        <f t="shared" si="1213"/>
        <v>2.4049689440993789</v>
      </c>
      <c r="R3633" s="6">
        <f t="shared" si="1214"/>
        <v>0.30216942148760323</v>
      </c>
      <c r="S3633" s="6">
        <f t="shared" si="1215"/>
        <v>0.28202479338842967</v>
      </c>
      <c r="T3633" s="6">
        <f t="shared" si="1216"/>
        <v>0.41580578512396693</v>
      </c>
      <c r="U3633">
        <f t="shared" si="1217"/>
        <v>1.404560961022612</v>
      </c>
      <c r="V3633">
        <f t="shared" si="1218"/>
        <v>0.85953178333627778</v>
      </c>
      <c r="W3633">
        <f t="shared" si="1219"/>
        <v>0.74622034760157774</v>
      </c>
      <c r="X3633" t="s">
        <v>89</v>
      </c>
      <c r="Y3633" t="s">
        <v>90</v>
      </c>
      <c r="Z3633" t="s">
        <v>212</v>
      </c>
      <c r="AA3633" s="8" t="s">
        <v>22</v>
      </c>
      <c r="AB3633" s="8" t="s">
        <v>17</v>
      </c>
      <c r="AC3633" t="s">
        <v>612</v>
      </c>
      <c r="AD3633" s="8"/>
      <c r="AE3633" t="s">
        <v>547</v>
      </c>
      <c r="AF3633">
        <v>1</v>
      </c>
      <c r="AG3633">
        <v>6</v>
      </c>
    </row>
    <row r="3634" spans="1:33" x14ac:dyDescent="0.25">
      <c r="A3634" s="6">
        <v>0.36344026351320996</v>
      </c>
      <c r="B3634" s="6">
        <v>0.28645212120021585</v>
      </c>
      <c r="C3634" s="6">
        <v>0.32584506887108083</v>
      </c>
      <c r="D3634" s="13">
        <f t="shared" si="1205"/>
        <v>2.7514838073620673</v>
      </c>
      <c r="E3634" s="14">
        <f t="shared" si="1206"/>
        <v>3.4909847963773655</v>
      </c>
      <c r="F3634" s="14">
        <f t="shared" si="1207"/>
        <v>3.0689431743269546</v>
      </c>
      <c r="G3634" s="46">
        <v>2.9253068170157714E-2</v>
      </c>
      <c r="H3634" s="7">
        <f t="shared" si="1204"/>
        <v>1.0292530681701577</v>
      </c>
      <c r="I3634" s="5">
        <f t="shared" si="1208"/>
        <v>2.6732821037432046</v>
      </c>
      <c r="J3634" s="5">
        <f t="shared" si="1209"/>
        <v>3.3917652561228318</v>
      </c>
      <c r="K3634" s="5">
        <f t="shared" si="1210"/>
        <v>2.9817187523987951</v>
      </c>
      <c r="L3634">
        <v>1.97</v>
      </c>
      <c r="M3634">
        <v>3.64</v>
      </c>
      <c r="N3634">
        <v>4.05</v>
      </c>
      <c r="O3634" s="5">
        <f t="shared" si="1211"/>
        <v>2.0276285442952107</v>
      </c>
      <c r="P3634" s="5">
        <f t="shared" si="1212"/>
        <v>3.7464811681393742</v>
      </c>
      <c r="Q3634" s="5">
        <f t="shared" si="1213"/>
        <v>4.1684749260891385</v>
      </c>
      <c r="R3634" s="6">
        <f t="shared" si="1214"/>
        <v>0.49318698082719731</v>
      </c>
      <c r="S3634" s="6">
        <f t="shared" si="1215"/>
        <v>0.2669171297334007</v>
      </c>
      <c r="T3634" s="6">
        <f t="shared" si="1216"/>
        <v>0.23989588943940215</v>
      </c>
      <c r="U3634">
        <f t="shared" si="1217"/>
        <v>0.73692185244555775</v>
      </c>
      <c r="V3634">
        <f t="shared" si="1218"/>
        <v>1.0731874776501864</v>
      </c>
      <c r="W3634">
        <f t="shared" si="1219"/>
        <v>1.358276999378889</v>
      </c>
      <c r="X3634" t="s">
        <v>85</v>
      </c>
      <c r="Y3634" t="s">
        <v>74</v>
      </c>
      <c r="Z3634" t="s">
        <v>212</v>
      </c>
      <c r="AA3634" s="8" t="s">
        <v>47</v>
      </c>
      <c r="AB3634" s="8" t="s">
        <v>19</v>
      </c>
      <c r="AC3634" t="s">
        <v>612</v>
      </c>
      <c r="AD3634" s="8"/>
      <c r="AE3634" t="s">
        <v>549</v>
      </c>
      <c r="AF3634">
        <v>-2</v>
      </c>
      <c r="AG3634">
        <v>1</v>
      </c>
    </row>
    <row r="3635" spans="1:33" x14ac:dyDescent="0.25">
      <c r="A3635" s="6">
        <v>0.17197812248088312</v>
      </c>
      <c r="B3635" s="6">
        <v>0.23181887078412652</v>
      </c>
      <c r="C3635" s="6">
        <v>0.52532211084831171</v>
      </c>
      <c r="D3635" s="13">
        <f t="shared" si="1205"/>
        <v>5.8146930875533824</v>
      </c>
      <c r="E3635" s="14">
        <f t="shared" si="1206"/>
        <v>4.3137126697990702</v>
      </c>
      <c r="F3635" s="14">
        <f t="shared" si="1207"/>
        <v>1.9035939652057647</v>
      </c>
      <c r="G3635" s="46">
        <v>2.9823661155743864E-2</v>
      </c>
      <c r="H3635" s="7">
        <f t="shared" si="1204"/>
        <v>1.0298236611557439</v>
      </c>
      <c r="I3635" s="5">
        <f t="shared" si="1208"/>
        <v>5.6462997568221596</v>
      </c>
      <c r="J3635" s="5">
        <f t="shared" si="1209"/>
        <v>4.1887876852216666</v>
      </c>
      <c r="K3635" s="5">
        <f t="shared" si="1210"/>
        <v>1.8484659432561605</v>
      </c>
      <c r="L3635">
        <v>2.16</v>
      </c>
      <c r="M3635">
        <v>3.38</v>
      </c>
      <c r="N3635">
        <v>3.69</v>
      </c>
      <c r="O3635" s="5">
        <f t="shared" si="1211"/>
        <v>2.2244191080964071</v>
      </c>
      <c r="P3635" s="5">
        <f t="shared" si="1212"/>
        <v>3.4808039747064141</v>
      </c>
      <c r="Q3635" s="5">
        <f t="shared" si="1213"/>
        <v>3.8000493096646948</v>
      </c>
      <c r="R3635" s="6">
        <f t="shared" si="1214"/>
        <v>0.44955556997339896</v>
      </c>
      <c r="S3635" s="6">
        <f t="shared" si="1215"/>
        <v>0.28728995004217217</v>
      </c>
      <c r="T3635" s="6">
        <f t="shared" si="1216"/>
        <v>0.2631544799844287</v>
      </c>
      <c r="U3635">
        <f t="shared" si="1217"/>
        <v>0.38255142182102064</v>
      </c>
      <c r="V3635">
        <f t="shared" si="1218"/>
        <v>0.8069160468373402</v>
      </c>
      <c r="W3635">
        <f t="shared" si="1219"/>
        <v>1.9962499246807273</v>
      </c>
      <c r="X3635" t="s">
        <v>93</v>
      </c>
      <c r="Y3635" t="s">
        <v>97</v>
      </c>
      <c r="Z3635" t="s">
        <v>212</v>
      </c>
      <c r="AA3635" s="8" t="s">
        <v>23</v>
      </c>
      <c r="AB3635" s="8" t="s">
        <v>48</v>
      </c>
      <c r="AC3635" t="s">
        <v>612</v>
      </c>
      <c r="AD3635" s="8"/>
      <c r="AE3635" t="s">
        <v>547</v>
      </c>
      <c r="AF3635">
        <v>0</v>
      </c>
      <c r="AG3635">
        <v>1</v>
      </c>
    </row>
    <row r="3636" spans="1:33" x14ac:dyDescent="0.25">
      <c r="A3636" s="6">
        <v>0.22503990499836077</v>
      </c>
      <c r="B3636" s="6">
        <v>0.21229979652543701</v>
      </c>
      <c r="C3636" s="6">
        <v>0.50361212229442098</v>
      </c>
      <c r="D3636" s="13">
        <f t="shared" si="1205"/>
        <v>4.4436563373384121</v>
      </c>
      <c r="E3636" s="14">
        <f t="shared" si="1206"/>
        <v>4.7103201056539099</v>
      </c>
      <c r="F3636" s="14">
        <f t="shared" si="1207"/>
        <v>1.9856551415880761</v>
      </c>
      <c r="G3636" s="46">
        <v>2.7473531161037901E-2</v>
      </c>
      <c r="H3636" s="7">
        <f t="shared" si="1204"/>
        <v>1.0274735311610379</v>
      </c>
      <c r="I3636" s="5">
        <f t="shared" si="1208"/>
        <v>4.3248377720417883</v>
      </c>
      <c r="J3636" s="5">
        <f t="shared" si="1209"/>
        <v>4.5843712395503573</v>
      </c>
      <c r="K3636" s="5">
        <f t="shared" si="1210"/>
        <v>1.9325608702973591</v>
      </c>
      <c r="L3636">
        <v>3.02</v>
      </c>
      <c r="M3636">
        <v>3.47</v>
      </c>
      <c r="N3636">
        <v>2.4500000000000002</v>
      </c>
      <c r="O3636" s="5">
        <f t="shared" si="1211"/>
        <v>3.1029700641063345</v>
      </c>
      <c r="P3636" s="5">
        <f t="shared" si="1212"/>
        <v>3.5653331531288015</v>
      </c>
      <c r="Q3636" s="5">
        <f t="shared" si="1213"/>
        <v>2.5173101513445428</v>
      </c>
      <c r="R3636" s="6">
        <f t="shared" si="1214"/>
        <v>0.322271881242916</v>
      </c>
      <c r="S3636" s="6">
        <f t="shared" si="1215"/>
        <v>0.28047869779642831</v>
      </c>
      <c r="T3636" s="6">
        <f t="shared" si="1216"/>
        <v>0.39724942096065563</v>
      </c>
      <c r="U3636">
        <f t="shared" si="1217"/>
        <v>0.69829208843924695</v>
      </c>
      <c r="V3636">
        <f t="shared" si="1218"/>
        <v>0.75691950295463928</v>
      </c>
      <c r="W3636">
        <f t="shared" si="1219"/>
        <v>1.2677479077919154</v>
      </c>
      <c r="X3636" t="s">
        <v>95</v>
      </c>
      <c r="Y3636" t="s">
        <v>79</v>
      </c>
      <c r="Z3636" t="s">
        <v>212</v>
      </c>
      <c r="AA3636" s="8" t="s">
        <v>23</v>
      </c>
      <c r="AB3636" s="8" t="s">
        <v>48</v>
      </c>
      <c r="AC3636" t="s">
        <v>612</v>
      </c>
      <c r="AD3636" s="8"/>
      <c r="AE3636" t="s">
        <v>546</v>
      </c>
      <c r="AF3636">
        <v>-2</v>
      </c>
      <c r="AG3636">
        <v>7</v>
      </c>
    </row>
    <row r="3637" spans="1:33" x14ac:dyDescent="0.25">
      <c r="A3637" s="6">
        <v>0.63192636864949137</v>
      </c>
      <c r="B3637" s="6">
        <v>0.21288665708293547</v>
      </c>
      <c r="C3637" s="6">
        <v>0.14885865854090619</v>
      </c>
      <c r="D3637" s="13">
        <f t="shared" si="1205"/>
        <v>1.582462846323583</v>
      </c>
      <c r="E3637" s="14">
        <f t="shared" si="1206"/>
        <v>4.6973352567156157</v>
      </c>
      <c r="F3637" s="14">
        <f t="shared" si="1207"/>
        <v>6.7177818865350121</v>
      </c>
      <c r="G3637" s="46">
        <v>3.1191264478730663E-2</v>
      </c>
      <c r="H3637" s="7">
        <f t="shared" si="1204"/>
        <v>1.0311912644787307</v>
      </c>
      <c r="I3637" s="5">
        <f t="shared" si="1208"/>
        <v>1.5345968307087252</v>
      </c>
      <c r="J3637" s="5">
        <f t="shared" si="1209"/>
        <v>4.5552512114133634</v>
      </c>
      <c r="K3637" s="5">
        <f t="shared" si="1210"/>
        <v>6.5145837808574383</v>
      </c>
      <c r="L3637">
        <v>1.67</v>
      </c>
      <c r="M3637">
        <v>3.93</v>
      </c>
      <c r="N3637">
        <v>5.62</v>
      </c>
      <c r="O3637" s="5">
        <f t="shared" si="1211"/>
        <v>1.72208941167948</v>
      </c>
      <c r="P3637" s="5">
        <f t="shared" si="1212"/>
        <v>4.0525816694014116</v>
      </c>
      <c r="Q3637" s="5">
        <f t="shared" si="1213"/>
        <v>5.7952949063704668</v>
      </c>
      <c r="R3637" s="6">
        <f t="shared" si="1214"/>
        <v>0.58068994165915166</v>
      </c>
      <c r="S3637" s="6">
        <f t="shared" si="1215"/>
        <v>0.24675628564142063</v>
      </c>
      <c r="T3637" s="6">
        <f t="shared" si="1216"/>
        <v>0.17255377269942759</v>
      </c>
      <c r="U3637">
        <f t="shared" si="1217"/>
        <v>1.088233708412353</v>
      </c>
      <c r="V3637">
        <f t="shared" si="1218"/>
        <v>0.86274056415444855</v>
      </c>
      <c r="W3637">
        <f t="shared" si="1219"/>
        <v>0.86267982561125423</v>
      </c>
      <c r="X3637" t="s">
        <v>91</v>
      </c>
      <c r="Y3637" t="s">
        <v>83</v>
      </c>
      <c r="Z3637" t="s">
        <v>212</v>
      </c>
      <c r="AA3637" s="8" t="s">
        <v>22</v>
      </c>
      <c r="AB3637" s="8" t="s">
        <v>17</v>
      </c>
      <c r="AC3637" t="s">
        <v>612</v>
      </c>
      <c r="AD3637" s="8"/>
      <c r="AE3637" t="s">
        <v>551</v>
      </c>
      <c r="AF3637">
        <v>8</v>
      </c>
      <c r="AG3637">
        <v>-2</v>
      </c>
    </row>
    <row r="3638" spans="1:33" x14ac:dyDescent="0.25">
      <c r="A3638" s="6">
        <v>0.19522209648453662</v>
      </c>
      <c r="B3638" s="6">
        <v>0.22288455797152962</v>
      </c>
      <c r="C3638" s="6">
        <v>0.51593028345315839</v>
      </c>
      <c r="D3638" s="13">
        <f t="shared" si="1205"/>
        <v>5.1223709713577898</v>
      </c>
      <c r="E3638" s="14">
        <f t="shared" si="1206"/>
        <v>4.486627557785928</v>
      </c>
      <c r="F3638" s="14">
        <f t="shared" si="1207"/>
        <v>1.9382463717906386</v>
      </c>
      <c r="G3638" s="46">
        <v>2.7496959466279058E-2</v>
      </c>
      <c r="H3638" s="7">
        <f t="shared" si="1204"/>
        <v>1.0274969594662791</v>
      </c>
      <c r="I3638" s="5">
        <f t="shared" si="1208"/>
        <v>4.9852906367903449</v>
      </c>
      <c r="J3638" s="5">
        <f t="shared" si="1209"/>
        <v>4.3665604228322517</v>
      </c>
      <c r="K3638" s="5">
        <f t="shared" si="1210"/>
        <v>1.8863767468445234</v>
      </c>
      <c r="L3638">
        <v>2.56</v>
      </c>
      <c r="M3638">
        <v>3.37</v>
      </c>
      <c r="N3638">
        <v>2.94</v>
      </c>
      <c r="O3638" s="5">
        <f t="shared" si="1211"/>
        <v>2.6303922162336746</v>
      </c>
      <c r="P3638" s="5">
        <f t="shared" si="1212"/>
        <v>3.4626647534013606</v>
      </c>
      <c r="Q3638" s="5">
        <f t="shared" si="1213"/>
        <v>3.0208410608308602</v>
      </c>
      <c r="R3638" s="6">
        <f t="shared" si="1214"/>
        <v>0.3801714412886491</v>
      </c>
      <c r="S3638" s="6">
        <f t="shared" si="1215"/>
        <v>0.28879492275932989</v>
      </c>
      <c r="T3638" s="6">
        <f t="shared" si="1216"/>
        <v>0.33103363595202101</v>
      </c>
      <c r="U3638">
        <f t="shared" si="1217"/>
        <v>0.51351068302974456</v>
      </c>
      <c r="V3638">
        <f t="shared" si="1218"/>
        <v>0.7717745029654578</v>
      </c>
      <c r="W3638">
        <f t="shared" si="1219"/>
        <v>1.5585433847814054</v>
      </c>
      <c r="X3638" t="s">
        <v>96</v>
      </c>
      <c r="Y3638" t="s">
        <v>86</v>
      </c>
      <c r="Z3638" t="s">
        <v>212</v>
      </c>
      <c r="AA3638" s="8" t="s">
        <v>23</v>
      </c>
      <c r="AB3638" s="8" t="s">
        <v>48</v>
      </c>
      <c r="AC3638" t="s">
        <v>612</v>
      </c>
      <c r="AD3638" s="8"/>
      <c r="AE3638" t="s">
        <v>545</v>
      </c>
      <c r="AF3638">
        <v>-5</v>
      </c>
      <c r="AG3638">
        <v>0</v>
      </c>
    </row>
    <row r="3639" spans="1:33" x14ac:dyDescent="0.25">
      <c r="A3639" s="6">
        <v>0.22305538415259976</v>
      </c>
      <c r="B3639" s="6">
        <v>0.28633732853843069</v>
      </c>
      <c r="C3639" s="6">
        <v>0.44400603611733097</v>
      </c>
      <c r="D3639" s="13">
        <f t="shared" si="1205"/>
        <v>4.4831914898582585</v>
      </c>
      <c r="E3639" s="14">
        <f t="shared" si="1206"/>
        <v>3.4923843325086597</v>
      </c>
      <c r="F3639" s="14">
        <f t="shared" si="1207"/>
        <v>2.2522216336170362</v>
      </c>
      <c r="G3639" s="46">
        <v>2.8049294828121685E-2</v>
      </c>
      <c r="H3639" s="7">
        <f t="shared" si="1204"/>
        <v>1.0280492948281217</v>
      </c>
      <c r="I3639" s="5">
        <f t="shared" si="1208"/>
        <v>4.3608721025462094</v>
      </c>
      <c r="J3639" s="5">
        <f t="shared" si="1209"/>
        <v>3.3970981256230006</v>
      </c>
      <c r="K3639" s="5">
        <f t="shared" si="1210"/>
        <v>2.1907720232360868</v>
      </c>
      <c r="L3639">
        <v>3.18</v>
      </c>
      <c r="M3639">
        <v>3.45</v>
      </c>
      <c r="N3639">
        <v>2.36</v>
      </c>
      <c r="O3639" s="5">
        <f t="shared" si="1211"/>
        <v>3.2691967575534271</v>
      </c>
      <c r="P3639" s="5">
        <f t="shared" si="1212"/>
        <v>3.5467700671570199</v>
      </c>
      <c r="Q3639" s="5">
        <f t="shared" si="1213"/>
        <v>2.426196335794367</v>
      </c>
      <c r="R3639" s="6">
        <f t="shared" si="1214"/>
        <v>0.3058855352433334</v>
      </c>
      <c r="S3639" s="6">
        <f t="shared" si="1215"/>
        <v>0.28194666726776813</v>
      </c>
      <c r="T3639" s="6">
        <f t="shared" si="1216"/>
        <v>0.41216779748889842</v>
      </c>
      <c r="U3639">
        <f t="shared" si="1217"/>
        <v>0.72921193862651323</v>
      </c>
      <c r="V3639">
        <f t="shared" si="1218"/>
        <v>1.0155726659698114</v>
      </c>
      <c r="W3639">
        <f t="shared" si="1219"/>
        <v>1.0772458178984499</v>
      </c>
      <c r="X3639" t="s">
        <v>81</v>
      </c>
      <c r="Y3639" t="s">
        <v>75</v>
      </c>
      <c r="Z3639" t="s">
        <v>212</v>
      </c>
      <c r="AA3639" s="8" t="s">
        <v>47</v>
      </c>
      <c r="AB3639" s="8" t="s">
        <v>19</v>
      </c>
      <c r="AC3639" t="s">
        <v>612</v>
      </c>
      <c r="AD3639" s="8"/>
      <c r="AE3639" t="s">
        <v>549</v>
      </c>
      <c r="AF3639">
        <v>-6</v>
      </c>
      <c r="AG3639">
        <v>7</v>
      </c>
    </row>
    <row r="3640" spans="1:33" x14ac:dyDescent="0.25">
      <c r="A3640" s="6">
        <v>0.46281731392512904</v>
      </c>
      <c r="B3640" s="6">
        <v>0.30082217133981098</v>
      </c>
      <c r="C3640" s="6">
        <v>0.22594150862938187</v>
      </c>
      <c r="D3640" s="13">
        <f t="shared" si="1205"/>
        <v>2.1606797540028335</v>
      </c>
      <c r="E3640" s="14">
        <f t="shared" si="1206"/>
        <v>3.3242230635666563</v>
      </c>
      <c r="F3640" s="14">
        <f t="shared" si="1207"/>
        <v>4.4259242405977197</v>
      </c>
      <c r="G3640" s="46">
        <v>6.012372240005126E-2</v>
      </c>
      <c r="H3640" s="7">
        <f t="shared" si="1204"/>
        <v>1.0601237224000513</v>
      </c>
      <c r="I3640" s="5">
        <f t="shared" si="1208"/>
        <v>2.0381392363442212</v>
      </c>
      <c r="J3640" s="5">
        <f t="shared" si="1209"/>
        <v>3.1356934981521132</v>
      </c>
      <c r="K3640" s="5">
        <f t="shared" si="1210"/>
        <v>4.1749129342919664</v>
      </c>
      <c r="L3640">
        <v>2.36</v>
      </c>
      <c r="M3640">
        <v>3.23</v>
      </c>
      <c r="N3640">
        <v>3.06</v>
      </c>
      <c r="O3640" s="5">
        <f t="shared" si="1211"/>
        <v>2.501891984864121</v>
      </c>
      <c r="P3640" s="5">
        <f t="shared" si="1212"/>
        <v>3.4241996233521657</v>
      </c>
      <c r="Q3640" s="5">
        <f t="shared" si="1213"/>
        <v>3.2439785905441569</v>
      </c>
      <c r="R3640" s="6">
        <f t="shared" si="1214"/>
        <v>0.39969751134332465</v>
      </c>
      <c r="S3640" s="6">
        <f t="shared" si="1215"/>
        <v>0.29203904853567991</v>
      </c>
      <c r="T3640" s="6">
        <f t="shared" si="1216"/>
        <v>0.30826344012099549</v>
      </c>
      <c r="U3640">
        <f t="shared" si="1217"/>
        <v>1.1579189281656219</v>
      </c>
      <c r="V3640">
        <f t="shared" si="1218"/>
        <v>1.0300751657977614</v>
      </c>
      <c r="W3640">
        <f t="shared" si="1219"/>
        <v>0.73294941670896252</v>
      </c>
      <c r="X3640" t="s">
        <v>115</v>
      </c>
      <c r="Y3640" t="s">
        <v>109</v>
      </c>
      <c r="Z3640" t="s">
        <v>214</v>
      </c>
      <c r="AA3640" s="8" t="s">
        <v>47</v>
      </c>
      <c r="AB3640" s="8" t="s">
        <v>19</v>
      </c>
      <c r="AC3640" t="s">
        <v>612</v>
      </c>
      <c r="AD3640" s="8"/>
      <c r="AE3640" t="s">
        <v>551</v>
      </c>
      <c r="AF3640">
        <v>8</v>
      </c>
      <c r="AG3640">
        <v>0</v>
      </c>
    </row>
    <row r="3641" spans="1:33" x14ac:dyDescent="0.25">
      <c r="A3641" s="6">
        <v>0.67006547193993926</v>
      </c>
      <c r="B3641" s="6">
        <v>0.21594780207816736</v>
      </c>
      <c r="C3641" s="6">
        <v>0.11076692478287305</v>
      </c>
      <c r="D3641" s="13">
        <f t="shared" si="1205"/>
        <v>1.4923914779623717</v>
      </c>
      <c r="E3641" s="14">
        <f t="shared" si="1206"/>
        <v>4.6307486826748372</v>
      </c>
      <c r="F3641" s="14">
        <f t="shared" si="1207"/>
        <v>9.0279657213578393</v>
      </c>
      <c r="G3641" s="46">
        <v>5.1493578347448388E-2</v>
      </c>
      <c r="H3641" s="7">
        <f t="shared" si="1204"/>
        <v>1.0514935783474484</v>
      </c>
      <c r="I3641" s="5">
        <f t="shared" si="1208"/>
        <v>1.4193063169323854</v>
      </c>
      <c r="J3641" s="5">
        <f t="shared" si="1209"/>
        <v>4.4039723855970943</v>
      </c>
      <c r="K3641" s="5">
        <f t="shared" si="1210"/>
        <v>8.585849602188155</v>
      </c>
      <c r="L3641">
        <v>1.57</v>
      </c>
      <c r="M3641">
        <v>4.0999999999999996</v>
      </c>
      <c r="N3641">
        <v>5.86</v>
      </c>
      <c r="O3641" s="5">
        <f t="shared" si="1211"/>
        <v>1.650844918005494</v>
      </c>
      <c r="P3641" s="5">
        <f t="shared" si="1212"/>
        <v>4.3111236712245384</v>
      </c>
      <c r="Q3641" s="5">
        <f t="shared" si="1213"/>
        <v>6.1617523691160478</v>
      </c>
      <c r="R3641" s="6">
        <f t="shared" si="1214"/>
        <v>0.60575041852397182</v>
      </c>
      <c r="S3641" s="6">
        <f t="shared" si="1215"/>
        <v>0.2319580870933258</v>
      </c>
      <c r="T3641" s="6">
        <f t="shared" si="1216"/>
        <v>0.16229149438270235</v>
      </c>
      <c r="U3641">
        <f t="shared" si="1217"/>
        <v>1.1061741790830018</v>
      </c>
      <c r="V3641">
        <f t="shared" si="1218"/>
        <v>0.93097768128809877</v>
      </c>
      <c r="W3641">
        <f t="shared" si="1219"/>
        <v>0.68251836120056708</v>
      </c>
      <c r="X3641" t="s">
        <v>106</v>
      </c>
      <c r="Y3641" t="s">
        <v>98</v>
      </c>
      <c r="Z3641" t="s">
        <v>214</v>
      </c>
      <c r="AA3641" s="8" t="s">
        <v>22</v>
      </c>
      <c r="AB3641" s="8" t="s">
        <v>17</v>
      </c>
      <c r="AC3641" t="s">
        <v>612</v>
      </c>
      <c r="AD3641" s="8"/>
      <c r="AE3641" t="s">
        <v>551</v>
      </c>
      <c r="AF3641">
        <v>6</v>
      </c>
      <c r="AG3641">
        <v>-3</v>
      </c>
    </row>
    <row r="3642" spans="1:33" x14ac:dyDescent="0.25">
      <c r="A3642" s="6">
        <v>0.2600230618586285</v>
      </c>
      <c r="B3642" s="6">
        <v>0.27421122606927179</v>
      </c>
      <c r="C3642" s="6">
        <v>0.42308494032460831</v>
      </c>
      <c r="D3642" s="13">
        <f t="shared" si="1205"/>
        <v>3.8458127246562781</v>
      </c>
      <c r="E3642" s="14">
        <f t="shared" si="1206"/>
        <v>3.6468237071642648</v>
      </c>
      <c r="F3642" s="14">
        <f t="shared" si="1207"/>
        <v>2.3635915739112776</v>
      </c>
      <c r="G3642" s="46">
        <v>4.7924030170557685E-2</v>
      </c>
      <c r="H3642" s="7">
        <f t="shared" si="1204"/>
        <v>1.0479240301705577</v>
      </c>
      <c r="I3642" s="5">
        <f t="shared" si="1208"/>
        <v>3.6699346650447002</v>
      </c>
      <c r="J3642" s="5">
        <f t="shared" si="1209"/>
        <v>3.4800458832599883</v>
      </c>
      <c r="K3642" s="5">
        <f t="shared" si="1210"/>
        <v>2.255498973075925</v>
      </c>
      <c r="L3642">
        <v>6.01</v>
      </c>
      <c r="M3642">
        <v>3.84</v>
      </c>
      <c r="N3642">
        <v>1.61</v>
      </c>
      <c r="O3642" s="5">
        <f t="shared" si="1211"/>
        <v>6.2980234213250519</v>
      </c>
      <c r="P3642" s="5">
        <f t="shared" si="1212"/>
        <v>4.0240282758549411</v>
      </c>
      <c r="Q3642" s="5">
        <f t="shared" si="1213"/>
        <v>1.687157688574598</v>
      </c>
      <c r="R3642" s="6">
        <f t="shared" si="1214"/>
        <v>0.15877997477970768</v>
      </c>
      <c r="S3642" s="6">
        <f t="shared" si="1215"/>
        <v>0.24850720011094876</v>
      </c>
      <c r="T3642" s="6">
        <f t="shared" si="1216"/>
        <v>0.59271282510934353</v>
      </c>
      <c r="U3642">
        <f t="shared" si="1217"/>
        <v>1.637631333670295</v>
      </c>
      <c r="V3642">
        <f t="shared" si="1218"/>
        <v>1.1034337272596011</v>
      </c>
      <c r="W3642">
        <f t="shared" si="1219"/>
        <v>0.71381100998878799</v>
      </c>
      <c r="X3642" t="s">
        <v>110</v>
      </c>
      <c r="Y3642" t="s">
        <v>108</v>
      </c>
      <c r="Z3642" t="s">
        <v>214</v>
      </c>
      <c r="AA3642" s="8" t="s">
        <v>47</v>
      </c>
      <c r="AB3642" s="8" t="s">
        <v>19</v>
      </c>
      <c r="AC3642" t="s">
        <v>612</v>
      </c>
      <c r="AD3642" s="8"/>
      <c r="AE3642" t="s">
        <v>549</v>
      </c>
      <c r="AF3642">
        <v>-4</v>
      </c>
      <c r="AG3642">
        <v>5</v>
      </c>
    </row>
    <row r="3643" spans="1:33" x14ac:dyDescent="0.25">
      <c r="A3643" s="6">
        <v>0.76114439776082021</v>
      </c>
      <c r="B3643" s="6">
        <v>0.14542483854817928</v>
      </c>
      <c r="C3643" s="6">
        <v>7.8629732745879158E-2</v>
      </c>
      <c r="D3643" s="13">
        <f t="shared" si="1205"/>
        <v>1.3138111545481506</v>
      </c>
      <c r="E3643" s="14">
        <f t="shared" si="1206"/>
        <v>6.8764044023242965</v>
      </c>
      <c r="F3643" s="14">
        <f t="shared" si="1207"/>
        <v>12.717835417702195</v>
      </c>
      <c r="G3643" s="46">
        <v>4.9741128039340277E-2</v>
      </c>
      <c r="H3643" s="7">
        <f t="shared" si="1204"/>
        <v>1.0497411280393403</v>
      </c>
      <c r="I3643" s="5">
        <f t="shared" si="1208"/>
        <v>1.2515572834628557</v>
      </c>
      <c r="J3643" s="5">
        <f t="shared" si="1209"/>
        <v>6.5505715825079065</v>
      </c>
      <c r="K3643" s="5">
        <f t="shared" si="1210"/>
        <v>12.115211148729594</v>
      </c>
      <c r="L3643">
        <v>1.33</v>
      </c>
      <c r="M3643">
        <v>5.27</v>
      </c>
      <c r="N3643">
        <v>9.25</v>
      </c>
      <c r="O3643" s="5">
        <f t="shared" si="1211"/>
        <v>1.3961557002923226</v>
      </c>
      <c r="P3643" s="5">
        <f t="shared" si="1212"/>
        <v>5.5321357447673227</v>
      </c>
      <c r="Q3643" s="5">
        <f t="shared" si="1213"/>
        <v>9.7101054343638982</v>
      </c>
      <c r="R3643" s="6">
        <f t="shared" si="1214"/>
        <v>0.71625249231917554</v>
      </c>
      <c r="S3643" s="6">
        <f t="shared" si="1215"/>
        <v>0.18076201419060789</v>
      </c>
      <c r="T3643" s="6">
        <f t="shared" si="1216"/>
        <v>0.10298549349021659</v>
      </c>
      <c r="U3643">
        <f t="shared" si="1217"/>
        <v>1.0626760896793364</v>
      </c>
      <c r="V3643">
        <f t="shared" si="1218"/>
        <v>0.80450994750939941</v>
      </c>
      <c r="W3643">
        <f t="shared" si="1219"/>
        <v>0.76350299523834209</v>
      </c>
      <c r="X3643" t="s">
        <v>118</v>
      </c>
      <c r="Y3643" t="s">
        <v>102</v>
      </c>
      <c r="Z3643" t="s">
        <v>214</v>
      </c>
      <c r="AA3643" s="8" t="s">
        <v>22</v>
      </c>
      <c r="AB3643" s="8" t="s">
        <v>73</v>
      </c>
      <c r="AC3643" t="s">
        <v>612</v>
      </c>
      <c r="AD3643" s="8"/>
      <c r="AE3643" t="s">
        <v>550</v>
      </c>
      <c r="AF3643">
        <v>3</v>
      </c>
      <c r="AG3643">
        <v>-2</v>
      </c>
    </row>
    <row r="3644" spans="1:33" x14ac:dyDescent="0.25">
      <c r="A3644" s="6">
        <v>0.70029356544916288</v>
      </c>
      <c r="B3644" s="6">
        <v>0.2103708519319421</v>
      </c>
      <c r="C3644" s="6">
        <v>8.7213509389604663E-2</v>
      </c>
      <c r="D3644" s="13">
        <f t="shared" si="1205"/>
        <v>1.4279725665601508</v>
      </c>
      <c r="E3644" s="14">
        <f t="shared" si="1206"/>
        <v>4.7535102454379654</v>
      </c>
      <c r="F3644" s="14">
        <f t="shared" si="1207"/>
        <v>11.466113529874697</v>
      </c>
      <c r="G3644" s="46">
        <v>4.6884509112038675E-2</v>
      </c>
      <c r="H3644" s="7">
        <f t="shared" si="1204"/>
        <v>1.0468845091120387</v>
      </c>
      <c r="I3644" s="5">
        <f t="shared" si="1208"/>
        <v>1.3640211065605974</v>
      </c>
      <c r="J3644" s="5">
        <f t="shared" si="1209"/>
        <v>4.540625259103189</v>
      </c>
      <c r="K3644" s="5">
        <f t="shared" si="1210"/>
        <v>10.952605975228526</v>
      </c>
      <c r="L3644">
        <v>1.86</v>
      </c>
      <c r="M3644">
        <v>3.49</v>
      </c>
      <c r="N3644">
        <v>4.49</v>
      </c>
      <c r="O3644" s="5">
        <f t="shared" si="1211"/>
        <v>1.947205186948392</v>
      </c>
      <c r="P3644" s="5">
        <f t="shared" si="1212"/>
        <v>3.653626936801015</v>
      </c>
      <c r="Q3644" s="5">
        <f t="shared" si="1213"/>
        <v>4.7005114459130537</v>
      </c>
      <c r="R3644" s="6">
        <f t="shared" si="1214"/>
        <v>0.51355656132324368</v>
      </c>
      <c r="S3644" s="6">
        <f t="shared" si="1215"/>
        <v>0.27370063153616997</v>
      </c>
      <c r="T3644" s="6">
        <f t="shared" si="1216"/>
        <v>0.21274280714058647</v>
      </c>
      <c r="U3644">
        <f t="shared" si="1217"/>
        <v>1.3636152630291931</v>
      </c>
      <c r="V3644">
        <f t="shared" si="1218"/>
        <v>0.76861661133632153</v>
      </c>
      <c r="W3644">
        <f t="shared" si="1219"/>
        <v>0.40994809912408237</v>
      </c>
      <c r="X3644" t="s">
        <v>139</v>
      </c>
      <c r="Y3644" t="s">
        <v>134</v>
      </c>
      <c r="Z3644" t="s">
        <v>215</v>
      </c>
      <c r="AA3644" s="8" t="s">
        <v>22</v>
      </c>
      <c r="AB3644" s="8" t="s">
        <v>221</v>
      </c>
      <c r="AC3644" t="s">
        <v>612</v>
      </c>
      <c r="AD3644" s="8"/>
      <c r="AE3644" t="s">
        <v>550</v>
      </c>
      <c r="AF3644">
        <v>-3</v>
      </c>
      <c r="AG3644">
        <v>-6</v>
      </c>
    </row>
    <row r="3645" spans="1:33" x14ac:dyDescent="0.25">
      <c r="A3645" s="6">
        <v>0.38153043040356188</v>
      </c>
      <c r="B3645" s="6">
        <v>0.2995890269539857</v>
      </c>
      <c r="C3645" s="6">
        <v>0.29927356307331238</v>
      </c>
      <c r="D3645" s="13">
        <f t="shared" si="1205"/>
        <v>2.6210229127523461</v>
      </c>
      <c r="E3645" s="14">
        <f t="shared" si="1206"/>
        <v>3.3379059646052771</v>
      </c>
      <c r="F3645" s="14">
        <f t="shared" si="1207"/>
        <v>3.3414244470201742</v>
      </c>
      <c r="G3645" s="46">
        <v>4.9248538511024842E-2</v>
      </c>
      <c r="H3645" s="7">
        <f t="shared" si="1204"/>
        <v>1.0492485385110248</v>
      </c>
      <c r="I3645" s="5">
        <f t="shared" si="1208"/>
        <v>2.4980000605688772</v>
      </c>
      <c r="J3645" s="5">
        <f t="shared" si="1209"/>
        <v>3.181234800042759</v>
      </c>
      <c r="K3645" s="5">
        <f t="shared" si="1210"/>
        <v>3.1845881355831542</v>
      </c>
      <c r="L3645">
        <v>1.65</v>
      </c>
      <c r="M3645">
        <v>3.77</v>
      </c>
      <c r="N3645">
        <v>5.62</v>
      </c>
      <c r="O3645" s="5">
        <f t="shared" si="1211"/>
        <v>1.7312600885431908</v>
      </c>
      <c r="P3645" s="5">
        <f t="shared" si="1212"/>
        <v>3.9556669901865638</v>
      </c>
      <c r="Q3645" s="5">
        <f t="shared" si="1213"/>
        <v>5.8967767864319596</v>
      </c>
      <c r="R3645" s="6">
        <f t="shared" si="1214"/>
        <v>0.57761396257998032</v>
      </c>
      <c r="S3645" s="6">
        <f t="shared" si="1215"/>
        <v>0.25280186691166245</v>
      </c>
      <c r="T3645" s="6">
        <f t="shared" si="1216"/>
        <v>0.1695841705083572</v>
      </c>
      <c r="U3645">
        <f t="shared" si="1217"/>
        <v>0.66052840672239233</v>
      </c>
      <c r="V3645">
        <f t="shared" si="1218"/>
        <v>1.1850744245439939</v>
      </c>
      <c r="W3645">
        <f t="shared" si="1219"/>
        <v>1.7647493995234893</v>
      </c>
      <c r="X3645" t="s">
        <v>141</v>
      </c>
      <c r="Y3645" t="s">
        <v>127</v>
      </c>
      <c r="Z3645" t="s">
        <v>215</v>
      </c>
      <c r="AA3645" s="8" t="s">
        <v>47</v>
      </c>
      <c r="AB3645" s="8" t="s">
        <v>19</v>
      </c>
      <c r="AC3645" t="s">
        <v>612</v>
      </c>
      <c r="AD3645" s="8"/>
      <c r="AE3645" t="s">
        <v>551</v>
      </c>
      <c r="AF3645">
        <v>1</v>
      </c>
      <c r="AG3645">
        <v>-1</v>
      </c>
    </row>
    <row r="3646" spans="1:33" x14ac:dyDescent="0.25">
      <c r="A3646" s="6">
        <v>0.24926662389592641</v>
      </c>
      <c r="B3646" s="6">
        <v>0.25485822594475749</v>
      </c>
      <c r="C3646" s="6">
        <v>0.44735026837476211</v>
      </c>
      <c r="D3646" s="13">
        <f t="shared" si="1205"/>
        <v>4.0117685407313859</v>
      </c>
      <c r="E3646" s="14">
        <f t="shared" si="1206"/>
        <v>3.9237501410559052</v>
      </c>
      <c r="F3646" s="14">
        <f t="shared" si="1207"/>
        <v>2.23538482190484</v>
      </c>
      <c r="G3646" s="46">
        <v>4.3080927724042262E-2</v>
      </c>
      <c r="H3646" s="7">
        <f t="shared" si="1204"/>
        <v>1.0430809277240423</v>
      </c>
      <c r="I3646" s="5">
        <f t="shared" si="1208"/>
        <v>3.8460760177878934</v>
      </c>
      <c r="J3646" s="5">
        <f t="shared" si="1209"/>
        <v>3.7616929202390454</v>
      </c>
      <c r="K3646" s="5">
        <f t="shared" si="1210"/>
        <v>2.1430598168277832</v>
      </c>
      <c r="L3646">
        <v>2.66</v>
      </c>
      <c r="M3646">
        <v>3.08</v>
      </c>
      <c r="N3646">
        <v>2.92</v>
      </c>
      <c r="O3646" s="5">
        <f t="shared" si="1211"/>
        <v>2.7745952677459527</v>
      </c>
      <c r="P3646" s="5">
        <f t="shared" si="1212"/>
        <v>3.2126892573900503</v>
      </c>
      <c r="Q3646" s="5">
        <f t="shared" si="1213"/>
        <v>3.0457963089542033</v>
      </c>
      <c r="R3646" s="6">
        <f t="shared" si="1214"/>
        <v>0.36041292639138239</v>
      </c>
      <c r="S3646" s="6">
        <f t="shared" si="1215"/>
        <v>0.31126570915619389</v>
      </c>
      <c r="T3646" s="6">
        <f t="shared" si="1216"/>
        <v>0.32832136445242377</v>
      </c>
      <c r="U3646">
        <f t="shared" si="1217"/>
        <v>0.69161399506864762</v>
      </c>
      <c r="V3646">
        <f t="shared" si="1218"/>
        <v>0.81878028465020858</v>
      </c>
      <c r="W3646">
        <f t="shared" si="1219"/>
        <v>1.3625377962255225</v>
      </c>
      <c r="X3646" t="s">
        <v>132</v>
      </c>
      <c r="Y3646" t="s">
        <v>130</v>
      </c>
      <c r="Z3646" t="s">
        <v>215</v>
      </c>
      <c r="AA3646" s="8" t="s">
        <v>23</v>
      </c>
      <c r="AB3646" s="8" t="s">
        <v>48</v>
      </c>
      <c r="AC3646" t="s">
        <v>612</v>
      </c>
      <c r="AD3646" s="8"/>
      <c r="AE3646" t="s">
        <v>545</v>
      </c>
      <c r="AF3646">
        <v>5</v>
      </c>
      <c r="AG3646">
        <v>7</v>
      </c>
    </row>
    <row r="3647" spans="1:33" x14ac:dyDescent="0.25">
      <c r="A3647" s="6">
        <v>0.81946998259281145</v>
      </c>
      <c r="B3647" s="6">
        <v>0.16410875170290842</v>
      </c>
      <c r="C3647" s="6">
        <v>1.3880051789239249E-2</v>
      </c>
      <c r="D3647" s="13">
        <f t="shared" si="1205"/>
        <v>1.2203009521300459</v>
      </c>
      <c r="E3647" s="14">
        <f t="shared" si="1206"/>
        <v>6.093520239617285</v>
      </c>
      <c r="F3647" s="14">
        <f t="shared" si="1207"/>
        <v>72.045840691694494</v>
      </c>
      <c r="G3647" s="46">
        <v>5.0925764124310158E-2</v>
      </c>
      <c r="H3647" s="7">
        <f t="shared" si="1204"/>
        <v>1.0509257641243102</v>
      </c>
      <c r="I3647" s="5">
        <f t="shared" si="1208"/>
        <v>1.1611676045899098</v>
      </c>
      <c r="J3647" s="5">
        <f t="shared" si="1209"/>
        <v>5.7982404158630034</v>
      </c>
      <c r="K3647" s="5">
        <f t="shared" si="1210"/>
        <v>68.554643107191396</v>
      </c>
      <c r="L3647">
        <v>1.44</v>
      </c>
      <c r="M3647">
        <v>4.03</v>
      </c>
      <c r="N3647">
        <v>9.23</v>
      </c>
      <c r="O3647" s="5">
        <f t="shared" si="1211"/>
        <v>1.5133331003390065</v>
      </c>
      <c r="P3647" s="5">
        <f t="shared" si="1212"/>
        <v>4.2352308294209706</v>
      </c>
      <c r="Q3647" s="5">
        <f t="shared" si="1213"/>
        <v>9.7000448028673834</v>
      </c>
      <c r="R3647" s="6">
        <f t="shared" si="1214"/>
        <v>0.66079305327821536</v>
      </c>
      <c r="S3647" s="6">
        <f t="shared" si="1215"/>
        <v>0.2361146393847717</v>
      </c>
      <c r="T3647" s="6">
        <f t="shared" si="1216"/>
        <v>0.10309230733701301</v>
      </c>
      <c r="U3647">
        <f t="shared" si="1217"/>
        <v>1.2401310493919313</v>
      </c>
      <c r="V3647">
        <f t="shared" si="1218"/>
        <v>0.6950384445899489</v>
      </c>
      <c r="W3647">
        <f t="shared" si="1219"/>
        <v>0.13463712422174029</v>
      </c>
      <c r="X3647" t="s">
        <v>143</v>
      </c>
      <c r="Y3647" t="s">
        <v>123</v>
      </c>
      <c r="Z3647" t="s">
        <v>215</v>
      </c>
      <c r="AA3647" s="8" t="s">
        <v>22</v>
      </c>
      <c r="AB3647" s="8" t="s">
        <v>221</v>
      </c>
      <c r="AC3647" t="s">
        <v>612</v>
      </c>
      <c r="AD3647" s="8"/>
      <c r="AE3647" t="s">
        <v>550</v>
      </c>
      <c r="AF3647">
        <v>7</v>
      </c>
      <c r="AG3647">
        <v>-9</v>
      </c>
    </row>
    <row r="3648" spans="1:33" x14ac:dyDescent="0.25">
      <c r="A3648" s="6">
        <v>0.31206183894724226</v>
      </c>
      <c r="B3648" s="6">
        <v>0.20824301491445532</v>
      </c>
      <c r="C3648" s="6">
        <v>0.43822946270442298</v>
      </c>
      <c r="D3648" s="13">
        <f t="shared" si="1205"/>
        <v>3.2044930689813111</v>
      </c>
      <c r="E3648" s="14">
        <f t="shared" si="1206"/>
        <v>4.8020818389072621</v>
      </c>
      <c r="F3648" s="14">
        <f t="shared" si="1207"/>
        <v>2.2819095590441396</v>
      </c>
      <c r="G3648" s="46">
        <v>5.6395945602991659E-2</v>
      </c>
      <c r="H3648" s="7">
        <f t="shared" si="1204"/>
        <v>1.0563959456029917</v>
      </c>
      <c r="I3648" s="5">
        <f t="shared" si="1208"/>
        <v>3.0334204540629734</v>
      </c>
      <c r="J3648" s="5">
        <f t="shared" si="1209"/>
        <v>4.545721572384708</v>
      </c>
      <c r="K3648" s="5">
        <f t="shared" si="1210"/>
        <v>2.1600892814309542</v>
      </c>
      <c r="L3648">
        <v>1.91</v>
      </c>
      <c r="M3648">
        <v>3.68</v>
      </c>
      <c r="N3648">
        <v>3.83</v>
      </c>
      <c r="O3648" s="5">
        <f t="shared" si="1211"/>
        <v>2.0177162561017141</v>
      </c>
      <c r="P3648" s="5">
        <f t="shared" si="1212"/>
        <v>3.8875370798190096</v>
      </c>
      <c r="Q3648" s="5">
        <f t="shared" si="1213"/>
        <v>4.0459964716594579</v>
      </c>
      <c r="R3648" s="6">
        <f t="shared" si="1214"/>
        <v>0.4956098247094608</v>
      </c>
      <c r="S3648" s="6">
        <f t="shared" si="1215"/>
        <v>0.25723227315083425</v>
      </c>
      <c r="T3648" s="6">
        <f t="shared" si="1216"/>
        <v>0.24715790213970501</v>
      </c>
      <c r="U3648">
        <f t="shared" si="1217"/>
        <v>0.6296522453528457</v>
      </c>
      <c r="V3648">
        <f t="shared" si="1218"/>
        <v>0.80955244209324817</v>
      </c>
      <c r="W3648">
        <f t="shared" si="1219"/>
        <v>1.7730748598793153</v>
      </c>
      <c r="X3648" t="s">
        <v>279</v>
      </c>
      <c r="Y3648" t="s">
        <v>270</v>
      </c>
      <c r="Z3648" t="s">
        <v>267</v>
      </c>
      <c r="AA3648" s="8" t="s">
        <v>47</v>
      </c>
      <c r="AB3648" s="8" t="s">
        <v>49</v>
      </c>
      <c r="AC3648" t="s">
        <v>612</v>
      </c>
      <c r="AD3648" s="8"/>
      <c r="AE3648" t="s">
        <v>549</v>
      </c>
      <c r="AF3648">
        <v>-3</v>
      </c>
      <c r="AG3648">
        <v>5</v>
      </c>
    </row>
    <row r="3649" spans="1:33" x14ac:dyDescent="0.25">
      <c r="A3649" s="6">
        <v>0.19442398495713123</v>
      </c>
      <c r="B3649" s="6">
        <v>0.26175091428043701</v>
      </c>
      <c r="C3649" s="6">
        <v>0.48528884184519266</v>
      </c>
      <c r="D3649" s="13">
        <f t="shared" si="1205"/>
        <v>5.1433983323636285</v>
      </c>
      <c r="E3649" s="14">
        <f t="shared" si="1206"/>
        <v>3.8204260059569886</v>
      </c>
      <c r="F3649" s="14">
        <f t="shared" si="1207"/>
        <v>2.0606284624178528</v>
      </c>
      <c r="G3649" s="46">
        <v>5.5011918026784734E-2</v>
      </c>
      <c r="H3649" s="7">
        <f t="shared" si="1204"/>
        <v>1.0550119180267847</v>
      </c>
      <c r="I3649" s="5">
        <f t="shared" si="1208"/>
        <v>4.8752040090537134</v>
      </c>
      <c r="J3649" s="5">
        <f t="shared" si="1209"/>
        <v>3.6212159698654656</v>
      </c>
      <c r="K3649" s="5">
        <f t="shared" si="1210"/>
        <v>1.9531802695384692</v>
      </c>
      <c r="L3649">
        <v>2.54</v>
      </c>
      <c r="M3649">
        <v>3.33</v>
      </c>
      <c r="N3649">
        <v>2.77</v>
      </c>
      <c r="O3649" s="5">
        <f t="shared" si="1211"/>
        <v>2.6797302717880331</v>
      </c>
      <c r="P3649" s="5">
        <f t="shared" si="1212"/>
        <v>3.5131896870291932</v>
      </c>
      <c r="Q3649" s="5">
        <f t="shared" si="1213"/>
        <v>2.9223830129341937</v>
      </c>
      <c r="R3649" s="6">
        <f t="shared" si="1214"/>
        <v>0.37317188618866343</v>
      </c>
      <c r="S3649" s="6">
        <f t="shared" si="1215"/>
        <v>0.28464161889465617</v>
      </c>
      <c r="T3649" s="6">
        <f t="shared" si="1216"/>
        <v>0.34218649491668052</v>
      </c>
      <c r="U3649">
        <f t="shared" si="1217"/>
        <v>0.52100383805128581</v>
      </c>
      <c r="V3649">
        <f t="shared" si="1218"/>
        <v>0.91958061262049373</v>
      </c>
      <c r="W3649">
        <f t="shared" si="1219"/>
        <v>1.4181998677748997</v>
      </c>
      <c r="X3649" t="s">
        <v>273</v>
      </c>
      <c r="Y3649" t="s">
        <v>286</v>
      </c>
      <c r="Z3649" t="s">
        <v>267</v>
      </c>
      <c r="AA3649" s="8" t="s">
        <v>23</v>
      </c>
      <c r="AB3649" s="8" t="s">
        <v>48</v>
      </c>
      <c r="AC3649" t="s">
        <v>612</v>
      </c>
      <c r="AD3649" s="8"/>
      <c r="AE3649" t="s">
        <v>551</v>
      </c>
      <c r="AF3649">
        <v>-1</v>
      </c>
      <c r="AG3649">
        <v>-4</v>
      </c>
    </row>
    <row r="3650" spans="1:33" x14ac:dyDescent="0.25">
      <c r="A3650" s="6">
        <v>0.40838257427503871</v>
      </c>
      <c r="B3650" s="6">
        <v>0.25560143916457356</v>
      </c>
      <c r="C3650" s="6">
        <v>0.3127759648007335</v>
      </c>
      <c r="D3650" s="13">
        <f t="shared" si="1205"/>
        <v>2.4486843048462617</v>
      </c>
      <c r="E3650" s="14">
        <f t="shared" si="1206"/>
        <v>3.9123410387221336</v>
      </c>
      <c r="F3650" s="14">
        <f t="shared" si="1207"/>
        <v>3.1971766137372168</v>
      </c>
      <c r="G3650" s="46">
        <v>5.4444688827566257E-2</v>
      </c>
      <c r="H3650" s="7">
        <f t="shared" si="1204"/>
        <v>1.0544446888275663</v>
      </c>
      <c r="I3650" s="5">
        <f t="shared" si="1208"/>
        <v>2.3222501196994467</v>
      </c>
      <c r="J3650" s="5">
        <f t="shared" si="1209"/>
        <v>3.7103331072512238</v>
      </c>
      <c r="K3650" s="5">
        <f t="shared" si="1210"/>
        <v>3.0320951374814618</v>
      </c>
      <c r="L3650">
        <v>3.01</v>
      </c>
      <c r="M3650">
        <v>3.55</v>
      </c>
      <c r="N3650">
        <v>2.27</v>
      </c>
      <c r="O3650" s="5">
        <f t="shared" si="1211"/>
        <v>3.1738785133709744</v>
      </c>
      <c r="P3650" s="5">
        <f t="shared" si="1212"/>
        <v>3.7432786453378601</v>
      </c>
      <c r="Q3650" s="5">
        <f t="shared" si="1213"/>
        <v>2.3935894436385756</v>
      </c>
      <c r="R3650" s="6">
        <f t="shared" si="1214"/>
        <v>0.31507192092803221</v>
      </c>
      <c r="S3650" s="6">
        <f t="shared" si="1215"/>
        <v>0.26714548788545828</v>
      </c>
      <c r="T3650" s="6">
        <f t="shared" si="1216"/>
        <v>0.41778259118650962</v>
      </c>
      <c r="U3650">
        <f t="shared" si="1217"/>
        <v>1.2961566777266713</v>
      </c>
      <c r="V3650">
        <f t="shared" si="1218"/>
        <v>0.95678740894237235</v>
      </c>
      <c r="W3650">
        <f t="shared" si="1219"/>
        <v>0.74865724757090635</v>
      </c>
      <c r="X3650" t="s">
        <v>269</v>
      </c>
      <c r="Y3650" t="s">
        <v>272</v>
      </c>
      <c r="Z3650" t="s">
        <v>267</v>
      </c>
      <c r="AA3650" s="8" t="s">
        <v>47</v>
      </c>
      <c r="AB3650" s="8" t="s">
        <v>19</v>
      </c>
      <c r="AC3650" t="s">
        <v>612</v>
      </c>
      <c r="AD3650" s="8"/>
      <c r="AE3650" t="s">
        <v>547</v>
      </c>
      <c r="AF3650">
        <v>-4</v>
      </c>
      <c r="AG3650">
        <v>7</v>
      </c>
    </row>
    <row r="3651" spans="1:33" x14ac:dyDescent="0.25">
      <c r="A3651" s="6">
        <v>0.27583752146955187</v>
      </c>
      <c r="B3651" s="6">
        <v>0.28507765255750361</v>
      </c>
      <c r="C3651" s="6">
        <v>0.40144670242134078</v>
      </c>
      <c r="D3651" s="13">
        <f t="shared" si="1205"/>
        <v>3.6253225981454604</v>
      </c>
      <c r="E3651" s="14">
        <f t="shared" si="1206"/>
        <v>3.5078161722911196</v>
      </c>
      <c r="F3651" s="14">
        <f t="shared" si="1207"/>
        <v>2.490990694327448</v>
      </c>
      <c r="G3651" s="46">
        <v>6.3593035805419751E-2</v>
      </c>
      <c r="H3651" s="7">
        <f t="shared" si="1204"/>
        <v>1.0635930358054198</v>
      </c>
      <c r="I3651" s="5">
        <f t="shared" si="1208"/>
        <v>3.4085618052210518</v>
      </c>
      <c r="J3651" s="5">
        <f t="shared" si="1209"/>
        <v>3.2980811778583901</v>
      </c>
      <c r="K3651" s="5">
        <f t="shared" si="1210"/>
        <v>2.3420524678794203</v>
      </c>
      <c r="L3651">
        <v>5.38</v>
      </c>
      <c r="M3651">
        <v>4.3</v>
      </c>
      <c r="N3651">
        <v>1.55</v>
      </c>
      <c r="O3651" s="5">
        <f t="shared" si="1211"/>
        <v>5.722130532633158</v>
      </c>
      <c r="P3651" s="5">
        <f t="shared" si="1212"/>
        <v>4.5734500539633052</v>
      </c>
      <c r="Q3651" s="5">
        <f t="shared" si="1213"/>
        <v>1.6485692054984007</v>
      </c>
      <c r="R3651" s="6">
        <f t="shared" si="1214"/>
        <v>0.17476008180817035</v>
      </c>
      <c r="S3651" s="6">
        <f t="shared" si="1215"/>
        <v>0.21865331165766427</v>
      </c>
      <c r="T3651" s="6">
        <f t="shared" si="1216"/>
        <v>0.60658660653416541</v>
      </c>
      <c r="U3651">
        <f t="shared" si="1217"/>
        <v>1.5783783036467771</v>
      </c>
      <c r="V3651">
        <f t="shared" si="1218"/>
        <v>1.303788405472847</v>
      </c>
      <c r="W3651">
        <f t="shared" si="1219"/>
        <v>0.66181267126070265</v>
      </c>
      <c r="X3651" t="s">
        <v>266</v>
      </c>
      <c r="Y3651" t="s">
        <v>284</v>
      </c>
      <c r="Z3651" t="s">
        <v>267</v>
      </c>
      <c r="AA3651" s="8" t="s">
        <v>47</v>
      </c>
      <c r="AB3651" s="8" t="s">
        <v>19</v>
      </c>
      <c r="AC3651" t="s">
        <v>612</v>
      </c>
      <c r="AD3651" s="8"/>
      <c r="AE3651" t="s">
        <v>549</v>
      </c>
      <c r="AF3651">
        <v>-10</v>
      </c>
      <c r="AG3651">
        <v>11</v>
      </c>
    </row>
    <row r="3652" spans="1:33" x14ac:dyDescent="0.25">
      <c r="A3652" s="6">
        <v>0.23933154192470521</v>
      </c>
      <c r="B3652" s="6">
        <v>0.20063459909336104</v>
      </c>
      <c r="C3652" s="6">
        <v>0.50388356303730109</v>
      </c>
      <c r="D3652" s="13">
        <f t="shared" si="1205"/>
        <v>4.1783042550847913</v>
      </c>
      <c r="E3652" s="14">
        <f t="shared" si="1206"/>
        <v>4.9841852029453371</v>
      </c>
      <c r="F3652" s="14">
        <f t="shared" si="1207"/>
        <v>1.9845854744143991</v>
      </c>
      <c r="G3652" s="46">
        <v>2.2775649246219887E-2</v>
      </c>
      <c r="H3652" s="7">
        <f t="shared" si="1204"/>
        <v>1.0227756492462199</v>
      </c>
      <c r="I3652" s="5">
        <f t="shared" si="1208"/>
        <v>4.0852598105598021</v>
      </c>
      <c r="J3652" s="5">
        <f t="shared" si="1209"/>
        <v>4.8731950224065805</v>
      </c>
      <c r="K3652" s="5">
        <f t="shared" si="1210"/>
        <v>1.9403917915693709</v>
      </c>
      <c r="L3652">
        <v>1.87</v>
      </c>
      <c r="M3652">
        <v>3.89</v>
      </c>
      <c r="N3652">
        <v>4.33</v>
      </c>
      <c r="O3652" s="5">
        <f t="shared" si="1211"/>
        <v>1.9125904640904312</v>
      </c>
      <c r="P3652" s="5">
        <f t="shared" si="1212"/>
        <v>3.9785972755677954</v>
      </c>
      <c r="Q3652" s="5">
        <f t="shared" si="1213"/>
        <v>4.4286185612361324</v>
      </c>
      <c r="R3652" s="6">
        <f t="shared" si="1214"/>
        <v>0.52285108536059188</v>
      </c>
      <c r="S3652" s="6">
        <f t="shared" si="1215"/>
        <v>0.25134486622732821</v>
      </c>
      <c r="T3652" s="6">
        <f t="shared" si="1216"/>
        <v>0.22580404841208007</v>
      </c>
      <c r="U3652">
        <f t="shared" si="1217"/>
        <v>0.45774322484125052</v>
      </c>
      <c r="V3652">
        <f t="shared" si="1218"/>
        <v>0.79824426933748305</v>
      </c>
      <c r="W3652">
        <f t="shared" si="1219"/>
        <v>2.2315080999687882</v>
      </c>
      <c r="X3652" t="s">
        <v>290</v>
      </c>
      <c r="Y3652" t="s">
        <v>331</v>
      </c>
      <c r="Z3652" t="s">
        <v>231</v>
      </c>
      <c r="AA3652" s="8" t="s">
        <v>23</v>
      </c>
      <c r="AB3652" s="8" t="s">
        <v>48</v>
      </c>
      <c r="AC3652" t="s">
        <v>612</v>
      </c>
      <c r="AD3652" s="8"/>
      <c r="AE3652" t="s">
        <v>548</v>
      </c>
      <c r="AF3652">
        <v>-4</v>
      </c>
      <c r="AG3652">
        <v>-3</v>
      </c>
    </row>
    <row r="3653" spans="1:33" x14ac:dyDescent="0.25">
      <c r="A3653" s="6">
        <v>0.43063043578413884</v>
      </c>
      <c r="B3653" s="6">
        <v>0.23629423184437121</v>
      </c>
      <c r="C3653" s="6">
        <v>0.31025039737633769</v>
      </c>
      <c r="D3653" s="13">
        <f t="shared" si="1205"/>
        <v>2.3221767829277811</v>
      </c>
      <c r="E3653" s="14">
        <f t="shared" si="1206"/>
        <v>4.2320118954855523</v>
      </c>
      <c r="F3653" s="14">
        <f t="shared" si="1207"/>
        <v>3.2232029626927026</v>
      </c>
      <c r="G3653" s="46">
        <v>2.6244842061422524E-2</v>
      </c>
      <c r="H3653" s="7">
        <f t="shared" si="1204"/>
        <v>1.0262448420614225</v>
      </c>
      <c r="I3653" s="5">
        <f t="shared" si="1208"/>
        <v>2.2627902112162768</v>
      </c>
      <c r="J3653" s="5">
        <f t="shared" si="1209"/>
        <v>4.1237838399116251</v>
      </c>
      <c r="K3653" s="5">
        <f t="shared" si="1210"/>
        <v>3.1407738490731321</v>
      </c>
      <c r="L3653">
        <v>1.7</v>
      </c>
      <c r="M3653">
        <v>4.1399999999999997</v>
      </c>
      <c r="N3653">
        <v>5.09</v>
      </c>
      <c r="O3653" s="5">
        <f t="shared" si="1211"/>
        <v>1.7446162315044182</v>
      </c>
      <c r="P3653" s="5">
        <f t="shared" si="1212"/>
        <v>4.2486536461342892</v>
      </c>
      <c r="Q3653" s="5">
        <f t="shared" si="1213"/>
        <v>5.2235862460926406</v>
      </c>
      <c r="R3653" s="6">
        <f t="shared" si="1214"/>
        <v>0.57319196161420527</v>
      </c>
      <c r="S3653" s="6">
        <f t="shared" si="1215"/>
        <v>0.23536867988989105</v>
      </c>
      <c r="T3653" s="6">
        <f t="shared" si="1216"/>
        <v>0.19143935849590354</v>
      </c>
      <c r="U3653">
        <f t="shared" si="1217"/>
        <v>0.75128484804882978</v>
      </c>
      <c r="V3653">
        <f t="shared" si="1218"/>
        <v>1.0039323496860888</v>
      </c>
      <c r="W3653">
        <f t="shared" si="1219"/>
        <v>1.620619708579814</v>
      </c>
      <c r="X3653" t="s">
        <v>328</v>
      </c>
      <c r="Y3653" t="s">
        <v>335</v>
      </c>
      <c r="Z3653" t="s">
        <v>231</v>
      </c>
      <c r="AA3653" s="8" t="s">
        <v>22</v>
      </c>
      <c r="AB3653" s="8" t="s">
        <v>17</v>
      </c>
      <c r="AC3653" t="s">
        <v>612</v>
      </c>
      <c r="AD3653" s="8"/>
      <c r="AE3653" t="s">
        <v>550</v>
      </c>
      <c r="AF3653">
        <v>5</v>
      </c>
      <c r="AG3653">
        <v>2</v>
      </c>
    </row>
    <row r="3654" spans="1:33" x14ac:dyDescent="0.25">
      <c r="A3654" s="6">
        <v>0.11302707063409524</v>
      </c>
      <c r="B3654" s="6">
        <v>0.17750460436218757</v>
      </c>
      <c r="C3654" s="6">
        <v>0.60860998054344728</v>
      </c>
      <c r="D3654" s="13">
        <f t="shared" si="1205"/>
        <v>8.8474380021518879</v>
      </c>
      <c r="E3654" s="14">
        <f t="shared" si="1206"/>
        <v>5.6336566794603229</v>
      </c>
      <c r="F3654" s="14">
        <f t="shared" si="1207"/>
        <v>1.6430884013881404</v>
      </c>
      <c r="G3654" s="46">
        <v>2.3742334965928702E-2</v>
      </c>
      <c r="H3654" s="7">
        <f t="shared" si="1204"/>
        <v>1.0237423349659287</v>
      </c>
      <c r="I3654" s="5">
        <f t="shared" si="1208"/>
        <v>8.6422507890584992</v>
      </c>
      <c r="J3654" s="5">
        <f t="shared" si="1209"/>
        <v>5.5030025496091426</v>
      </c>
      <c r="K3654" s="5">
        <f t="shared" si="1210"/>
        <v>1.6049823722908012</v>
      </c>
      <c r="L3654">
        <v>4.41</v>
      </c>
      <c r="M3654">
        <v>4.09</v>
      </c>
      <c r="N3654">
        <v>1.81</v>
      </c>
      <c r="O3654" s="5">
        <f t="shared" si="1211"/>
        <v>4.5147036971997458</v>
      </c>
      <c r="P3654" s="5">
        <f t="shared" si="1212"/>
        <v>4.1871061500106483</v>
      </c>
      <c r="Q3654" s="5">
        <f t="shared" si="1213"/>
        <v>1.852973626288331</v>
      </c>
      <c r="R3654" s="6">
        <f t="shared" si="1214"/>
        <v>0.22149847854251256</v>
      </c>
      <c r="S3654" s="6">
        <f t="shared" si="1215"/>
        <v>0.2388284328539072</v>
      </c>
      <c r="T3654" s="6">
        <f t="shared" si="1216"/>
        <v>0.53967308860358032</v>
      </c>
      <c r="U3654">
        <f t="shared" si="1217"/>
        <v>0.51028373367540669</v>
      </c>
      <c r="V3654">
        <f t="shared" si="1218"/>
        <v>0.74323062058012257</v>
      </c>
      <c r="W3654">
        <f t="shared" si="1219"/>
        <v>1.1277382426428622</v>
      </c>
      <c r="X3654" t="s">
        <v>330</v>
      </c>
      <c r="Y3654" t="s">
        <v>334</v>
      </c>
      <c r="Z3654" t="s">
        <v>231</v>
      </c>
      <c r="AA3654" s="8" t="s">
        <v>23</v>
      </c>
      <c r="AB3654" s="8" t="s">
        <v>48</v>
      </c>
      <c r="AC3654" t="s">
        <v>612</v>
      </c>
      <c r="AD3654" s="8"/>
      <c r="AE3654" t="s">
        <v>549</v>
      </c>
      <c r="AF3654">
        <v>-7</v>
      </c>
      <c r="AG3654">
        <v>-1</v>
      </c>
    </row>
    <row r="3655" spans="1:33" x14ac:dyDescent="0.25">
      <c r="A3655" s="6">
        <v>0.64935700306346023</v>
      </c>
      <c r="B3655" s="6">
        <v>0.22962252439177971</v>
      </c>
      <c r="C3655" s="6">
        <v>0.11779085667231909</v>
      </c>
      <c r="D3655" s="13">
        <f t="shared" si="1205"/>
        <v>1.539984931682137</v>
      </c>
      <c r="E3655" s="14">
        <f t="shared" si="1206"/>
        <v>4.3549734619841116</v>
      </c>
      <c r="F3655" s="14">
        <f t="shared" si="1207"/>
        <v>8.4896232886894403</v>
      </c>
      <c r="G3655" s="46">
        <v>2.3915545104317815E-2</v>
      </c>
      <c r="H3655" s="7">
        <f t="shared" si="1204"/>
        <v>1.0239155451043178</v>
      </c>
      <c r="I3655" s="5">
        <f t="shared" si="1208"/>
        <v>1.504015579258777</v>
      </c>
      <c r="J3655" s="5">
        <f t="shared" si="1209"/>
        <v>4.2532545606976022</v>
      </c>
      <c r="K3655" s="5">
        <f t="shared" si="1210"/>
        <v>8.2913315744459251</v>
      </c>
      <c r="L3655">
        <v>1.84</v>
      </c>
      <c r="M3655">
        <v>3.95</v>
      </c>
      <c r="N3655">
        <v>4.4000000000000004</v>
      </c>
      <c r="O3655" s="5">
        <f t="shared" si="1211"/>
        <v>1.8840046029919448</v>
      </c>
      <c r="P3655" s="5">
        <f t="shared" si="1212"/>
        <v>4.0444664031620556</v>
      </c>
      <c r="Q3655" s="5">
        <f t="shared" si="1213"/>
        <v>4.5052283984589989</v>
      </c>
      <c r="R3655" s="6">
        <f t="shared" si="1214"/>
        <v>0.53078426581969218</v>
      </c>
      <c r="S3655" s="6">
        <f t="shared" si="1215"/>
        <v>0.24725140483752747</v>
      </c>
      <c r="T3655" s="6">
        <f t="shared" si="1216"/>
        <v>0.22196432934278032</v>
      </c>
      <c r="U3655">
        <f t="shared" si="1217"/>
        <v>1.2233915827566135</v>
      </c>
      <c r="V3655">
        <f t="shared" si="1218"/>
        <v>0.92870058531181277</v>
      </c>
      <c r="W3655">
        <f t="shared" si="1219"/>
        <v>0.53067471255894549</v>
      </c>
      <c r="X3655" t="s">
        <v>332</v>
      </c>
      <c r="Y3655" t="s">
        <v>323</v>
      </c>
      <c r="Z3655" t="s">
        <v>231</v>
      </c>
      <c r="AA3655" s="8" t="s">
        <v>22</v>
      </c>
      <c r="AB3655" s="8" t="s">
        <v>17</v>
      </c>
      <c r="AC3655" t="s">
        <v>612</v>
      </c>
      <c r="AD3655" s="8"/>
      <c r="AE3655" t="s">
        <v>548</v>
      </c>
      <c r="AF3655">
        <v>9</v>
      </c>
      <c r="AG3655">
        <v>3</v>
      </c>
    </row>
    <row r="3656" spans="1:33" x14ac:dyDescent="0.25">
      <c r="A3656" s="6">
        <v>0.1264606922335802</v>
      </c>
      <c r="B3656" s="6">
        <v>0.20335421150461827</v>
      </c>
      <c r="C3656" s="6">
        <v>0.57899565222934157</v>
      </c>
      <c r="D3656" s="13">
        <f t="shared" si="1205"/>
        <v>7.9075954934118364</v>
      </c>
      <c r="E3656" s="14">
        <f t="shared" si="1206"/>
        <v>4.9175278574316099</v>
      </c>
      <c r="F3656" s="14">
        <f t="shared" si="1207"/>
        <v>1.7271286859402835</v>
      </c>
      <c r="G3656" s="46">
        <v>2.5390311886129835E-2</v>
      </c>
      <c r="H3656" s="7">
        <f t="shared" si="1204"/>
        <v>1.0253903118861298</v>
      </c>
      <c r="I3656" s="5">
        <f t="shared" si="1208"/>
        <v>7.7117907217851496</v>
      </c>
      <c r="J3656" s="5">
        <f t="shared" si="1209"/>
        <v>4.7957619653985031</v>
      </c>
      <c r="K3656" s="5">
        <f t="shared" si="1210"/>
        <v>1.6843622042452866</v>
      </c>
      <c r="L3656">
        <v>4.16</v>
      </c>
      <c r="M3656">
        <v>3.71</v>
      </c>
      <c r="N3656">
        <v>1.94</v>
      </c>
      <c r="O3656" s="5">
        <f t="shared" si="1211"/>
        <v>4.2656236974463004</v>
      </c>
      <c r="P3656" s="5">
        <f t="shared" si="1212"/>
        <v>3.8041980570975418</v>
      </c>
      <c r="Q3656" s="5">
        <f t="shared" si="1213"/>
        <v>1.9892572050590918</v>
      </c>
      <c r="R3656" s="6">
        <f t="shared" si="1214"/>
        <v>0.23443230601861803</v>
      </c>
      <c r="S3656" s="6">
        <f t="shared" si="1215"/>
        <v>0.26286749138475768</v>
      </c>
      <c r="T3656" s="6">
        <f t="shared" si="1216"/>
        <v>0.50270020259662429</v>
      </c>
      <c r="U3656">
        <f t="shared" si="1217"/>
        <v>0.53943372558702296</v>
      </c>
      <c r="V3656">
        <f t="shared" si="1218"/>
        <v>0.77359969630847136</v>
      </c>
      <c r="W3656">
        <f t="shared" si="1219"/>
        <v>1.1517712728951057</v>
      </c>
      <c r="X3656" t="s">
        <v>258</v>
      </c>
      <c r="Y3656" t="s">
        <v>318</v>
      </c>
      <c r="Z3656" t="s">
        <v>228</v>
      </c>
      <c r="AA3656" s="8" t="s">
        <v>23</v>
      </c>
      <c r="AB3656" s="8" t="s">
        <v>48</v>
      </c>
      <c r="AC3656" t="s">
        <v>613</v>
      </c>
      <c r="AD3656" s="8"/>
      <c r="AE3656" t="s">
        <v>545</v>
      </c>
      <c r="AF3656">
        <v>-7</v>
      </c>
      <c r="AG3656">
        <v>2</v>
      </c>
    </row>
    <row r="3657" spans="1:33" x14ac:dyDescent="0.25">
      <c r="A3657" s="6">
        <v>0.40725229213438918</v>
      </c>
      <c r="B3657" s="6">
        <v>0.35350177874197181</v>
      </c>
      <c r="C3657" s="6">
        <v>0.2304242765700332</v>
      </c>
      <c r="D3657" s="13">
        <f t="shared" si="1205"/>
        <v>2.4554803479657519</v>
      </c>
      <c r="E3657" s="14">
        <f t="shared" si="1206"/>
        <v>2.8288400798399391</v>
      </c>
      <c r="F3657" s="14">
        <f t="shared" si="1207"/>
        <v>4.3398205036615076</v>
      </c>
      <c r="G3657" s="46">
        <v>2.2520540592829708E-2</v>
      </c>
      <c r="H3657" s="7">
        <f t="shared" ref="H3657:H3720" si="1220">(G3657/100%) + 1</f>
        <v>1.0225205405928297</v>
      </c>
      <c r="I3657" s="5">
        <f t="shared" si="1208"/>
        <v>2.4013995323185693</v>
      </c>
      <c r="J3657" s="5">
        <f t="shared" si="1209"/>
        <v>2.7665361892875562</v>
      </c>
      <c r="K3657" s="5">
        <f t="shared" si="1210"/>
        <v>4.2442379701686948</v>
      </c>
      <c r="L3657">
        <v>2.97</v>
      </c>
      <c r="M3657">
        <v>3.32</v>
      </c>
      <c r="N3657">
        <v>2.6</v>
      </c>
      <c r="O3657" s="5">
        <f t="shared" si="1211"/>
        <v>3.0368860055607043</v>
      </c>
      <c r="P3657" s="5">
        <f t="shared" si="1212"/>
        <v>3.3947681947681945</v>
      </c>
      <c r="Q3657" s="5">
        <f t="shared" si="1213"/>
        <v>2.6585534055413573</v>
      </c>
      <c r="R3657" s="6">
        <f t="shared" si="1214"/>
        <v>0.32928466796875</v>
      </c>
      <c r="S3657" s="6">
        <f t="shared" si="1215"/>
        <v>0.2945709228515625</v>
      </c>
      <c r="T3657" s="6">
        <f t="shared" si="1216"/>
        <v>0.3761444091796875</v>
      </c>
      <c r="U3657">
        <f t="shared" si="1217"/>
        <v>1.2367787867154463</v>
      </c>
      <c r="V3657">
        <f t="shared" si="1218"/>
        <v>1.2000565952672293</v>
      </c>
      <c r="W3657">
        <f t="shared" si="1219"/>
        <v>0.61259524519466535</v>
      </c>
      <c r="X3657" t="s">
        <v>255</v>
      </c>
      <c r="Y3657" t="s">
        <v>226</v>
      </c>
      <c r="Z3657" t="s">
        <v>228</v>
      </c>
      <c r="AA3657" s="8" t="s">
        <v>47</v>
      </c>
      <c r="AB3657" s="8" t="s">
        <v>19</v>
      </c>
      <c r="AC3657" t="s">
        <v>613</v>
      </c>
      <c r="AD3657" s="8"/>
      <c r="AE3657" t="s">
        <v>546</v>
      </c>
      <c r="AF3657">
        <v>-2</v>
      </c>
      <c r="AG3657">
        <v>-4</v>
      </c>
    </row>
    <row r="3658" spans="1:33" x14ac:dyDescent="0.25">
      <c r="A3658" s="6">
        <v>0.60243555189165821</v>
      </c>
      <c r="B3658" s="6">
        <v>0.22350669894946226</v>
      </c>
      <c r="C3658" s="6">
        <v>0.16670160316511651</v>
      </c>
      <c r="D3658" s="13">
        <f t="shared" si="1205"/>
        <v>1.659928596278859</v>
      </c>
      <c r="E3658" s="14">
        <f t="shared" si="1206"/>
        <v>4.4741388276067413</v>
      </c>
      <c r="F3658" s="14">
        <f t="shared" si="1207"/>
        <v>5.998742549641281</v>
      </c>
      <c r="G3658" s="46">
        <v>2.1912167426824114E-2</v>
      </c>
      <c r="H3658" s="7">
        <f t="shared" si="1220"/>
        <v>1.0219121674268241</v>
      </c>
      <c r="I3658" s="5">
        <f t="shared" si="1208"/>
        <v>1.6243358765935443</v>
      </c>
      <c r="J3658" s="5">
        <f t="shared" si="1209"/>
        <v>4.3782029123624469</v>
      </c>
      <c r="K3658" s="5">
        <f t="shared" si="1210"/>
        <v>5.8701155939322271</v>
      </c>
      <c r="L3658">
        <v>2.04</v>
      </c>
      <c r="M3658">
        <v>3.59</v>
      </c>
      <c r="N3658">
        <v>3.95</v>
      </c>
      <c r="O3658" s="5">
        <f t="shared" si="1211"/>
        <v>2.0847008215507215</v>
      </c>
      <c r="P3658" s="5">
        <f t="shared" si="1212"/>
        <v>3.6686646810622983</v>
      </c>
      <c r="Q3658" s="5">
        <f t="shared" si="1213"/>
        <v>4.0365530613359555</v>
      </c>
      <c r="R3658" s="6">
        <f t="shared" si="1214"/>
        <v>0.47968513738875107</v>
      </c>
      <c r="S3658" s="6">
        <f t="shared" si="1215"/>
        <v>0.27257874102313434</v>
      </c>
      <c r="T3658" s="6">
        <f t="shared" si="1216"/>
        <v>0.24773612158811448</v>
      </c>
      <c r="U3658">
        <f t="shared" si="1217"/>
        <v>1.255897889959902</v>
      </c>
      <c r="V3658">
        <f t="shared" si="1218"/>
        <v>0.81997113241671604</v>
      </c>
      <c r="W3658">
        <f t="shared" si="1219"/>
        <v>0.67289986658576262</v>
      </c>
      <c r="X3658" t="s">
        <v>253</v>
      </c>
      <c r="Y3658" t="s">
        <v>262</v>
      </c>
      <c r="Z3658" t="s">
        <v>228</v>
      </c>
      <c r="AA3658" s="8" t="s">
        <v>22</v>
      </c>
      <c r="AB3658" s="8" t="s">
        <v>17</v>
      </c>
      <c r="AC3658" t="s">
        <v>613</v>
      </c>
      <c r="AD3658" s="8"/>
      <c r="AE3658" t="s">
        <v>548</v>
      </c>
      <c r="AF3658">
        <v>5</v>
      </c>
      <c r="AG3658">
        <v>-7</v>
      </c>
    </row>
    <row r="3659" spans="1:33" x14ac:dyDescent="0.25">
      <c r="A3659" s="6">
        <v>0.81013614411921153</v>
      </c>
      <c r="B3659" s="6">
        <v>0.12400390844001492</v>
      </c>
      <c r="C3659" s="6">
        <v>4.9249848012526694E-2</v>
      </c>
      <c r="D3659" s="13">
        <f t="shared" si="1205"/>
        <v>1.2343604309707852</v>
      </c>
      <c r="E3659" s="14">
        <f t="shared" si="1206"/>
        <v>8.0642619460961207</v>
      </c>
      <c r="F3659" s="14">
        <f t="shared" si="1207"/>
        <v>20.304631188824178</v>
      </c>
      <c r="G3659" s="46">
        <v>2.9468201120354864E-2</v>
      </c>
      <c r="H3659" s="7">
        <f t="shared" si="1220"/>
        <v>1.0294682011203549</v>
      </c>
      <c r="I3659" s="5">
        <f t="shared" si="1208"/>
        <v>1.1990272546810568</v>
      </c>
      <c r="J3659" s="5">
        <f t="shared" si="1209"/>
        <v>7.833425002656619</v>
      </c>
      <c r="K3659" s="5">
        <f t="shared" si="1210"/>
        <v>19.723417553574702</v>
      </c>
      <c r="L3659">
        <v>1.1599999999999999</v>
      </c>
      <c r="M3659">
        <v>7.97</v>
      </c>
      <c r="N3659">
        <v>23.85</v>
      </c>
      <c r="O3659" s="5">
        <f t="shared" si="1211"/>
        <v>1.1941831132996115</v>
      </c>
      <c r="P3659" s="5">
        <f t="shared" si="1212"/>
        <v>8.2048615629292279</v>
      </c>
      <c r="Q3659" s="5">
        <f t="shared" si="1213"/>
        <v>24.552816596720465</v>
      </c>
      <c r="R3659" s="6">
        <f t="shared" si="1214"/>
        <v>0.83739251448375451</v>
      </c>
      <c r="S3659" s="6">
        <f t="shared" si="1215"/>
        <v>0.12187896070277983</v>
      </c>
      <c r="T3659" s="6">
        <f t="shared" si="1216"/>
        <v>4.0728524813465623E-2</v>
      </c>
      <c r="U3659">
        <f t="shared" si="1217"/>
        <v>0.9674509027808228</v>
      </c>
      <c r="V3659">
        <f t="shared" si="1218"/>
        <v>1.0174349020124738</v>
      </c>
      <c r="W3659">
        <f t="shared" si="1219"/>
        <v>1.2092224856679259</v>
      </c>
      <c r="X3659" t="s">
        <v>321</v>
      </c>
      <c r="Y3659" t="s">
        <v>263</v>
      </c>
      <c r="Z3659" t="s">
        <v>228</v>
      </c>
      <c r="AA3659" s="8" t="s">
        <v>22</v>
      </c>
      <c r="AB3659" s="8" t="s">
        <v>73</v>
      </c>
      <c r="AC3659" t="s">
        <v>613</v>
      </c>
      <c r="AD3659" s="8"/>
      <c r="AE3659" t="s">
        <v>544</v>
      </c>
      <c r="AF3659">
        <v>6</v>
      </c>
      <c r="AG3659">
        <v>-4</v>
      </c>
    </row>
    <row r="3660" spans="1:33" x14ac:dyDescent="0.25">
      <c r="A3660" s="6">
        <v>0.77887337396912526</v>
      </c>
      <c r="B3660" s="6">
        <v>0.13736463086964873</v>
      </c>
      <c r="C3660" s="6">
        <v>6.7437847718987476E-2</v>
      </c>
      <c r="D3660" s="13">
        <f t="shared" ref="D3660:D3668" si="1221">(100%/A3660)</f>
        <v>1.2839057456849723</v>
      </c>
      <c r="E3660" s="14">
        <f t="shared" ref="E3660:E3668" si="1222">(100%/B3660)</f>
        <v>7.279894348851295</v>
      </c>
      <c r="F3660" s="14">
        <f t="shared" ref="F3660:F3668" si="1223">(100%/C3660)</f>
        <v>14.828468490972389</v>
      </c>
      <c r="G3660" s="46">
        <v>2.6533096460060523E-2</v>
      </c>
      <c r="H3660" s="7">
        <f t="shared" si="1220"/>
        <v>1.0265330964600605</v>
      </c>
      <c r="I3660" s="5">
        <f t="shared" ref="I3660:I3668" si="1224">D3660/H3660</f>
        <v>1.2507202642685815</v>
      </c>
      <c r="J3660" s="5">
        <f t="shared" ref="J3660:J3668" si="1225">E3660/H3660</f>
        <v>7.0917288238982126</v>
      </c>
      <c r="K3660" s="5">
        <f t="shared" ref="K3660:K3668" si="1226">F3660/H3660</f>
        <v>14.445192797102692</v>
      </c>
      <c r="L3660">
        <v>1.49</v>
      </c>
      <c r="M3660">
        <v>4.8</v>
      </c>
      <c r="N3660">
        <v>6.8</v>
      </c>
      <c r="O3660" s="5">
        <f t="shared" ref="O3660:O3668" si="1227">(L3660*H3660)</f>
        <v>1.5295343137254902</v>
      </c>
      <c r="P3660" s="5">
        <f t="shared" ref="P3660:P3668" si="1228">(M3660*H3660)</f>
        <v>4.9273588630082905</v>
      </c>
      <c r="Q3660" s="5">
        <f t="shared" ref="Q3660:Q3668" si="1229">(N3660*H3660)</f>
        <v>6.9804250559284116</v>
      </c>
      <c r="R3660" s="6">
        <f t="shared" ref="R3660:R3668" si="1230">(1/O3660)</f>
        <v>0.65379376652511823</v>
      </c>
      <c r="S3660" s="6">
        <f t="shared" ref="S3660:S3668" si="1231">(1/P3660)</f>
        <v>0.20294848169217211</v>
      </c>
      <c r="T3660" s="6">
        <f t="shared" ref="T3660:T3668" si="1232">(1/Q3660)</f>
        <v>0.14325775178270972</v>
      </c>
      <c r="U3660">
        <f t="shared" ref="U3660:U3668" si="1233">(L3660/I3660)</f>
        <v>1.1913135515329232</v>
      </c>
      <c r="V3660">
        <f t="shared" ref="V3660:V3668" si="1234">(M3660/J3660)</f>
        <v>0.67684483137942586</v>
      </c>
      <c r="W3660">
        <f t="shared" ref="W3660:W3668" si="1235">(N3660/K3660)</f>
        <v>0.47074484193550487</v>
      </c>
      <c r="X3660" t="s">
        <v>259</v>
      </c>
      <c r="Y3660" t="s">
        <v>257</v>
      </c>
      <c r="Z3660" t="s">
        <v>228</v>
      </c>
      <c r="AA3660" s="8" t="s">
        <v>22</v>
      </c>
      <c r="AB3660" s="8" t="s">
        <v>73</v>
      </c>
      <c r="AC3660" t="s">
        <v>613</v>
      </c>
      <c r="AD3660" s="8"/>
      <c r="AE3660" t="s">
        <v>548</v>
      </c>
      <c r="AF3660">
        <v>13</v>
      </c>
      <c r="AG3660">
        <v>-3</v>
      </c>
    </row>
    <row r="3661" spans="1:33" x14ac:dyDescent="0.25">
      <c r="A3661" s="6">
        <v>0.12578527326354658</v>
      </c>
      <c r="B3661" s="6">
        <v>0.28622597425205665</v>
      </c>
      <c r="C3661" s="6">
        <v>0.52173928938548209</v>
      </c>
      <c r="D3661" s="13">
        <f t="shared" si="1221"/>
        <v>7.9500562669589296</v>
      </c>
      <c r="E3661" s="14">
        <f t="shared" si="1222"/>
        <v>3.493743021097655</v>
      </c>
      <c r="F3661" s="14">
        <f t="shared" si="1223"/>
        <v>1.9166660827437889</v>
      </c>
      <c r="G3661" s="46">
        <v>2.3504439775547059E-2</v>
      </c>
      <c r="H3661" s="7">
        <f t="shared" si="1220"/>
        <v>1.0235044397755471</v>
      </c>
      <c r="I3661" s="5">
        <f t="shared" si="1224"/>
        <v>7.7674858632780968</v>
      </c>
      <c r="J3661" s="5">
        <f t="shared" si="1225"/>
        <v>3.4135103721326576</v>
      </c>
      <c r="K3661" s="5">
        <f t="shared" si="1226"/>
        <v>1.8726504822627938</v>
      </c>
      <c r="L3661">
        <v>3.6</v>
      </c>
      <c r="M3661">
        <v>3.62</v>
      </c>
      <c r="N3661">
        <v>2.13</v>
      </c>
      <c r="O3661" s="5">
        <f t="shared" si="1227"/>
        <v>3.6846159831919696</v>
      </c>
      <c r="P3661" s="5">
        <f t="shared" si="1228"/>
        <v>3.7050860719874805</v>
      </c>
      <c r="Q3661" s="5">
        <f t="shared" si="1229"/>
        <v>2.1800644567219152</v>
      </c>
      <c r="R3661" s="6">
        <f t="shared" si="1230"/>
        <v>0.27139870330088067</v>
      </c>
      <c r="S3661" s="6">
        <f t="shared" si="1231"/>
        <v>0.26989926295115202</v>
      </c>
      <c r="T3661" s="6">
        <f t="shared" si="1232"/>
        <v>0.45870203374796731</v>
      </c>
      <c r="U3661">
        <f t="shared" si="1233"/>
        <v>0.46347042831703322</v>
      </c>
      <c r="V3661">
        <f t="shared" si="1234"/>
        <v>1.0604918706423423</v>
      </c>
      <c r="W3661">
        <f t="shared" si="1235"/>
        <v>1.137425280464639</v>
      </c>
      <c r="X3661" t="s">
        <v>319</v>
      </c>
      <c r="Y3661" t="s">
        <v>227</v>
      </c>
      <c r="Z3661" t="s">
        <v>228</v>
      </c>
      <c r="AA3661" s="8" t="s">
        <v>23</v>
      </c>
      <c r="AB3661" s="8" t="s">
        <v>72</v>
      </c>
      <c r="AC3661" t="s">
        <v>613</v>
      </c>
      <c r="AD3661" s="8"/>
      <c r="AE3661" t="s">
        <v>547</v>
      </c>
      <c r="AF3661">
        <v>3</v>
      </c>
      <c r="AG3661">
        <v>11</v>
      </c>
    </row>
    <row r="3662" spans="1:33" x14ac:dyDescent="0.25">
      <c r="A3662" s="6">
        <v>0.7781062050585239</v>
      </c>
      <c r="B3662" s="6">
        <v>0.12744364627032165</v>
      </c>
      <c r="C3662" s="6">
        <v>6.1294880226355916E-2</v>
      </c>
      <c r="D3662" s="13">
        <f t="shared" si="1221"/>
        <v>1.2851716044659827</v>
      </c>
      <c r="E3662" s="14">
        <f t="shared" si="1222"/>
        <v>7.8466053763001469</v>
      </c>
      <c r="F3662" s="14">
        <f t="shared" si="1223"/>
        <v>16.314576295884731</v>
      </c>
      <c r="G3662" s="46">
        <v>6.5150919104498994E-2</v>
      </c>
      <c r="H3662" s="7">
        <f t="shared" si="1220"/>
        <v>1.065150919104499</v>
      </c>
      <c r="I3662" s="5">
        <f t="shared" si="1224"/>
        <v>1.2065629211928588</v>
      </c>
      <c r="J3662" s="5">
        <f t="shared" si="1225"/>
        <v>7.3666606633518175</v>
      </c>
      <c r="K3662" s="5">
        <f t="shared" si="1226"/>
        <v>15.316680484678015</v>
      </c>
      <c r="L3662">
        <v>2.0499999999999998</v>
      </c>
      <c r="M3662">
        <v>3.52</v>
      </c>
      <c r="N3662">
        <v>3.41</v>
      </c>
      <c r="O3662" s="5">
        <f t="shared" si="1227"/>
        <v>2.1835593841642229</v>
      </c>
      <c r="P3662" s="5">
        <f t="shared" si="1228"/>
        <v>3.7493312352478365</v>
      </c>
      <c r="Q3662" s="5">
        <f t="shared" si="1229"/>
        <v>3.6321646341463416</v>
      </c>
      <c r="R3662" s="6">
        <f t="shared" si="1230"/>
        <v>0.45796785159692782</v>
      </c>
      <c r="S3662" s="6">
        <f t="shared" si="1231"/>
        <v>0.26671423175389264</v>
      </c>
      <c r="T3662" s="6">
        <f t="shared" si="1232"/>
        <v>0.27531791664917948</v>
      </c>
      <c r="U3662">
        <f t="shared" si="1233"/>
        <v>1.6990411059319506</v>
      </c>
      <c r="V3662">
        <f t="shared" si="1234"/>
        <v>0.47782844369519339</v>
      </c>
      <c r="W3662">
        <f t="shared" si="1235"/>
        <v>0.2226330962124059</v>
      </c>
      <c r="X3662" t="s">
        <v>175</v>
      </c>
      <c r="Y3662" t="s">
        <v>178</v>
      </c>
      <c r="Z3662" t="s">
        <v>217</v>
      </c>
      <c r="AA3662" s="8" t="s">
        <v>22</v>
      </c>
      <c r="AB3662" s="8" t="s">
        <v>73</v>
      </c>
      <c r="AC3662" t="s">
        <v>613</v>
      </c>
      <c r="AD3662" s="8"/>
      <c r="AE3662" t="s">
        <v>548</v>
      </c>
      <c r="AF3662">
        <v>4</v>
      </c>
      <c r="AG3662">
        <v>0</v>
      </c>
    </row>
    <row r="3663" spans="1:33" x14ac:dyDescent="0.25">
      <c r="A3663" s="6">
        <v>0.58578764767801861</v>
      </c>
      <c r="B3663" s="6">
        <v>0.20233430685168718</v>
      </c>
      <c r="C3663" s="6">
        <v>0.19916258204733586</v>
      </c>
      <c r="D3663" s="13">
        <f t="shared" si="1221"/>
        <v>1.7071032548464653</v>
      </c>
      <c r="E3663" s="14">
        <f t="shared" si="1222"/>
        <v>4.9423155942259891</v>
      </c>
      <c r="F3663" s="14">
        <f t="shared" si="1223"/>
        <v>5.021023475997743</v>
      </c>
      <c r="G3663" s="46">
        <v>9.1780472439304983E-2</v>
      </c>
      <c r="H3663" s="7">
        <f t="shared" si="1220"/>
        <v>1.091780472439305</v>
      </c>
      <c r="I3663" s="5">
        <f t="shared" si="1224"/>
        <v>1.5635957025613203</v>
      </c>
      <c r="J3663" s="5">
        <f t="shared" si="1225"/>
        <v>4.5268400736126422</v>
      </c>
      <c r="K3663" s="5">
        <f t="shared" si="1226"/>
        <v>4.5989313811223855</v>
      </c>
      <c r="L3663">
        <v>1.48</v>
      </c>
      <c r="M3663">
        <v>4.3499999999999996</v>
      </c>
      <c r="N3663">
        <v>5.37</v>
      </c>
      <c r="O3663" s="5">
        <f t="shared" si="1227"/>
        <v>1.6158350992101713</v>
      </c>
      <c r="P3663" s="5">
        <f t="shared" si="1228"/>
        <v>4.7492450551109764</v>
      </c>
      <c r="Q3663" s="5">
        <f t="shared" si="1229"/>
        <v>5.8628611369990677</v>
      </c>
      <c r="R3663" s="6">
        <f t="shared" si="1230"/>
        <v>0.61887503278571265</v>
      </c>
      <c r="S3663" s="6">
        <f t="shared" si="1231"/>
        <v>0.21055978126962177</v>
      </c>
      <c r="T3663" s="6">
        <f t="shared" si="1232"/>
        <v>0.17056518594466569</v>
      </c>
      <c r="U3663">
        <f t="shared" si="1233"/>
        <v>0.9465362418019041</v>
      </c>
      <c r="V3663">
        <f t="shared" si="1234"/>
        <v>0.96093520629468243</v>
      </c>
      <c r="W3663">
        <f t="shared" si="1235"/>
        <v>1.1676625622297137</v>
      </c>
      <c r="X3663" t="s">
        <v>182</v>
      </c>
      <c r="Y3663" t="s">
        <v>183</v>
      </c>
      <c r="Z3663" t="s">
        <v>217</v>
      </c>
      <c r="AA3663" s="8" t="s">
        <v>22</v>
      </c>
      <c r="AB3663" s="8" t="s">
        <v>17</v>
      </c>
      <c r="AC3663" t="s">
        <v>613</v>
      </c>
      <c r="AD3663" s="8"/>
      <c r="AE3663" t="s">
        <v>548</v>
      </c>
      <c r="AF3663">
        <v>-1</v>
      </c>
      <c r="AG3663">
        <v>-4</v>
      </c>
    </row>
    <row r="3664" spans="1:33" x14ac:dyDescent="0.25">
      <c r="A3664" s="6">
        <v>0.24829399548373554</v>
      </c>
      <c r="B3664" s="6">
        <v>0.26534892829150636</v>
      </c>
      <c r="C3664" s="6">
        <v>0.43966736095304998</v>
      </c>
      <c r="D3664" s="13">
        <f t="shared" si="1221"/>
        <v>4.0274836209863354</v>
      </c>
      <c r="E3664" s="14">
        <f t="shared" si="1222"/>
        <v>3.768622720425773</v>
      </c>
      <c r="F3664" s="14">
        <f t="shared" si="1223"/>
        <v>2.2744467495434244</v>
      </c>
      <c r="G3664" s="46">
        <v>9.1434704334579786E-2</v>
      </c>
      <c r="H3664" s="7">
        <f t="shared" si="1220"/>
        <v>1.0914347043345798</v>
      </c>
      <c r="I3664" s="5">
        <f t="shared" si="1224"/>
        <v>3.6900820589554102</v>
      </c>
      <c r="J3664" s="5">
        <f t="shared" si="1225"/>
        <v>3.4529071738866937</v>
      </c>
      <c r="K3664" s="5">
        <f t="shared" si="1226"/>
        <v>2.083905469113791</v>
      </c>
      <c r="L3664">
        <v>3.36</v>
      </c>
      <c r="M3664">
        <v>3.32</v>
      </c>
      <c r="N3664">
        <v>2.0299999999999998</v>
      </c>
      <c r="O3664" s="5">
        <f t="shared" si="1227"/>
        <v>3.6672206065641881</v>
      </c>
      <c r="P3664" s="5">
        <f t="shared" si="1228"/>
        <v>3.6235632183908049</v>
      </c>
      <c r="Q3664" s="5">
        <f t="shared" si="1229"/>
        <v>2.2156124497991967</v>
      </c>
      <c r="R3664" s="6">
        <f t="shared" si="1230"/>
        <v>0.27268607680978812</v>
      </c>
      <c r="S3664" s="6">
        <f t="shared" si="1231"/>
        <v>0.27597145122918315</v>
      </c>
      <c r="T3664" s="6">
        <f t="shared" si="1232"/>
        <v>0.45134247196102867</v>
      </c>
      <c r="U3664">
        <f t="shared" si="1233"/>
        <v>0.91054885672411034</v>
      </c>
      <c r="V3664">
        <f t="shared" si="1234"/>
        <v>0.96150861659652154</v>
      </c>
      <c r="W3664">
        <f t="shared" si="1235"/>
        <v>0.97413247869793473</v>
      </c>
      <c r="X3664" t="s">
        <v>191</v>
      </c>
      <c r="Y3664" t="s">
        <v>186</v>
      </c>
      <c r="Z3664" t="s">
        <v>218</v>
      </c>
      <c r="AA3664" s="8" t="s">
        <v>47</v>
      </c>
      <c r="AB3664" s="8" t="s">
        <v>19</v>
      </c>
      <c r="AC3664" t="s">
        <v>613</v>
      </c>
      <c r="AD3664" s="8"/>
      <c r="AE3664" t="s">
        <v>545</v>
      </c>
      <c r="AF3664">
        <v>-3</v>
      </c>
      <c r="AG3664">
        <v>9</v>
      </c>
    </row>
    <row r="3665" spans="1:33" x14ac:dyDescent="0.25">
      <c r="A3665" s="6">
        <v>0.72998666888125852</v>
      </c>
      <c r="B3665" s="6">
        <v>0.14473043284767892</v>
      </c>
      <c r="C3665" s="6">
        <v>9.2479384740487655E-2</v>
      </c>
      <c r="D3665" s="13">
        <f t="shared" si="1221"/>
        <v>1.3698880303287602</v>
      </c>
      <c r="E3665" s="14">
        <f t="shared" si="1222"/>
        <v>6.9093968719933754</v>
      </c>
      <c r="F3665" s="14">
        <f t="shared" si="1223"/>
        <v>10.813220728124049</v>
      </c>
      <c r="G3665" s="46">
        <v>6.4922592279569535E-2</v>
      </c>
      <c r="H3665" s="7">
        <f t="shared" si="1220"/>
        <v>1.0649225922795695</v>
      </c>
      <c r="I3665" s="5">
        <f t="shared" si="1224"/>
        <v>1.286373338550723</v>
      </c>
      <c r="J3665" s="5">
        <f t="shared" si="1225"/>
        <v>6.4881681749310482</v>
      </c>
      <c r="K3665" s="5">
        <f t="shared" si="1226"/>
        <v>10.153996925708288</v>
      </c>
      <c r="L3665">
        <v>1.85</v>
      </c>
      <c r="M3665">
        <v>4.03</v>
      </c>
      <c r="N3665">
        <v>3.62</v>
      </c>
      <c r="O3665" s="5">
        <f t="shared" si="1227"/>
        <v>1.9701067957172038</v>
      </c>
      <c r="P3665" s="5">
        <f t="shared" si="1228"/>
        <v>4.2916380468866651</v>
      </c>
      <c r="Q3665" s="5">
        <f t="shared" si="1229"/>
        <v>3.8550197840520419</v>
      </c>
      <c r="R3665" s="6">
        <f t="shared" si="1230"/>
        <v>0.50758669640340837</v>
      </c>
      <c r="S3665" s="6">
        <f t="shared" si="1231"/>
        <v>0.23301126261694929</v>
      </c>
      <c r="T3665" s="6">
        <f t="shared" si="1232"/>
        <v>0.25940204097964242</v>
      </c>
      <c r="U3665">
        <f t="shared" si="1233"/>
        <v>1.4381516971459314</v>
      </c>
      <c r="V3665">
        <f t="shared" si="1234"/>
        <v>0.62113063215147446</v>
      </c>
      <c r="W3665">
        <f t="shared" si="1235"/>
        <v>0.35650985779154037</v>
      </c>
      <c r="X3665" t="s">
        <v>187</v>
      </c>
      <c r="Y3665" t="s">
        <v>190</v>
      </c>
      <c r="Z3665" t="s">
        <v>218</v>
      </c>
      <c r="AA3665" s="8" t="s">
        <v>22</v>
      </c>
      <c r="AB3665" s="8" t="s">
        <v>73</v>
      </c>
      <c r="AC3665" t="s">
        <v>613</v>
      </c>
      <c r="AD3665" s="8"/>
      <c r="AE3665" t="s">
        <v>548</v>
      </c>
      <c r="AF3665">
        <v>0</v>
      </c>
      <c r="AG3665">
        <v>-3</v>
      </c>
    </row>
    <row r="3666" spans="1:33" x14ac:dyDescent="0.25">
      <c r="A3666" s="6">
        <v>0.88549148573341241</v>
      </c>
      <c r="B3666" s="6">
        <v>0.10629627660839566</v>
      </c>
      <c r="C3666" s="6">
        <v>0</v>
      </c>
      <c r="D3666" s="13">
        <f t="shared" si="1221"/>
        <v>1.129316335742907</v>
      </c>
      <c r="E3666" s="14">
        <f t="shared" si="1222"/>
        <v>9.4076672476881136</v>
      </c>
      <c r="F3666" s="14" t="e">
        <f t="shared" si="1223"/>
        <v>#DIV/0!</v>
      </c>
      <c r="G3666" s="46">
        <v>2.9962084491618857E-2</v>
      </c>
      <c r="H3666" s="7">
        <f t="shared" si="1220"/>
        <v>1.0299620844916189</v>
      </c>
      <c r="I3666" s="5">
        <f t="shared" si="1224"/>
        <v>1.0964639890606542</v>
      </c>
      <c r="J3666" s="5">
        <f t="shared" si="1225"/>
        <v>9.1339937550532877</v>
      </c>
      <c r="K3666" s="5" t="e">
        <f t="shared" si="1226"/>
        <v>#DIV/0!</v>
      </c>
      <c r="L3666">
        <v>1.26</v>
      </c>
      <c r="M3666">
        <v>6.57</v>
      </c>
      <c r="N3666">
        <v>11.89</v>
      </c>
      <c r="O3666" s="5">
        <f t="shared" si="1227"/>
        <v>1.2977522264594397</v>
      </c>
      <c r="P3666" s="5">
        <f t="shared" si="1228"/>
        <v>6.7668508951099362</v>
      </c>
      <c r="Q3666" s="5">
        <f t="shared" si="1229"/>
        <v>12.246249184605349</v>
      </c>
      <c r="R3666" s="6">
        <f t="shared" si="1230"/>
        <v>0.77056311644960551</v>
      </c>
      <c r="S3666" s="6">
        <f t="shared" si="1231"/>
        <v>0.14777922781225308</v>
      </c>
      <c r="T3666" s="6">
        <f t="shared" si="1232"/>
        <v>8.165765573814153E-2</v>
      </c>
      <c r="U3666">
        <f t="shared" si="1233"/>
        <v>1.1491485471214133</v>
      </c>
      <c r="V3666">
        <f t="shared" si="1234"/>
        <v>0.71929105451437558</v>
      </c>
      <c r="W3666" t="e">
        <f t="shared" si="1235"/>
        <v>#DIV/0!</v>
      </c>
      <c r="X3666" t="s">
        <v>403</v>
      </c>
      <c r="Y3666" t="s">
        <v>400</v>
      </c>
      <c r="Z3666" t="s">
        <v>378</v>
      </c>
      <c r="AA3666" s="8" t="s">
        <v>22</v>
      </c>
      <c r="AB3666" s="8" t="s">
        <v>221</v>
      </c>
      <c r="AC3666" t="s">
        <v>613</v>
      </c>
      <c r="AD3666" s="8"/>
      <c r="AE3666" t="s">
        <v>551</v>
      </c>
      <c r="AF3666">
        <v>9</v>
      </c>
      <c r="AG3666">
        <v>-1</v>
      </c>
    </row>
    <row r="3667" spans="1:33" x14ac:dyDescent="0.25">
      <c r="A3667" s="6">
        <v>0.2677818123635553</v>
      </c>
      <c r="B3667" s="6">
        <v>0.3438374573264466</v>
      </c>
      <c r="C3667" s="6">
        <v>0.36245660382281386</v>
      </c>
      <c r="D3667" s="13">
        <f t="shared" si="1221"/>
        <v>3.7343835683744833</v>
      </c>
      <c r="E3667" s="14">
        <f t="shared" si="1222"/>
        <v>2.9083509626194646</v>
      </c>
      <c r="F3667" s="14">
        <f t="shared" si="1223"/>
        <v>2.7589509735870279</v>
      </c>
      <c r="G3667" s="46">
        <v>2.2322417485047596E-2</v>
      </c>
      <c r="H3667" s="7">
        <f t="shared" si="1220"/>
        <v>1.0223224174850476</v>
      </c>
      <c r="I3667" s="5">
        <f t="shared" si="1224"/>
        <v>3.6528432757653992</v>
      </c>
      <c r="J3667" s="5">
        <f t="shared" si="1225"/>
        <v>2.844847098016416</v>
      </c>
      <c r="K3667" s="5">
        <f t="shared" si="1226"/>
        <v>2.6987092588404287</v>
      </c>
      <c r="L3667">
        <v>1.92</v>
      </c>
      <c r="M3667">
        <v>3.48</v>
      </c>
      <c r="N3667">
        <v>4.67</v>
      </c>
      <c r="O3667" s="5">
        <f t="shared" si="1227"/>
        <v>1.9628590415712912</v>
      </c>
      <c r="P3667" s="5">
        <f t="shared" si="1228"/>
        <v>3.5576820128479656</v>
      </c>
      <c r="Q3667" s="5">
        <f t="shared" si="1229"/>
        <v>4.7742456896551726</v>
      </c>
      <c r="R3667" s="6">
        <f t="shared" si="1230"/>
        <v>0.50946093367941925</v>
      </c>
      <c r="S3667" s="6">
        <f t="shared" si="1231"/>
        <v>0.28108189444381748</v>
      </c>
      <c r="T3667" s="6">
        <f t="shared" si="1232"/>
        <v>0.20945717187676333</v>
      </c>
      <c r="U3667">
        <f t="shared" si="1233"/>
        <v>0.52561795156615154</v>
      </c>
      <c r="V3667">
        <f t="shared" si="1234"/>
        <v>1.2232643372736789</v>
      </c>
      <c r="W3667">
        <f t="shared" si="1235"/>
        <v>1.7304568784881214</v>
      </c>
      <c r="X3667" t="s">
        <v>436</v>
      </c>
      <c r="Y3667" t="s">
        <v>376</v>
      </c>
      <c r="Z3667" t="s">
        <v>378</v>
      </c>
      <c r="AA3667" s="8" t="s">
        <v>47</v>
      </c>
      <c r="AB3667" s="8" t="s">
        <v>19</v>
      </c>
      <c r="AC3667" t="s">
        <v>613</v>
      </c>
      <c r="AD3667" s="8"/>
      <c r="AE3667" t="s">
        <v>551</v>
      </c>
      <c r="AF3667">
        <v>0</v>
      </c>
      <c r="AG3667">
        <v>1</v>
      </c>
    </row>
    <row r="3668" spans="1:33" s="17" customFormat="1" x14ac:dyDescent="0.25">
      <c r="A3668" s="33">
        <v>0.58854105705997506</v>
      </c>
      <c r="B3668" s="33">
        <v>0.23785906804574955</v>
      </c>
      <c r="C3668" s="33">
        <v>0.1668285604531283</v>
      </c>
      <c r="D3668" s="29">
        <f t="shared" si="1221"/>
        <v>1.699116804179212</v>
      </c>
      <c r="E3668" s="30">
        <f t="shared" si="1222"/>
        <v>4.2041701761299306</v>
      </c>
      <c r="F3668" s="30">
        <f t="shared" si="1223"/>
        <v>5.9941774794667566</v>
      </c>
      <c r="G3668" s="47">
        <v>2.2267385109551618E-2</v>
      </c>
      <c r="H3668" s="32">
        <f t="shared" si="1220"/>
        <v>1.0222673851095516</v>
      </c>
      <c r="I3668" s="32">
        <f t="shared" si="1224"/>
        <v>1.6621060486998962</v>
      </c>
      <c r="J3668" s="32">
        <f t="shared" si="1225"/>
        <v>4.1125934734574257</v>
      </c>
      <c r="K3668" s="32">
        <f t="shared" si="1226"/>
        <v>5.8636102127276502</v>
      </c>
      <c r="L3668" s="17">
        <v>2.02</v>
      </c>
      <c r="M3668" s="17">
        <v>3.4</v>
      </c>
      <c r="N3668" s="17">
        <v>4.29</v>
      </c>
      <c r="O3668" s="32">
        <f t="shared" si="1227"/>
        <v>2.0649801179212943</v>
      </c>
      <c r="P3668" s="32">
        <f t="shared" si="1228"/>
        <v>3.4757091093724752</v>
      </c>
      <c r="Q3668" s="32">
        <f t="shared" si="1229"/>
        <v>4.3855270821199763</v>
      </c>
      <c r="R3668" s="33">
        <f t="shared" si="1230"/>
        <v>0.48426616378594811</v>
      </c>
      <c r="S3668" s="33">
        <f t="shared" si="1231"/>
        <v>0.28771107377871041</v>
      </c>
      <c r="T3668" s="33">
        <f t="shared" si="1232"/>
        <v>0.22802276243534156</v>
      </c>
      <c r="U3668" s="17">
        <f t="shared" si="1233"/>
        <v>1.2153255814092305</v>
      </c>
      <c r="V3668" s="17">
        <f t="shared" si="1234"/>
        <v>0.82672892955345911</v>
      </c>
      <c r="W3668" s="17">
        <f t="shared" si="1235"/>
        <v>0.73163116993828381</v>
      </c>
      <c r="X3668" s="17" t="s">
        <v>402</v>
      </c>
      <c r="Y3668" s="17" t="s">
        <v>437</v>
      </c>
      <c r="Z3668" s="17" t="s">
        <v>378</v>
      </c>
      <c r="AA3668" s="34" t="s">
        <v>22</v>
      </c>
      <c r="AB3668" s="34" t="s">
        <v>17</v>
      </c>
      <c r="AC3668" s="17" t="s">
        <v>613</v>
      </c>
      <c r="AD3668" s="34"/>
      <c r="AE3668" s="17" t="s">
        <v>550</v>
      </c>
      <c r="AF3668" s="17">
        <v>-2</v>
      </c>
      <c r="AG3668" s="17">
        <v>1</v>
      </c>
    </row>
    <row r="3669" spans="1:33" x14ac:dyDescent="0.25">
      <c r="A3669" s="6">
        <v>0.36882679372787214</v>
      </c>
      <c r="B3669" s="6">
        <v>0.30477023931870262</v>
      </c>
      <c r="C3669" s="6">
        <v>0.30612021297704645</v>
      </c>
      <c r="D3669" s="13">
        <f t="shared" ref="D3669:D3732" si="1236">(100%/A3669)</f>
        <v>2.7112997672772661</v>
      </c>
      <c r="E3669" s="14">
        <f t="shared" ref="E3669:E3732" si="1237">(100%/B3669)</f>
        <v>3.281160267601738</v>
      </c>
      <c r="F3669" s="14">
        <f t="shared" ref="F3669:F3732" si="1238">(100%/C3669)</f>
        <v>3.2666905274725591</v>
      </c>
      <c r="G3669" s="46">
        <v>3.2790444547583952E-2</v>
      </c>
      <c r="H3669" s="7">
        <f t="shared" si="1220"/>
        <v>1.032790444547584</v>
      </c>
      <c r="I3669" s="5">
        <f t="shared" ref="I3669:I3732" si="1239">D3669/H3669</f>
        <v>2.62521771148353</v>
      </c>
      <c r="J3669" s="5">
        <f t="shared" ref="J3669:J3732" si="1240">E3669/H3669</f>
        <v>3.1769855007121577</v>
      </c>
      <c r="K3669" s="5">
        <f t="shared" ref="K3669:K3732" si="1241">F3669/H3669</f>
        <v>3.1629751656964058</v>
      </c>
      <c r="L3669">
        <v>2.4300000000000002</v>
      </c>
      <c r="M3669">
        <v>3.17</v>
      </c>
      <c r="N3669">
        <v>3.27</v>
      </c>
      <c r="O3669" s="5">
        <f t="shared" ref="O3669:O3732" si="1242">(L3669*H3669)</f>
        <v>2.5096807802506294</v>
      </c>
      <c r="P3669" s="5">
        <f t="shared" ref="P3669:P3732" si="1243">(M3669*H3669)</f>
        <v>3.273945709215841</v>
      </c>
      <c r="Q3669" s="5">
        <f t="shared" ref="Q3669:Q3732" si="1244">(N3669*H3669)</f>
        <v>3.3772247536705997</v>
      </c>
      <c r="R3669" s="6">
        <f t="shared" ref="R3669:R3732" si="1245">(1/O3669)</f>
        <v>0.39845704994407094</v>
      </c>
      <c r="S3669" s="6">
        <f t="shared" ref="S3669:S3732" si="1246">(1/P3669)</f>
        <v>0.30544183954703236</v>
      </c>
      <c r="T3669" s="6">
        <f t="shared" ref="T3669:T3732" si="1247">(1/Q3669)</f>
        <v>0.29610111050889681</v>
      </c>
      <c r="U3669">
        <f t="shared" ref="U3669:U3732" si="1248">(L3669/I3669)</f>
        <v>0.92563751546030415</v>
      </c>
      <c r="V3669">
        <f t="shared" ref="V3669:V3732" si="1249">(M3669/J3669)</f>
        <v>0.9978012173141515</v>
      </c>
      <c r="W3669">
        <f t="shared" ref="W3669:W3732" si="1250">(N3669/K3669)</f>
        <v>1.0338367608649972</v>
      </c>
      <c r="X3669" t="s">
        <v>50</v>
      </c>
      <c r="Y3669" t="s">
        <v>58</v>
      </c>
      <c r="Z3669" t="s">
        <v>68</v>
      </c>
      <c r="AA3669" s="8" t="s">
        <v>47</v>
      </c>
      <c r="AB3669" s="8" t="s">
        <v>19</v>
      </c>
      <c r="AC3669" s="43" t="s">
        <v>614</v>
      </c>
      <c r="AD3669" s="8"/>
      <c r="AE3669" t="s">
        <v>545</v>
      </c>
      <c r="AF3669">
        <v>-1</v>
      </c>
      <c r="AG3669">
        <v>4</v>
      </c>
    </row>
    <row r="3670" spans="1:33" x14ac:dyDescent="0.25">
      <c r="A3670" s="6">
        <v>0.87983279797848601</v>
      </c>
      <c r="B3670" s="6">
        <v>4.5788103677511446E-2</v>
      </c>
      <c r="C3670" s="6">
        <v>4.325290495327992E-3</v>
      </c>
      <c r="D3670" s="13">
        <f t="shared" si="1236"/>
        <v>1.1365795890964869</v>
      </c>
      <c r="E3670" s="14">
        <f t="shared" si="1237"/>
        <v>21.839733897762269</v>
      </c>
      <c r="F3670" s="14">
        <f t="shared" si="1238"/>
        <v>231.19834403727577</v>
      </c>
      <c r="G3670" s="46">
        <v>3.3008942163502031E-2</v>
      </c>
      <c r="H3670" s="7">
        <f t="shared" si="1220"/>
        <v>1.033008942163502</v>
      </c>
      <c r="I3670" s="5">
        <f t="shared" si="1239"/>
        <v>1.1002611329927792</v>
      </c>
      <c r="J3670" s="5">
        <f t="shared" si="1240"/>
        <v>21.141863353110772</v>
      </c>
      <c r="K3670" s="5">
        <f t="shared" si="1241"/>
        <v>223.81059311360954</v>
      </c>
      <c r="L3670">
        <v>1.45</v>
      </c>
      <c r="M3670">
        <v>4.62</v>
      </c>
      <c r="N3670">
        <v>7.88</v>
      </c>
      <c r="O3670" s="5">
        <f t="shared" si="1242"/>
        <v>1.4978629661370779</v>
      </c>
      <c r="P3670" s="5">
        <f t="shared" si="1243"/>
        <v>4.7725013127953799</v>
      </c>
      <c r="Q3670" s="5">
        <f t="shared" si="1244"/>
        <v>8.1401104642483961</v>
      </c>
      <c r="R3670" s="6">
        <f t="shared" si="1245"/>
        <v>0.6676178145848386</v>
      </c>
      <c r="S3670" s="6">
        <f t="shared" si="1246"/>
        <v>0.20953372968571771</v>
      </c>
      <c r="T3670" s="6">
        <f t="shared" si="1247"/>
        <v>0.12284845572944364</v>
      </c>
      <c r="U3670">
        <f t="shared" si="1248"/>
        <v>1.3178689644847394</v>
      </c>
      <c r="V3670">
        <f t="shared" si="1249"/>
        <v>0.21852378491133434</v>
      </c>
      <c r="W3670">
        <f t="shared" si="1250"/>
        <v>3.5208342421933513E-2</v>
      </c>
      <c r="X3670" t="s">
        <v>339</v>
      </c>
      <c r="Y3670" t="s">
        <v>299</v>
      </c>
      <c r="Z3670" t="s">
        <v>234</v>
      </c>
      <c r="AA3670" s="8" t="s">
        <v>22</v>
      </c>
      <c r="AB3670" s="8" t="s">
        <v>372</v>
      </c>
      <c r="AC3670" s="43" t="s">
        <v>614</v>
      </c>
      <c r="AD3670" s="8"/>
      <c r="AE3670" t="s">
        <v>550</v>
      </c>
      <c r="AF3670">
        <v>6</v>
      </c>
      <c r="AG3670">
        <v>-2</v>
      </c>
    </row>
    <row r="3671" spans="1:33" x14ac:dyDescent="0.25">
      <c r="A3671" s="6">
        <v>0.78542203203463201</v>
      </c>
      <c r="B3671" s="6">
        <v>0.132941701872273</v>
      </c>
      <c r="C3671" s="6">
        <v>6.2962657974567196E-2</v>
      </c>
      <c r="D3671" s="13">
        <f t="shared" si="1236"/>
        <v>1.2732008515339259</v>
      </c>
      <c r="E3671" s="14">
        <f t="shared" si="1237"/>
        <v>7.5220941654618994</v>
      </c>
      <c r="F3671" s="14">
        <f t="shared" si="1238"/>
        <v>15.882429874608132</v>
      </c>
      <c r="G3671" s="46">
        <v>3.5128930243872869E-2</v>
      </c>
      <c r="H3671" s="7">
        <f t="shared" si="1220"/>
        <v>1.0351289302438729</v>
      </c>
      <c r="I3671" s="5">
        <f t="shared" si="1239"/>
        <v>1.2299925297556549</v>
      </c>
      <c r="J3671" s="5">
        <f t="shared" si="1240"/>
        <v>7.2668186017076337</v>
      </c>
      <c r="K3671" s="5">
        <f t="shared" si="1241"/>
        <v>15.343431538394242</v>
      </c>
      <c r="L3671">
        <v>1.1599999999999999</v>
      </c>
      <c r="M3671">
        <v>8.1</v>
      </c>
      <c r="N3671">
        <v>20.16</v>
      </c>
      <c r="O3671" s="5">
        <f t="shared" si="1242"/>
        <v>1.2007495590828925</v>
      </c>
      <c r="P3671" s="5">
        <f t="shared" si="1243"/>
        <v>8.3845443349753701</v>
      </c>
      <c r="Q3671" s="5">
        <f t="shared" si="1244"/>
        <v>20.868199233716478</v>
      </c>
      <c r="R3671" s="6">
        <f t="shared" si="1245"/>
        <v>0.83281313112767597</v>
      </c>
      <c r="S3671" s="6">
        <f t="shared" si="1246"/>
        <v>0.11926706569235852</v>
      </c>
      <c r="T3671" s="6">
        <f t="shared" si="1247"/>
        <v>4.7919803179965477E-2</v>
      </c>
      <c r="U3671">
        <f t="shared" si="1248"/>
        <v>0.94309515865957383</v>
      </c>
      <c r="V3671">
        <f t="shared" si="1249"/>
        <v>1.1146555933151512</v>
      </c>
      <c r="W3671">
        <f t="shared" si="1250"/>
        <v>1.3139172908976158</v>
      </c>
      <c r="X3671" t="s">
        <v>235</v>
      </c>
      <c r="Y3671" t="s">
        <v>350</v>
      </c>
      <c r="Z3671" t="s">
        <v>237</v>
      </c>
      <c r="AA3671" s="8" t="s">
        <v>22</v>
      </c>
      <c r="AB3671" s="8" t="s">
        <v>73</v>
      </c>
      <c r="AC3671" s="43" t="s">
        <v>614</v>
      </c>
      <c r="AD3671" s="8"/>
      <c r="AE3671" t="s">
        <v>548</v>
      </c>
      <c r="AF3671">
        <v>9</v>
      </c>
      <c r="AG3671">
        <v>-2</v>
      </c>
    </row>
    <row r="3672" spans="1:33" x14ac:dyDescent="0.25">
      <c r="A3672" s="6">
        <v>0.28336311323169044</v>
      </c>
      <c r="B3672" s="6">
        <v>0.29138297416676606</v>
      </c>
      <c r="C3672" s="6">
        <v>0.39019626969362692</v>
      </c>
      <c r="D3672" s="13">
        <f t="shared" si="1236"/>
        <v>3.529040843020224</v>
      </c>
      <c r="E3672" s="14">
        <f t="shared" si="1237"/>
        <v>3.4319095096739383</v>
      </c>
      <c r="F3672" s="14">
        <f t="shared" si="1238"/>
        <v>2.5628128141388355</v>
      </c>
      <c r="G3672" s="46">
        <v>2.7207878400116847E-2</v>
      </c>
      <c r="H3672" s="7">
        <f t="shared" si="1220"/>
        <v>1.0272078784001168</v>
      </c>
      <c r="I3672" s="5">
        <f t="shared" si="1239"/>
        <v>3.4355663709635178</v>
      </c>
      <c r="J3672" s="5">
        <f t="shared" si="1240"/>
        <v>3.341007776360867</v>
      </c>
      <c r="K3672" s="5">
        <f t="shared" si="1241"/>
        <v>2.4949310339504343</v>
      </c>
      <c r="L3672">
        <v>2.5299999999999998</v>
      </c>
      <c r="M3672">
        <v>3.14</v>
      </c>
      <c r="N3672">
        <v>3.19</v>
      </c>
      <c r="O3672" s="5">
        <f t="shared" si="1242"/>
        <v>2.5988359323522956</v>
      </c>
      <c r="P3672" s="5">
        <f t="shared" si="1243"/>
        <v>3.2254327381763672</v>
      </c>
      <c r="Q3672" s="5">
        <f t="shared" si="1244"/>
        <v>3.2767931320963726</v>
      </c>
      <c r="R3672" s="6">
        <f t="shared" si="1245"/>
        <v>0.38478766110289453</v>
      </c>
      <c r="S3672" s="6">
        <f t="shared" si="1246"/>
        <v>0.31003591802239588</v>
      </c>
      <c r="T3672" s="6">
        <f t="shared" si="1247"/>
        <v>0.30517642087470948</v>
      </c>
      <c r="U3672">
        <f t="shared" si="1248"/>
        <v>0.73641424056972926</v>
      </c>
      <c r="V3672">
        <f t="shared" si="1249"/>
        <v>0.93983618422468596</v>
      </c>
      <c r="W3672">
        <f t="shared" si="1250"/>
        <v>1.2785924567017006</v>
      </c>
      <c r="X3672" t="s">
        <v>305</v>
      </c>
      <c r="Y3672" t="s">
        <v>303</v>
      </c>
      <c r="Z3672" t="s">
        <v>237</v>
      </c>
      <c r="AA3672" s="8" t="s">
        <v>47</v>
      </c>
      <c r="AB3672" s="8" t="s">
        <v>19</v>
      </c>
      <c r="AC3672" s="43" t="s">
        <v>614</v>
      </c>
      <c r="AD3672" s="8"/>
      <c r="AE3672" t="s">
        <v>547</v>
      </c>
      <c r="AF3672">
        <v>-2</v>
      </c>
      <c r="AG3672">
        <v>6</v>
      </c>
    </row>
    <row r="3673" spans="1:33" x14ac:dyDescent="0.25">
      <c r="A3673" s="6">
        <v>0.28114306967296571</v>
      </c>
      <c r="B3673" s="6">
        <v>0.24315766439006814</v>
      </c>
      <c r="C3673" s="6">
        <v>0.43152846167693504</v>
      </c>
      <c r="D3673" s="13">
        <f t="shared" si="1236"/>
        <v>3.5569078802590823</v>
      </c>
      <c r="E3673" s="14">
        <f t="shared" si="1237"/>
        <v>4.1125580084361317</v>
      </c>
      <c r="F3673" s="14">
        <f t="shared" si="1238"/>
        <v>2.3173442514404825</v>
      </c>
      <c r="G3673" s="46">
        <v>4.615759347217141E-2</v>
      </c>
      <c r="H3673" s="7">
        <f t="shared" si="1220"/>
        <v>1.0461575934721714</v>
      </c>
      <c r="I3673" s="5">
        <f t="shared" si="1239"/>
        <v>3.3999732950881638</v>
      </c>
      <c r="J3673" s="5">
        <f t="shared" si="1240"/>
        <v>3.9311075445016392</v>
      </c>
      <c r="K3673" s="5">
        <f t="shared" si="1241"/>
        <v>2.2151005411615605</v>
      </c>
      <c r="L3673">
        <v>3.57</v>
      </c>
      <c r="M3673">
        <v>3.45</v>
      </c>
      <c r="N3673">
        <v>2.1</v>
      </c>
      <c r="O3673" s="5">
        <f t="shared" si="1242"/>
        <v>3.7347826086956517</v>
      </c>
      <c r="P3673" s="5">
        <f t="shared" si="1243"/>
        <v>3.6092436974789917</v>
      </c>
      <c r="Q3673" s="5">
        <f t="shared" si="1244"/>
        <v>2.1969309462915603</v>
      </c>
      <c r="R3673" s="6">
        <f t="shared" si="1245"/>
        <v>0.26775320139697328</v>
      </c>
      <c r="S3673" s="6">
        <f t="shared" si="1246"/>
        <v>0.27706635622817227</v>
      </c>
      <c r="T3673" s="6">
        <f t="shared" si="1247"/>
        <v>0.45518044237485444</v>
      </c>
      <c r="U3673">
        <f t="shared" si="1248"/>
        <v>1.0500082471699024</v>
      </c>
      <c r="V3673">
        <f t="shared" si="1249"/>
        <v>0.87761526769356524</v>
      </c>
      <c r="W3673">
        <f t="shared" si="1250"/>
        <v>0.94803823166365009</v>
      </c>
      <c r="X3673" t="s">
        <v>167</v>
      </c>
      <c r="Y3673" t="s">
        <v>168</v>
      </c>
      <c r="Z3673" t="s">
        <v>216</v>
      </c>
      <c r="AA3673" s="8" t="s">
        <v>23</v>
      </c>
      <c r="AB3673" s="8" t="s">
        <v>48</v>
      </c>
      <c r="AC3673" s="43" t="s">
        <v>614</v>
      </c>
      <c r="AD3673" s="8"/>
      <c r="AE3673" t="s">
        <v>545</v>
      </c>
      <c r="AF3673">
        <v>-1</v>
      </c>
      <c r="AG3673">
        <v>4</v>
      </c>
    </row>
    <row r="3674" spans="1:33" x14ac:dyDescent="0.25">
      <c r="A3674" s="6">
        <v>0.32100660155994798</v>
      </c>
      <c r="B3674" s="6">
        <v>0.32601629925171083</v>
      </c>
      <c r="C3674" s="6">
        <v>0.33052524504139985</v>
      </c>
      <c r="D3674" s="13">
        <f t="shared" si="1236"/>
        <v>3.1152007315128376</v>
      </c>
      <c r="E3674" s="14">
        <f t="shared" si="1237"/>
        <v>3.0673313030521809</v>
      </c>
      <c r="F3674" s="14">
        <f t="shared" si="1238"/>
        <v>3.0254875081470565</v>
      </c>
      <c r="G3674" s="46">
        <v>2.2293480866819815E-2</v>
      </c>
      <c r="H3674" s="7">
        <f t="shared" si="1220"/>
        <v>1.0222934808668198</v>
      </c>
      <c r="I3674" s="5">
        <f t="shared" si="1239"/>
        <v>3.0472665529192327</v>
      </c>
      <c r="J3674" s="5">
        <f t="shared" si="1240"/>
        <v>3.0004410283936656</v>
      </c>
      <c r="K3674" s="5">
        <f t="shared" si="1241"/>
        <v>2.9595097345056871</v>
      </c>
      <c r="L3674">
        <v>4.26</v>
      </c>
      <c r="M3674">
        <v>3.31</v>
      </c>
      <c r="N3674">
        <v>2.06</v>
      </c>
      <c r="O3674" s="5">
        <f t="shared" si="1242"/>
        <v>4.3549702284926521</v>
      </c>
      <c r="P3674" s="5">
        <f t="shared" si="1243"/>
        <v>3.3837914216691738</v>
      </c>
      <c r="Q3674" s="5">
        <f t="shared" si="1244"/>
        <v>2.1059245705856489</v>
      </c>
      <c r="R3674" s="6">
        <f t="shared" si="1245"/>
        <v>0.22962269488260573</v>
      </c>
      <c r="S3674" s="6">
        <f t="shared" si="1246"/>
        <v>0.29552648948637472</v>
      </c>
      <c r="T3674" s="6">
        <f t="shared" si="1247"/>
        <v>0.47485081563101955</v>
      </c>
      <c r="U3674">
        <f t="shared" si="1248"/>
        <v>1.3979741929431766</v>
      </c>
      <c r="V3674">
        <f t="shared" si="1249"/>
        <v>1.1031711567322695</v>
      </c>
      <c r="W3674">
        <f t="shared" si="1250"/>
        <v>0.69606123473152626</v>
      </c>
      <c r="X3674" t="s">
        <v>456</v>
      </c>
      <c r="Y3674" t="s">
        <v>399</v>
      </c>
      <c r="Z3674" t="s">
        <v>378</v>
      </c>
      <c r="AA3674" s="8" t="s">
        <v>47</v>
      </c>
      <c r="AB3674" s="8" t="s">
        <v>19</v>
      </c>
      <c r="AC3674" s="43" t="s">
        <v>614</v>
      </c>
      <c r="AD3674" s="8"/>
      <c r="AE3674" t="s">
        <v>549</v>
      </c>
      <c r="AF3674">
        <v>-6</v>
      </c>
      <c r="AG3674">
        <v>-2</v>
      </c>
    </row>
    <row r="3675" spans="1:33" x14ac:dyDescent="0.25">
      <c r="A3675" s="6">
        <v>0.81000539341356914</v>
      </c>
      <c r="B3675" s="6">
        <v>0.13649333689810983</v>
      </c>
      <c r="C3675" s="6">
        <v>4.6291676454232968E-2</v>
      </c>
      <c r="D3675" s="13">
        <f t="shared" si="1236"/>
        <v>1.2345596808753891</v>
      </c>
      <c r="E3675" s="14">
        <f t="shared" si="1237"/>
        <v>7.3263649546972731</v>
      </c>
      <c r="F3675" s="14">
        <f t="shared" si="1238"/>
        <v>21.602155648622201</v>
      </c>
      <c r="G3675" s="46">
        <v>2.3372190424692185E-2</v>
      </c>
      <c r="H3675" s="7">
        <f t="shared" si="1220"/>
        <v>1.0233721904246922</v>
      </c>
      <c r="I3675" s="5">
        <f t="shared" si="1239"/>
        <v>1.2063643046261161</v>
      </c>
      <c r="J3675" s="5">
        <f t="shared" si="1240"/>
        <v>7.159042451267787</v>
      </c>
      <c r="K3675" s="5">
        <f t="shared" si="1241"/>
        <v>21.108796829487286</v>
      </c>
      <c r="L3675">
        <v>1.61</v>
      </c>
      <c r="M3675">
        <v>4.1500000000000004</v>
      </c>
      <c r="N3675">
        <v>6.2</v>
      </c>
      <c r="O3675" s="5">
        <f t="shared" si="1242"/>
        <v>1.6476292265837544</v>
      </c>
      <c r="P3675" s="5">
        <f t="shared" si="1243"/>
        <v>4.2469945902624726</v>
      </c>
      <c r="Q3675" s="5">
        <f t="shared" si="1244"/>
        <v>6.3449075806330919</v>
      </c>
      <c r="R3675" s="6">
        <f t="shared" si="1245"/>
        <v>0.60693266656444966</v>
      </c>
      <c r="S3675" s="6">
        <f t="shared" si="1246"/>
        <v>0.23546062485994315</v>
      </c>
      <c r="T3675" s="6">
        <f t="shared" si="1247"/>
        <v>0.1576067085756071</v>
      </c>
      <c r="U3675">
        <f t="shared" si="1248"/>
        <v>1.3345885598786689</v>
      </c>
      <c r="V3675">
        <f t="shared" si="1249"/>
        <v>0.57968646341314567</v>
      </c>
      <c r="W3675">
        <f t="shared" si="1250"/>
        <v>0.29371640885467715</v>
      </c>
      <c r="X3675" t="s">
        <v>437</v>
      </c>
      <c r="Y3675" t="s">
        <v>435</v>
      </c>
      <c r="Z3675" t="s">
        <v>378</v>
      </c>
      <c r="AA3675" s="8" t="s">
        <v>22</v>
      </c>
      <c r="AB3675" s="8" t="s">
        <v>222</v>
      </c>
      <c r="AC3675" s="43" t="s">
        <v>614</v>
      </c>
      <c r="AD3675" s="8"/>
      <c r="AE3675" t="s">
        <v>545</v>
      </c>
      <c r="AF3675">
        <v>-1</v>
      </c>
      <c r="AG3675">
        <v>1</v>
      </c>
    </row>
    <row r="3676" spans="1:33" x14ac:dyDescent="0.25">
      <c r="A3676" s="6">
        <v>0.43969154283499579</v>
      </c>
      <c r="B3676" s="6">
        <v>0.27033942331177135</v>
      </c>
      <c r="C3676" s="6">
        <v>0.27264747556874019</v>
      </c>
      <c r="D3676" s="13">
        <f t="shared" si="1236"/>
        <v>2.2743216609360002</v>
      </c>
      <c r="E3676" s="14">
        <f t="shared" si="1237"/>
        <v>3.6990535370297843</v>
      </c>
      <c r="F3676" s="14">
        <f t="shared" si="1238"/>
        <v>3.6677398091216835</v>
      </c>
      <c r="G3676" s="46">
        <v>3.3709968723844685E-2</v>
      </c>
      <c r="H3676" s="7">
        <f t="shared" si="1220"/>
        <v>1.0337099687238447</v>
      </c>
      <c r="I3676" s="5">
        <f t="shared" si="1239"/>
        <v>2.200154520850504</v>
      </c>
      <c r="J3676" s="5">
        <f t="shared" si="1240"/>
        <v>3.5784249440840843</v>
      </c>
      <c r="K3676" s="5">
        <f t="shared" si="1241"/>
        <v>3.5481323776432681</v>
      </c>
      <c r="L3676">
        <v>2.35</v>
      </c>
      <c r="M3676">
        <v>3.22</v>
      </c>
      <c r="N3676">
        <v>3.36</v>
      </c>
      <c r="O3676" s="5">
        <f t="shared" si="1242"/>
        <v>2.429218426501035</v>
      </c>
      <c r="P3676" s="5">
        <f t="shared" si="1243"/>
        <v>3.3285460992907803</v>
      </c>
      <c r="Q3676" s="5">
        <f t="shared" si="1244"/>
        <v>3.473265494912118</v>
      </c>
      <c r="R3676" s="6">
        <f t="shared" si="1245"/>
        <v>0.41165503648857404</v>
      </c>
      <c r="S3676" s="6">
        <f t="shared" si="1246"/>
        <v>0.30043147072923881</v>
      </c>
      <c r="T3676" s="6">
        <f t="shared" si="1247"/>
        <v>0.2879134927821872</v>
      </c>
      <c r="U3676">
        <f t="shared" si="1248"/>
        <v>1.0681067978314409</v>
      </c>
      <c r="V3676">
        <f t="shared" si="1249"/>
        <v>0.89983723294891549</v>
      </c>
      <c r="W3676">
        <f t="shared" si="1250"/>
        <v>0.9469770691678</v>
      </c>
      <c r="X3676" t="s">
        <v>462</v>
      </c>
      <c r="Y3676" t="s">
        <v>442</v>
      </c>
      <c r="Z3676" t="s">
        <v>381</v>
      </c>
      <c r="AA3676" s="8" t="s">
        <v>47</v>
      </c>
      <c r="AB3676" s="8" t="s">
        <v>19</v>
      </c>
      <c r="AC3676" s="43" t="s">
        <v>614</v>
      </c>
      <c r="AD3676" s="8"/>
      <c r="AE3676" t="s">
        <v>551</v>
      </c>
      <c r="AF3676">
        <v>0</v>
      </c>
      <c r="AG3676">
        <v>-2</v>
      </c>
    </row>
    <row r="3677" spans="1:33" x14ac:dyDescent="0.25">
      <c r="A3677" s="6">
        <v>0.2786045411199467</v>
      </c>
      <c r="B3677" s="6">
        <v>0.26921998179090617</v>
      </c>
      <c r="C3677" s="6">
        <v>0.41175601130445078</v>
      </c>
      <c r="D3677" s="13">
        <f t="shared" si="1236"/>
        <v>3.5893169435794419</v>
      </c>
      <c r="E3677" s="14">
        <f t="shared" si="1237"/>
        <v>3.7144345428886676</v>
      </c>
      <c r="F3677" s="14">
        <f t="shared" si="1238"/>
        <v>2.428622709919841</v>
      </c>
      <c r="G3677" s="46">
        <v>3.3251310291178005E-2</v>
      </c>
      <c r="H3677" s="7">
        <f t="shared" si="1220"/>
        <v>1.033251310291178</v>
      </c>
      <c r="I3677" s="5">
        <f t="shared" si="1239"/>
        <v>3.4738082670013215</v>
      </c>
      <c r="J3677" s="5">
        <f t="shared" si="1240"/>
        <v>3.5948994265895604</v>
      </c>
      <c r="K3677" s="5">
        <f t="shared" si="1241"/>
        <v>2.350466615169776</v>
      </c>
      <c r="L3677">
        <v>2.81</v>
      </c>
      <c r="M3677">
        <v>3.04</v>
      </c>
      <c r="N3677">
        <v>2.87</v>
      </c>
      <c r="O3677" s="5">
        <f t="shared" si="1242"/>
        <v>2.9034361819182104</v>
      </c>
      <c r="P3677" s="5">
        <f t="shared" si="1243"/>
        <v>3.1410839832851813</v>
      </c>
      <c r="Q3677" s="5">
        <f t="shared" si="1244"/>
        <v>2.9654312605356812</v>
      </c>
      <c r="R3677" s="6">
        <f t="shared" si="1245"/>
        <v>0.34441948689202151</v>
      </c>
      <c r="S3677" s="6">
        <f t="shared" si="1246"/>
        <v>0.31836143360742775</v>
      </c>
      <c r="T3677" s="6">
        <f t="shared" si="1247"/>
        <v>0.33721907950055063</v>
      </c>
      <c r="U3677">
        <f t="shared" si="1248"/>
        <v>0.80891050513437301</v>
      </c>
      <c r="V3677">
        <f t="shared" si="1249"/>
        <v>0.84564257278374344</v>
      </c>
      <c r="W3677">
        <f t="shared" si="1250"/>
        <v>1.2210341476357016</v>
      </c>
      <c r="X3677" t="s">
        <v>408</v>
      </c>
      <c r="Y3677" t="s">
        <v>379</v>
      </c>
      <c r="Z3677" t="s">
        <v>381</v>
      </c>
      <c r="AA3677" s="8" t="s">
        <v>47</v>
      </c>
      <c r="AB3677" s="8" t="s">
        <v>19</v>
      </c>
      <c r="AC3677" s="43" t="s">
        <v>614</v>
      </c>
      <c r="AD3677" s="8"/>
      <c r="AE3677" t="s">
        <v>549</v>
      </c>
      <c r="AF3677">
        <v>-3</v>
      </c>
      <c r="AG3677">
        <v>5</v>
      </c>
    </row>
    <row r="3678" spans="1:33" x14ac:dyDescent="0.25">
      <c r="A3678" s="6">
        <v>0.55996415566669555</v>
      </c>
      <c r="B3678" s="6">
        <v>0.2211448902502354</v>
      </c>
      <c r="C3678" s="6">
        <v>0.20739561852515428</v>
      </c>
      <c r="D3678" s="13">
        <f t="shared" si="1236"/>
        <v>1.7858285925630293</v>
      </c>
      <c r="E3678" s="14">
        <f t="shared" si="1237"/>
        <v>4.521922251373093</v>
      </c>
      <c r="F3678" s="14">
        <f t="shared" si="1238"/>
        <v>4.8217026334079165</v>
      </c>
      <c r="G3678" s="46">
        <v>3.6946792186747901E-2</v>
      </c>
      <c r="H3678" s="7">
        <f t="shared" si="1220"/>
        <v>1.0369467921867479</v>
      </c>
      <c r="I3678" s="5">
        <f t="shared" si="1239"/>
        <v>1.722198868851327</v>
      </c>
      <c r="J3678" s="5">
        <f t="shared" si="1240"/>
        <v>4.3608045132548341</v>
      </c>
      <c r="K3678" s="5">
        <f t="shared" si="1241"/>
        <v>4.6499036110037526</v>
      </c>
      <c r="L3678">
        <v>1.69</v>
      </c>
      <c r="M3678">
        <v>3.41</v>
      </c>
      <c r="N3678">
        <v>6.58</v>
      </c>
      <c r="O3678" s="5">
        <f t="shared" si="1242"/>
        <v>1.7524400787956038</v>
      </c>
      <c r="P3678" s="5">
        <f t="shared" si="1243"/>
        <v>3.5359885613568105</v>
      </c>
      <c r="Q3678" s="5">
        <f t="shared" si="1244"/>
        <v>6.8231098925888016</v>
      </c>
      <c r="R3678" s="6">
        <f t="shared" si="1245"/>
        <v>0.57063292040619618</v>
      </c>
      <c r="S3678" s="6">
        <f t="shared" si="1246"/>
        <v>0.28280634471744032</v>
      </c>
      <c r="T3678" s="6">
        <f t="shared" si="1247"/>
        <v>0.14656073487636345</v>
      </c>
      <c r="U3678">
        <f t="shared" si="1248"/>
        <v>0.98130362907925783</v>
      </c>
      <c r="V3678">
        <f t="shared" si="1249"/>
        <v>0.78196580232733959</v>
      </c>
      <c r="W3678">
        <f t="shared" si="1250"/>
        <v>1.4150830964385532</v>
      </c>
      <c r="X3678" t="s">
        <v>409</v>
      </c>
      <c r="Y3678" t="s">
        <v>459</v>
      </c>
      <c r="Z3678" t="s">
        <v>381</v>
      </c>
      <c r="AA3678" s="8" t="s">
        <v>22</v>
      </c>
      <c r="AB3678" s="8" t="s">
        <v>17</v>
      </c>
      <c r="AC3678" s="43" t="s">
        <v>614</v>
      </c>
      <c r="AD3678" s="8"/>
      <c r="AE3678" t="s">
        <v>550</v>
      </c>
      <c r="AF3678">
        <v>1</v>
      </c>
      <c r="AG3678">
        <v>-3</v>
      </c>
    </row>
    <row r="3679" spans="1:33" x14ac:dyDescent="0.25">
      <c r="A3679" s="6">
        <v>0.35037028720241459</v>
      </c>
      <c r="B3679" s="6">
        <v>0.24516115352188483</v>
      </c>
      <c r="C3679" s="6">
        <v>0.37202522129769877</v>
      </c>
      <c r="D3679" s="13">
        <f t="shared" si="1236"/>
        <v>2.8541232990521364</v>
      </c>
      <c r="E3679" s="14">
        <f t="shared" si="1237"/>
        <v>4.0789496444865314</v>
      </c>
      <c r="F3679" s="14">
        <f t="shared" si="1238"/>
        <v>2.6879897994867092</v>
      </c>
      <c r="G3679" s="46">
        <v>3.2568154836563945E-2</v>
      </c>
      <c r="H3679" s="7">
        <f t="shared" si="1220"/>
        <v>1.0325681548365639</v>
      </c>
      <c r="I3679" s="5">
        <f t="shared" si="1239"/>
        <v>2.7641016098389071</v>
      </c>
      <c r="J3679" s="5">
        <f t="shared" si="1240"/>
        <v>3.9502957992464451</v>
      </c>
      <c r="K3679" s="5">
        <f t="shared" si="1241"/>
        <v>2.603208114540553</v>
      </c>
      <c r="L3679">
        <v>2.69</v>
      </c>
      <c r="M3679">
        <v>3.66</v>
      </c>
      <c r="N3679">
        <v>2.58</v>
      </c>
      <c r="O3679" s="5">
        <f t="shared" si="1242"/>
        <v>2.7776083365103568</v>
      </c>
      <c r="P3679" s="5">
        <f t="shared" si="1243"/>
        <v>3.7791994467018242</v>
      </c>
      <c r="Q3679" s="5">
        <f t="shared" si="1244"/>
        <v>2.6640258394783349</v>
      </c>
      <c r="R3679" s="6">
        <f t="shared" si="1245"/>
        <v>0.36002196092784927</v>
      </c>
      <c r="S3679" s="6">
        <f t="shared" si="1246"/>
        <v>0.26460630461637002</v>
      </c>
      <c r="T3679" s="6">
        <f t="shared" si="1247"/>
        <v>0.37537173445578076</v>
      </c>
      <c r="U3679">
        <f t="shared" si="1248"/>
        <v>0.97319143059895474</v>
      </c>
      <c r="V3679">
        <f t="shared" si="1249"/>
        <v>0.92651289574268803</v>
      </c>
      <c r="W3679">
        <f t="shared" si="1250"/>
        <v>0.99108480247471531</v>
      </c>
      <c r="X3679" t="s">
        <v>53</v>
      </c>
      <c r="Y3679" t="s">
        <v>52</v>
      </c>
      <c r="Z3679" t="s">
        <v>68</v>
      </c>
      <c r="AA3679" s="8" t="s">
        <v>23</v>
      </c>
      <c r="AB3679" s="8" t="s">
        <v>48</v>
      </c>
      <c r="AC3679" s="43" t="s">
        <v>615</v>
      </c>
      <c r="AD3679" s="8"/>
      <c r="AE3679" t="s">
        <v>545</v>
      </c>
      <c r="AF3679">
        <v>0</v>
      </c>
      <c r="AG3679">
        <v>-1</v>
      </c>
    </row>
    <row r="3680" spans="1:33" x14ac:dyDescent="0.25">
      <c r="A3680" s="6">
        <v>0.68587413786944373</v>
      </c>
      <c r="B3680" s="6">
        <v>0.17369478243573563</v>
      </c>
      <c r="C3680" s="6">
        <v>0.12868545392733302</v>
      </c>
      <c r="D3680" s="13">
        <f t="shared" si="1236"/>
        <v>1.4579934492155326</v>
      </c>
      <c r="E3680" s="14">
        <f t="shared" si="1237"/>
        <v>5.7572253235066775</v>
      </c>
      <c r="F3680" s="14">
        <f t="shared" si="1238"/>
        <v>7.7708860596216791</v>
      </c>
      <c r="G3680" s="46">
        <v>3.389301834710956E-2</v>
      </c>
      <c r="H3680" s="7">
        <f t="shared" si="1220"/>
        <v>1.0338930183471096</v>
      </c>
      <c r="I3680" s="5">
        <f t="shared" si="1239"/>
        <v>1.4101975962140016</v>
      </c>
      <c r="J3680" s="5">
        <f t="shared" si="1240"/>
        <v>5.5684923114296536</v>
      </c>
      <c r="K3680" s="5">
        <f t="shared" si="1241"/>
        <v>7.5161413431778827</v>
      </c>
      <c r="L3680">
        <v>2.1800000000000002</v>
      </c>
      <c r="M3680">
        <v>3.65</v>
      </c>
      <c r="N3680">
        <v>3.32</v>
      </c>
      <c r="O3680" s="5">
        <f t="shared" si="1242"/>
        <v>2.2538867799966988</v>
      </c>
      <c r="P3680" s="5">
        <f t="shared" si="1243"/>
        <v>3.7737095169669499</v>
      </c>
      <c r="Q3680" s="5">
        <f t="shared" si="1244"/>
        <v>3.4325248209124037</v>
      </c>
      <c r="R3680" s="6">
        <f t="shared" si="1245"/>
        <v>0.44367800941689922</v>
      </c>
      <c r="S3680" s="6">
        <f t="shared" si="1246"/>
        <v>0.26499124945995622</v>
      </c>
      <c r="T3680" s="6">
        <f t="shared" si="1247"/>
        <v>0.29133074112314467</v>
      </c>
      <c r="U3680">
        <f t="shared" si="1248"/>
        <v>1.5458826520855724</v>
      </c>
      <c r="V3680">
        <f t="shared" si="1249"/>
        <v>0.65547365352523934</v>
      </c>
      <c r="W3680">
        <f t="shared" si="1250"/>
        <v>0.44171601469595012</v>
      </c>
      <c r="X3680" t="s">
        <v>67</v>
      </c>
      <c r="Y3680" t="s">
        <v>66</v>
      </c>
      <c r="Z3680" t="s">
        <v>68</v>
      </c>
      <c r="AA3680" s="8" t="s">
        <v>22</v>
      </c>
      <c r="AB3680" s="8" t="s">
        <v>73</v>
      </c>
      <c r="AC3680" s="43" t="s">
        <v>615</v>
      </c>
      <c r="AD3680" s="8"/>
      <c r="AE3680" t="s">
        <v>551</v>
      </c>
      <c r="AF3680">
        <v>0</v>
      </c>
      <c r="AG3680">
        <v>5</v>
      </c>
    </row>
    <row r="3681" spans="1:33" x14ac:dyDescent="0.25">
      <c r="A3681" s="6">
        <v>0.35946252840578963</v>
      </c>
      <c r="B3681" s="6">
        <v>0.2184515117950151</v>
      </c>
      <c r="C3681" s="6">
        <v>0.38863977392894633</v>
      </c>
      <c r="D3681" s="13">
        <f t="shared" si="1236"/>
        <v>2.7819311360073704</v>
      </c>
      <c r="E3681" s="14">
        <f t="shared" si="1237"/>
        <v>4.5776748889627932</v>
      </c>
      <c r="F3681" s="14">
        <f t="shared" si="1238"/>
        <v>2.5730768363992169</v>
      </c>
      <c r="G3681" s="46">
        <v>3.3975603026090262E-2</v>
      </c>
      <c r="H3681" s="7">
        <f t="shared" si="1220"/>
        <v>1.0339756030260903</v>
      </c>
      <c r="I3681" s="5">
        <f t="shared" si="1239"/>
        <v>2.6905191262401322</v>
      </c>
      <c r="J3681" s="5">
        <f t="shared" si="1240"/>
        <v>4.4272561901514083</v>
      </c>
      <c r="K3681" s="5">
        <f t="shared" si="1241"/>
        <v>2.4885276101957414</v>
      </c>
      <c r="L3681">
        <v>1.85</v>
      </c>
      <c r="M3681">
        <v>3.97</v>
      </c>
      <c r="N3681">
        <v>4.1399999999999997</v>
      </c>
      <c r="O3681" s="5">
        <f t="shared" si="1242"/>
        <v>1.9128548655982671</v>
      </c>
      <c r="P3681" s="5">
        <f t="shared" si="1243"/>
        <v>4.1048831440135789</v>
      </c>
      <c r="Q3681" s="5">
        <f t="shared" si="1244"/>
        <v>4.2806589965280137</v>
      </c>
      <c r="R3681" s="6">
        <f t="shared" si="1245"/>
        <v>0.52277881504995338</v>
      </c>
      <c r="S3681" s="6">
        <f t="shared" si="1246"/>
        <v>0.24361229416685484</v>
      </c>
      <c r="T3681" s="6">
        <f t="shared" si="1247"/>
        <v>0.23360889078319175</v>
      </c>
      <c r="U3681">
        <f t="shared" si="1248"/>
        <v>0.68759964646127003</v>
      </c>
      <c r="V3681">
        <f t="shared" si="1249"/>
        <v>0.8967179285516409</v>
      </c>
      <c r="W3681">
        <f t="shared" si="1250"/>
        <v>1.6636343446775572</v>
      </c>
      <c r="X3681" t="s">
        <v>65</v>
      </c>
      <c r="Y3681" t="s">
        <v>57</v>
      </c>
      <c r="Z3681" t="s">
        <v>68</v>
      </c>
      <c r="AA3681" s="8" t="s">
        <v>47</v>
      </c>
      <c r="AB3681" s="8" t="s">
        <v>49</v>
      </c>
      <c r="AC3681" s="43" t="s">
        <v>615</v>
      </c>
      <c r="AD3681" s="8"/>
      <c r="AE3681" t="s">
        <v>546</v>
      </c>
      <c r="AF3681">
        <v>-12</v>
      </c>
      <c r="AG3681">
        <v>-7</v>
      </c>
    </row>
    <row r="3682" spans="1:33" x14ac:dyDescent="0.25">
      <c r="A3682" s="6">
        <v>0.42011945356190489</v>
      </c>
      <c r="B3682" s="6">
        <v>0.27107318376759637</v>
      </c>
      <c r="C3682" s="6">
        <v>0.28927046400763334</v>
      </c>
      <c r="D3682" s="13">
        <f t="shared" si="1236"/>
        <v>2.3802753991077665</v>
      </c>
      <c r="E3682" s="14">
        <f t="shared" si="1237"/>
        <v>3.6890406719734639</v>
      </c>
      <c r="F3682" s="14">
        <f t="shared" si="1238"/>
        <v>3.4569723647057575</v>
      </c>
      <c r="G3682" s="46">
        <v>4.2934598434233973E-2</v>
      </c>
      <c r="H3682" s="7">
        <f t="shared" si="1220"/>
        <v>1.042934598434234</v>
      </c>
      <c r="I3682" s="5">
        <f t="shared" si="1239"/>
        <v>2.2822863511108875</v>
      </c>
      <c r="J3682" s="5">
        <f t="shared" si="1240"/>
        <v>3.5371735461761937</v>
      </c>
      <c r="K3682" s="5">
        <f t="shared" si="1241"/>
        <v>3.3146588193504538</v>
      </c>
      <c r="L3682">
        <v>2.5099999999999998</v>
      </c>
      <c r="M3682">
        <v>3.35</v>
      </c>
      <c r="N3682">
        <v>2.89</v>
      </c>
      <c r="O3682" s="5">
        <f t="shared" si="1242"/>
        <v>2.617765842069927</v>
      </c>
      <c r="P3682" s="5">
        <f t="shared" si="1243"/>
        <v>3.4938309047546841</v>
      </c>
      <c r="Q3682" s="5">
        <f t="shared" si="1244"/>
        <v>3.0140809894749365</v>
      </c>
      <c r="R3682" s="6">
        <f t="shared" si="1245"/>
        <v>0.38200513733087649</v>
      </c>
      <c r="S3682" s="6">
        <f t="shared" si="1246"/>
        <v>0.28621877453746264</v>
      </c>
      <c r="T3682" s="6">
        <f t="shared" si="1247"/>
        <v>0.33177608813166082</v>
      </c>
      <c r="U3682">
        <f t="shared" si="1248"/>
        <v>1.0997743551234376</v>
      </c>
      <c r="V3682">
        <f t="shared" si="1249"/>
        <v>0.94708386689747392</v>
      </c>
      <c r="W3682">
        <f t="shared" si="1250"/>
        <v>0.87188460638200149</v>
      </c>
      <c r="X3682" t="s">
        <v>63</v>
      </c>
      <c r="Y3682" t="s">
        <v>51</v>
      </c>
      <c r="Z3682" t="s">
        <v>68</v>
      </c>
      <c r="AA3682" s="8" t="s">
        <v>47</v>
      </c>
      <c r="AB3682" s="8" t="s">
        <v>19</v>
      </c>
      <c r="AC3682" s="43" t="s">
        <v>615</v>
      </c>
      <c r="AD3682" s="8"/>
      <c r="AE3682" t="s">
        <v>549</v>
      </c>
      <c r="AF3682">
        <v>3</v>
      </c>
      <c r="AG3682">
        <v>5</v>
      </c>
    </row>
    <row r="3683" spans="1:33" x14ac:dyDescent="0.25">
      <c r="A3683" s="6">
        <v>0.44560324390561762</v>
      </c>
      <c r="B3683" s="6">
        <v>0.27457696374397833</v>
      </c>
      <c r="C3683" s="6">
        <v>0.26380810306802693</v>
      </c>
      <c r="D3683" s="13">
        <f t="shared" si="1236"/>
        <v>2.2441488334672179</v>
      </c>
      <c r="E3683" s="14">
        <f t="shared" si="1237"/>
        <v>3.6419661225929434</v>
      </c>
      <c r="F3683" s="14">
        <f t="shared" si="1238"/>
        <v>3.7906341328042332</v>
      </c>
      <c r="G3683" s="46">
        <v>3.44958977933294E-2</v>
      </c>
      <c r="H3683" s="7">
        <f t="shared" si="1220"/>
        <v>1.0344958977933294</v>
      </c>
      <c r="I3683" s="5">
        <f t="shared" si="1239"/>
        <v>2.1693163194307337</v>
      </c>
      <c r="J3683" s="5">
        <f t="shared" si="1240"/>
        <v>3.5205225369782296</v>
      </c>
      <c r="K3683" s="5">
        <f t="shared" si="1241"/>
        <v>3.6642331215522348</v>
      </c>
      <c r="L3683">
        <v>2.13</v>
      </c>
      <c r="M3683">
        <v>3.57</v>
      </c>
      <c r="N3683">
        <v>3.51</v>
      </c>
      <c r="O3683" s="5">
        <f t="shared" si="1242"/>
        <v>2.2034762622997914</v>
      </c>
      <c r="P3683" s="5">
        <f t="shared" si="1243"/>
        <v>3.6931503551221856</v>
      </c>
      <c r="Q3683" s="5">
        <f t="shared" si="1244"/>
        <v>3.631080601254586</v>
      </c>
      <c r="R3683" s="6">
        <f t="shared" si="1245"/>
        <v>0.45382835164118784</v>
      </c>
      <c r="S3683" s="6">
        <f t="shared" si="1246"/>
        <v>0.27077153753381794</v>
      </c>
      <c r="T3683" s="6">
        <f t="shared" si="1247"/>
        <v>0.27540011082499433</v>
      </c>
      <c r="U3683">
        <f t="shared" si="1248"/>
        <v>0.98187617034981278</v>
      </c>
      <c r="V3683">
        <f t="shared" si="1249"/>
        <v>1.0140540111594452</v>
      </c>
      <c r="W3683">
        <f t="shared" si="1250"/>
        <v>0.95790848550408303</v>
      </c>
      <c r="X3683" t="s">
        <v>109</v>
      </c>
      <c r="Y3683" t="s">
        <v>114</v>
      </c>
      <c r="Z3683" t="s">
        <v>214</v>
      </c>
      <c r="AA3683" s="8" t="s">
        <v>47</v>
      </c>
      <c r="AB3683" s="8" t="s">
        <v>19</v>
      </c>
      <c r="AC3683" s="43" t="s">
        <v>615</v>
      </c>
      <c r="AD3683" s="8"/>
      <c r="AE3683" t="s">
        <v>545</v>
      </c>
      <c r="AF3683">
        <v>8</v>
      </c>
      <c r="AG3683">
        <v>5</v>
      </c>
    </row>
    <row r="3684" spans="1:33" x14ac:dyDescent="0.25">
      <c r="A3684" s="6">
        <v>0.25972623675704071</v>
      </c>
      <c r="B3684" s="6">
        <v>0.24893889826683319</v>
      </c>
      <c r="C3684" s="6">
        <v>0.44387590730524734</v>
      </c>
      <c r="D3684" s="13">
        <f t="shared" si="1236"/>
        <v>3.8502078668911826</v>
      </c>
      <c r="E3684" s="14">
        <f t="shared" si="1237"/>
        <v>4.0170499948469995</v>
      </c>
      <c r="F3684" s="14">
        <f t="shared" si="1238"/>
        <v>2.2528819058257961</v>
      </c>
      <c r="G3684" s="46">
        <v>3.3189033189033212E-2</v>
      </c>
      <c r="H3684" s="7">
        <f t="shared" si="1220"/>
        <v>1.0331890331890332</v>
      </c>
      <c r="I3684" s="5">
        <f t="shared" si="1239"/>
        <v>3.7265280052452368</v>
      </c>
      <c r="J3684" s="5">
        <f t="shared" si="1240"/>
        <v>3.8880106793700708</v>
      </c>
      <c r="K3684" s="5">
        <f t="shared" si="1241"/>
        <v>2.1805127943258054</v>
      </c>
      <c r="L3684">
        <v>3.3</v>
      </c>
      <c r="M3684">
        <v>3.5</v>
      </c>
      <c r="N3684">
        <v>2.25</v>
      </c>
      <c r="O3684" s="5">
        <f t="shared" si="1242"/>
        <v>3.4095238095238094</v>
      </c>
      <c r="P3684" s="5">
        <f t="shared" si="1243"/>
        <v>3.6161616161616164</v>
      </c>
      <c r="Q3684" s="5">
        <f t="shared" si="1244"/>
        <v>2.3246753246753249</v>
      </c>
      <c r="R3684" s="6">
        <f t="shared" si="1245"/>
        <v>0.29329608938547486</v>
      </c>
      <c r="S3684" s="6">
        <f t="shared" si="1246"/>
        <v>0.27653631284916197</v>
      </c>
      <c r="T3684" s="6">
        <f t="shared" si="1247"/>
        <v>0.43016759776536306</v>
      </c>
      <c r="U3684">
        <f t="shared" si="1248"/>
        <v>0.88554278818114829</v>
      </c>
      <c r="V3684">
        <f t="shared" si="1249"/>
        <v>0.90020328868208366</v>
      </c>
      <c r="W3684">
        <f t="shared" si="1250"/>
        <v>1.0318673689303801</v>
      </c>
      <c r="X3684" t="s">
        <v>102</v>
      </c>
      <c r="Y3684" t="s">
        <v>100</v>
      </c>
      <c r="Z3684" t="s">
        <v>214</v>
      </c>
      <c r="AA3684" s="8" t="s">
        <v>23</v>
      </c>
      <c r="AB3684" s="8" t="s">
        <v>48</v>
      </c>
      <c r="AC3684" s="43" t="s">
        <v>615</v>
      </c>
      <c r="AD3684" s="8"/>
      <c r="AE3684" t="s">
        <v>546</v>
      </c>
      <c r="AF3684">
        <v>-7</v>
      </c>
      <c r="AG3684">
        <v>-1</v>
      </c>
    </row>
    <row r="3685" spans="1:33" x14ac:dyDescent="0.25">
      <c r="A3685" s="6">
        <v>0.61793862758264595</v>
      </c>
      <c r="B3685" s="6">
        <v>0.20558687438195633</v>
      </c>
      <c r="C3685" s="6">
        <v>0.16770546866974967</v>
      </c>
      <c r="D3685" s="13">
        <f t="shared" si="1236"/>
        <v>1.6182836860546566</v>
      </c>
      <c r="E3685" s="14">
        <f t="shared" si="1237"/>
        <v>4.8641237579307575</v>
      </c>
      <c r="F3685" s="14">
        <f t="shared" si="1238"/>
        <v>5.9628347717701926</v>
      </c>
      <c r="G3685" s="46">
        <v>4.5703641542060858E-2</v>
      </c>
      <c r="H3685" s="7">
        <f t="shared" si="1220"/>
        <v>1.0457036415420609</v>
      </c>
      <c r="I3685" s="5">
        <f t="shared" si="1239"/>
        <v>1.5475547963744611</v>
      </c>
      <c r="J3685" s="5">
        <f t="shared" si="1240"/>
        <v>4.6515318152261687</v>
      </c>
      <c r="K3685" s="5">
        <f t="shared" si="1241"/>
        <v>5.7022224413190514</v>
      </c>
      <c r="L3685">
        <v>1.92</v>
      </c>
      <c r="M3685">
        <v>3.39</v>
      </c>
      <c r="N3685">
        <v>4.3499999999999996</v>
      </c>
      <c r="O3685" s="5">
        <f t="shared" si="1242"/>
        <v>2.0077509917607568</v>
      </c>
      <c r="P3685" s="5">
        <f t="shared" si="1243"/>
        <v>3.5449353448275867</v>
      </c>
      <c r="Q3685" s="5">
        <f t="shared" si="1244"/>
        <v>4.5488108407079642</v>
      </c>
      <c r="R3685" s="6">
        <f t="shared" si="1245"/>
        <v>0.4980697328023832</v>
      </c>
      <c r="S3685" s="6">
        <f t="shared" si="1246"/>
        <v>0.2820925920296683</v>
      </c>
      <c r="T3685" s="6">
        <f t="shared" si="1247"/>
        <v>0.21983767516794847</v>
      </c>
      <c r="U3685">
        <f t="shared" si="1248"/>
        <v>1.2406668923763384</v>
      </c>
      <c r="V3685">
        <f t="shared" si="1249"/>
        <v>0.72879217742922608</v>
      </c>
      <c r="W3685">
        <f t="shared" si="1250"/>
        <v>0.76286045393096724</v>
      </c>
      <c r="X3685" t="s">
        <v>99</v>
      </c>
      <c r="Y3685" t="s">
        <v>110</v>
      </c>
      <c r="Z3685" t="s">
        <v>214</v>
      </c>
      <c r="AA3685" s="8" t="s">
        <v>22</v>
      </c>
      <c r="AB3685" s="8" t="s">
        <v>17</v>
      </c>
      <c r="AC3685" s="43" t="s">
        <v>615</v>
      </c>
      <c r="AD3685" s="8"/>
      <c r="AE3685" t="s">
        <v>550</v>
      </c>
      <c r="AF3685">
        <v>2</v>
      </c>
      <c r="AG3685">
        <v>-4</v>
      </c>
    </row>
    <row r="3686" spans="1:33" x14ac:dyDescent="0.25">
      <c r="A3686" s="6">
        <v>0.37555143233184635</v>
      </c>
      <c r="B3686" s="6">
        <v>0.36901865659674765</v>
      </c>
      <c r="C3686" s="6">
        <v>0.24574774046476189</v>
      </c>
      <c r="D3686" s="13">
        <f t="shared" si="1236"/>
        <v>2.6627511278305436</v>
      </c>
      <c r="E3686" s="14">
        <f t="shared" si="1237"/>
        <v>2.7098900885457655</v>
      </c>
      <c r="F3686" s="14">
        <f t="shared" si="1238"/>
        <v>4.0692134060267842</v>
      </c>
      <c r="G3686" s="46">
        <v>4.3938211314686892E-2</v>
      </c>
      <c r="H3686" s="7">
        <f t="shared" si="1220"/>
        <v>1.0439382113146869</v>
      </c>
      <c r="I3686" s="5">
        <f t="shared" si="1239"/>
        <v>2.5506788610383362</v>
      </c>
      <c r="J3686" s="5">
        <f t="shared" si="1240"/>
        <v>2.5958337947348982</v>
      </c>
      <c r="K3686" s="5">
        <f t="shared" si="1241"/>
        <v>3.8979446886058584</v>
      </c>
      <c r="L3686">
        <v>2.62</v>
      </c>
      <c r="M3686">
        <v>3.41</v>
      </c>
      <c r="N3686">
        <v>2.71</v>
      </c>
      <c r="O3686" s="5">
        <f t="shared" si="1242"/>
        <v>2.73511811364448</v>
      </c>
      <c r="P3686" s="5">
        <f t="shared" si="1243"/>
        <v>3.5598293005830826</v>
      </c>
      <c r="Q3686" s="5">
        <f t="shared" si="1244"/>
        <v>2.8290725526628013</v>
      </c>
      <c r="R3686" s="6">
        <f t="shared" si="1245"/>
        <v>0.36561492354256092</v>
      </c>
      <c r="S3686" s="6">
        <f t="shared" si="1246"/>
        <v>0.28091234594765679</v>
      </c>
      <c r="T3686" s="6">
        <f t="shared" si="1247"/>
        <v>0.35347273050978223</v>
      </c>
      <c r="U3686">
        <f t="shared" si="1248"/>
        <v>1.0271775251759623</v>
      </c>
      <c r="V3686">
        <f t="shared" si="1249"/>
        <v>1.3136434262149088</v>
      </c>
      <c r="W3686">
        <f t="shared" si="1250"/>
        <v>0.69523818742775967</v>
      </c>
      <c r="X3686" t="s">
        <v>112</v>
      </c>
      <c r="Y3686" t="s">
        <v>104</v>
      </c>
      <c r="Z3686" t="s">
        <v>214</v>
      </c>
      <c r="AA3686" s="8" t="s">
        <v>47</v>
      </c>
      <c r="AB3686" s="8" t="s">
        <v>19</v>
      </c>
      <c r="AC3686" s="43" t="s">
        <v>615</v>
      </c>
      <c r="AD3686" s="8"/>
      <c r="AE3686" t="s">
        <v>551</v>
      </c>
      <c r="AF3686">
        <v>6</v>
      </c>
      <c r="AG3686">
        <v>-4</v>
      </c>
    </row>
    <row r="3687" spans="1:33" x14ac:dyDescent="0.25">
      <c r="A3687" s="6">
        <v>0.16096495139492165</v>
      </c>
      <c r="B3687" s="6">
        <v>0.22795586282227995</v>
      </c>
      <c r="C3687" s="6">
        <v>0.53628520838545291</v>
      </c>
      <c r="D3687" s="13">
        <f t="shared" si="1236"/>
        <v>6.2125325503098896</v>
      </c>
      <c r="E3687" s="14">
        <f t="shared" si="1237"/>
        <v>4.3868141298020698</v>
      </c>
      <c r="F3687" s="14">
        <f t="shared" si="1238"/>
        <v>1.8646794361728021</v>
      </c>
      <c r="G3687" s="46">
        <v>3.239824602053698E-2</v>
      </c>
      <c r="H3687" s="7">
        <f t="shared" si="1220"/>
        <v>1.032398246020537</v>
      </c>
      <c r="I3687" s="5">
        <f t="shared" si="1239"/>
        <v>6.0175737165929926</v>
      </c>
      <c r="J3687" s="5">
        <f t="shared" si="1240"/>
        <v>4.2491491502541789</v>
      </c>
      <c r="K3687" s="5">
        <f t="shared" si="1241"/>
        <v>1.8061629253636964</v>
      </c>
      <c r="L3687">
        <v>2.97</v>
      </c>
      <c r="M3687">
        <v>3.23</v>
      </c>
      <c r="N3687">
        <v>2.59</v>
      </c>
      <c r="O3687" s="5">
        <f t="shared" si="1242"/>
        <v>3.0662227906809951</v>
      </c>
      <c r="P3687" s="5">
        <f t="shared" si="1243"/>
        <v>3.3346463346463344</v>
      </c>
      <c r="Q3687" s="5">
        <f t="shared" si="1244"/>
        <v>2.6739114571931908</v>
      </c>
      <c r="R3687" s="6">
        <f t="shared" si="1245"/>
        <v>0.32613416188779426</v>
      </c>
      <c r="S3687" s="6">
        <f t="shared" si="1246"/>
        <v>0.29988187641075825</v>
      </c>
      <c r="T3687" s="6">
        <f t="shared" si="1247"/>
        <v>0.37398396170144754</v>
      </c>
      <c r="U3687">
        <f t="shared" si="1248"/>
        <v>0.49355440246796739</v>
      </c>
      <c r="V3687">
        <f t="shared" si="1249"/>
        <v>0.76015218242145854</v>
      </c>
      <c r="W3687">
        <f t="shared" si="1250"/>
        <v>1.4339791630251002</v>
      </c>
      <c r="X3687" t="s">
        <v>136</v>
      </c>
      <c r="Y3687" t="s">
        <v>132</v>
      </c>
      <c r="Z3687" t="s">
        <v>215</v>
      </c>
      <c r="AA3687" s="8" t="s">
        <v>23</v>
      </c>
      <c r="AB3687" s="8" t="s">
        <v>48</v>
      </c>
      <c r="AC3687" s="43" t="s">
        <v>615</v>
      </c>
      <c r="AD3687" s="8"/>
      <c r="AE3687" t="s">
        <v>548</v>
      </c>
      <c r="AF3687">
        <v>8</v>
      </c>
      <c r="AG3687">
        <v>-2</v>
      </c>
    </row>
    <row r="3688" spans="1:33" x14ac:dyDescent="0.25">
      <c r="A3688" s="6">
        <v>0.3649862849436244</v>
      </c>
      <c r="B3688" s="6">
        <v>0.27818921258287571</v>
      </c>
      <c r="C3688" s="6">
        <v>0.33132499655870801</v>
      </c>
      <c r="D3688" s="13">
        <f t="shared" si="1236"/>
        <v>2.7398289778325768</v>
      </c>
      <c r="E3688" s="14">
        <f t="shared" si="1237"/>
        <v>3.5946756911075002</v>
      </c>
      <c r="F3688" s="14">
        <f t="shared" si="1238"/>
        <v>3.018184593334202</v>
      </c>
      <c r="G3688" s="46">
        <v>3.4170216622858796E-2</v>
      </c>
      <c r="H3688" s="7">
        <f t="shared" si="1220"/>
        <v>1.0341702166228588</v>
      </c>
      <c r="I3688" s="5">
        <f t="shared" si="1239"/>
        <v>2.6493017627017368</v>
      </c>
      <c r="J3688" s="5">
        <f t="shared" si="1240"/>
        <v>3.4759033216467174</v>
      </c>
      <c r="K3688" s="5">
        <f t="shared" si="1241"/>
        <v>2.9184601768848597</v>
      </c>
      <c r="L3688">
        <v>2.95</v>
      </c>
      <c r="M3688">
        <v>3.3</v>
      </c>
      <c r="N3688">
        <v>2.5499999999999998</v>
      </c>
      <c r="O3688" s="5">
        <f t="shared" si="1242"/>
        <v>3.0508021390374336</v>
      </c>
      <c r="P3688" s="5">
        <f t="shared" si="1243"/>
        <v>3.4127617148554337</v>
      </c>
      <c r="Q3688" s="5">
        <f t="shared" si="1244"/>
        <v>2.6371340523882898</v>
      </c>
      <c r="R3688" s="6">
        <f t="shared" si="1245"/>
        <v>0.32778264680105168</v>
      </c>
      <c r="S3688" s="6">
        <f t="shared" si="1246"/>
        <v>0.29301782062518261</v>
      </c>
      <c r="T3688" s="6">
        <f t="shared" si="1247"/>
        <v>0.37919953257376571</v>
      </c>
      <c r="U3688">
        <f t="shared" si="1248"/>
        <v>1.1135009388253356</v>
      </c>
      <c r="V3688">
        <f t="shared" si="1249"/>
        <v>0.94939349418861774</v>
      </c>
      <c r="W3688">
        <f t="shared" si="1250"/>
        <v>0.87374843083240172</v>
      </c>
      <c r="X3688" t="s">
        <v>135</v>
      </c>
      <c r="Y3688" t="s">
        <v>122</v>
      </c>
      <c r="Z3688" t="s">
        <v>215</v>
      </c>
      <c r="AA3688" s="8" t="s">
        <v>47</v>
      </c>
      <c r="AB3688" s="8" t="s">
        <v>19</v>
      </c>
      <c r="AC3688" s="43" t="s">
        <v>615</v>
      </c>
      <c r="AD3688" s="8"/>
      <c r="AE3688" t="s">
        <v>549</v>
      </c>
      <c r="AF3688">
        <v>-5</v>
      </c>
      <c r="AG3688">
        <v>0</v>
      </c>
    </row>
    <row r="3689" spans="1:33" x14ac:dyDescent="0.25">
      <c r="A3689" s="6">
        <v>0.58922556767093837</v>
      </c>
      <c r="B3689" s="6">
        <v>0.23838190016984134</v>
      </c>
      <c r="C3689" s="6">
        <v>0.16573783580407581</v>
      </c>
      <c r="D3689" s="13">
        <f t="shared" si="1236"/>
        <v>1.6971429192265883</v>
      </c>
      <c r="E3689" s="14">
        <f t="shared" si="1237"/>
        <v>4.1949493618748912</v>
      </c>
      <c r="F3689" s="14">
        <f t="shared" si="1238"/>
        <v>6.0336253043760824</v>
      </c>
      <c r="G3689" s="46">
        <v>3.3831415879090221E-2</v>
      </c>
      <c r="H3689" s="7">
        <f t="shared" si="1220"/>
        <v>1.0338314158790902</v>
      </c>
      <c r="I3689" s="5">
        <f t="shared" si="1239"/>
        <v>1.6416050945631879</v>
      </c>
      <c r="J3689" s="5">
        <f t="shared" si="1240"/>
        <v>4.0576725541928234</v>
      </c>
      <c r="K3689" s="5">
        <f t="shared" si="1241"/>
        <v>5.8361791020304352</v>
      </c>
      <c r="L3689">
        <v>2.23</v>
      </c>
      <c r="M3689">
        <v>3.31</v>
      </c>
      <c r="N3689">
        <v>3.53</v>
      </c>
      <c r="O3689" s="5">
        <f t="shared" si="1242"/>
        <v>2.3054440574103712</v>
      </c>
      <c r="P3689" s="5">
        <f t="shared" si="1243"/>
        <v>3.4219819865597887</v>
      </c>
      <c r="Q3689" s="5">
        <f t="shared" si="1244"/>
        <v>3.6494248980531885</v>
      </c>
      <c r="R3689" s="6">
        <f t="shared" si="1245"/>
        <v>0.43375591647331785</v>
      </c>
      <c r="S3689" s="6">
        <f t="shared" si="1246"/>
        <v>0.29222830626450114</v>
      </c>
      <c r="T3689" s="6">
        <f t="shared" si="1247"/>
        <v>0.27401577726218096</v>
      </c>
      <c r="U3689">
        <f t="shared" si="1248"/>
        <v>1.3584265834612173</v>
      </c>
      <c r="V3689">
        <f t="shared" si="1249"/>
        <v>0.81573856830309099</v>
      </c>
      <c r="W3689">
        <f t="shared" si="1250"/>
        <v>0.60484778453284538</v>
      </c>
      <c r="X3689" t="s">
        <v>128</v>
      </c>
      <c r="Y3689" t="s">
        <v>133</v>
      </c>
      <c r="Z3689" t="s">
        <v>215</v>
      </c>
      <c r="AA3689" s="8" t="s">
        <v>22</v>
      </c>
      <c r="AB3689" s="8" t="s">
        <v>17</v>
      </c>
      <c r="AC3689" s="43" t="s">
        <v>615</v>
      </c>
      <c r="AD3689" s="8"/>
      <c r="AE3689" t="s">
        <v>547</v>
      </c>
      <c r="AF3689">
        <v>1</v>
      </c>
      <c r="AG3689">
        <v>3</v>
      </c>
    </row>
    <row r="3690" spans="1:33" x14ac:dyDescent="0.25">
      <c r="A3690" s="6">
        <v>0.76014786009064494</v>
      </c>
      <c r="B3690" s="6">
        <v>0.18900953001274662</v>
      </c>
      <c r="C3690" s="6">
        <v>4.9204160645323479E-2</v>
      </c>
      <c r="D3690" s="13">
        <f t="shared" si="1236"/>
        <v>1.3155335330165285</v>
      </c>
      <c r="E3690" s="14">
        <f t="shared" si="1237"/>
        <v>5.29073851425672</v>
      </c>
      <c r="F3690" s="14">
        <f t="shared" si="1238"/>
        <v>20.323484577010934</v>
      </c>
      <c r="G3690" s="46">
        <v>3.7706537057380807E-2</v>
      </c>
      <c r="H3690" s="7">
        <f t="shared" si="1220"/>
        <v>1.0377065370573808</v>
      </c>
      <c r="I3690" s="5">
        <f t="shared" si="1239"/>
        <v>1.2677317584863446</v>
      </c>
      <c r="J3690" s="5">
        <f t="shared" si="1240"/>
        <v>5.0984920353876158</v>
      </c>
      <c r="K3690" s="5">
        <f t="shared" si="1241"/>
        <v>19.585001974298184</v>
      </c>
      <c r="L3690">
        <v>1.71</v>
      </c>
      <c r="M3690">
        <v>3.8</v>
      </c>
      <c r="N3690">
        <v>5.27</v>
      </c>
      <c r="O3690" s="5">
        <f t="shared" si="1242"/>
        <v>1.7744781783681212</v>
      </c>
      <c r="P3690" s="5">
        <f t="shared" si="1243"/>
        <v>3.943284840818047</v>
      </c>
      <c r="Q3690" s="5">
        <f t="shared" si="1244"/>
        <v>5.4687134502923964</v>
      </c>
      <c r="R3690" s="6">
        <f t="shared" si="1245"/>
        <v>0.56354595519435391</v>
      </c>
      <c r="S3690" s="6">
        <f t="shared" si="1246"/>
        <v>0.25359567983745929</v>
      </c>
      <c r="T3690" s="6">
        <f t="shared" si="1247"/>
        <v>0.18285836496818697</v>
      </c>
      <c r="U3690">
        <f t="shared" si="1248"/>
        <v>1.3488657900640733</v>
      </c>
      <c r="V3690">
        <f t="shared" si="1249"/>
        <v>0.7453184144694075</v>
      </c>
      <c r="W3690">
        <f t="shared" si="1250"/>
        <v>0.26908345513142828</v>
      </c>
      <c r="X3690" t="s">
        <v>130</v>
      </c>
      <c r="Y3690" t="s">
        <v>125</v>
      </c>
      <c r="Z3690" t="s">
        <v>215</v>
      </c>
      <c r="AA3690" s="8" t="s">
        <v>22</v>
      </c>
      <c r="AB3690" s="8" t="s">
        <v>221</v>
      </c>
      <c r="AC3690" s="43" t="s">
        <v>615</v>
      </c>
      <c r="AD3690" s="8"/>
      <c r="AE3690" t="s">
        <v>550</v>
      </c>
      <c r="AF3690">
        <v>2</v>
      </c>
      <c r="AG3690">
        <v>-3</v>
      </c>
    </row>
    <row r="3691" spans="1:33" x14ac:dyDescent="0.25">
      <c r="A3691" s="6">
        <v>0.55847365220047973</v>
      </c>
      <c r="B3691" s="6">
        <v>0.22030201212233655</v>
      </c>
      <c r="C3691" s="6">
        <v>0.20946471050744567</v>
      </c>
      <c r="D3691" s="13">
        <f t="shared" si="1236"/>
        <v>1.7905947685442858</v>
      </c>
      <c r="E3691" s="14">
        <f t="shared" si="1237"/>
        <v>4.5392231798803868</v>
      </c>
      <c r="F3691" s="14">
        <f t="shared" si="1238"/>
        <v>4.7740738646496439</v>
      </c>
      <c r="G3691" s="46">
        <v>3.5020739149381086E-2</v>
      </c>
      <c r="H3691" s="7">
        <f t="shared" si="1220"/>
        <v>1.0350207391493811</v>
      </c>
      <c r="I3691" s="5">
        <f t="shared" si="1239"/>
        <v>1.730008589021959</v>
      </c>
      <c r="J3691" s="5">
        <f t="shared" si="1240"/>
        <v>4.3856350005226856</v>
      </c>
      <c r="K3691" s="5">
        <f t="shared" si="1241"/>
        <v>4.6125393280265641</v>
      </c>
      <c r="L3691">
        <v>2.0299999999999998</v>
      </c>
      <c r="M3691">
        <v>3.35</v>
      </c>
      <c r="N3691">
        <v>4.0999999999999996</v>
      </c>
      <c r="O3691" s="5">
        <f t="shared" si="1242"/>
        <v>2.1010921004732435</v>
      </c>
      <c r="P3691" s="5">
        <f t="shared" si="1243"/>
        <v>3.4673194761504269</v>
      </c>
      <c r="Q3691" s="5">
        <f t="shared" si="1244"/>
        <v>4.2435850305124623</v>
      </c>
      <c r="R3691" s="6">
        <f t="shared" si="1245"/>
        <v>0.47594296307846912</v>
      </c>
      <c r="S3691" s="6">
        <f t="shared" si="1246"/>
        <v>0.28840722837292304</v>
      </c>
      <c r="T3691" s="6">
        <f t="shared" si="1247"/>
        <v>0.23564980854860787</v>
      </c>
      <c r="U3691">
        <f t="shared" si="1248"/>
        <v>1.1734045789608696</v>
      </c>
      <c r="V3691">
        <f t="shared" si="1249"/>
        <v>0.76385745726690502</v>
      </c>
      <c r="W3691">
        <f t="shared" si="1250"/>
        <v>0.8888813099300229</v>
      </c>
      <c r="X3691" t="s">
        <v>137</v>
      </c>
      <c r="Y3691" t="s">
        <v>139</v>
      </c>
      <c r="Z3691" t="s">
        <v>215</v>
      </c>
      <c r="AA3691" s="8" t="s">
        <v>22</v>
      </c>
      <c r="AB3691" s="8" t="s">
        <v>17</v>
      </c>
      <c r="AC3691" s="43" t="s">
        <v>615</v>
      </c>
      <c r="AD3691" s="8"/>
      <c r="AE3691" t="s">
        <v>550</v>
      </c>
      <c r="AF3691">
        <v>-1</v>
      </c>
      <c r="AG3691">
        <v>-1</v>
      </c>
    </row>
    <row r="3692" spans="1:33" x14ac:dyDescent="0.25">
      <c r="A3692" s="6">
        <v>0.14810502778254434</v>
      </c>
      <c r="B3692" s="6">
        <v>0.24740712938707907</v>
      </c>
      <c r="C3692" s="6">
        <v>0.53101619089263841</v>
      </c>
      <c r="D3692" s="13">
        <f t="shared" si="1236"/>
        <v>6.7519652436664952</v>
      </c>
      <c r="E3692" s="14">
        <f t="shared" si="1237"/>
        <v>4.0419207097118734</v>
      </c>
      <c r="F3692" s="14">
        <f t="shared" si="1238"/>
        <v>1.8831817506712925</v>
      </c>
      <c r="G3692" s="46">
        <v>3.3633317365540094E-2</v>
      </c>
      <c r="H3692" s="7">
        <f t="shared" si="1220"/>
        <v>1.0336333173655401</v>
      </c>
      <c r="I3692" s="5">
        <f t="shared" si="1239"/>
        <v>6.5322635505553182</v>
      </c>
      <c r="J3692" s="5">
        <f t="shared" si="1240"/>
        <v>3.9104009534190212</v>
      </c>
      <c r="K3692" s="5">
        <f t="shared" si="1241"/>
        <v>1.8219050402429251</v>
      </c>
      <c r="L3692">
        <v>3.31</v>
      </c>
      <c r="M3692">
        <v>3.37</v>
      </c>
      <c r="N3692">
        <v>2.2999999999999998</v>
      </c>
      <c r="O3692" s="5">
        <f t="shared" si="1242"/>
        <v>3.4213262804799376</v>
      </c>
      <c r="P3692" s="5">
        <f t="shared" si="1243"/>
        <v>3.4833442795218703</v>
      </c>
      <c r="Q3692" s="5">
        <f t="shared" si="1244"/>
        <v>2.377356629940742</v>
      </c>
      <c r="R3692" s="6">
        <f t="shared" si="1245"/>
        <v>0.29228431257942511</v>
      </c>
      <c r="S3692" s="6">
        <f t="shared" si="1246"/>
        <v>0.28708043757801099</v>
      </c>
      <c r="T3692" s="6">
        <f t="shared" si="1247"/>
        <v>0.42063524984256401</v>
      </c>
      <c r="U3692">
        <f t="shared" si="1248"/>
        <v>0.50671562382363022</v>
      </c>
      <c r="V3692">
        <f t="shared" si="1249"/>
        <v>0.86180420886340903</v>
      </c>
      <c r="W3692">
        <f t="shared" si="1250"/>
        <v>1.2624148620244926</v>
      </c>
      <c r="X3692" t="s">
        <v>134</v>
      </c>
      <c r="Y3692" t="s">
        <v>141</v>
      </c>
      <c r="Z3692" t="s">
        <v>215</v>
      </c>
      <c r="AA3692" s="8" t="s">
        <v>23</v>
      </c>
      <c r="AB3692" s="8" t="s">
        <v>48</v>
      </c>
      <c r="AC3692" s="43" t="s">
        <v>615</v>
      </c>
      <c r="AD3692" s="8"/>
      <c r="AE3692" t="s">
        <v>550</v>
      </c>
      <c r="AF3692">
        <v>-2</v>
      </c>
      <c r="AG3692">
        <v>-3</v>
      </c>
    </row>
    <row r="3693" spans="1:33" x14ac:dyDescent="0.25">
      <c r="A3693" s="6">
        <v>0.64436133321533606</v>
      </c>
      <c r="B3693" s="6">
        <v>0.23311763550802542</v>
      </c>
      <c r="C3693" s="6">
        <v>0.11929093762966077</v>
      </c>
      <c r="D3693" s="13">
        <f t="shared" si="1236"/>
        <v>1.5519242829330586</v>
      </c>
      <c r="E3693" s="14">
        <f t="shared" si="1237"/>
        <v>4.2896797482555691</v>
      </c>
      <c r="F3693" s="14">
        <f t="shared" si="1238"/>
        <v>8.3828664596845091</v>
      </c>
      <c r="G3693" s="46">
        <v>4.4009596641175541E-2</v>
      </c>
      <c r="H3693" s="7">
        <f t="shared" si="1220"/>
        <v>1.0440095966411755</v>
      </c>
      <c r="I3693" s="5">
        <f t="shared" si="1239"/>
        <v>1.4865038481695609</v>
      </c>
      <c r="J3693" s="5">
        <f t="shared" si="1240"/>
        <v>4.1088508784368249</v>
      </c>
      <c r="K3693" s="5">
        <f t="shared" si="1241"/>
        <v>8.0294917658364078</v>
      </c>
      <c r="L3693">
        <v>2.2799999999999998</v>
      </c>
      <c r="M3693">
        <v>3.12</v>
      </c>
      <c r="N3693">
        <v>3.51</v>
      </c>
      <c r="O3693" s="5">
        <f t="shared" si="1242"/>
        <v>2.3803418803418799</v>
      </c>
      <c r="P3693" s="5">
        <f t="shared" si="1243"/>
        <v>3.2573099415204676</v>
      </c>
      <c r="Q3693" s="5">
        <f t="shared" si="1244"/>
        <v>3.6644736842105261</v>
      </c>
      <c r="R3693" s="6">
        <f t="shared" si="1245"/>
        <v>0.4201077199281868</v>
      </c>
      <c r="S3693" s="6">
        <f t="shared" si="1246"/>
        <v>0.30700179533213645</v>
      </c>
      <c r="T3693" s="6">
        <f t="shared" si="1247"/>
        <v>0.27289048473967686</v>
      </c>
      <c r="U3693">
        <f t="shared" si="1248"/>
        <v>1.5338002675253937</v>
      </c>
      <c r="V3693">
        <f t="shared" si="1249"/>
        <v>0.75933639168403599</v>
      </c>
      <c r="W3693">
        <f t="shared" si="1250"/>
        <v>0.43713850170869112</v>
      </c>
      <c r="X3693" t="s">
        <v>142</v>
      </c>
      <c r="Y3693" t="s">
        <v>140</v>
      </c>
      <c r="Z3693" t="s">
        <v>215</v>
      </c>
      <c r="AA3693" s="8" t="s">
        <v>22</v>
      </c>
      <c r="AB3693" s="8" t="s">
        <v>17</v>
      </c>
      <c r="AC3693" s="43" t="s">
        <v>615</v>
      </c>
      <c r="AD3693" s="8"/>
      <c r="AE3693" t="s">
        <v>547</v>
      </c>
      <c r="AF3693">
        <v>2</v>
      </c>
      <c r="AG3693">
        <v>-1</v>
      </c>
    </row>
    <row r="3694" spans="1:33" x14ac:dyDescent="0.25">
      <c r="A3694" s="6">
        <v>0.10109718511799198</v>
      </c>
      <c r="B3694" s="6">
        <v>0.11436576339382072</v>
      </c>
      <c r="C3694" s="6">
        <v>0.65500717654640728</v>
      </c>
      <c r="D3694" s="13">
        <f t="shared" si="1236"/>
        <v>9.8914722386472533</v>
      </c>
      <c r="E3694" s="14">
        <f t="shared" si="1237"/>
        <v>8.7438755299213167</v>
      </c>
      <c r="F3694" s="14">
        <f t="shared" si="1238"/>
        <v>1.5267008298635794</v>
      </c>
      <c r="G3694" s="46">
        <v>4.948521955860774E-2</v>
      </c>
      <c r="H3694" s="7">
        <f t="shared" si="1220"/>
        <v>1.0494852195586077</v>
      </c>
      <c r="I3694" s="5">
        <f t="shared" si="1239"/>
        <v>9.425070552977779</v>
      </c>
      <c r="J3694" s="5">
        <f t="shared" si="1240"/>
        <v>8.3315852066966833</v>
      </c>
      <c r="K3694" s="5">
        <f t="shared" si="1241"/>
        <v>1.4547139887360003</v>
      </c>
      <c r="L3694">
        <v>7.11</v>
      </c>
      <c r="M3694">
        <v>5.14</v>
      </c>
      <c r="N3694">
        <v>1.4</v>
      </c>
      <c r="O3694" s="5">
        <f t="shared" si="1242"/>
        <v>7.4618399110617011</v>
      </c>
      <c r="P3694" s="5">
        <f t="shared" si="1243"/>
        <v>5.394354028531243</v>
      </c>
      <c r="Q3694" s="5">
        <f t="shared" si="1244"/>
        <v>1.4692793073820507</v>
      </c>
      <c r="R3694" s="6">
        <f t="shared" si="1245"/>
        <v>0.13401520428193103</v>
      </c>
      <c r="S3694" s="6">
        <f t="shared" si="1246"/>
        <v>0.18537900825769063</v>
      </c>
      <c r="T3694" s="6">
        <f t="shared" si="1247"/>
        <v>0.68060578746037836</v>
      </c>
      <c r="U3694">
        <f t="shared" si="1248"/>
        <v>0.7543710108094257</v>
      </c>
      <c r="V3694">
        <f t="shared" si="1249"/>
        <v>0.61692941648950772</v>
      </c>
      <c r="W3694">
        <f t="shared" si="1250"/>
        <v>0.96238849068637788</v>
      </c>
      <c r="X3694" t="s">
        <v>265</v>
      </c>
      <c r="Y3694" t="s">
        <v>276</v>
      </c>
      <c r="Z3694" t="s">
        <v>267</v>
      </c>
      <c r="AA3694" s="8" t="s">
        <v>23</v>
      </c>
      <c r="AB3694" s="8" t="s">
        <v>523</v>
      </c>
      <c r="AC3694" s="43" t="s">
        <v>615</v>
      </c>
      <c r="AD3694" s="8"/>
      <c r="AE3694" t="s">
        <v>547</v>
      </c>
      <c r="AF3694">
        <v>-6</v>
      </c>
      <c r="AG3694">
        <v>9</v>
      </c>
    </row>
    <row r="3695" spans="1:33" x14ac:dyDescent="0.25">
      <c r="A3695" s="6">
        <v>0.41559499003990663</v>
      </c>
      <c r="B3695" s="6">
        <v>0.25043635228361333</v>
      </c>
      <c r="C3695" s="6">
        <v>0.31095807922634383</v>
      </c>
      <c r="D3695" s="13">
        <f t="shared" si="1236"/>
        <v>2.406188775047498</v>
      </c>
      <c r="E3695" s="14">
        <f t="shared" si="1237"/>
        <v>3.9930305280422043</v>
      </c>
      <c r="F3695" s="14">
        <f t="shared" si="1238"/>
        <v>3.2158675615953629</v>
      </c>
      <c r="G3695" s="46">
        <v>4.6347273384277798E-2</v>
      </c>
      <c r="H3695" s="7">
        <f t="shared" si="1220"/>
        <v>1.0463472733842778</v>
      </c>
      <c r="I3695" s="5">
        <f t="shared" si="1239"/>
        <v>2.2996082048983459</v>
      </c>
      <c r="J3695" s="5">
        <f t="shared" si="1240"/>
        <v>3.8161618323209776</v>
      </c>
      <c r="K3695" s="5">
        <f t="shared" si="1241"/>
        <v>3.0734227950860391</v>
      </c>
      <c r="L3695">
        <v>1.98</v>
      </c>
      <c r="M3695">
        <v>3.72</v>
      </c>
      <c r="N3695">
        <v>3.67</v>
      </c>
      <c r="O3695" s="5">
        <f t="shared" si="1242"/>
        <v>2.0717676013008699</v>
      </c>
      <c r="P3695" s="5">
        <f t="shared" si="1243"/>
        <v>3.8924118569895136</v>
      </c>
      <c r="Q3695" s="5">
        <f t="shared" si="1244"/>
        <v>3.8400944933202994</v>
      </c>
      <c r="R3695" s="6">
        <f t="shared" si="1245"/>
        <v>0.48267962071233117</v>
      </c>
      <c r="S3695" s="6">
        <f t="shared" si="1246"/>
        <v>0.25691012070172464</v>
      </c>
      <c r="T3695" s="6">
        <f t="shared" si="1247"/>
        <v>0.2604102585859443</v>
      </c>
      <c r="U3695">
        <f t="shared" si="1248"/>
        <v>0.86101623562763629</v>
      </c>
      <c r="V3695">
        <f t="shared" si="1249"/>
        <v>0.97480142704993933</v>
      </c>
      <c r="W3695">
        <f t="shared" si="1250"/>
        <v>1.1941084076905404</v>
      </c>
      <c r="X3695" t="s">
        <v>268</v>
      </c>
      <c r="Y3695" t="s">
        <v>283</v>
      </c>
      <c r="Z3695" t="s">
        <v>267</v>
      </c>
      <c r="AA3695" s="8" t="s">
        <v>22</v>
      </c>
      <c r="AB3695" s="8" t="s">
        <v>17</v>
      </c>
      <c r="AC3695" s="43" t="s">
        <v>615</v>
      </c>
      <c r="AD3695" s="8"/>
      <c r="AE3695" t="s">
        <v>548</v>
      </c>
      <c r="AF3695">
        <v>4</v>
      </c>
      <c r="AG3695">
        <v>4</v>
      </c>
    </row>
    <row r="3696" spans="1:33" x14ac:dyDescent="0.25">
      <c r="A3696" s="6">
        <v>0.50666660503432026</v>
      </c>
      <c r="B3696" s="6">
        <v>0.24128480618541218</v>
      </c>
      <c r="C3696" s="6">
        <v>0.23807989128322951</v>
      </c>
      <c r="D3696" s="13">
        <f t="shared" si="1236"/>
        <v>1.9736844506107969</v>
      </c>
      <c r="E3696" s="14">
        <f t="shared" si="1237"/>
        <v>4.1444797781073834</v>
      </c>
      <c r="F3696" s="14">
        <f t="shared" si="1238"/>
        <v>4.2002707352145059</v>
      </c>
      <c r="G3696" s="46">
        <v>4.4815831203524281E-2</v>
      </c>
      <c r="H3696" s="7">
        <f t="shared" si="1220"/>
        <v>1.0448158312035243</v>
      </c>
      <c r="I3696" s="5">
        <f t="shared" si="1239"/>
        <v>1.889026172523925</v>
      </c>
      <c r="J3696" s="5">
        <f t="shared" si="1240"/>
        <v>3.9667084421312353</v>
      </c>
      <c r="K3696" s="5">
        <f t="shared" si="1241"/>
        <v>4.0201063285729601</v>
      </c>
      <c r="L3696">
        <v>2.19</v>
      </c>
      <c r="M3696">
        <v>3.68</v>
      </c>
      <c r="N3696">
        <v>3.16</v>
      </c>
      <c r="O3696" s="5">
        <f t="shared" si="1242"/>
        <v>2.2881466703357183</v>
      </c>
      <c r="P3696" s="5">
        <f t="shared" si="1243"/>
        <v>3.8449222588289693</v>
      </c>
      <c r="Q3696" s="5">
        <f t="shared" si="1244"/>
        <v>3.301618026603137</v>
      </c>
      <c r="R3696" s="6">
        <f t="shared" si="1245"/>
        <v>0.43703492130304716</v>
      </c>
      <c r="S3696" s="6">
        <f t="shared" si="1246"/>
        <v>0.26008328197110686</v>
      </c>
      <c r="T3696" s="6">
        <f t="shared" si="1247"/>
        <v>0.30288179672584598</v>
      </c>
      <c r="U3696">
        <f t="shared" si="1248"/>
        <v>1.1593275052795824</v>
      </c>
      <c r="V3696">
        <f t="shared" si="1249"/>
        <v>0.92772132201952506</v>
      </c>
      <c r="W3696">
        <f t="shared" si="1250"/>
        <v>0.78604886083242564</v>
      </c>
      <c r="X3696" t="s">
        <v>270</v>
      </c>
      <c r="Y3696" t="s">
        <v>273</v>
      </c>
      <c r="Z3696" t="s">
        <v>267</v>
      </c>
      <c r="AA3696" s="8" t="s">
        <v>22</v>
      </c>
      <c r="AB3696" s="8" t="s">
        <v>17</v>
      </c>
      <c r="AC3696" s="43" t="s">
        <v>615</v>
      </c>
      <c r="AD3696" s="8"/>
      <c r="AE3696" t="s">
        <v>551</v>
      </c>
      <c r="AF3696">
        <v>6</v>
      </c>
      <c r="AG3696">
        <v>-1</v>
      </c>
    </row>
    <row r="3697" spans="1:33" x14ac:dyDescent="0.25">
      <c r="A3697" s="6">
        <v>0.24391443024959031</v>
      </c>
      <c r="B3697" s="6">
        <v>0.23010867974986302</v>
      </c>
      <c r="C3697" s="6">
        <v>0.47278872777333009</v>
      </c>
      <c r="D3697" s="13">
        <f t="shared" si="1236"/>
        <v>4.0997984374140142</v>
      </c>
      <c r="E3697" s="14">
        <f t="shared" si="1237"/>
        <v>4.3457726196466746</v>
      </c>
      <c r="F3697" s="14">
        <f t="shared" si="1238"/>
        <v>2.1151096488904271</v>
      </c>
      <c r="G3697" s="46">
        <v>4.3691555860173814E-2</v>
      </c>
      <c r="H3697" s="7">
        <f t="shared" si="1220"/>
        <v>1.0436915558601738</v>
      </c>
      <c r="I3697" s="5">
        <f t="shared" si="1239"/>
        <v>3.9281705542161878</v>
      </c>
      <c r="J3697" s="5">
        <f t="shared" si="1240"/>
        <v>4.1638476379786766</v>
      </c>
      <c r="K3697" s="5">
        <f t="shared" si="1241"/>
        <v>2.0265658345268762</v>
      </c>
      <c r="L3697">
        <v>3.02</v>
      </c>
      <c r="M3697">
        <v>3.42</v>
      </c>
      <c r="N3697">
        <v>2.38</v>
      </c>
      <c r="O3697" s="5">
        <f t="shared" si="1242"/>
        <v>3.1519484986977249</v>
      </c>
      <c r="P3697" s="5">
        <f t="shared" si="1243"/>
        <v>3.5694251210417942</v>
      </c>
      <c r="Q3697" s="5">
        <f t="shared" si="1244"/>
        <v>2.4839859029472136</v>
      </c>
      <c r="R3697" s="6">
        <f t="shared" si="1245"/>
        <v>0.31726406710425792</v>
      </c>
      <c r="S3697" s="6">
        <f t="shared" si="1246"/>
        <v>0.28015715867101137</v>
      </c>
      <c r="T3697" s="6">
        <f t="shared" si="1247"/>
        <v>0.40257877422473065</v>
      </c>
      <c r="U3697">
        <f t="shared" si="1248"/>
        <v>0.76880572223590715</v>
      </c>
      <c r="V3697">
        <f t="shared" si="1249"/>
        <v>0.82135570206892239</v>
      </c>
      <c r="W3697">
        <f t="shared" si="1250"/>
        <v>1.1744005348612998</v>
      </c>
      <c r="X3697" t="s">
        <v>272</v>
      </c>
      <c r="Y3697" t="s">
        <v>287</v>
      </c>
      <c r="Z3697" t="s">
        <v>267</v>
      </c>
      <c r="AA3697" s="8" t="s">
        <v>23</v>
      </c>
      <c r="AB3697" s="8" t="s">
        <v>48</v>
      </c>
      <c r="AC3697" s="43" t="s">
        <v>615</v>
      </c>
      <c r="AD3697" s="8"/>
      <c r="AE3697" t="s">
        <v>545</v>
      </c>
      <c r="AF3697">
        <v>3</v>
      </c>
      <c r="AG3697">
        <v>7</v>
      </c>
    </row>
    <row r="3698" spans="1:33" x14ac:dyDescent="0.25">
      <c r="A3698" s="6">
        <v>0.64141490088844166</v>
      </c>
      <c r="B3698" s="6">
        <v>0.21708423208165153</v>
      </c>
      <c r="C3698" s="6">
        <v>0.13646484544623724</v>
      </c>
      <c r="D3698" s="13">
        <f t="shared" si="1236"/>
        <v>1.5590532720940411</v>
      </c>
      <c r="E3698" s="14">
        <f t="shared" si="1237"/>
        <v>4.6065068402751228</v>
      </c>
      <c r="F3698" s="14">
        <f t="shared" si="1238"/>
        <v>7.3278945704296259</v>
      </c>
      <c r="G3698" s="46">
        <v>4.3151700098381429E-2</v>
      </c>
      <c r="H3698" s="7">
        <f t="shared" si="1220"/>
        <v>1.0431517000983814</v>
      </c>
      <c r="I3698" s="5">
        <f t="shared" si="1239"/>
        <v>1.494560447868708</v>
      </c>
      <c r="J3698" s="5">
        <f t="shared" si="1240"/>
        <v>4.4159510451266826</v>
      </c>
      <c r="K3698" s="5">
        <f t="shared" si="1241"/>
        <v>7.0247640585147106</v>
      </c>
      <c r="L3698">
        <v>2.64</v>
      </c>
      <c r="M3698">
        <v>3.76</v>
      </c>
      <c r="N3698">
        <v>2.5099999999999998</v>
      </c>
      <c r="O3698" s="5">
        <f t="shared" si="1242"/>
        <v>2.7539204882597272</v>
      </c>
      <c r="P3698" s="5">
        <f t="shared" si="1243"/>
        <v>3.9222503923699139</v>
      </c>
      <c r="Q3698" s="5">
        <f t="shared" si="1244"/>
        <v>2.6183107672469372</v>
      </c>
      <c r="R3698" s="6">
        <f t="shared" si="1245"/>
        <v>0.36311868997783797</v>
      </c>
      <c r="S3698" s="6">
        <f t="shared" si="1246"/>
        <v>0.25495567594188628</v>
      </c>
      <c r="T3698" s="6">
        <f t="shared" si="1247"/>
        <v>0.3819256340802758</v>
      </c>
      <c r="U3698">
        <f t="shared" si="1248"/>
        <v>1.7664056370317616</v>
      </c>
      <c r="V3698">
        <f t="shared" si="1249"/>
        <v>0.8514587144595791</v>
      </c>
      <c r="W3698">
        <f t="shared" si="1250"/>
        <v>0.35730737418257214</v>
      </c>
      <c r="X3698" t="s">
        <v>274</v>
      </c>
      <c r="Y3698" t="s">
        <v>281</v>
      </c>
      <c r="Z3698" t="s">
        <v>267</v>
      </c>
      <c r="AA3698" s="8" t="s">
        <v>22</v>
      </c>
      <c r="AB3698" s="8" t="s">
        <v>17</v>
      </c>
      <c r="AC3698" s="43" t="s">
        <v>615</v>
      </c>
      <c r="AD3698" s="8"/>
      <c r="AE3698" t="s">
        <v>547</v>
      </c>
      <c r="AF3698">
        <v>-11</v>
      </c>
      <c r="AG3698">
        <v>0</v>
      </c>
    </row>
    <row r="3699" spans="1:33" x14ac:dyDescent="0.25">
      <c r="A3699" s="6">
        <v>0.33787706693982367</v>
      </c>
      <c r="B3699" s="6">
        <v>0.22957883025616418</v>
      </c>
      <c r="C3699" s="6">
        <v>0.39677175497110295</v>
      </c>
      <c r="D3699" s="13">
        <f t="shared" si="1236"/>
        <v>2.959656330206339</v>
      </c>
      <c r="E3699" s="14">
        <f t="shared" si="1237"/>
        <v>4.3558023136723865</v>
      </c>
      <c r="F3699" s="14">
        <f t="shared" si="1238"/>
        <v>2.520340693285565</v>
      </c>
      <c r="G3699" s="46">
        <v>4.488309687820502E-2</v>
      </c>
      <c r="H3699" s="7">
        <f t="shared" si="1220"/>
        <v>1.044883096878205</v>
      </c>
      <c r="I3699" s="5">
        <f t="shared" si="1239"/>
        <v>2.8325238862116708</v>
      </c>
      <c r="J3699" s="5">
        <f t="shared" si="1240"/>
        <v>4.1686982272813173</v>
      </c>
      <c r="K3699" s="5">
        <f t="shared" si="1241"/>
        <v>2.4120791127883887</v>
      </c>
      <c r="L3699">
        <v>2.83</v>
      </c>
      <c r="M3699">
        <v>3.55</v>
      </c>
      <c r="N3699">
        <v>2.44</v>
      </c>
      <c r="O3699" s="5">
        <f t="shared" si="1242"/>
        <v>2.9570191641653203</v>
      </c>
      <c r="P3699" s="5">
        <f t="shared" si="1243"/>
        <v>3.7093349939176274</v>
      </c>
      <c r="Q3699" s="5">
        <f t="shared" si="1244"/>
        <v>2.5495147563828202</v>
      </c>
      <c r="R3699" s="6">
        <f t="shared" si="1245"/>
        <v>0.33817839671738165</v>
      </c>
      <c r="S3699" s="6">
        <f t="shared" si="1246"/>
        <v>0.26959010217188456</v>
      </c>
      <c r="T3699" s="6">
        <f t="shared" si="1247"/>
        <v>0.39223150111073368</v>
      </c>
      <c r="U3699">
        <f t="shared" si="1248"/>
        <v>0.99910896207302724</v>
      </c>
      <c r="V3699">
        <f t="shared" si="1249"/>
        <v>0.85158478893186484</v>
      </c>
      <c r="W3699">
        <f t="shared" si="1250"/>
        <v>1.0115754442147358</v>
      </c>
      <c r="X3699" t="s">
        <v>288</v>
      </c>
      <c r="Y3699" t="s">
        <v>277</v>
      </c>
      <c r="Z3699" t="s">
        <v>267</v>
      </c>
      <c r="AA3699" s="8" t="s">
        <v>47</v>
      </c>
      <c r="AB3699" s="8" t="s">
        <v>49</v>
      </c>
      <c r="AC3699" s="43" t="s">
        <v>615</v>
      </c>
      <c r="AD3699" s="8"/>
      <c r="AE3699" t="s">
        <v>548</v>
      </c>
      <c r="AF3699">
        <v>-6</v>
      </c>
      <c r="AG3699">
        <v>-6</v>
      </c>
    </row>
    <row r="3700" spans="1:33" x14ac:dyDescent="0.25">
      <c r="A3700" s="6">
        <v>0.45075888373779305</v>
      </c>
      <c r="B3700" s="6">
        <v>0.30118599902833709</v>
      </c>
      <c r="C3700" s="6">
        <v>0.23649414022723236</v>
      </c>
      <c r="D3700" s="13">
        <f t="shared" si="1236"/>
        <v>2.2184809575083184</v>
      </c>
      <c r="E3700" s="14">
        <f t="shared" si="1237"/>
        <v>3.320207457272657</v>
      </c>
      <c r="F3700" s="14">
        <f t="shared" si="1238"/>
        <v>4.2284345778680299</v>
      </c>
      <c r="G3700" s="46">
        <v>4.6794746280016231E-2</v>
      </c>
      <c r="H3700" s="7">
        <f t="shared" si="1220"/>
        <v>1.0467947462800162</v>
      </c>
      <c r="I3700" s="5">
        <f t="shared" si="1239"/>
        <v>2.1193084560197799</v>
      </c>
      <c r="J3700" s="5">
        <f t="shared" si="1240"/>
        <v>3.1717846015865518</v>
      </c>
      <c r="K3700" s="5">
        <f t="shared" si="1241"/>
        <v>4.0394113486856664</v>
      </c>
      <c r="L3700">
        <v>1.98</v>
      </c>
      <c r="M3700">
        <v>3.45</v>
      </c>
      <c r="N3700">
        <v>3.97</v>
      </c>
      <c r="O3700" s="5">
        <f t="shared" si="1242"/>
        <v>2.072653597634432</v>
      </c>
      <c r="P3700" s="5">
        <f t="shared" si="1243"/>
        <v>3.6114418746660562</v>
      </c>
      <c r="Q3700" s="5">
        <f t="shared" si="1244"/>
        <v>4.1557751427316649</v>
      </c>
      <c r="R3700" s="6">
        <f t="shared" si="1245"/>
        <v>0.48247328986441507</v>
      </c>
      <c r="S3700" s="6">
        <f t="shared" si="1246"/>
        <v>0.27689771418305559</v>
      </c>
      <c r="T3700" s="6">
        <f t="shared" si="1247"/>
        <v>0.24062899595252937</v>
      </c>
      <c r="U3700">
        <f t="shared" si="1248"/>
        <v>0.9342670220448176</v>
      </c>
      <c r="V3700">
        <f t="shared" si="1249"/>
        <v>1.0877157289540667</v>
      </c>
      <c r="W3700">
        <f t="shared" si="1250"/>
        <v>0.9828164693580288</v>
      </c>
      <c r="X3700" t="s">
        <v>278</v>
      </c>
      <c r="Y3700" t="s">
        <v>266</v>
      </c>
      <c r="Z3700" t="s">
        <v>267</v>
      </c>
      <c r="AA3700" s="8" t="s">
        <v>47</v>
      </c>
      <c r="AB3700" s="8" t="s">
        <v>19</v>
      </c>
      <c r="AC3700" s="43" t="s">
        <v>615</v>
      </c>
      <c r="AD3700" s="8"/>
      <c r="AE3700" t="s">
        <v>544</v>
      </c>
      <c r="AF3700">
        <v>-2</v>
      </c>
      <c r="AG3700">
        <v>-11</v>
      </c>
    </row>
    <row r="3701" spans="1:33" x14ac:dyDescent="0.25">
      <c r="A3701" s="6">
        <v>0.44259915366016983</v>
      </c>
      <c r="B3701" s="6">
        <v>0.24434371515563416</v>
      </c>
      <c r="C3701" s="6">
        <v>0.29253255784538251</v>
      </c>
      <c r="D3701" s="13">
        <f t="shared" si="1236"/>
        <v>2.2593807324986566</v>
      </c>
      <c r="E3701" s="14">
        <f t="shared" si="1237"/>
        <v>4.0925955446124425</v>
      </c>
      <c r="F3701" s="14">
        <f t="shared" si="1238"/>
        <v>3.418422918000628</v>
      </c>
      <c r="G3701" s="46">
        <v>4.4580557050035274E-2</v>
      </c>
      <c r="H3701" s="7">
        <f t="shared" si="1220"/>
        <v>1.0445805570500353</v>
      </c>
      <c r="I3701" s="5">
        <f t="shared" si="1239"/>
        <v>2.1629549939923232</v>
      </c>
      <c r="J3701" s="5">
        <f t="shared" si="1240"/>
        <v>3.9179319555498942</v>
      </c>
      <c r="K3701" s="5">
        <f t="shared" si="1241"/>
        <v>3.2725316347592002</v>
      </c>
      <c r="L3701">
        <v>2.92</v>
      </c>
      <c r="M3701">
        <v>3.31</v>
      </c>
      <c r="N3701">
        <v>2.5</v>
      </c>
      <c r="O3701" s="5">
        <f t="shared" si="1242"/>
        <v>3.0501752265861031</v>
      </c>
      <c r="P3701" s="5">
        <f t="shared" si="1243"/>
        <v>3.4575616438356169</v>
      </c>
      <c r="Q3701" s="5">
        <f t="shared" si="1244"/>
        <v>2.6114513926250882</v>
      </c>
      <c r="R3701" s="6">
        <f t="shared" si="1245"/>
        <v>0.32785001703631506</v>
      </c>
      <c r="S3701" s="6">
        <f t="shared" si="1246"/>
        <v>0.28922116306526885</v>
      </c>
      <c r="T3701" s="6">
        <f t="shared" si="1247"/>
        <v>0.38292881989841598</v>
      </c>
      <c r="U3701">
        <f t="shared" si="1248"/>
        <v>1.3500049738022259</v>
      </c>
      <c r="V3701">
        <f t="shared" si="1249"/>
        <v>0.84483345743441607</v>
      </c>
      <c r="W3701">
        <f t="shared" si="1250"/>
        <v>0.76393455557350332</v>
      </c>
      <c r="X3701" t="s">
        <v>280</v>
      </c>
      <c r="Y3701" t="s">
        <v>271</v>
      </c>
      <c r="Z3701" t="s">
        <v>267</v>
      </c>
      <c r="AA3701" s="8" t="s">
        <v>22</v>
      </c>
      <c r="AB3701" s="8" t="s">
        <v>17</v>
      </c>
      <c r="AC3701" s="43" t="s">
        <v>615</v>
      </c>
      <c r="AD3701" s="8"/>
      <c r="AE3701" t="s">
        <v>551</v>
      </c>
      <c r="AF3701">
        <v>-1</v>
      </c>
      <c r="AG3701">
        <v>0</v>
      </c>
    </row>
    <row r="3702" spans="1:33" x14ac:dyDescent="0.25">
      <c r="A3702" s="6">
        <v>0.44780289917263222</v>
      </c>
      <c r="B3702" s="6">
        <v>0.28129871972816117</v>
      </c>
      <c r="C3702" s="6">
        <v>0.25613538037311623</v>
      </c>
      <c r="D3702" s="13">
        <f t="shared" si="1236"/>
        <v>2.233125336722062</v>
      </c>
      <c r="E3702" s="14">
        <f t="shared" si="1237"/>
        <v>3.5549397486286844</v>
      </c>
      <c r="F3702" s="14">
        <f t="shared" si="1238"/>
        <v>3.9041853512907316</v>
      </c>
      <c r="G3702" s="46">
        <v>4.3996014608702616E-2</v>
      </c>
      <c r="H3702" s="7">
        <f t="shared" si="1220"/>
        <v>1.0439960146087026</v>
      </c>
      <c r="I3702" s="5">
        <f t="shared" si="1239"/>
        <v>2.1390171087569274</v>
      </c>
      <c r="J3702" s="5">
        <f t="shared" si="1240"/>
        <v>3.4051277005699125</v>
      </c>
      <c r="K3702" s="5">
        <f t="shared" si="1241"/>
        <v>3.7396554169357139</v>
      </c>
      <c r="L3702">
        <v>2.66</v>
      </c>
      <c r="M3702">
        <v>3.44</v>
      </c>
      <c r="N3702">
        <v>2.65</v>
      </c>
      <c r="O3702" s="5">
        <f t="shared" si="1242"/>
        <v>2.777029398859149</v>
      </c>
      <c r="P3702" s="5">
        <f t="shared" si="1243"/>
        <v>3.591346290253937</v>
      </c>
      <c r="Q3702" s="5">
        <f t="shared" si="1244"/>
        <v>2.7665894387130616</v>
      </c>
      <c r="R3702" s="6">
        <f t="shared" si="1245"/>
        <v>0.36009701604556904</v>
      </c>
      <c r="S3702" s="6">
        <f t="shared" si="1246"/>
        <v>0.27844711124453886</v>
      </c>
      <c r="T3702" s="6">
        <f t="shared" si="1247"/>
        <v>0.36145587270989199</v>
      </c>
      <c r="U3702">
        <f t="shared" si="1248"/>
        <v>1.2435618158967592</v>
      </c>
      <c r="V3702">
        <f t="shared" si="1249"/>
        <v>1.0102411135489135</v>
      </c>
      <c r="W3702">
        <f t="shared" si="1250"/>
        <v>0.70862143822101631</v>
      </c>
      <c r="X3702" t="s">
        <v>282</v>
      </c>
      <c r="Y3702" t="s">
        <v>285</v>
      </c>
      <c r="Z3702" t="s">
        <v>267</v>
      </c>
      <c r="AA3702" s="8" t="s">
        <v>47</v>
      </c>
      <c r="AB3702" s="8" t="s">
        <v>19</v>
      </c>
      <c r="AC3702" s="43" t="s">
        <v>615</v>
      </c>
      <c r="AD3702" s="8"/>
      <c r="AE3702" t="s">
        <v>548</v>
      </c>
      <c r="AF3702">
        <v>3</v>
      </c>
      <c r="AG3702">
        <v>0</v>
      </c>
    </row>
    <row r="3703" spans="1:33" x14ac:dyDescent="0.25">
      <c r="A3703" s="6">
        <v>0.43770249389843574</v>
      </c>
      <c r="B3703" s="6">
        <v>0.24873316816019259</v>
      </c>
      <c r="C3703" s="6">
        <v>0.29300742201409241</v>
      </c>
      <c r="D3703" s="13">
        <f t="shared" si="1236"/>
        <v>2.2846568478361</v>
      </c>
      <c r="E3703" s="14">
        <f t="shared" si="1237"/>
        <v>4.0203725437854194</v>
      </c>
      <c r="F3703" s="14">
        <f t="shared" si="1238"/>
        <v>3.4128828311792874</v>
      </c>
      <c r="G3703" s="46">
        <v>4.5082863264681361E-2</v>
      </c>
      <c r="H3703" s="7">
        <f t="shared" si="1220"/>
        <v>1.0450828632646814</v>
      </c>
      <c r="I3703" s="5">
        <f t="shared" si="1239"/>
        <v>2.1861011486679405</v>
      </c>
      <c r="J3703" s="5">
        <f t="shared" si="1240"/>
        <v>3.8469414102020405</v>
      </c>
      <c r="K3703" s="5">
        <f t="shared" si="1241"/>
        <v>3.2656576345706747</v>
      </c>
      <c r="L3703">
        <v>1.98</v>
      </c>
      <c r="M3703">
        <v>3.78</v>
      </c>
      <c r="N3703">
        <v>3.63</v>
      </c>
      <c r="O3703" s="5">
        <f t="shared" si="1242"/>
        <v>2.0692640692640691</v>
      </c>
      <c r="P3703" s="5">
        <f t="shared" si="1243"/>
        <v>3.9504132231404951</v>
      </c>
      <c r="Q3703" s="5">
        <f t="shared" si="1244"/>
        <v>3.7936507936507931</v>
      </c>
      <c r="R3703" s="6">
        <f t="shared" si="1245"/>
        <v>0.48326359832635984</v>
      </c>
      <c r="S3703" s="6">
        <f t="shared" si="1246"/>
        <v>0.25313807531380755</v>
      </c>
      <c r="T3703" s="6">
        <f t="shared" si="1247"/>
        <v>0.26359832635983266</v>
      </c>
      <c r="U3703">
        <f t="shared" si="1248"/>
        <v>0.90572204365130848</v>
      </c>
      <c r="V3703">
        <f t="shared" si="1249"/>
        <v>0.98259879653365323</v>
      </c>
      <c r="W3703">
        <f t="shared" si="1250"/>
        <v>1.1115678390693347</v>
      </c>
      <c r="X3703" t="s">
        <v>286</v>
      </c>
      <c r="Y3703" t="s">
        <v>269</v>
      </c>
      <c r="Z3703" t="s">
        <v>267</v>
      </c>
      <c r="AA3703" s="8" t="s">
        <v>22</v>
      </c>
      <c r="AB3703" s="8" t="s">
        <v>17</v>
      </c>
      <c r="AC3703" s="43" t="s">
        <v>615</v>
      </c>
      <c r="AD3703" s="8"/>
      <c r="AE3703" t="s">
        <v>548</v>
      </c>
      <c r="AF3703">
        <v>1</v>
      </c>
      <c r="AG3703">
        <v>-9</v>
      </c>
    </row>
    <row r="3704" spans="1:33" x14ac:dyDescent="0.25">
      <c r="A3704" s="6">
        <v>0.55573643145823193</v>
      </c>
      <c r="B3704" s="6">
        <v>0.28166224020180769</v>
      </c>
      <c r="C3704" s="6">
        <v>0.15782988345194118</v>
      </c>
      <c r="D3704" s="13">
        <f t="shared" si="1236"/>
        <v>1.7994141528134782</v>
      </c>
      <c r="E3704" s="14">
        <f t="shared" si="1237"/>
        <v>3.5503516526869618</v>
      </c>
      <c r="F3704" s="14">
        <f t="shared" si="1238"/>
        <v>6.3359357437813584</v>
      </c>
      <c r="G3704" s="46">
        <v>4.3550119006972032E-2</v>
      </c>
      <c r="H3704" s="7">
        <f t="shared" si="1220"/>
        <v>1.043550119006972</v>
      </c>
      <c r="I3704" s="5">
        <f t="shared" si="1239"/>
        <v>1.7243198194695009</v>
      </c>
      <c r="J3704" s="5">
        <f t="shared" si="1240"/>
        <v>3.4021860455206769</v>
      </c>
      <c r="K3704" s="5">
        <f t="shared" si="1241"/>
        <v>6.0715203116555125</v>
      </c>
      <c r="L3704">
        <v>2.46</v>
      </c>
      <c r="M3704">
        <v>3.1</v>
      </c>
      <c r="N3704">
        <v>3.18</v>
      </c>
      <c r="O3704" s="5">
        <f t="shared" si="1242"/>
        <v>2.5671332927571511</v>
      </c>
      <c r="P3704" s="5">
        <f t="shared" si="1243"/>
        <v>3.2350053689216134</v>
      </c>
      <c r="Q3704" s="5">
        <f t="shared" si="1244"/>
        <v>3.3184893784421714</v>
      </c>
      <c r="R3704" s="6">
        <f t="shared" si="1245"/>
        <v>0.38953957039214765</v>
      </c>
      <c r="S3704" s="6">
        <f t="shared" si="1246"/>
        <v>0.30911849779505907</v>
      </c>
      <c r="T3704" s="6">
        <f t="shared" si="1247"/>
        <v>0.3013419318127934</v>
      </c>
      <c r="U3704">
        <f t="shared" si="1248"/>
        <v>1.4266494951944799</v>
      </c>
      <c r="V3704">
        <f t="shared" si="1249"/>
        <v>0.91117885927533693</v>
      </c>
      <c r="W3704">
        <f t="shared" si="1250"/>
        <v>0.52375679183603263</v>
      </c>
      <c r="X3704" t="s">
        <v>482</v>
      </c>
      <c r="Y3704" t="s">
        <v>484</v>
      </c>
      <c r="Z3704" t="s">
        <v>485</v>
      </c>
      <c r="AA3704" s="8" t="s">
        <v>47</v>
      </c>
      <c r="AB3704" s="8" t="s">
        <v>19</v>
      </c>
      <c r="AC3704" s="43" t="s">
        <v>615</v>
      </c>
      <c r="AD3704" s="8"/>
      <c r="AE3704" t="s">
        <v>545</v>
      </c>
      <c r="AF3704">
        <v>-3</v>
      </c>
      <c r="AG3704">
        <v>-2</v>
      </c>
    </row>
    <row r="3705" spans="1:33" x14ac:dyDescent="0.25">
      <c r="A3705" s="6">
        <v>7.5669523418017665E-2</v>
      </c>
      <c r="B3705" s="6">
        <v>0.19763961515867379</v>
      </c>
      <c r="C3705" s="6">
        <v>0.61346217022238037</v>
      </c>
      <c r="D3705" s="13">
        <f t="shared" si="1236"/>
        <v>13.215360092540111</v>
      </c>
      <c r="E3705" s="14">
        <f t="shared" si="1237"/>
        <v>5.0597143654482224</v>
      </c>
      <c r="F3705" s="14">
        <f t="shared" si="1238"/>
        <v>1.6300923651698025</v>
      </c>
      <c r="G3705" s="46">
        <v>4.9033812402506927E-2</v>
      </c>
      <c r="H3705" s="7">
        <f t="shared" si="1220"/>
        <v>1.0490338124025069</v>
      </c>
      <c r="I3705" s="5">
        <f t="shared" si="1239"/>
        <v>12.597649319114101</v>
      </c>
      <c r="J3705" s="5">
        <f t="shared" si="1240"/>
        <v>4.8232138045773931</v>
      </c>
      <c r="K3705" s="5">
        <f t="shared" si="1241"/>
        <v>1.553898783716561</v>
      </c>
      <c r="L3705">
        <v>7.45</v>
      </c>
      <c r="M3705">
        <v>4.03</v>
      </c>
      <c r="N3705">
        <v>1.5</v>
      </c>
      <c r="O3705" s="5">
        <f t="shared" si="1242"/>
        <v>7.8153019023986765</v>
      </c>
      <c r="P3705" s="5">
        <f t="shared" si="1243"/>
        <v>4.2276062639821035</v>
      </c>
      <c r="Q3705" s="5">
        <f t="shared" si="1244"/>
        <v>1.5735507186037605</v>
      </c>
      <c r="R3705" s="6">
        <f t="shared" si="1245"/>
        <v>0.12795411008921861</v>
      </c>
      <c r="S3705" s="6">
        <f t="shared" si="1246"/>
        <v>0.23654047646766219</v>
      </c>
      <c r="T3705" s="6">
        <f t="shared" si="1247"/>
        <v>0.63550541344311906</v>
      </c>
      <c r="U3705">
        <f t="shared" si="1248"/>
        <v>0.59138017032243462</v>
      </c>
      <c r="V3705">
        <f t="shared" si="1249"/>
        <v>0.83554247505582147</v>
      </c>
      <c r="W3705">
        <f t="shared" si="1250"/>
        <v>0.96531383878964905</v>
      </c>
      <c r="X3705" t="s">
        <v>475</v>
      </c>
      <c r="Y3705" t="s">
        <v>477</v>
      </c>
      <c r="Z3705" t="s">
        <v>485</v>
      </c>
      <c r="AA3705" s="8" t="s">
        <v>23</v>
      </c>
      <c r="AB3705" s="8" t="s">
        <v>371</v>
      </c>
      <c r="AC3705" s="43" t="s">
        <v>615</v>
      </c>
      <c r="AD3705" s="8"/>
      <c r="AE3705" t="s">
        <v>549</v>
      </c>
      <c r="AF3705">
        <v>-11</v>
      </c>
      <c r="AG3705">
        <v>9</v>
      </c>
    </row>
    <row r="3706" spans="1:33" x14ac:dyDescent="0.25">
      <c r="A3706" s="6">
        <v>0.64747422113648989</v>
      </c>
      <c r="B3706" s="6">
        <v>0.21113124534803529</v>
      </c>
      <c r="C3706" s="6">
        <v>0.13607214134673731</v>
      </c>
      <c r="D3706" s="13">
        <f t="shared" si="1236"/>
        <v>1.5444630339795358</v>
      </c>
      <c r="E3706" s="14">
        <f t="shared" si="1237"/>
        <v>4.7363903829183078</v>
      </c>
      <c r="F3706" s="14">
        <f t="shared" si="1238"/>
        <v>7.349042868751603</v>
      </c>
      <c r="G3706" s="46">
        <v>2.448556203183383E-2</v>
      </c>
      <c r="H3706" s="7">
        <f t="shared" si="1220"/>
        <v>1.0244855620318338</v>
      </c>
      <c r="I3706" s="5">
        <f t="shared" si="1239"/>
        <v>1.5075498291224769</v>
      </c>
      <c r="J3706" s="5">
        <f t="shared" si="1240"/>
        <v>4.6231890018291288</v>
      </c>
      <c r="K3706" s="5">
        <f t="shared" si="1241"/>
        <v>7.1733981825731634</v>
      </c>
      <c r="L3706">
        <v>1.75</v>
      </c>
      <c r="M3706">
        <v>4.03</v>
      </c>
      <c r="N3706">
        <v>4.88</v>
      </c>
      <c r="O3706" s="5">
        <f t="shared" si="1242"/>
        <v>1.7928497335557092</v>
      </c>
      <c r="P3706" s="5">
        <f t="shared" si="1243"/>
        <v>4.1286768149882906</v>
      </c>
      <c r="Q3706" s="5">
        <f t="shared" si="1244"/>
        <v>4.9994895427153487</v>
      </c>
      <c r="R3706" s="6">
        <f t="shared" si="1245"/>
        <v>0.55777122939172807</v>
      </c>
      <c r="S3706" s="6">
        <f t="shared" si="1246"/>
        <v>0.24220835023213996</v>
      </c>
      <c r="T3706" s="6">
        <f t="shared" si="1247"/>
        <v>0.20002042037613199</v>
      </c>
      <c r="U3706">
        <f t="shared" si="1248"/>
        <v>1.160823984848746</v>
      </c>
      <c r="V3706">
        <f t="shared" si="1249"/>
        <v>0.87169267758803759</v>
      </c>
      <c r="W3706">
        <f t="shared" si="1250"/>
        <v>0.68029124771789806</v>
      </c>
      <c r="X3706" t="s">
        <v>414</v>
      </c>
      <c r="Y3706" t="s">
        <v>450</v>
      </c>
      <c r="Z3706" t="s">
        <v>386</v>
      </c>
      <c r="AA3706" s="8" t="s">
        <v>22</v>
      </c>
      <c r="AB3706" s="8" t="s">
        <v>17</v>
      </c>
      <c r="AC3706" s="43" t="s">
        <v>615</v>
      </c>
      <c r="AD3706" s="8"/>
      <c r="AE3706" t="s">
        <v>550</v>
      </c>
      <c r="AF3706">
        <v>1</v>
      </c>
      <c r="AG3706">
        <v>-8</v>
      </c>
    </row>
    <row r="3707" spans="1:33" x14ac:dyDescent="0.25">
      <c r="A3707" s="6">
        <v>0.76866273979036204</v>
      </c>
      <c r="B3707" s="6">
        <v>0.16125257663775722</v>
      </c>
      <c r="C3707" s="6">
        <v>6.5681326694622302E-2</v>
      </c>
      <c r="D3707" s="13">
        <f t="shared" si="1236"/>
        <v>1.3009606791565449</v>
      </c>
      <c r="E3707" s="14">
        <f t="shared" si="1237"/>
        <v>6.2014512936833937</v>
      </c>
      <c r="F3707" s="14">
        <f t="shared" si="1238"/>
        <v>15.225027421406754</v>
      </c>
      <c r="G3707" s="46">
        <v>2.2615221078861936E-2</v>
      </c>
      <c r="H3707" s="7">
        <f t="shared" si="1220"/>
        <v>1.0226152210788619</v>
      </c>
      <c r="I3707" s="5">
        <f t="shared" si="1239"/>
        <v>1.2721898250096724</v>
      </c>
      <c r="J3707" s="5">
        <f t="shared" si="1240"/>
        <v>6.0643056800395021</v>
      </c>
      <c r="K3707" s="5">
        <f t="shared" si="1241"/>
        <v>14.888324667556098</v>
      </c>
      <c r="L3707">
        <v>1.78</v>
      </c>
      <c r="M3707">
        <v>3.84</v>
      </c>
      <c r="N3707">
        <v>4.99</v>
      </c>
      <c r="O3707" s="5">
        <f t="shared" si="1242"/>
        <v>1.8202550935203743</v>
      </c>
      <c r="P3707" s="5">
        <f t="shared" si="1243"/>
        <v>3.9268424489428297</v>
      </c>
      <c r="Q3707" s="5">
        <f t="shared" si="1244"/>
        <v>5.1028499531835214</v>
      </c>
      <c r="R3707" s="6">
        <f t="shared" si="1245"/>
        <v>0.5493735485535709</v>
      </c>
      <c r="S3707" s="6">
        <f t="shared" si="1246"/>
        <v>0.25465753031910315</v>
      </c>
      <c r="T3707" s="6">
        <f t="shared" si="1247"/>
        <v>0.19596892112732586</v>
      </c>
      <c r="U3707">
        <f t="shared" si="1248"/>
        <v>1.3991622673027329</v>
      </c>
      <c r="V3707">
        <f t="shared" si="1249"/>
        <v>0.63321346294255187</v>
      </c>
      <c r="W3707">
        <f t="shared" si="1250"/>
        <v>0.335161954848685</v>
      </c>
      <c r="X3707" t="s">
        <v>449</v>
      </c>
      <c r="Y3707" t="s">
        <v>385</v>
      </c>
      <c r="Z3707" t="s">
        <v>386</v>
      </c>
      <c r="AA3707" s="8" t="s">
        <v>22</v>
      </c>
      <c r="AB3707" s="8" t="s">
        <v>17</v>
      </c>
      <c r="AC3707" s="43" t="s">
        <v>615</v>
      </c>
      <c r="AD3707" s="8"/>
      <c r="AE3707" t="s">
        <v>551</v>
      </c>
      <c r="AF3707">
        <v>4</v>
      </c>
      <c r="AG3707">
        <v>-3</v>
      </c>
    </row>
    <row r="3708" spans="1:33" x14ac:dyDescent="0.25">
      <c r="A3708" s="6">
        <v>0.45765058202776299</v>
      </c>
      <c r="B3708" s="6">
        <v>0.2142791899273257</v>
      </c>
      <c r="C3708" s="6">
        <v>0.30554055973589667</v>
      </c>
      <c r="D3708" s="13">
        <f t="shared" si="1236"/>
        <v>2.1850731524675213</v>
      </c>
      <c r="E3708" s="14">
        <f t="shared" si="1237"/>
        <v>4.6668087570200214</v>
      </c>
      <c r="F3708" s="14">
        <f t="shared" si="1238"/>
        <v>3.2728878969927284</v>
      </c>
      <c r="G3708" s="46">
        <v>2.5756214435459723E-2</v>
      </c>
      <c r="H3708" s="7">
        <f t="shared" si="1220"/>
        <v>1.0257562144354597</v>
      </c>
      <c r="I3708" s="5">
        <f t="shared" si="1239"/>
        <v>2.1302070820697967</v>
      </c>
      <c r="J3708" s="5">
        <f t="shared" si="1240"/>
        <v>4.5496275736320735</v>
      </c>
      <c r="K3708" s="5">
        <f t="shared" si="1241"/>
        <v>3.1907073541777287</v>
      </c>
      <c r="L3708">
        <v>5.76</v>
      </c>
      <c r="M3708">
        <v>4.4800000000000004</v>
      </c>
      <c r="N3708">
        <v>1.59</v>
      </c>
      <c r="O3708" s="5">
        <f t="shared" si="1242"/>
        <v>5.9083557951482479</v>
      </c>
      <c r="P3708" s="5">
        <f t="shared" si="1243"/>
        <v>4.5953878406708597</v>
      </c>
      <c r="Q3708" s="5">
        <f t="shared" si="1244"/>
        <v>1.6309523809523809</v>
      </c>
      <c r="R3708" s="6">
        <f t="shared" si="1245"/>
        <v>0.16925182481751824</v>
      </c>
      <c r="S3708" s="6">
        <f t="shared" si="1246"/>
        <v>0.2176094890510949</v>
      </c>
      <c r="T3708" s="6">
        <f t="shared" si="1247"/>
        <v>0.61313868613138689</v>
      </c>
      <c r="U3708">
        <f t="shared" si="1248"/>
        <v>2.7039624684767021</v>
      </c>
      <c r="V3708">
        <f t="shared" si="1249"/>
        <v>0.98469598390083435</v>
      </c>
      <c r="W3708">
        <f t="shared" si="1250"/>
        <v>0.49832210337878385</v>
      </c>
      <c r="X3708" t="s">
        <v>391</v>
      </c>
      <c r="Y3708" t="s">
        <v>390</v>
      </c>
      <c r="Z3708" t="s">
        <v>386</v>
      </c>
      <c r="AA3708" s="8" t="s">
        <v>47</v>
      </c>
      <c r="AB3708" s="8" t="s">
        <v>49</v>
      </c>
      <c r="AC3708" s="43" t="s">
        <v>615</v>
      </c>
      <c r="AD3708" s="8"/>
      <c r="AE3708" t="s">
        <v>545</v>
      </c>
      <c r="AF3708">
        <v>5</v>
      </c>
      <c r="AG3708">
        <v>6</v>
      </c>
    </row>
    <row r="3709" spans="1:33" x14ac:dyDescent="0.25">
      <c r="A3709" s="6">
        <v>0.32609891681027769</v>
      </c>
      <c r="B3709" s="6">
        <v>0.23561634528110689</v>
      </c>
      <c r="C3709" s="6">
        <v>0.40114143388842316</v>
      </c>
      <c r="D3709" s="13">
        <f t="shared" si="1236"/>
        <v>3.0665541909229761</v>
      </c>
      <c r="E3709" s="14">
        <f t="shared" si="1237"/>
        <v>4.244187723084023</v>
      </c>
      <c r="F3709" s="14">
        <f t="shared" si="1238"/>
        <v>2.4928863376355892</v>
      </c>
      <c r="G3709" s="46">
        <v>2.6738869017072897E-2</v>
      </c>
      <c r="H3709" s="7">
        <f t="shared" si="1220"/>
        <v>1.0267388690170729</v>
      </c>
      <c r="I3709" s="5">
        <f t="shared" si="1239"/>
        <v>2.986693387636798</v>
      </c>
      <c r="J3709" s="5">
        <f t="shared" si="1240"/>
        <v>4.133658373279574</v>
      </c>
      <c r="K3709" s="5">
        <f t="shared" si="1241"/>
        <v>2.4279652917222294</v>
      </c>
      <c r="L3709">
        <v>2.4900000000000002</v>
      </c>
      <c r="M3709">
        <v>3.63</v>
      </c>
      <c r="N3709">
        <v>2.86</v>
      </c>
      <c r="O3709" s="5">
        <f t="shared" si="1242"/>
        <v>2.5565797838525119</v>
      </c>
      <c r="P3709" s="5">
        <f t="shared" si="1243"/>
        <v>3.7270620945319743</v>
      </c>
      <c r="Q3709" s="5">
        <f t="shared" si="1244"/>
        <v>2.9364731653888283</v>
      </c>
      <c r="R3709" s="6">
        <f t="shared" si="1245"/>
        <v>0.39114758174810382</v>
      </c>
      <c r="S3709" s="6">
        <f t="shared" si="1246"/>
        <v>0.268307845331344</v>
      </c>
      <c r="T3709" s="6">
        <f t="shared" si="1247"/>
        <v>0.34054457292055201</v>
      </c>
      <c r="U3709">
        <f t="shared" si="1248"/>
        <v>0.83369789825335794</v>
      </c>
      <c r="V3709">
        <f t="shared" si="1249"/>
        <v>0.87815674934937105</v>
      </c>
      <c r="W3709">
        <f t="shared" si="1250"/>
        <v>1.1779410561389514</v>
      </c>
      <c r="X3709" t="s">
        <v>300</v>
      </c>
      <c r="Y3709" t="s">
        <v>232</v>
      </c>
      <c r="Z3709" t="s">
        <v>234</v>
      </c>
      <c r="AA3709" s="8" t="s">
        <v>23</v>
      </c>
      <c r="AB3709" s="8" t="s">
        <v>48</v>
      </c>
      <c r="AC3709" s="43" t="s">
        <v>615</v>
      </c>
      <c r="AD3709" s="8"/>
      <c r="AE3709" t="s">
        <v>547</v>
      </c>
      <c r="AF3709">
        <v>-10</v>
      </c>
      <c r="AG3709">
        <v>1</v>
      </c>
    </row>
    <row r="3710" spans="1:33" x14ac:dyDescent="0.25">
      <c r="A3710" s="6">
        <v>0.42335509896052936</v>
      </c>
      <c r="B3710" s="6">
        <v>0.2754088212712823</v>
      </c>
      <c r="C3710" s="6">
        <v>0.28275673227590281</v>
      </c>
      <c r="D3710" s="13">
        <f t="shared" si="1236"/>
        <v>2.3620832782109304</v>
      </c>
      <c r="E3710" s="14">
        <f t="shared" si="1237"/>
        <v>3.6309657598620753</v>
      </c>
      <c r="F3710" s="14">
        <f t="shared" si="1238"/>
        <v>3.5366089852256448</v>
      </c>
      <c r="G3710" s="46">
        <v>3.2603467386076002E-2</v>
      </c>
      <c r="H3710" s="7">
        <f t="shared" si="1220"/>
        <v>1.032603467386076</v>
      </c>
      <c r="I3710" s="5">
        <f t="shared" si="1239"/>
        <v>2.287502756687704</v>
      </c>
      <c r="J3710" s="5">
        <f t="shared" si="1240"/>
        <v>3.5163214869435531</v>
      </c>
      <c r="K3710" s="5">
        <f t="shared" si="1241"/>
        <v>3.4249439372677957</v>
      </c>
      <c r="L3710">
        <v>1.54</v>
      </c>
      <c r="M3710">
        <v>4.5</v>
      </c>
      <c r="N3710">
        <v>6.21</v>
      </c>
      <c r="O3710" s="5">
        <f t="shared" si="1242"/>
        <v>1.5902093397745571</v>
      </c>
      <c r="P3710" s="5">
        <f t="shared" si="1243"/>
        <v>4.6467156032373422</v>
      </c>
      <c r="Q3710" s="5">
        <f t="shared" si="1244"/>
        <v>6.4124675324675318</v>
      </c>
      <c r="R3710" s="6">
        <f t="shared" si="1245"/>
        <v>0.62884802333117307</v>
      </c>
      <c r="S3710" s="6">
        <f t="shared" si="1246"/>
        <v>0.21520576798444588</v>
      </c>
      <c r="T3710" s="6">
        <f t="shared" si="1247"/>
        <v>0.15594620868438108</v>
      </c>
      <c r="U3710">
        <f t="shared" si="1248"/>
        <v>0.67322323240821558</v>
      </c>
      <c r="V3710">
        <f t="shared" si="1249"/>
        <v>1.2797464670704717</v>
      </c>
      <c r="W3710">
        <f t="shared" si="1250"/>
        <v>1.813168365305841</v>
      </c>
      <c r="X3710" t="s">
        <v>342</v>
      </c>
      <c r="Y3710" t="s">
        <v>340</v>
      </c>
      <c r="Z3710" t="s">
        <v>234</v>
      </c>
      <c r="AA3710" s="8" t="s">
        <v>47</v>
      </c>
      <c r="AB3710" s="8" t="s">
        <v>19</v>
      </c>
      <c r="AC3710" s="43" t="s">
        <v>615</v>
      </c>
      <c r="AD3710" s="8"/>
      <c r="AE3710" t="s">
        <v>548</v>
      </c>
      <c r="AF3710">
        <v>1</v>
      </c>
      <c r="AG3710">
        <v>-3</v>
      </c>
    </row>
    <row r="3711" spans="1:33" x14ac:dyDescent="0.25">
      <c r="A3711" s="6">
        <v>0.28151426764109511</v>
      </c>
      <c r="B3711" s="6">
        <v>0.24540406253233302</v>
      </c>
      <c r="C3711" s="6">
        <v>0.42926583601869306</v>
      </c>
      <c r="D3711" s="13">
        <f t="shared" si="1236"/>
        <v>3.5522178267529529</v>
      </c>
      <c r="E3711" s="14">
        <f t="shared" si="1237"/>
        <v>4.0749121660047738</v>
      </c>
      <c r="F3711" s="14">
        <f t="shared" si="1238"/>
        <v>2.3295587864030565</v>
      </c>
      <c r="G3711" s="46">
        <v>2.7209096398924881E-2</v>
      </c>
      <c r="H3711" s="7">
        <f t="shared" si="1220"/>
        <v>1.0272090963989249</v>
      </c>
      <c r="I3711" s="5">
        <f t="shared" si="1239"/>
        <v>3.4581253604606133</v>
      </c>
      <c r="J3711" s="5">
        <f t="shared" si="1240"/>
        <v>3.9669743777485484</v>
      </c>
      <c r="K3711" s="5">
        <f t="shared" si="1241"/>
        <v>2.267852567281349</v>
      </c>
      <c r="L3711">
        <v>2.66</v>
      </c>
      <c r="M3711">
        <v>3.56</v>
      </c>
      <c r="N3711">
        <v>2.7</v>
      </c>
      <c r="O3711" s="5">
        <f t="shared" si="1242"/>
        <v>2.7323761964211402</v>
      </c>
      <c r="P3711" s="5">
        <f t="shared" si="1243"/>
        <v>3.6568643831801726</v>
      </c>
      <c r="Q3711" s="5">
        <f t="shared" si="1244"/>
        <v>2.7734645602770973</v>
      </c>
      <c r="R3711" s="6">
        <f t="shared" si="1245"/>
        <v>0.36598181513577727</v>
      </c>
      <c r="S3711" s="6">
        <f t="shared" si="1246"/>
        <v>0.2734583225452718</v>
      </c>
      <c r="T3711" s="6">
        <f t="shared" si="1247"/>
        <v>0.36055986231895093</v>
      </c>
      <c r="U3711">
        <f t="shared" si="1248"/>
        <v>0.76920288385545832</v>
      </c>
      <c r="V3711">
        <f t="shared" si="1249"/>
        <v>0.89740937576220847</v>
      </c>
      <c r="W3711">
        <f t="shared" si="1250"/>
        <v>1.1905535831355651</v>
      </c>
      <c r="X3711" t="s">
        <v>294</v>
      </c>
      <c r="Y3711" t="s">
        <v>343</v>
      </c>
      <c r="Z3711" t="s">
        <v>234</v>
      </c>
      <c r="AA3711" s="8" t="s">
        <v>23</v>
      </c>
      <c r="AB3711" s="8" t="s">
        <v>48</v>
      </c>
      <c r="AC3711" s="43" t="s">
        <v>615</v>
      </c>
      <c r="AD3711" s="8"/>
      <c r="AE3711" t="s">
        <v>547</v>
      </c>
      <c r="AF3711">
        <v>-4</v>
      </c>
      <c r="AG3711">
        <v>4</v>
      </c>
    </row>
    <row r="3712" spans="1:33" x14ac:dyDescent="0.25">
      <c r="A3712" s="6">
        <v>0.7187064597549232</v>
      </c>
      <c r="B3712" s="6">
        <v>0.1650030439578361</v>
      </c>
      <c r="C3712" s="6">
        <v>0.10574505098073111</v>
      </c>
      <c r="D3712" s="13">
        <f t="shared" si="1236"/>
        <v>1.3913886349943161</v>
      </c>
      <c r="E3712" s="14">
        <f t="shared" si="1237"/>
        <v>6.0604942552183099</v>
      </c>
      <c r="F3712" s="14">
        <f t="shared" si="1238"/>
        <v>9.456707342097932</v>
      </c>
      <c r="G3712" s="46">
        <v>3.5165782672621715E-2</v>
      </c>
      <c r="H3712" s="7">
        <f t="shared" si="1220"/>
        <v>1.0351657826726217</v>
      </c>
      <c r="I3712" s="5">
        <f t="shared" si="1239"/>
        <v>1.3441215487262221</v>
      </c>
      <c r="J3712" s="5">
        <f t="shared" si="1240"/>
        <v>5.8546122337729773</v>
      </c>
      <c r="K3712" s="5">
        <f t="shared" si="1241"/>
        <v>9.1354520216871204</v>
      </c>
      <c r="L3712">
        <v>1.23</v>
      </c>
      <c r="M3712">
        <v>6.61</v>
      </c>
      <c r="N3712">
        <v>14.11</v>
      </c>
      <c r="O3712" s="5">
        <f t="shared" si="1242"/>
        <v>1.2732539126873248</v>
      </c>
      <c r="P3712" s="5">
        <f t="shared" si="1243"/>
        <v>6.8424458234660301</v>
      </c>
      <c r="Q3712" s="5">
        <f t="shared" si="1244"/>
        <v>14.606189193510692</v>
      </c>
      <c r="R3712" s="6">
        <f t="shared" si="1245"/>
        <v>0.78538930062221746</v>
      </c>
      <c r="S3712" s="6">
        <f t="shared" si="1246"/>
        <v>0.14614657182531429</v>
      </c>
      <c r="T3712" s="6">
        <f t="shared" si="1247"/>
        <v>6.8464127552468293E-2</v>
      </c>
      <c r="U3712">
        <f t="shared" si="1248"/>
        <v>0.91509581195661116</v>
      </c>
      <c r="V3712">
        <f t="shared" si="1249"/>
        <v>1.1290243889884775</v>
      </c>
      <c r="W3712">
        <f t="shared" si="1250"/>
        <v>1.5445322209019918</v>
      </c>
      <c r="X3712" t="s">
        <v>298</v>
      </c>
      <c r="Y3712" t="s">
        <v>233</v>
      </c>
      <c r="Z3712" t="s">
        <v>234</v>
      </c>
      <c r="AA3712" s="8" t="s">
        <v>22</v>
      </c>
      <c r="AB3712" s="8" t="s">
        <v>73</v>
      </c>
      <c r="AC3712" s="43" t="s">
        <v>615</v>
      </c>
      <c r="AD3712" s="8"/>
      <c r="AE3712" t="s">
        <v>547</v>
      </c>
      <c r="AF3712">
        <v>1</v>
      </c>
      <c r="AG3712">
        <v>5</v>
      </c>
    </row>
    <row r="3713" spans="1:33" x14ac:dyDescent="0.25">
      <c r="A3713" s="6">
        <v>0.15763725711785093</v>
      </c>
      <c r="B3713" s="6">
        <v>0.22713880886096385</v>
      </c>
      <c r="C3713" s="6">
        <v>0.53928281242653875</v>
      </c>
      <c r="D3713" s="13">
        <f t="shared" si="1236"/>
        <v>6.3436780002610149</v>
      </c>
      <c r="E3713" s="14">
        <f t="shared" si="1237"/>
        <v>4.402594189054323</v>
      </c>
      <c r="F3713" s="14">
        <f t="shared" si="1238"/>
        <v>1.8543146137004325</v>
      </c>
      <c r="G3713" s="46">
        <v>2.7980481640777377E-2</v>
      </c>
      <c r="H3713" s="7">
        <f t="shared" si="1220"/>
        <v>1.0279804816407774</v>
      </c>
      <c r="I3713" s="5">
        <f t="shared" si="1239"/>
        <v>6.1710101636713581</v>
      </c>
      <c r="J3713" s="5">
        <f t="shared" si="1240"/>
        <v>4.2827604878521299</v>
      </c>
      <c r="K3713" s="5">
        <f t="shared" si="1241"/>
        <v>1.8038422390478941</v>
      </c>
      <c r="L3713">
        <v>2.36</v>
      </c>
      <c r="M3713">
        <v>3.29</v>
      </c>
      <c r="N3713">
        <v>3.33</v>
      </c>
      <c r="O3713" s="5">
        <f t="shared" si="1242"/>
        <v>2.4260339366722343</v>
      </c>
      <c r="P3713" s="5">
        <f t="shared" si="1243"/>
        <v>3.3820557845981578</v>
      </c>
      <c r="Q3713" s="5">
        <f t="shared" si="1244"/>
        <v>3.4231750038637889</v>
      </c>
      <c r="R3713" s="6">
        <f t="shared" si="1245"/>
        <v>0.41219538807098866</v>
      </c>
      <c r="S3713" s="6">
        <f t="shared" si="1246"/>
        <v>0.29567815071353587</v>
      </c>
      <c r="T3713" s="6">
        <f t="shared" si="1247"/>
        <v>0.29212646121547542</v>
      </c>
      <c r="U3713">
        <f t="shared" si="1248"/>
        <v>0.38243333545183306</v>
      </c>
      <c r="V3713">
        <f t="shared" si="1249"/>
        <v>0.76819612241495805</v>
      </c>
      <c r="W3713">
        <f t="shared" si="1250"/>
        <v>1.8460594435118918</v>
      </c>
      <c r="X3713" t="s">
        <v>236</v>
      </c>
      <c r="Y3713" t="s">
        <v>304</v>
      </c>
      <c r="Z3713" t="s">
        <v>237</v>
      </c>
      <c r="AA3713" s="8" t="s">
        <v>23</v>
      </c>
      <c r="AB3713" s="8" t="s">
        <v>48</v>
      </c>
      <c r="AC3713" s="43" t="s">
        <v>615</v>
      </c>
      <c r="AD3713" s="8"/>
      <c r="AE3713" t="s">
        <v>551</v>
      </c>
      <c r="AF3713">
        <v>-1</v>
      </c>
      <c r="AG3713">
        <v>-8</v>
      </c>
    </row>
    <row r="3714" spans="1:33" x14ac:dyDescent="0.25">
      <c r="A3714" s="6">
        <v>0.59525205276243376</v>
      </c>
      <c r="B3714" s="6">
        <v>0.24150557752871663</v>
      </c>
      <c r="C3714" s="6">
        <v>0.15741905047670998</v>
      </c>
      <c r="D3714" s="13">
        <f t="shared" si="1236"/>
        <v>1.6799606072070143</v>
      </c>
      <c r="E3714" s="14">
        <f t="shared" si="1237"/>
        <v>4.140691118742768</v>
      </c>
      <c r="F3714" s="14">
        <f t="shared" si="1238"/>
        <v>6.3524712985608378</v>
      </c>
      <c r="G3714" s="46">
        <v>2.9682447434588033E-2</v>
      </c>
      <c r="H3714" s="7">
        <f t="shared" si="1220"/>
        <v>1.029682447434588</v>
      </c>
      <c r="I3714" s="5">
        <f t="shared" si="1239"/>
        <v>1.6315327229210985</v>
      </c>
      <c r="J3714" s="5">
        <f t="shared" si="1240"/>
        <v>4.0213282542196689</v>
      </c>
      <c r="K3714" s="5">
        <f t="shared" si="1241"/>
        <v>6.1693498946085388</v>
      </c>
      <c r="L3714">
        <v>2.06</v>
      </c>
      <c r="M3714">
        <v>3.31</v>
      </c>
      <c r="N3714">
        <v>4.13</v>
      </c>
      <c r="O3714" s="5">
        <f t="shared" si="1242"/>
        <v>2.1211458417152516</v>
      </c>
      <c r="P3714" s="5">
        <f t="shared" si="1243"/>
        <v>3.4082489010084864</v>
      </c>
      <c r="Q3714" s="5">
        <f t="shared" si="1244"/>
        <v>4.2525885079048482</v>
      </c>
      <c r="R3714" s="6">
        <f t="shared" si="1245"/>
        <v>0.47144330216886743</v>
      </c>
      <c r="S3714" s="6">
        <f t="shared" si="1246"/>
        <v>0.29340580134980876</v>
      </c>
      <c r="T3714" s="6">
        <f t="shared" si="1247"/>
        <v>0.23515089648132376</v>
      </c>
      <c r="U3714">
        <f t="shared" si="1248"/>
        <v>1.262616416489504</v>
      </c>
      <c r="V3714">
        <f t="shared" si="1249"/>
        <v>0.82311111919966828</v>
      </c>
      <c r="W3714">
        <f t="shared" si="1250"/>
        <v>0.66943844498255012</v>
      </c>
      <c r="X3714" t="s">
        <v>349</v>
      </c>
      <c r="Y3714" t="s">
        <v>302</v>
      </c>
      <c r="Z3714" t="s">
        <v>237</v>
      </c>
      <c r="AA3714" s="8" t="s">
        <v>22</v>
      </c>
      <c r="AB3714" s="8" t="s">
        <v>17</v>
      </c>
      <c r="AC3714" s="43" t="s">
        <v>615</v>
      </c>
      <c r="AD3714" s="8"/>
      <c r="AE3714" t="s">
        <v>549</v>
      </c>
      <c r="AF3714">
        <v>-5</v>
      </c>
      <c r="AG3714">
        <v>0</v>
      </c>
    </row>
    <row r="3715" spans="1:33" x14ac:dyDescent="0.25">
      <c r="A3715" s="6">
        <v>0.17008193081463396</v>
      </c>
      <c r="B3715" s="6">
        <v>0.37866541198800885</v>
      </c>
      <c r="C3715" s="6">
        <v>0.41953931421074031</v>
      </c>
      <c r="D3715" s="13">
        <f t="shared" si="1236"/>
        <v>5.8795193305387814</v>
      </c>
      <c r="E3715" s="14">
        <f t="shared" si="1237"/>
        <v>2.6408538206591388</v>
      </c>
      <c r="F3715" s="14">
        <f t="shared" si="1238"/>
        <v>2.3835668461280042</v>
      </c>
      <c r="G3715" s="46">
        <v>3.3614764483613113E-2</v>
      </c>
      <c r="H3715" s="7">
        <f t="shared" si="1220"/>
        <v>1.0336147644836131</v>
      </c>
      <c r="I3715" s="5">
        <f t="shared" si="1239"/>
        <v>5.6883081904080086</v>
      </c>
      <c r="J3715" s="5">
        <f t="shared" si="1240"/>
        <v>2.5549691349257104</v>
      </c>
      <c r="K3715" s="5">
        <f t="shared" si="1241"/>
        <v>2.3060495341500058</v>
      </c>
      <c r="L3715">
        <v>9.59</v>
      </c>
      <c r="M3715">
        <v>4.6500000000000004</v>
      </c>
      <c r="N3715">
        <v>1.4</v>
      </c>
      <c r="O3715" s="5">
        <f t="shared" si="1242"/>
        <v>9.9123655913978492</v>
      </c>
      <c r="P3715" s="5">
        <f t="shared" si="1243"/>
        <v>4.8063086548488014</v>
      </c>
      <c r="Q3715" s="5">
        <f t="shared" si="1244"/>
        <v>1.4470606702770583</v>
      </c>
      <c r="R3715" s="6">
        <f t="shared" si="1245"/>
        <v>0.10088409177198025</v>
      </c>
      <c r="S3715" s="6">
        <f t="shared" si="1246"/>
        <v>0.20805987958995495</v>
      </c>
      <c r="T3715" s="6">
        <f t="shared" si="1247"/>
        <v>0.69105602863806481</v>
      </c>
      <c r="U3715">
        <f t="shared" si="1248"/>
        <v>1.6859142787254873</v>
      </c>
      <c r="V3715">
        <f t="shared" si="1249"/>
        <v>1.8199828469298538</v>
      </c>
      <c r="W3715">
        <f t="shared" si="1250"/>
        <v>0.6070988412293713</v>
      </c>
      <c r="X3715" t="s">
        <v>345</v>
      </c>
      <c r="Y3715" t="s">
        <v>306</v>
      </c>
      <c r="Z3715" t="s">
        <v>237</v>
      </c>
      <c r="AA3715" s="8" t="s">
        <v>23</v>
      </c>
      <c r="AB3715" s="8" t="s">
        <v>72</v>
      </c>
      <c r="AC3715" s="43" t="s">
        <v>615</v>
      </c>
      <c r="AD3715" s="8"/>
      <c r="AE3715" t="s">
        <v>545</v>
      </c>
      <c r="AF3715">
        <v>0</v>
      </c>
      <c r="AG3715">
        <v>14</v>
      </c>
    </row>
    <row r="3716" spans="1:33" x14ac:dyDescent="0.25">
      <c r="A3716" s="6">
        <v>0.69756886711148336</v>
      </c>
      <c r="B3716" s="6">
        <v>0.16576756779881874</v>
      </c>
      <c r="C3716" s="6">
        <v>0.12129275827207311</v>
      </c>
      <c r="D3716" s="13">
        <f t="shared" si="1236"/>
        <v>1.4335502158243294</v>
      </c>
      <c r="E3716" s="14">
        <f t="shared" si="1237"/>
        <v>6.0325431161156606</v>
      </c>
      <c r="F3716" s="14">
        <f t="shared" si="1238"/>
        <v>8.2445152888426279</v>
      </c>
      <c r="G3716" s="46">
        <v>2.9304067626380936E-2</v>
      </c>
      <c r="H3716" s="7">
        <f t="shared" si="1220"/>
        <v>1.0293040676263809</v>
      </c>
      <c r="I3716" s="5">
        <f t="shared" si="1239"/>
        <v>1.3927373464385091</v>
      </c>
      <c r="J3716" s="5">
        <f t="shared" si="1240"/>
        <v>5.8607978981633311</v>
      </c>
      <c r="K3716" s="5">
        <f t="shared" si="1241"/>
        <v>8.0097956941478259</v>
      </c>
      <c r="L3716">
        <v>1.74</v>
      </c>
      <c r="M3716">
        <v>3.84</v>
      </c>
      <c r="N3716">
        <v>5.15</v>
      </c>
      <c r="O3716" s="5">
        <f t="shared" si="1242"/>
        <v>1.7909890776699029</v>
      </c>
      <c r="P3716" s="5">
        <f t="shared" si="1243"/>
        <v>3.9525276196853025</v>
      </c>
      <c r="Q3716" s="5">
        <f t="shared" si="1244"/>
        <v>5.3009159482758621</v>
      </c>
      <c r="R3716" s="6">
        <f t="shared" si="1245"/>
        <v>0.55835069709135876</v>
      </c>
      <c r="S3716" s="6">
        <f t="shared" si="1246"/>
        <v>0.25300265961952195</v>
      </c>
      <c r="T3716" s="6">
        <f t="shared" si="1247"/>
        <v>0.18864664328911929</v>
      </c>
      <c r="U3716">
        <f t="shared" si="1248"/>
        <v>1.2493382219192346</v>
      </c>
      <c r="V3716">
        <f t="shared" si="1249"/>
        <v>0.65520089017288707</v>
      </c>
      <c r="W3716">
        <f t="shared" si="1250"/>
        <v>0.64296271673480143</v>
      </c>
      <c r="X3716" t="s">
        <v>205</v>
      </c>
      <c r="Y3716" t="s">
        <v>200</v>
      </c>
      <c r="Z3716" t="s">
        <v>219</v>
      </c>
      <c r="AA3716" s="8" t="s">
        <v>22</v>
      </c>
      <c r="AB3716" s="8" t="s">
        <v>73</v>
      </c>
      <c r="AC3716" s="43" t="s">
        <v>615</v>
      </c>
      <c r="AD3716" s="8"/>
      <c r="AE3716" t="s">
        <v>548</v>
      </c>
      <c r="AF3716">
        <v>-7</v>
      </c>
      <c r="AG3716">
        <v>-8</v>
      </c>
    </row>
    <row r="3717" spans="1:33" x14ac:dyDescent="0.25">
      <c r="A3717" s="6">
        <v>0.87536930914969635</v>
      </c>
      <c r="B3717" s="6">
        <v>6.4829908510191617E-2</v>
      </c>
      <c r="C3717" s="6">
        <v>1.0135413924323541E-2</v>
      </c>
      <c r="D3717" s="13">
        <f t="shared" si="1236"/>
        <v>1.1423749833899999</v>
      </c>
      <c r="E3717" s="14">
        <f t="shared" si="1237"/>
        <v>15.424979349504936</v>
      </c>
      <c r="F3717" s="14">
        <f t="shared" si="1238"/>
        <v>98.663952697594652</v>
      </c>
      <c r="G3717" s="46">
        <v>3.3495548472921799E-2</v>
      </c>
      <c r="H3717" s="7">
        <f t="shared" si="1220"/>
        <v>1.0334955484729218</v>
      </c>
      <c r="I3717" s="5">
        <f t="shared" si="1239"/>
        <v>1.105350656882806</v>
      </c>
      <c r="J3717" s="5">
        <f t="shared" si="1240"/>
        <v>14.925056399417166</v>
      </c>
      <c r="K3717" s="5">
        <f t="shared" si="1241"/>
        <v>95.466258024409584</v>
      </c>
      <c r="L3717">
        <v>1.1000000000000001</v>
      </c>
      <c r="M3717">
        <v>11.14</v>
      </c>
      <c r="N3717">
        <v>28.87</v>
      </c>
      <c r="O3717" s="5">
        <f t="shared" si="1242"/>
        <v>1.136845103320214</v>
      </c>
      <c r="P3717" s="5">
        <f t="shared" si="1243"/>
        <v>11.513140409988349</v>
      </c>
      <c r="Q3717" s="5">
        <f t="shared" si="1244"/>
        <v>29.837016484413255</v>
      </c>
      <c r="R3717" s="6">
        <f t="shared" si="1245"/>
        <v>0.87962730989424065</v>
      </c>
      <c r="S3717" s="6">
        <f t="shared" si="1246"/>
        <v>8.6857274765140463E-2</v>
      </c>
      <c r="T3717" s="6">
        <f t="shared" si="1247"/>
        <v>3.3515415340618797E-2</v>
      </c>
      <c r="U3717">
        <f t="shared" si="1248"/>
        <v>0.99515931270363089</v>
      </c>
      <c r="V3717">
        <f t="shared" si="1249"/>
        <v>0.74639583944453469</v>
      </c>
      <c r="W3717">
        <f t="shared" si="1250"/>
        <v>0.3024105123363931</v>
      </c>
      <c r="X3717" t="s">
        <v>204</v>
      </c>
      <c r="Y3717" t="s">
        <v>196</v>
      </c>
      <c r="Z3717" t="s">
        <v>219</v>
      </c>
      <c r="AA3717" s="8" t="s">
        <v>22</v>
      </c>
      <c r="AB3717" s="8" t="s">
        <v>222</v>
      </c>
      <c r="AC3717" s="43" t="s">
        <v>615</v>
      </c>
      <c r="AD3717" s="8"/>
      <c r="AE3717" t="s">
        <v>548</v>
      </c>
      <c r="AF3717">
        <v>14</v>
      </c>
      <c r="AG3717">
        <v>-4</v>
      </c>
    </row>
    <row r="3718" spans="1:33" x14ac:dyDescent="0.25">
      <c r="A3718" s="6">
        <v>0.28898632208825831</v>
      </c>
      <c r="B3718" s="6">
        <v>0.26953405067951042</v>
      </c>
      <c r="C3718" s="6">
        <v>0.40289487469972002</v>
      </c>
      <c r="D3718" s="13">
        <f t="shared" si="1236"/>
        <v>3.4603713863474601</v>
      </c>
      <c r="E3718" s="14">
        <f t="shared" si="1237"/>
        <v>3.7101063760921638</v>
      </c>
      <c r="F3718" s="14">
        <f t="shared" si="1238"/>
        <v>2.482037034462913</v>
      </c>
      <c r="G3718" s="46">
        <v>2.6761997586651098E-2</v>
      </c>
      <c r="H3718" s="7">
        <f t="shared" si="1220"/>
        <v>1.0267619975866511</v>
      </c>
      <c r="I3718" s="5">
        <f t="shared" si="1239"/>
        <v>3.3701786728383767</v>
      </c>
      <c r="J3718" s="5">
        <f t="shared" si="1240"/>
        <v>3.6134044547933888</v>
      </c>
      <c r="K3718" s="5">
        <f t="shared" si="1241"/>
        <v>2.417344078079251</v>
      </c>
      <c r="L3718">
        <v>2.77</v>
      </c>
      <c r="M3718">
        <v>3.31</v>
      </c>
      <c r="N3718">
        <v>2.75</v>
      </c>
      <c r="O3718" s="5">
        <f t="shared" si="1242"/>
        <v>2.8441307333150236</v>
      </c>
      <c r="P3718" s="5">
        <f t="shared" si="1243"/>
        <v>3.398582212011815</v>
      </c>
      <c r="Q3718" s="5">
        <f t="shared" si="1244"/>
        <v>2.8235954933632907</v>
      </c>
      <c r="R3718" s="6">
        <f t="shared" si="1245"/>
        <v>0.35160127777756317</v>
      </c>
      <c r="S3718" s="6">
        <f t="shared" si="1246"/>
        <v>0.294240344242855</v>
      </c>
      <c r="T3718" s="6">
        <f t="shared" si="1247"/>
        <v>0.35415837797958177</v>
      </c>
      <c r="U3718">
        <f t="shared" si="1248"/>
        <v>0.82191488015888958</v>
      </c>
      <c r="V3718">
        <f t="shared" si="1249"/>
        <v>0.91603363017087525</v>
      </c>
      <c r="W3718">
        <f t="shared" si="1250"/>
        <v>1.137612152501297</v>
      </c>
      <c r="X3718" t="s">
        <v>195</v>
      </c>
      <c r="Y3718" t="s">
        <v>198</v>
      </c>
      <c r="Z3718" t="s">
        <v>219</v>
      </c>
      <c r="AA3718" s="8" t="s">
        <v>47</v>
      </c>
      <c r="AB3718" s="8" t="s">
        <v>19</v>
      </c>
      <c r="AC3718" s="43" t="s">
        <v>615</v>
      </c>
      <c r="AD3718" s="8"/>
      <c r="AE3718" t="s">
        <v>549</v>
      </c>
      <c r="AF3718">
        <v>-7</v>
      </c>
      <c r="AG3718">
        <v>-1</v>
      </c>
    </row>
    <row r="3719" spans="1:33" x14ac:dyDescent="0.25">
      <c r="A3719" s="6">
        <v>0.45526720224653267</v>
      </c>
      <c r="B3719" s="6">
        <v>0.30868214630486307</v>
      </c>
      <c r="C3719" s="6">
        <v>0.22594675667159927</v>
      </c>
      <c r="D3719" s="13">
        <f t="shared" si="1236"/>
        <v>2.1965122790867944</v>
      </c>
      <c r="E3719" s="14">
        <f t="shared" si="1237"/>
        <v>3.2395783558287565</v>
      </c>
      <c r="F3719" s="14">
        <f t="shared" si="1238"/>
        <v>4.4258214401078702</v>
      </c>
      <c r="G3719" s="46">
        <v>2.7737306655615468E-2</v>
      </c>
      <c r="H3719" s="7">
        <f t="shared" si="1220"/>
        <v>1.0277373066556155</v>
      </c>
      <c r="I3719" s="5">
        <f t="shared" si="1239"/>
        <v>2.1372312407676604</v>
      </c>
      <c r="J3719" s="5">
        <f t="shared" si="1240"/>
        <v>3.1521463070857529</v>
      </c>
      <c r="K3719" s="5">
        <f t="shared" si="1241"/>
        <v>4.306374217853433</v>
      </c>
      <c r="L3719">
        <v>2.87</v>
      </c>
      <c r="M3719">
        <v>3.56</v>
      </c>
      <c r="N3719">
        <v>2.5099999999999998</v>
      </c>
      <c r="O3719" s="5">
        <f t="shared" si="1242"/>
        <v>2.9496060701016167</v>
      </c>
      <c r="P3719" s="5">
        <f t="shared" si="1243"/>
        <v>3.6587448116939911</v>
      </c>
      <c r="Q3719" s="5">
        <f t="shared" si="1244"/>
        <v>2.5796206397055945</v>
      </c>
      <c r="R3719" s="6">
        <f t="shared" si="1245"/>
        <v>0.3390283231840342</v>
      </c>
      <c r="S3719" s="6">
        <f t="shared" si="1246"/>
        <v>0.27331777739836471</v>
      </c>
      <c r="T3719" s="6">
        <f t="shared" si="1247"/>
        <v>0.38765389941760098</v>
      </c>
      <c r="U3719">
        <f t="shared" si="1248"/>
        <v>1.342858903264553</v>
      </c>
      <c r="V3719">
        <f t="shared" si="1249"/>
        <v>1.1293892012554834</v>
      </c>
      <c r="W3719">
        <f t="shared" si="1250"/>
        <v>0.5828569169845953</v>
      </c>
      <c r="X3719" t="s">
        <v>206</v>
      </c>
      <c r="Y3719" t="s">
        <v>194</v>
      </c>
      <c r="Z3719" t="s">
        <v>219</v>
      </c>
      <c r="AA3719" s="8" t="s">
        <v>47</v>
      </c>
      <c r="AB3719" s="8" t="s">
        <v>19</v>
      </c>
      <c r="AC3719" s="43" t="s">
        <v>615</v>
      </c>
      <c r="AD3719" s="8"/>
      <c r="AE3719" t="s">
        <v>549</v>
      </c>
      <c r="AF3719">
        <v>-3</v>
      </c>
      <c r="AG3719">
        <v>10</v>
      </c>
    </row>
    <row r="3720" spans="1:33" x14ac:dyDescent="0.25">
      <c r="A3720" s="6">
        <v>0.199931562256766</v>
      </c>
      <c r="B3720" s="6">
        <v>0.3019243655798578</v>
      </c>
      <c r="C3720" s="6">
        <v>0.45139701090051465</v>
      </c>
      <c r="D3720" s="13">
        <f t="shared" si="1236"/>
        <v>5.0017115292468457</v>
      </c>
      <c r="E3720" s="14">
        <f t="shared" si="1237"/>
        <v>3.3120877742989046</v>
      </c>
      <c r="F3720" s="14">
        <f t="shared" si="1238"/>
        <v>2.2153447538455109</v>
      </c>
      <c r="G3720" s="46">
        <v>4.3914712318022353E-2</v>
      </c>
      <c r="H3720" s="7">
        <f t="shared" si="1220"/>
        <v>1.0439147123180224</v>
      </c>
      <c r="I3720" s="5">
        <f t="shared" si="1239"/>
        <v>4.7913028432567053</v>
      </c>
      <c r="J3720" s="5">
        <f t="shared" si="1240"/>
        <v>3.1727570607223101</v>
      </c>
      <c r="K3720" s="5">
        <f t="shared" si="1241"/>
        <v>2.1221510988443848</v>
      </c>
      <c r="L3720">
        <v>2.5099999999999998</v>
      </c>
      <c r="M3720">
        <v>3.38</v>
      </c>
      <c r="N3720">
        <v>2.86</v>
      </c>
      <c r="O3720" s="5">
        <f t="shared" si="1242"/>
        <v>2.6202259279182361</v>
      </c>
      <c r="P3720" s="5">
        <f t="shared" si="1243"/>
        <v>3.5284317276349153</v>
      </c>
      <c r="Q3720" s="5">
        <f t="shared" si="1244"/>
        <v>2.9855960772295438</v>
      </c>
      <c r="R3720" s="6">
        <f t="shared" si="1245"/>
        <v>0.38164647916238958</v>
      </c>
      <c r="S3720" s="6">
        <f t="shared" si="1246"/>
        <v>0.28341203038390472</v>
      </c>
      <c r="T3720" s="6">
        <f t="shared" si="1247"/>
        <v>0.33494149045370558</v>
      </c>
      <c r="U3720">
        <f t="shared" si="1248"/>
        <v>0.52386586323437723</v>
      </c>
      <c r="V3720">
        <f t="shared" si="1249"/>
        <v>1.0653195108580134</v>
      </c>
      <c r="W3720">
        <f t="shared" si="1250"/>
        <v>1.347689145017718</v>
      </c>
      <c r="X3720" t="s">
        <v>165</v>
      </c>
      <c r="Y3720" t="s">
        <v>172</v>
      </c>
      <c r="Z3720" t="s">
        <v>216</v>
      </c>
      <c r="AA3720" s="8" t="s">
        <v>47</v>
      </c>
      <c r="AB3720" s="8" t="s">
        <v>19</v>
      </c>
      <c r="AC3720" s="43" t="s">
        <v>615</v>
      </c>
      <c r="AD3720" s="8"/>
      <c r="AE3720" t="s">
        <v>547</v>
      </c>
      <c r="AF3720">
        <v>-4</v>
      </c>
      <c r="AG3720">
        <v>3</v>
      </c>
    </row>
    <row r="3721" spans="1:33" x14ac:dyDescent="0.25">
      <c r="A3721" s="6">
        <v>0.7504971599107737</v>
      </c>
      <c r="B3721" s="6">
        <v>0.16690500015008677</v>
      </c>
      <c r="C3721" s="6">
        <v>7.7849341640948658E-2</v>
      </c>
      <c r="D3721" s="13">
        <f t="shared" si="1236"/>
        <v>1.3324500789834961</v>
      </c>
      <c r="E3721" s="14">
        <f t="shared" si="1237"/>
        <v>5.9914322464921081</v>
      </c>
      <c r="F3721" s="14">
        <f t="shared" si="1238"/>
        <v>12.845323787221359</v>
      </c>
      <c r="G3721" s="46">
        <v>4.9593075455144353E-2</v>
      </c>
      <c r="H3721" s="7">
        <f t="shared" ref="H3721:H3784" si="1251">(G3721/100%) + 1</f>
        <v>1.0495930754551444</v>
      </c>
      <c r="I3721" s="5">
        <f t="shared" si="1239"/>
        <v>1.2694920632986206</v>
      </c>
      <c r="J3721" s="5">
        <f t="shared" si="1240"/>
        <v>5.7083381994436175</v>
      </c>
      <c r="K3721" s="5">
        <f t="shared" si="1241"/>
        <v>12.238384653644106</v>
      </c>
      <c r="L3721">
        <v>1.56</v>
      </c>
      <c r="M3721">
        <v>4.6399999999999997</v>
      </c>
      <c r="N3721">
        <v>5.18</v>
      </c>
      <c r="O3721" s="5">
        <f t="shared" si="1242"/>
        <v>1.6373651977100252</v>
      </c>
      <c r="P3721" s="5">
        <f t="shared" si="1243"/>
        <v>4.8701118701118693</v>
      </c>
      <c r="Q3721" s="5">
        <f t="shared" si="1244"/>
        <v>5.4368921308576477</v>
      </c>
      <c r="R3721" s="6">
        <f t="shared" si="1245"/>
        <v>0.61073730002236093</v>
      </c>
      <c r="S3721" s="6">
        <f t="shared" si="1246"/>
        <v>0.20533409224889723</v>
      </c>
      <c r="T3721" s="6">
        <f t="shared" si="1247"/>
        <v>0.18392860772874192</v>
      </c>
      <c r="U3721">
        <f t="shared" si="1248"/>
        <v>1.2288379306181165</v>
      </c>
      <c r="V3721">
        <f t="shared" si="1249"/>
        <v>0.81284602241196102</v>
      </c>
      <c r="W3721">
        <f t="shared" si="1250"/>
        <v>0.42325847296012231</v>
      </c>
      <c r="X3721" t="s">
        <v>164</v>
      </c>
      <c r="Y3721" t="s">
        <v>170</v>
      </c>
      <c r="Z3721" t="s">
        <v>216</v>
      </c>
      <c r="AA3721" s="8" t="s">
        <v>22</v>
      </c>
      <c r="AB3721" s="8" t="s">
        <v>17</v>
      </c>
      <c r="AC3721" s="43" t="s">
        <v>615</v>
      </c>
      <c r="AD3721" s="8"/>
      <c r="AE3721" t="s">
        <v>550</v>
      </c>
      <c r="AF3721">
        <v>0</v>
      </c>
      <c r="AG3721">
        <v>-8</v>
      </c>
    </row>
    <row r="3722" spans="1:33" x14ac:dyDescent="0.25">
      <c r="A3722" s="6">
        <v>0.40677973577085419</v>
      </c>
      <c r="B3722" s="6">
        <v>0.24528661499963045</v>
      </c>
      <c r="C3722" s="6">
        <v>0.32319927674085835</v>
      </c>
      <c r="D3722" s="13">
        <f t="shared" si="1236"/>
        <v>2.4583328815654588</v>
      </c>
      <c r="E3722" s="14">
        <f t="shared" si="1237"/>
        <v>4.0768633054090886</v>
      </c>
      <c r="F3722" s="14">
        <f t="shared" si="1238"/>
        <v>3.0940663298631126</v>
      </c>
      <c r="G3722" s="46">
        <v>4.405140297463328E-2</v>
      </c>
      <c r="H3722" s="7">
        <f t="shared" si="1251"/>
        <v>1.0440514029746333</v>
      </c>
      <c r="I3722" s="5">
        <f t="shared" si="1239"/>
        <v>2.3546090494791354</v>
      </c>
      <c r="J3722" s="5">
        <f t="shared" si="1240"/>
        <v>3.9048492189116302</v>
      </c>
      <c r="K3722" s="5">
        <f t="shared" si="1241"/>
        <v>2.9635191534130696</v>
      </c>
      <c r="L3722">
        <v>2.95</v>
      </c>
      <c r="M3722">
        <v>3.51</v>
      </c>
      <c r="N3722">
        <v>2.38</v>
      </c>
      <c r="O3722" s="5">
        <f t="shared" si="1242"/>
        <v>3.0799516387751682</v>
      </c>
      <c r="P3722" s="5">
        <f t="shared" si="1243"/>
        <v>3.6646204244409626</v>
      </c>
      <c r="Q3722" s="5">
        <f t="shared" si="1244"/>
        <v>2.484842339079627</v>
      </c>
      <c r="R3722" s="6">
        <f t="shared" si="1245"/>
        <v>0.32468042270874059</v>
      </c>
      <c r="S3722" s="6">
        <f t="shared" si="1246"/>
        <v>0.27287955754723214</v>
      </c>
      <c r="T3722" s="6">
        <f t="shared" si="1247"/>
        <v>0.40244001974402727</v>
      </c>
      <c r="U3722">
        <f t="shared" si="1248"/>
        <v>1.2528619138079724</v>
      </c>
      <c r="V3722">
        <f t="shared" si="1249"/>
        <v>0.89888233916963278</v>
      </c>
      <c r="W3722">
        <f t="shared" si="1250"/>
        <v>0.80309924680559808</v>
      </c>
      <c r="X3722" t="s">
        <v>166</v>
      </c>
      <c r="Y3722" t="s">
        <v>173</v>
      </c>
      <c r="Z3722" t="s">
        <v>216</v>
      </c>
      <c r="AA3722" s="8" t="s">
        <v>22</v>
      </c>
      <c r="AB3722" s="8" t="s">
        <v>17</v>
      </c>
      <c r="AC3722" s="43" t="s">
        <v>615</v>
      </c>
      <c r="AD3722" s="8"/>
      <c r="AE3722" t="s">
        <v>547</v>
      </c>
      <c r="AF3722">
        <v>-10</v>
      </c>
      <c r="AG3722">
        <v>18</v>
      </c>
    </row>
    <row r="3723" spans="1:33" x14ac:dyDescent="0.25">
      <c r="A3723" s="6">
        <v>0.52573102301123387</v>
      </c>
      <c r="B3723" s="6">
        <v>0.20997620842052647</v>
      </c>
      <c r="C3723" s="6">
        <v>0.2475664670165853</v>
      </c>
      <c r="D3723" s="13">
        <f t="shared" si="1236"/>
        <v>1.9021133549857716</v>
      </c>
      <c r="E3723" s="14">
        <f t="shared" si="1237"/>
        <v>4.7624443146304749</v>
      </c>
      <c r="F3723" s="14">
        <f t="shared" si="1238"/>
        <v>4.0393192666638758</v>
      </c>
      <c r="G3723" s="46">
        <v>4.5439507927561351E-2</v>
      </c>
      <c r="H3723" s="7">
        <f t="shared" si="1251"/>
        <v>1.0454395079275614</v>
      </c>
      <c r="I3723" s="5">
        <f t="shared" si="1239"/>
        <v>1.819438944637215</v>
      </c>
      <c r="J3723" s="5">
        <f t="shared" si="1240"/>
        <v>4.5554470426235945</v>
      </c>
      <c r="K3723" s="5">
        <f t="shared" si="1241"/>
        <v>3.8637522649887845</v>
      </c>
      <c r="L3723">
        <v>2.08</v>
      </c>
      <c r="M3723">
        <v>3.44</v>
      </c>
      <c r="N3723">
        <v>3.65</v>
      </c>
      <c r="O3723" s="5">
        <f t="shared" si="1242"/>
        <v>2.1745141764893279</v>
      </c>
      <c r="P3723" s="5">
        <f t="shared" si="1243"/>
        <v>3.596311907270811</v>
      </c>
      <c r="Q3723" s="5">
        <f t="shared" si="1244"/>
        <v>3.8158542039355989</v>
      </c>
      <c r="R3723" s="6">
        <f t="shared" si="1245"/>
        <v>0.459872835418559</v>
      </c>
      <c r="S3723" s="6">
        <f t="shared" si="1246"/>
        <v>0.27806264467168684</v>
      </c>
      <c r="T3723" s="6">
        <f t="shared" si="1247"/>
        <v>0.26206451990975421</v>
      </c>
      <c r="U3723">
        <f t="shared" si="1248"/>
        <v>1.1432095625581651</v>
      </c>
      <c r="V3723">
        <f t="shared" si="1249"/>
        <v>0.75513993858631689</v>
      </c>
      <c r="W3723">
        <f t="shared" si="1250"/>
        <v>0.94467754391872094</v>
      </c>
      <c r="X3723" t="s">
        <v>169</v>
      </c>
      <c r="Y3723" t="s">
        <v>171</v>
      </c>
      <c r="Z3723" t="s">
        <v>216</v>
      </c>
      <c r="AA3723" s="8" t="s">
        <v>47</v>
      </c>
      <c r="AB3723" s="8" t="s">
        <v>49</v>
      </c>
      <c r="AC3723" s="43" t="s">
        <v>615</v>
      </c>
      <c r="AD3723" s="8"/>
      <c r="AE3723" t="s">
        <v>548</v>
      </c>
      <c r="AF3723">
        <v>7</v>
      </c>
      <c r="AG3723">
        <v>0</v>
      </c>
    </row>
    <row r="3724" spans="1:33" x14ac:dyDescent="0.25">
      <c r="A3724" s="6">
        <v>0.45725747329737942</v>
      </c>
      <c r="B3724" s="6">
        <v>0.24838249449524166</v>
      </c>
      <c r="C3724" s="6">
        <v>0.27600908862488593</v>
      </c>
      <c r="D3724" s="13">
        <f t="shared" si="1236"/>
        <v>2.1869516812678653</v>
      </c>
      <c r="E3724" s="14">
        <f t="shared" si="1237"/>
        <v>4.0260486232420751</v>
      </c>
      <c r="F3724" s="14">
        <f t="shared" si="1238"/>
        <v>3.6230690988551619</v>
      </c>
      <c r="G3724" s="46">
        <v>7.8088578088578053E-2</v>
      </c>
      <c r="H3724" s="7">
        <f t="shared" si="1251"/>
        <v>1.0780885780885781</v>
      </c>
      <c r="I3724" s="5">
        <f t="shared" si="1239"/>
        <v>2.028545451381436</v>
      </c>
      <c r="J3724" s="5">
        <f t="shared" si="1240"/>
        <v>3.7344321283694062</v>
      </c>
      <c r="K3724" s="5">
        <f t="shared" si="1241"/>
        <v>3.3606413911543016</v>
      </c>
      <c r="L3724">
        <v>3.12</v>
      </c>
      <c r="M3724">
        <v>3.74</v>
      </c>
      <c r="N3724">
        <v>2.04</v>
      </c>
      <c r="O3724" s="5">
        <f t="shared" si="1242"/>
        <v>3.3636363636363638</v>
      </c>
      <c r="P3724" s="5">
        <f t="shared" si="1243"/>
        <v>4.0320512820512819</v>
      </c>
      <c r="Q3724" s="5">
        <f t="shared" si="1244"/>
        <v>2.1993006993006992</v>
      </c>
      <c r="R3724" s="6">
        <f t="shared" si="1245"/>
        <v>0.29729729729729731</v>
      </c>
      <c r="S3724" s="6">
        <f t="shared" si="1246"/>
        <v>0.24801271860095389</v>
      </c>
      <c r="T3724" s="6">
        <f t="shared" si="1247"/>
        <v>0.45468998410174882</v>
      </c>
      <c r="U3724">
        <f t="shared" si="1248"/>
        <v>1.5380478647275491</v>
      </c>
      <c r="V3724">
        <f t="shared" si="1249"/>
        <v>1.0014909553686346</v>
      </c>
      <c r="W3724">
        <f t="shared" si="1250"/>
        <v>0.60702698162606028</v>
      </c>
      <c r="X3724" t="s">
        <v>183</v>
      </c>
      <c r="Y3724" t="s">
        <v>178</v>
      </c>
      <c r="Z3724" t="s">
        <v>217</v>
      </c>
      <c r="AA3724" s="8" t="s">
        <v>22</v>
      </c>
      <c r="AB3724" s="8" t="s">
        <v>17</v>
      </c>
      <c r="AC3724" s="43" t="s">
        <v>615</v>
      </c>
      <c r="AD3724" s="8"/>
      <c r="AE3724" t="s">
        <v>546</v>
      </c>
      <c r="AF3724">
        <v>-8</v>
      </c>
      <c r="AG3724">
        <v>4</v>
      </c>
    </row>
    <row r="3725" spans="1:33" x14ac:dyDescent="0.25">
      <c r="A3725" s="6">
        <v>0.62639037427016586</v>
      </c>
      <c r="B3725" s="6">
        <v>0.22014398376664696</v>
      </c>
      <c r="C3725" s="6">
        <v>0.14764619699700407</v>
      </c>
      <c r="D3725" s="13">
        <f t="shared" si="1236"/>
        <v>1.5964485424367234</v>
      </c>
      <c r="E3725" s="14">
        <f t="shared" si="1237"/>
        <v>4.5424816199383491</v>
      </c>
      <c r="F3725" s="14">
        <f t="shared" si="1238"/>
        <v>6.7729479007189823</v>
      </c>
      <c r="G3725" s="46">
        <v>6.4648627697547534E-2</v>
      </c>
      <c r="H3725" s="7">
        <f t="shared" si="1251"/>
        <v>1.0646486276975475</v>
      </c>
      <c r="I3725" s="5">
        <f t="shared" si="1239"/>
        <v>1.4995074439623033</v>
      </c>
      <c r="J3725" s="5">
        <f t="shared" si="1240"/>
        <v>4.266648640464699</v>
      </c>
      <c r="K3725" s="5">
        <f t="shared" si="1241"/>
        <v>6.3616743820601496</v>
      </c>
      <c r="L3725">
        <v>1.83</v>
      </c>
      <c r="M3725">
        <v>3.63</v>
      </c>
      <c r="N3725">
        <v>4.12</v>
      </c>
      <c r="O3725" s="5">
        <f t="shared" si="1242"/>
        <v>1.9483069886865121</v>
      </c>
      <c r="P3725" s="5">
        <f t="shared" si="1243"/>
        <v>3.8646745185420976</v>
      </c>
      <c r="Q3725" s="5">
        <f t="shared" si="1244"/>
        <v>4.3863523461138962</v>
      </c>
      <c r="R3725" s="6">
        <f t="shared" si="1245"/>
        <v>0.51326613608986171</v>
      </c>
      <c r="S3725" s="6">
        <f t="shared" si="1246"/>
        <v>0.2587540024915832</v>
      </c>
      <c r="T3725" s="6">
        <f t="shared" si="1247"/>
        <v>0.22797986141855509</v>
      </c>
      <c r="U3725">
        <f t="shared" si="1248"/>
        <v>1.2204007438365243</v>
      </c>
      <c r="V3725">
        <f t="shared" si="1249"/>
        <v>0.8507848444733056</v>
      </c>
      <c r="W3725">
        <f t="shared" si="1250"/>
        <v>0.64762824259260332</v>
      </c>
      <c r="X3725" t="s">
        <v>176</v>
      </c>
      <c r="Y3725" t="s">
        <v>177</v>
      </c>
      <c r="Z3725" t="s">
        <v>217</v>
      </c>
      <c r="AA3725" s="8" t="s">
        <v>22</v>
      </c>
      <c r="AB3725" s="8" t="s">
        <v>17</v>
      </c>
      <c r="AC3725" s="43" t="s">
        <v>615</v>
      </c>
      <c r="AD3725" s="8"/>
      <c r="AE3725" t="s">
        <v>548</v>
      </c>
      <c r="AF3725">
        <v>10</v>
      </c>
      <c r="AG3725">
        <v>-2</v>
      </c>
    </row>
    <row r="3726" spans="1:33" x14ac:dyDescent="0.25">
      <c r="A3726" s="6">
        <v>6.9075074140487705E-2</v>
      </c>
      <c r="B3726" s="6">
        <v>0.20002747605164756</v>
      </c>
      <c r="C3726" s="6">
        <v>0.61587224677841523</v>
      </c>
      <c r="D3726" s="13">
        <f t="shared" si="1236"/>
        <v>14.477002195700278</v>
      </c>
      <c r="E3726" s="14">
        <f t="shared" si="1237"/>
        <v>4.9993131930625259</v>
      </c>
      <c r="F3726" s="14">
        <f t="shared" si="1238"/>
        <v>1.6237133678793456</v>
      </c>
      <c r="G3726" s="46">
        <v>6.3404774753557547E-2</v>
      </c>
      <c r="H3726" s="7">
        <f t="shared" si="1251"/>
        <v>1.0634047747535575</v>
      </c>
      <c r="I3726" s="5">
        <f t="shared" si="1239"/>
        <v>13.613820945138507</v>
      </c>
      <c r="J3726" s="5">
        <f t="shared" si="1240"/>
        <v>4.7012325990553405</v>
      </c>
      <c r="K3726" s="5">
        <f t="shared" si="1241"/>
        <v>1.5269005805015674</v>
      </c>
      <c r="L3726">
        <v>3.31</v>
      </c>
      <c r="M3726">
        <v>3.48</v>
      </c>
      <c r="N3726">
        <v>2.11</v>
      </c>
      <c r="O3726" s="5">
        <f t="shared" si="1242"/>
        <v>3.5198698044342756</v>
      </c>
      <c r="P3726" s="5">
        <f t="shared" si="1243"/>
        <v>3.7006486161423804</v>
      </c>
      <c r="Q3726" s="5">
        <f t="shared" si="1244"/>
        <v>2.2437840747300064</v>
      </c>
      <c r="R3726" s="6">
        <f t="shared" si="1245"/>
        <v>0.28410141725702925</v>
      </c>
      <c r="S3726" s="6">
        <f t="shared" si="1246"/>
        <v>0.27022289974734676</v>
      </c>
      <c r="T3726" s="6">
        <f t="shared" si="1247"/>
        <v>0.44567568299562405</v>
      </c>
      <c r="U3726">
        <f t="shared" si="1248"/>
        <v>0.24313526770616156</v>
      </c>
      <c r="V3726">
        <f t="shared" si="1249"/>
        <v>0.74023140244098251</v>
      </c>
      <c r="W3726">
        <f t="shared" si="1250"/>
        <v>1.3818843393895965</v>
      </c>
      <c r="X3726" t="s">
        <v>179</v>
      </c>
      <c r="Y3726" t="s">
        <v>174</v>
      </c>
      <c r="Z3726" t="s">
        <v>217</v>
      </c>
      <c r="AA3726" s="8" t="s">
        <v>23</v>
      </c>
      <c r="AB3726" s="8" t="s">
        <v>371</v>
      </c>
      <c r="AC3726" s="43" t="s">
        <v>615</v>
      </c>
      <c r="AD3726" s="8"/>
      <c r="AE3726" t="s">
        <v>547</v>
      </c>
      <c r="AF3726">
        <v>6</v>
      </c>
      <c r="AG3726">
        <v>8</v>
      </c>
    </row>
    <row r="3727" spans="1:33" x14ac:dyDescent="0.25">
      <c r="A3727" s="6">
        <v>6.8783239332793344E-2</v>
      </c>
      <c r="B3727" s="6">
        <v>0.19149975653898502</v>
      </c>
      <c r="C3727" s="6">
        <v>0.62125826769404657</v>
      </c>
      <c r="D3727" s="13">
        <f t="shared" si="1236"/>
        <v>14.538425489990502</v>
      </c>
      <c r="E3727" s="14">
        <f t="shared" si="1237"/>
        <v>5.2219387537258966</v>
      </c>
      <c r="F3727" s="14">
        <f t="shared" si="1238"/>
        <v>1.6096365263865975</v>
      </c>
      <c r="G3727" s="46">
        <v>6.4406565135628258E-2</v>
      </c>
      <c r="H3727" s="7">
        <f t="shared" si="1251"/>
        <v>1.0644065651356283</v>
      </c>
      <c r="I3727" s="5">
        <f t="shared" si="1239"/>
        <v>13.658714598531242</v>
      </c>
      <c r="J3727" s="5">
        <f t="shared" si="1240"/>
        <v>4.9059625567609206</v>
      </c>
      <c r="K3727" s="5">
        <f t="shared" si="1241"/>
        <v>1.5122384426307021</v>
      </c>
      <c r="L3727">
        <v>5.99</v>
      </c>
      <c r="M3727">
        <v>3.78</v>
      </c>
      <c r="N3727">
        <v>1.58</v>
      </c>
      <c r="O3727" s="5">
        <f t="shared" si="1242"/>
        <v>6.3757953251624135</v>
      </c>
      <c r="P3727" s="5">
        <f t="shared" si="1243"/>
        <v>4.0234568162126747</v>
      </c>
      <c r="Q3727" s="5">
        <f t="shared" si="1244"/>
        <v>1.6817623729142928</v>
      </c>
      <c r="R3727" s="6">
        <f t="shared" si="1245"/>
        <v>0.15684317783123419</v>
      </c>
      <c r="S3727" s="6">
        <f t="shared" si="1246"/>
        <v>0.24854249608706158</v>
      </c>
      <c r="T3727" s="6">
        <f t="shared" si="1247"/>
        <v>0.59461432608170428</v>
      </c>
      <c r="U3727">
        <f t="shared" si="1248"/>
        <v>0.43854785578755123</v>
      </c>
      <c r="V3727">
        <f t="shared" si="1249"/>
        <v>0.770491000749847</v>
      </c>
      <c r="W3727">
        <f t="shared" si="1250"/>
        <v>1.0448087784697626</v>
      </c>
      <c r="X3727" t="s">
        <v>180</v>
      </c>
      <c r="Y3727" t="s">
        <v>181</v>
      </c>
      <c r="Z3727" t="s">
        <v>217</v>
      </c>
      <c r="AA3727" s="8" t="s">
        <v>23</v>
      </c>
      <c r="AB3727" s="8" t="s">
        <v>371</v>
      </c>
      <c r="AC3727" s="43" t="s">
        <v>615</v>
      </c>
      <c r="AD3727" s="8"/>
      <c r="AE3727" t="s">
        <v>546</v>
      </c>
      <c r="AF3727">
        <v>-16</v>
      </c>
      <c r="AG3727">
        <v>4</v>
      </c>
    </row>
    <row r="3728" spans="1:33" x14ac:dyDescent="0.25">
      <c r="A3728" s="6">
        <v>0.3989959648270287</v>
      </c>
      <c r="B3728" s="6">
        <v>0.24529133602264633</v>
      </c>
      <c r="C3728" s="6">
        <v>0.32998773757868205</v>
      </c>
      <c r="D3728" s="13">
        <f t="shared" si="1236"/>
        <v>2.5062910108214163</v>
      </c>
      <c r="E3728" s="14">
        <f t="shared" si="1237"/>
        <v>4.0767848396719391</v>
      </c>
      <c r="F3728" s="14">
        <f t="shared" si="1238"/>
        <v>3.0304156370706372</v>
      </c>
      <c r="G3728" s="46">
        <v>6.3602594299600135E-2</v>
      </c>
      <c r="H3728" s="7">
        <f t="shared" si="1251"/>
        <v>1.0636025942996001</v>
      </c>
      <c r="I3728" s="5">
        <f t="shared" si="1239"/>
        <v>2.3564167897426485</v>
      </c>
      <c r="J3728" s="5">
        <f t="shared" si="1240"/>
        <v>3.832996329194335</v>
      </c>
      <c r="K3728" s="5">
        <f t="shared" si="1241"/>
        <v>2.8491991776930705</v>
      </c>
      <c r="L3728">
        <v>2.27</v>
      </c>
      <c r="M3728">
        <v>3.52</v>
      </c>
      <c r="N3728">
        <v>2.95</v>
      </c>
      <c r="O3728" s="5">
        <f t="shared" si="1242"/>
        <v>2.4143778890600922</v>
      </c>
      <c r="P3728" s="5">
        <f t="shared" si="1243"/>
        <v>3.7438811319345926</v>
      </c>
      <c r="Q3728" s="5">
        <f t="shared" si="1244"/>
        <v>3.1376276531838205</v>
      </c>
      <c r="R3728" s="6">
        <f t="shared" si="1245"/>
        <v>0.41418537028985802</v>
      </c>
      <c r="S3728" s="6">
        <f t="shared" si="1246"/>
        <v>0.26710249731760727</v>
      </c>
      <c r="T3728" s="6">
        <f t="shared" si="1247"/>
        <v>0.31871213239253476</v>
      </c>
      <c r="U3728">
        <f t="shared" si="1248"/>
        <v>0.96332703530257635</v>
      </c>
      <c r="V3728">
        <f t="shared" si="1249"/>
        <v>0.91834160476221371</v>
      </c>
      <c r="W3728">
        <f t="shared" si="1250"/>
        <v>1.0353786506384386</v>
      </c>
      <c r="X3728" t="s">
        <v>182</v>
      </c>
      <c r="Y3728" t="s">
        <v>175</v>
      </c>
      <c r="Z3728" t="s">
        <v>217</v>
      </c>
      <c r="AA3728" s="8" t="s">
        <v>22</v>
      </c>
      <c r="AB3728" s="8" t="s">
        <v>17</v>
      </c>
      <c r="AC3728" s="43" t="s">
        <v>615</v>
      </c>
      <c r="AD3728" s="8"/>
      <c r="AE3728" t="s">
        <v>547</v>
      </c>
      <c r="AF3728">
        <v>-5</v>
      </c>
      <c r="AG3728">
        <v>1</v>
      </c>
    </row>
    <row r="3729" spans="1:33" x14ac:dyDescent="0.25">
      <c r="A3729" s="6">
        <v>0.40518986734951273</v>
      </c>
      <c r="B3729" s="6">
        <v>0.28480561830154938</v>
      </c>
      <c r="C3729" s="6">
        <v>0.29082189559119181</v>
      </c>
      <c r="D3729" s="13">
        <f t="shared" si="1236"/>
        <v>2.4679787935995199</v>
      </c>
      <c r="E3729" s="14">
        <f t="shared" si="1237"/>
        <v>3.5111666896304339</v>
      </c>
      <c r="F3729" s="14">
        <f t="shared" si="1238"/>
        <v>3.4385306442184103</v>
      </c>
      <c r="G3729" s="46">
        <v>6.5113500597371532E-2</v>
      </c>
      <c r="H3729" s="7">
        <f t="shared" si="1251"/>
        <v>1.0651135005973715</v>
      </c>
      <c r="I3729" s="5">
        <f t="shared" si="1239"/>
        <v>2.3171040384103176</v>
      </c>
      <c r="J3729" s="5">
        <f t="shared" si="1240"/>
        <v>3.2965188101185343</v>
      </c>
      <c r="K3729" s="5">
        <f t="shared" si="1241"/>
        <v>3.2283232184080868</v>
      </c>
      <c r="L3729">
        <v>2.16</v>
      </c>
      <c r="M3729">
        <v>3.72</v>
      </c>
      <c r="N3729">
        <v>3</v>
      </c>
      <c r="O3729" s="5">
        <f t="shared" si="1242"/>
        <v>2.3006451612903227</v>
      </c>
      <c r="P3729" s="5">
        <f t="shared" si="1243"/>
        <v>3.9622222222222221</v>
      </c>
      <c r="Q3729" s="5">
        <f t="shared" si="1244"/>
        <v>3.1953405017921144</v>
      </c>
      <c r="R3729" s="6">
        <f t="shared" si="1245"/>
        <v>0.43466068424004484</v>
      </c>
      <c r="S3729" s="6">
        <f t="shared" si="1246"/>
        <v>0.25238362310712281</v>
      </c>
      <c r="T3729" s="6">
        <f t="shared" si="1247"/>
        <v>0.31295569265283235</v>
      </c>
      <c r="U3729">
        <f t="shared" si="1248"/>
        <v>0.93219810772152423</v>
      </c>
      <c r="V3729">
        <f t="shared" si="1249"/>
        <v>1.128463149848139</v>
      </c>
      <c r="W3729">
        <f t="shared" si="1250"/>
        <v>0.92927498179049284</v>
      </c>
      <c r="X3729" t="s">
        <v>193</v>
      </c>
      <c r="Y3729" t="s">
        <v>185</v>
      </c>
      <c r="Z3729" t="s">
        <v>218</v>
      </c>
      <c r="AA3729" s="8" t="s">
        <v>47</v>
      </c>
      <c r="AB3729" s="8" t="s">
        <v>19</v>
      </c>
      <c r="AC3729" s="43" t="s">
        <v>615</v>
      </c>
      <c r="AD3729" s="8"/>
      <c r="AE3729" t="s">
        <v>545</v>
      </c>
      <c r="AF3729">
        <v>2</v>
      </c>
      <c r="AG3729">
        <v>4</v>
      </c>
    </row>
    <row r="3730" spans="1:33" x14ac:dyDescent="0.25">
      <c r="A3730" s="6">
        <v>0.43678470155611671</v>
      </c>
      <c r="B3730" s="6">
        <v>0.25423175937243214</v>
      </c>
      <c r="C3730" s="6">
        <v>0.28903071714075873</v>
      </c>
      <c r="D3730" s="13">
        <f t="shared" si="1236"/>
        <v>2.2894574751298227</v>
      </c>
      <c r="E3730" s="14">
        <f t="shared" si="1237"/>
        <v>3.9334188713026541</v>
      </c>
      <c r="F3730" s="14">
        <f t="shared" si="1238"/>
        <v>3.4598398740885292</v>
      </c>
      <c r="G3730" s="46">
        <v>6.4743969862243178E-2</v>
      </c>
      <c r="H3730" s="7">
        <f t="shared" si="1251"/>
        <v>1.0647439698622432</v>
      </c>
      <c r="I3730" s="5">
        <f t="shared" si="1239"/>
        <v>2.1502422553527429</v>
      </c>
      <c r="J3730" s="5">
        <f t="shared" si="1240"/>
        <v>3.6942391623138855</v>
      </c>
      <c r="K3730" s="5">
        <f t="shared" si="1241"/>
        <v>3.2494571202278459</v>
      </c>
      <c r="L3730">
        <v>2.2599999999999998</v>
      </c>
      <c r="M3730">
        <v>3.27</v>
      </c>
      <c r="N3730">
        <v>3.16</v>
      </c>
      <c r="O3730" s="5">
        <f t="shared" si="1242"/>
        <v>2.4063213718886693</v>
      </c>
      <c r="P3730" s="5">
        <f t="shared" si="1243"/>
        <v>3.4817127814495352</v>
      </c>
      <c r="Q3730" s="5">
        <f t="shared" si="1244"/>
        <v>3.3645909447646885</v>
      </c>
      <c r="R3730" s="6">
        <f t="shared" si="1245"/>
        <v>0.41557208928212352</v>
      </c>
      <c r="S3730" s="6">
        <f t="shared" si="1246"/>
        <v>0.28721496078825659</v>
      </c>
      <c r="T3730" s="6">
        <f t="shared" si="1247"/>
        <v>0.29721294992961994</v>
      </c>
      <c r="U3730">
        <f t="shared" si="1248"/>
        <v>1.0510443622684977</v>
      </c>
      <c r="V3730">
        <f t="shared" si="1249"/>
        <v>0.88516196605739961</v>
      </c>
      <c r="W3730">
        <f t="shared" si="1250"/>
        <v>0.97247013365064094</v>
      </c>
      <c r="X3730" t="s">
        <v>184</v>
      </c>
      <c r="Y3730" t="s">
        <v>191</v>
      </c>
      <c r="Z3730" t="s">
        <v>218</v>
      </c>
      <c r="AA3730" s="8" t="s">
        <v>22</v>
      </c>
      <c r="AB3730" s="8" t="s">
        <v>17</v>
      </c>
      <c r="AC3730" s="43" t="s">
        <v>615</v>
      </c>
      <c r="AD3730" s="8"/>
      <c r="AE3730" t="s">
        <v>545</v>
      </c>
      <c r="AF3730">
        <v>-3</v>
      </c>
      <c r="AG3730">
        <v>3</v>
      </c>
    </row>
    <row r="3731" spans="1:33" x14ac:dyDescent="0.25">
      <c r="A3731" s="6">
        <v>0.63817805241750081</v>
      </c>
      <c r="B3731" s="6">
        <v>0.23721014707950255</v>
      </c>
      <c r="C3731" s="6">
        <v>0.12135535034670782</v>
      </c>
      <c r="D3731" s="13">
        <f t="shared" si="1236"/>
        <v>1.5669608132273916</v>
      </c>
      <c r="E3731" s="14">
        <f t="shared" si="1237"/>
        <v>4.2156712615874872</v>
      </c>
      <c r="F3731" s="14">
        <f t="shared" si="1238"/>
        <v>8.2402629726916565</v>
      </c>
      <c r="G3731" s="46">
        <v>6.4524244616635862E-2</v>
      </c>
      <c r="H3731" s="7">
        <f t="shared" si="1251"/>
        <v>1.0645242446166359</v>
      </c>
      <c r="I3731" s="5">
        <f t="shared" si="1239"/>
        <v>1.4719822692170781</v>
      </c>
      <c r="J3731" s="5">
        <f t="shared" si="1240"/>
        <v>3.9601458425267384</v>
      </c>
      <c r="K3731" s="5">
        <f t="shared" si="1241"/>
        <v>7.7407940818287324</v>
      </c>
      <c r="L3731">
        <v>2.73</v>
      </c>
      <c r="M3731">
        <v>3.53</v>
      </c>
      <c r="N3731">
        <v>2.41</v>
      </c>
      <c r="O3731" s="5">
        <f t="shared" si="1242"/>
        <v>2.9061511878034159</v>
      </c>
      <c r="P3731" s="5">
        <f t="shared" si="1243"/>
        <v>3.7577705834967245</v>
      </c>
      <c r="Q3731" s="5">
        <f t="shared" si="1244"/>
        <v>2.5655034295260926</v>
      </c>
      <c r="R3731" s="6">
        <f t="shared" si="1245"/>
        <v>0.34409772079195905</v>
      </c>
      <c r="S3731" s="6">
        <f t="shared" si="1246"/>
        <v>0.26611523449349811</v>
      </c>
      <c r="T3731" s="6">
        <f t="shared" si="1247"/>
        <v>0.38978704471454284</v>
      </c>
      <c r="U3731">
        <f t="shared" si="1248"/>
        <v>1.8546419050631906</v>
      </c>
      <c r="V3731">
        <f t="shared" si="1249"/>
        <v>0.89138131280228616</v>
      </c>
      <c r="W3731">
        <f t="shared" si="1250"/>
        <v>0.31133756750581937</v>
      </c>
      <c r="X3731" t="s">
        <v>186</v>
      </c>
      <c r="Y3731" t="s">
        <v>187</v>
      </c>
      <c r="Z3731" t="s">
        <v>218</v>
      </c>
      <c r="AA3731" s="8" t="s">
        <v>22</v>
      </c>
      <c r="AB3731" s="8" t="s">
        <v>17</v>
      </c>
      <c r="AC3731" s="43" t="s">
        <v>615</v>
      </c>
      <c r="AD3731" s="8"/>
      <c r="AE3731" t="s">
        <v>548</v>
      </c>
      <c r="AF3731">
        <v>6</v>
      </c>
      <c r="AG3731">
        <v>1</v>
      </c>
    </row>
    <row r="3732" spans="1:33" x14ac:dyDescent="0.25">
      <c r="A3732" s="6">
        <v>0.26848245766991391</v>
      </c>
      <c r="B3732" s="6">
        <v>0.20781647154858643</v>
      </c>
      <c r="C3732" s="6">
        <v>0.47430789038126159</v>
      </c>
      <c r="D3732" s="13">
        <f t="shared" si="1236"/>
        <v>3.7246381334509806</v>
      </c>
      <c r="E3732" s="14">
        <f t="shared" si="1237"/>
        <v>4.8119381132222001</v>
      </c>
      <c r="F3732" s="14">
        <f t="shared" si="1238"/>
        <v>2.1083351558755914</v>
      </c>
      <c r="G3732" s="46">
        <v>6.3587272012992635E-2</v>
      </c>
      <c r="H3732" s="7">
        <f t="shared" si="1251"/>
        <v>1.0635872720129926</v>
      </c>
      <c r="I3732" s="5">
        <f t="shared" si="1239"/>
        <v>3.5019581669133411</v>
      </c>
      <c r="J3732" s="5">
        <f t="shared" si="1240"/>
        <v>4.5242531946766453</v>
      </c>
      <c r="K3732" s="5">
        <f t="shared" si="1241"/>
        <v>1.982286937192528</v>
      </c>
      <c r="L3732">
        <v>2.0499999999999998</v>
      </c>
      <c r="M3732">
        <v>3.63</v>
      </c>
      <c r="N3732">
        <v>3.33</v>
      </c>
      <c r="O3732" s="5">
        <f t="shared" si="1242"/>
        <v>2.1803539076266345</v>
      </c>
      <c r="P3732" s="5">
        <f t="shared" si="1243"/>
        <v>3.860821797407163</v>
      </c>
      <c r="Q3732" s="5">
        <f t="shared" si="1244"/>
        <v>3.5417456158032654</v>
      </c>
      <c r="R3732" s="6">
        <f t="shared" si="1245"/>
        <v>0.45864113917566851</v>
      </c>
      <c r="S3732" s="6">
        <f t="shared" si="1246"/>
        <v>0.25901221358405518</v>
      </c>
      <c r="T3732" s="6">
        <f t="shared" si="1247"/>
        <v>0.28234664724027636</v>
      </c>
      <c r="U3732">
        <f t="shared" si="1248"/>
        <v>0.58538677570979925</v>
      </c>
      <c r="V3732">
        <f t="shared" si="1249"/>
        <v>0.80234236321502805</v>
      </c>
      <c r="W3732">
        <f t="shared" si="1250"/>
        <v>1.6798778912987291</v>
      </c>
      <c r="X3732" t="s">
        <v>188</v>
      </c>
      <c r="Y3732" t="s">
        <v>189</v>
      </c>
      <c r="Z3732" t="s">
        <v>218</v>
      </c>
      <c r="AA3732" s="8" t="s">
        <v>47</v>
      </c>
      <c r="AB3732" s="8" t="s">
        <v>49</v>
      </c>
      <c r="AC3732" s="43" t="s">
        <v>615</v>
      </c>
      <c r="AD3732" s="8"/>
      <c r="AE3732" t="s">
        <v>548</v>
      </c>
      <c r="AF3732">
        <v>2</v>
      </c>
      <c r="AG3732">
        <v>-5</v>
      </c>
    </row>
    <row r="3733" spans="1:33" x14ac:dyDescent="0.25">
      <c r="A3733" s="6">
        <v>0.63057172670346062</v>
      </c>
      <c r="B3733" s="6">
        <v>0.19494175747944731</v>
      </c>
      <c r="C3733" s="6">
        <v>0.16440119999026698</v>
      </c>
      <c r="D3733" s="13">
        <f t="shared" ref="D3733:D3783" si="1252">(100%/A3733)</f>
        <v>1.5858624128738819</v>
      </c>
      <c r="E3733" s="14">
        <f t="shared" ref="E3733:E3783" si="1253">(100%/B3733)</f>
        <v>5.1297372760447688</v>
      </c>
      <c r="F3733" s="14">
        <f t="shared" ref="F3733:F3783" si="1254">(100%/C3733)</f>
        <v>6.0826806620584453</v>
      </c>
      <c r="G3733" s="46">
        <v>6.3407756463607967E-2</v>
      </c>
      <c r="H3733" s="7">
        <f t="shared" si="1251"/>
        <v>1.063407756463608</v>
      </c>
      <c r="I3733" s="5">
        <f t="shared" ref="I3733:I3783" si="1255">D3733/H3733</f>
        <v>1.491302281025024</v>
      </c>
      <c r="J3733" s="5">
        <f t="shared" ref="J3733:J3783" si="1256">E3733/H3733</f>
        <v>4.823866710455313</v>
      </c>
      <c r="K3733" s="5">
        <f t="shared" ref="K3733:K3783" si="1257">F3733/H3733</f>
        <v>5.7199889930148418</v>
      </c>
      <c r="L3733">
        <v>2.2599999999999998</v>
      </c>
      <c r="M3733">
        <v>3.72</v>
      </c>
      <c r="N3733">
        <v>2.84</v>
      </c>
      <c r="O3733" s="5">
        <f t="shared" ref="O3733:O3783" si="1258">(L3733*H3733)</f>
        <v>2.4033015296077536</v>
      </c>
      <c r="P3733" s="5">
        <f t="shared" ref="P3733:P3783" si="1259">(M3733*H3733)</f>
        <v>3.9558768540446216</v>
      </c>
      <c r="Q3733" s="5">
        <f t="shared" ref="Q3733:Q3783" si="1260">(N3733*H3733)</f>
        <v>3.0200780283566466</v>
      </c>
      <c r="R3733" s="6">
        <f t="shared" ref="R3733:R3783" si="1261">(1/O3733)</f>
        <v>0.41609427185077835</v>
      </c>
      <c r="S3733" s="6">
        <f t="shared" ref="S3733:S3783" si="1262">(1/P3733)</f>
        <v>0.25278845547923623</v>
      </c>
      <c r="T3733" s="6">
        <f t="shared" ref="T3733:T3783" si="1263">(1/Q3733)</f>
        <v>0.33111727266998553</v>
      </c>
      <c r="U3733">
        <f t="shared" ref="U3733:U3783" si="1264">(L3733/I3733)</f>
        <v>1.5154539953138293</v>
      </c>
      <c r="V3733">
        <f t="shared" ref="V3733:V3783" si="1265">(M3733/J3733)</f>
        <v>0.77116558629972565</v>
      </c>
      <c r="W3733">
        <f t="shared" ref="W3733:W3783" si="1266">(N3733/K3733)</f>
        <v>0.49650445192607223</v>
      </c>
      <c r="X3733" t="s">
        <v>190</v>
      </c>
      <c r="Y3733" t="s">
        <v>192</v>
      </c>
      <c r="Z3733" t="s">
        <v>218</v>
      </c>
      <c r="AA3733" s="8" t="s">
        <v>22</v>
      </c>
      <c r="AB3733" s="8" t="s">
        <v>17</v>
      </c>
      <c r="AC3733" s="43" t="s">
        <v>615</v>
      </c>
      <c r="AD3733" s="8"/>
      <c r="AE3733" t="s">
        <v>548</v>
      </c>
      <c r="AF3733">
        <v>-3</v>
      </c>
      <c r="AG3733">
        <v>-5</v>
      </c>
    </row>
    <row r="3734" spans="1:33" x14ac:dyDescent="0.25">
      <c r="A3734" s="6">
        <v>0.2505443041136049</v>
      </c>
      <c r="B3734" s="6">
        <v>0.23537021970467872</v>
      </c>
      <c r="C3734" s="6">
        <v>0.46290745742323813</v>
      </c>
      <c r="D3734" s="13">
        <f t="shared" si="1252"/>
        <v>3.9913100540755764</v>
      </c>
      <c r="E3734" s="14">
        <f t="shared" si="1253"/>
        <v>4.248625851030388</v>
      </c>
      <c r="F3734" s="14">
        <f t="shared" si="1254"/>
        <v>2.1602589976978832</v>
      </c>
      <c r="G3734" s="46">
        <v>2.316313153921401E-2</v>
      </c>
      <c r="H3734" s="7">
        <f t="shared" si="1251"/>
        <v>1.023163131539214</v>
      </c>
      <c r="I3734" s="5">
        <f t="shared" si="1255"/>
        <v>3.9009517945307284</v>
      </c>
      <c r="J3734" s="5">
        <f t="shared" si="1256"/>
        <v>4.1524422841926398</v>
      </c>
      <c r="K3734" s="5">
        <f t="shared" si="1257"/>
        <v>2.1113534402359266</v>
      </c>
      <c r="L3734">
        <v>3.42</v>
      </c>
      <c r="M3734">
        <v>3.86</v>
      </c>
      <c r="N3734">
        <v>2.12</v>
      </c>
      <c r="O3734" s="5">
        <f t="shared" si="1258"/>
        <v>3.4992179098641119</v>
      </c>
      <c r="P3734" s="5">
        <f t="shared" si="1259"/>
        <v>3.9494096877413658</v>
      </c>
      <c r="Q3734" s="5">
        <f t="shared" si="1260"/>
        <v>2.1691058388631337</v>
      </c>
      <c r="R3734" s="6">
        <f t="shared" si="1261"/>
        <v>0.28577814407643848</v>
      </c>
      <c r="S3734" s="6">
        <f t="shared" si="1262"/>
        <v>0.2532023970832693</v>
      </c>
      <c r="T3734" s="6">
        <f t="shared" si="1263"/>
        <v>0.46101945884029222</v>
      </c>
      <c r="U3734">
        <f t="shared" si="1264"/>
        <v>0.8767091161687669</v>
      </c>
      <c r="V3734">
        <f t="shared" si="1265"/>
        <v>0.92957342590747183</v>
      </c>
      <c r="W3734">
        <f t="shared" si="1266"/>
        <v>1.0040952687500333</v>
      </c>
      <c r="X3734" t="s">
        <v>402</v>
      </c>
      <c r="Y3734" t="s">
        <v>440</v>
      </c>
      <c r="Z3734" t="s">
        <v>378</v>
      </c>
      <c r="AA3734" s="8" t="s">
        <v>23</v>
      </c>
      <c r="AB3734" s="8" t="s">
        <v>48</v>
      </c>
      <c r="AC3734" s="43" t="s">
        <v>615</v>
      </c>
      <c r="AD3734" s="8"/>
      <c r="AE3734" t="s">
        <v>551</v>
      </c>
      <c r="AF3734">
        <v>0</v>
      </c>
      <c r="AG3734">
        <v>3</v>
      </c>
    </row>
    <row r="3735" spans="1:33" x14ac:dyDescent="0.25">
      <c r="A3735" s="6">
        <v>0.49245306116255577</v>
      </c>
      <c r="B3735" s="6">
        <v>0.32688619599615509</v>
      </c>
      <c r="C3735" s="6">
        <v>0.1756181008677534</v>
      </c>
      <c r="D3735" s="13">
        <f t="shared" si="1252"/>
        <v>2.0306503885654719</v>
      </c>
      <c r="E3735" s="14">
        <f t="shared" si="1253"/>
        <v>3.0591686411002876</v>
      </c>
      <c r="F3735" s="14">
        <f t="shared" si="1254"/>
        <v>5.6941738639631181</v>
      </c>
      <c r="G3735" s="46">
        <v>2.2216914675128763E-2</v>
      </c>
      <c r="H3735" s="7">
        <f t="shared" si="1251"/>
        <v>1.0222169146751288</v>
      </c>
      <c r="I3735" s="5">
        <f t="shared" si="1255"/>
        <v>1.9865161292217843</v>
      </c>
      <c r="J3735" s="5">
        <f t="shared" si="1256"/>
        <v>2.99268051348233</v>
      </c>
      <c r="K3735" s="5">
        <f t="shared" si="1257"/>
        <v>5.5704163981406882</v>
      </c>
      <c r="L3735">
        <v>1.99</v>
      </c>
      <c r="M3735">
        <v>3.39</v>
      </c>
      <c r="N3735">
        <v>4.45</v>
      </c>
      <c r="O3735" s="5">
        <f t="shared" si="1258"/>
        <v>2.0342116602035061</v>
      </c>
      <c r="P3735" s="5">
        <f t="shared" si="1259"/>
        <v>3.4653153407486865</v>
      </c>
      <c r="Q3735" s="5">
        <f t="shared" si="1260"/>
        <v>4.5488652703043231</v>
      </c>
      <c r="R3735" s="6">
        <f t="shared" si="1261"/>
        <v>0.49159092908746688</v>
      </c>
      <c r="S3735" s="6">
        <f t="shared" si="1262"/>
        <v>0.28857402621948641</v>
      </c>
      <c r="T3735" s="6">
        <f t="shared" si="1263"/>
        <v>0.21983504469304696</v>
      </c>
      <c r="U3735">
        <f t="shared" si="1264"/>
        <v>1.0017537591197814</v>
      </c>
      <c r="V3735">
        <f t="shared" si="1265"/>
        <v>1.1327637496644583</v>
      </c>
      <c r="W3735">
        <f t="shared" si="1266"/>
        <v>0.79886307987412497</v>
      </c>
      <c r="X3735" t="s">
        <v>452</v>
      </c>
      <c r="Y3735" t="s">
        <v>401</v>
      </c>
      <c r="Z3735" t="s">
        <v>378</v>
      </c>
      <c r="AA3735" s="8" t="s">
        <v>47</v>
      </c>
      <c r="AB3735" s="8" t="s">
        <v>19</v>
      </c>
      <c r="AC3735" s="43" t="s">
        <v>615</v>
      </c>
      <c r="AD3735" s="8"/>
      <c r="AE3735" t="s">
        <v>550</v>
      </c>
      <c r="AF3735">
        <v>1</v>
      </c>
      <c r="AG3735">
        <v>-8</v>
      </c>
    </row>
    <row r="3736" spans="1:33" x14ac:dyDescent="0.25">
      <c r="A3736" s="6">
        <v>0.26273939491267295</v>
      </c>
      <c r="B3736" s="6">
        <v>0.22527458923144372</v>
      </c>
      <c r="C3736" s="6">
        <v>0.46242081228807164</v>
      </c>
      <c r="D3736" s="13">
        <f t="shared" si="1252"/>
        <v>3.8060527631662215</v>
      </c>
      <c r="E3736" s="14">
        <f t="shared" si="1253"/>
        <v>4.4390270709698862</v>
      </c>
      <c r="F3736" s="14">
        <f t="shared" si="1254"/>
        <v>2.1625324237721286</v>
      </c>
      <c r="G3736" s="46">
        <v>2.2236125908461135E-2</v>
      </c>
      <c r="H3736" s="7">
        <f t="shared" si="1251"/>
        <v>1.0222361259084611</v>
      </c>
      <c r="I3736" s="5">
        <f t="shared" si="1255"/>
        <v>3.7232618440125886</v>
      </c>
      <c r="J3736" s="5">
        <f t="shared" si="1256"/>
        <v>4.3424674186944072</v>
      </c>
      <c r="K3736" s="5">
        <f t="shared" si="1257"/>
        <v>2.1154920756202844</v>
      </c>
      <c r="L3736">
        <v>2.37</v>
      </c>
      <c r="M3736">
        <v>3.44</v>
      </c>
      <c r="N3736">
        <v>3.23</v>
      </c>
      <c r="O3736" s="5">
        <f t="shared" si="1258"/>
        <v>2.4226996184030529</v>
      </c>
      <c r="P3736" s="5">
        <f t="shared" si="1259"/>
        <v>3.516492273125106</v>
      </c>
      <c r="Q3736" s="5">
        <f t="shared" si="1260"/>
        <v>3.3018226866843294</v>
      </c>
      <c r="R3736" s="6">
        <f t="shared" si="1261"/>
        <v>0.41276268523093268</v>
      </c>
      <c r="S3736" s="6">
        <f t="shared" si="1262"/>
        <v>0.28437429185968327</v>
      </c>
      <c r="T3736" s="6">
        <f t="shared" si="1263"/>
        <v>0.30286302290938405</v>
      </c>
      <c r="U3736">
        <f t="shared" si="1264"/>
        <v>0.63653863179438175</v>
      </c>
      <c r="V3736">
        <f t="shared" si="1265"/>
        <v>0.79217635236380424</v>
      </c>
      <c r="W3736">
        <f t="shared" si="1266"/>
        <v>1.5268315288077503</v>
      </c>
      <c r="X3736" t="s">
        <v>400</v>
      </c>
      <c r="Y3736" t="s">
        <v>438</v>
      </c>
      <c r="Z3736" t="s">
        <v>378</v>
      </c>
      <c r="AA3736" s="8" t="s">
        <v>23</v>
      </c>
      <c r="AB3736" s="8" t="s">
        <v>48</v>
      </c>
      <c r="AC3736" s="43" t="s">
        <v>615</v>
      </c>
      <c r="AD3736" s="8"/>
      <c r="AE3736" t="s">
        <v>547</v>
      </c>
      <c r="AF3736">
        <v>0</v>
      </c>
      <c r="AG3736">
        <v>3</v>
      </c>
    </row>
    <row r="3737" spans="1:33" x14ac:dyDescent="0.25">
      <c r="A3737" s="6">
        <v>0.46982760336039231</v>
      </c>
      <c r="B3737" s="6">
        <v>0.35999768339551613</v>
      </c>
      <c r="C3737" s="6">
        <v>0.1663972063382736</v>
      </c>
      <c r="D3737" s="13">
        <f t="shared" si="1252"/>
        <v>2.1284402892627119</v>
      </c>
      <c r="E3737" s="14">
        <f t="shared" si="1253"/>
        <v>2.7777956529274022</v>
      </c>
      <c r="F3737" s="14">
        <f t="shared" si="1254"/>
        <v>6.0097162807353364</v>
      </c>
      <c r="G3737" s="46">
        <v>3.4899579195071029E-2</v>
      </c>
      <c r="H3737" s="7">
        <f t="shared" si="1251"/>
        <v>1.034899579195071</v>
      </c>
      <c r="I3737" s="5">
        <f t="shared" si="1255"/>
        <v>2.0566635952429122</v>
      </c>
      <c r="J3737" s="5">
        <f t="shared" si="1256"/>
        <v>2.684120960883885</v>
      </c>
      <c r="K3737" s="5">
        <f t="shared" si="1257"/>
        <v>5.807052589015063</v>
      </c>
      <c r="L3737">
        <v>2.11</v>
      </c>
      <c r="M3737">
        <v>3.04</v>
      </c>
      <c r="N3737">
        <v>4.3099999999999996</v>
      </c>
      <c r="O3737" s="5">
        <f t="shared" si="1258"/>
        <v>2.1836381121015997</v>
      </c>
      <c r="P3737" s="5">
        <f t="shared" si="1259"/>
        <v>3.1460947207530161</v>
      </c>
      <c r="Q3737" s="5">
        <f t="shared" si="1260"/>
        <v>4.4604171863307558</v>
      </c>
      <c r="R3737" s="6">
        <f t="shared" si="1261"/>
        <v>0.45795134022348127</v>
      </c>
      <c r="S3737" s="6">
        <f t="shared" si="1262"/>
        <v>0.3178543841682715</v>
      </c>
      <c r="T3737" s="6">
        <f t="shared" si="1263"/>
        <v>0.2241942756082472</v>
      </c>
      <c r="U3737">
        <f t="shared" si="1264"/>
        <v>1.0259334608151063</v>
      </c>
      <c r="V3737">
        <f t="shared" si="1265"/>
        <v>1.132586811213949</v>
      </c>
      <c r="W3737">
        <f t="shared" si="1266"/>
        <v>0.74220095890866056</v>
      </c>
      <c r="X3737" t="s">
        <v>458</v>
      </c>
      <c r="Y3737" t="s">
        <v>457</v>
      </c>
      <c r="Z3737" t="s">
        <v>381</v>
      </c>
      <c r="AA3737" s="8" t="s">
        <v>22</v>
      </c>
      <c r="AB3737" s="8" t="s">
        <v>220</v>
      </c>
      <c r="AC3737" s="43" t="s">
        <v>615</v>
      </c>
      <c r="AD3737" s="8"/>
      <c r="AE3737" t="s">
        <v>545</v>
      </c>
      <c r="AF3737">
        <v>-1</v>
      </c>
      <c r="AG3737">
        <v>0</v>
      </c>
    </row>
    <row r="3738" spans="1:33" x14ac:dyDescent="0.25">
      <c r="A3738" s="6">
        <v>0.3381377665790945</v>
      </c>
      <c r="B3738" s="6">
        <v>0.26306387341187293</v>
      </c>
      <c r="C3738" s="6">
        <v>0.36694351177538503</v>
      </c>
      <c r="D3738" s="13">
        <f t="shared" si="1252"/>
        <v>2.9573744752527902</v>
      </c>
      <c r="E3738" s="14">
        <f t="shared" si="1253"/>
        <v>3.801358153174927</v>
      </c>
      <c r="F3738" s="14">
        <f t="shared" si="1254"/>
        <v>2.7252151023510236</v>
      </c>
      <c r="G3738" s="46">
        <v>3.282624469065154E-2</v>
      </c>
      <c r="H3738" s="7">
        <f t="shared" si="1251"/>
        <v>1.0328262446906515</v>
      </c>
      <c r="I3738" s="5">
        <f t="shared" si="1255"/>
        <v>2.8633804480235421</v>
      </c>
      <c r="J3738" s="5">
        <f t="shared" si="1256"/>
        <v>3.6805398514185668</v>
      </c>
      <c r="K3738" s="5">
        <f t="shared" si="1257"/>
        <v>2.6385997803214911</v>
      </c>
      <c r="L3738">
        <v>2.8</v>
      </c>
      <c r="M3738">
        <v>2.95</v>
      </c>
      <c r="N3738">
        <v>2.97</v>
      </c>
      <c r="O3738" s="5">
        <f t="shared" si="1258"/>
        <v>2.891913485133824</v>
      </c>
      <c r="P3738" s="5">
        <f t="shared" si="1259"/>
        <v>3.0468374218374223</v>
      </c>
      <c r="Q3738" s="5">
        <f t="shared" si="1260"/>
        <v>3.0674939467312354</v>
      </c>
      <c r="R3738" s="6">
        <f t="shared" si="1261"/>
        <v>0.3457918105574741</v>
      </c>
      <c r="S3738" s="6">
        <f t="shared" si="1262"/>
        <v>0.32820917612234823</v>
      </c>
      <c r="T3738" s="6">
        <f t="shared" si="1263"/>
        <v>0.32599901332017756</v>
      </c>
      <c r="U3738">
        <f t="shared" si="1264"/>
        <v>0.97786516700311665</v>
      </c>
      <c r="V3738">
        <f t="shared" si="1265"/>
        <v>0.80151285384479687</v>
      </c>
      <c r="W3738">
        <f t="shared" si="1266"/>
        <v>1.1255970011632954</v>
      </c>
      <c r="X3738" t="s">
        <v>446</v>
      </c>
      <c r="Y3738" t="s">
        <v>406</v>
      </c>
      <c r="Z3738" t="s">
        <v>381</v>
      </c>
      <c r="AA3738" s="8" t="s">
        <v>47</v>
      </c>
      <c r="AB3738" s="8" t="s">
        <v>19</v>
      </c>
      <c r="AC3738" s="43" t="s">
        <v>615</v>
      </c>
      <c r="AD3738" s="8"/>
      <c r="AE3738" t="s">
        <v>545</v>
      </c>
      <c r="AF3738">
        <v>-1</v>
      </c>
      <c r="AG3738">
        <v>0</v>
      </c>
    </row>
    <row r="3739" spans="1:33" x14ac:dyDescent="0.25">
      <c r="A3739" s="6">
        <v>0.23403946878395124</v>
      </c>
      <c r="B3739" s="6">
        <v>0.50164983487233494</v>
      </c>
      <c r="C3739" s="6">
        <v>0.25765594265937192</v>
      </c>
      <c r="D3739" s="13">
        <f t="shared" si="1252"/>
        <v>4.2727835830251761</v>
      </c>
      <c r="E3739" s="14">
        <f t="shared" si="1253"/>
        <v>1.9934223645353943</v>
      </c>
      <c r="F3739" s="14">
        <f t="shared" si="1254"/>
        <v>3.881144714453673</v>
      </c>
      <c r="G3739" s="46">
        <v>3.6158059156438549E-2</v>
      </c>
      <c r="H3739" s="7">
        <f t="shared" si="1251"/>
        <v>1.0361580591564385</v>
      </c>
      <c r="I3739" s="5">
        <f t="shared" si="1255"/>
        <v>4.1236793414546744</v>
      </c>
      <c r="J3739" s="5">
        <f t="shared" si="1256"/>
        <v>1.9238593445466108</v>
      </c>
      <c r="K3739" s="5">
        <f t="shared" si="1257"/>
        <v>3.7457072115169447</v>
      </c>
      <c r="L3739">
        <v>1.87</v>
      </c>
      <c r="M3739">
        <v>3.22</v>
      </c>
      <c r="N3739">
        <v>5.24</v>
      </c>
      <c r="O3739" s="5">
        <f t="shared" si="1258"/>
        <v>1.9376155706225402</v>
      </c>
      <c r="P3739" s="5">
        <f t="shared" si="1259"/>
        <v>3.3364289504837323</v>
      </c>
      <c r="Q3739" s="5">
        <f t="shared" si="1260"/>
        <v>5.4294682299797383</v>
      </c>
      <c r="R3739" s="6">
        <f t="shared" si="1261"/>
        <v>0.516098247331233</v>
      </c>
      <c r="S3739" s="6">
        <f t="shared" si="1262"/>
        <v>0.29972165295323161</v>
      </c>
      <c r="T3739" s="6">
        <f t="shared" si="1263"/>
        <v>0.18418009971553545</v>
      </c>
      <c r="U3739">
        <f t="shared" si="1264"/>
        <v>0.45347851885601187</v>
      </c>
      <c r="V3739">
        <f t="shared" si="1265"/>
        <v>1.6737190320734421</v>
      </c>
      <c r="W3739">
        <f t="shared" si="1266"/>
        <v>1.398934754934541</v>
      </c>
      <c r="X3739" t="s">
        <v>410</v>
      </c>
      <c r="Y3739" t="s">
        <v>445</v>
      </c>
      <c r="Z3739" t="s">
        <v>381</v>
      </c>
      <c r="AA3739" s="8" t="s">
        <v>47</v>
      </c>
      <c r="AB3739" s="8" t="s">
        <v>522</v>
      </c>
      <c r="AC3739" s="43" t="s">
        <v>615</v>
      </c>
      <c r="AD3739" s="8"/>
      <c r="AE3739" t="s">
        <v>549</v>
      </c>
      <c r="AF3739">
        <v>-6</v>
      </c>
      <c r="AG3739">
        <v>-1</v>
      </c>
    </row>
    <row r="3740" spans="1:33" x14ac:dyDescent="0.25">
      <c r="A3740" s="6">
        <v>0.38914476384839236</v>
      </c>
      <c r="B3740" s="6">
        <v>0.24228046684576615</v>
      </c>
      <c r="C3740" s="6">
        <v>0.34123451261135124</v>
      </c>
      <c r="D3740" s="13">
        <f t="shared" si="1252"/>
        <v>2.569737776015899</v>
      </c>
      <c r="E3740" s="14">
        <f t="shared" si="1253"/>
        <v>4.127447883103974</v>
      </c>
      <c r="F3740" s="14">
        <f t="shared" si="1254"/>
        <v>2.9305359306927703</v>
      </c>
      <c r="G3740" s="46">
        <v>2.7737306655615468E-2</v>
      </c>
      <c r="H3740" s="7">
        <f t="shared" si="1251"/>
        <v>1.0277373066556155</v>
      </c>
      <c r="I3740" s="5">
        <f t="shared" si="1255"/>
        <v>2.5003838620767249</v>
      </c>
      <c r="J3740" s="5">
        <f t="shared" si="1256"/>
        <v>4.0160533789857267</v>
      </c>
      <c r="K3740" s="5">
        <f t="shared" si="1257"/>
        <v>2.8514445391002661</v>
      </c>
      <c r="L3740">
        <v>2.87</v>
      </c>
      <c r="M3740">
        <v>3.56</v>
      </c>
      <c r="N3740">
        <v>2.5099999999999998</v>
      </c>
      <c r="O3740" s="5">
        <f t="shared" si="1258"/>
        <v>2.9496060701016167</v>
      </c>
      <c r="P3740" s="5">
        <f t="shared" si="1259"/>
        <v>3.6587448116939911</v>
      </c>
      <c r="Q3740" s="5">
        <f t="shared" si="1260"/>
        <v>2.5796206397055945</v>
      </c>
      <c r="R3740" s="6">
        <f t="shared" si="1261"/>
        <v>0.3390283231840342</v>
      </c>
      <c r="S3740" s="6">
        <f t="shared" si="1262"/>
        <v>0.27331777739836471</v>
      </c>
      <c r="T3740" s="6">
        <f t="shared" si="1263"/>
        <v>0.38765389941760098</v>
      </c>
      <c r="U3740">
        <f t="shared" si="1264"/>
        <v>1.1478237575954782</v>
      </c>
      <c r="V3740">
        <f t="shared" si="1265"/>
        <v>0.88644240104674477</v>
      </c>
      <c r="W3740">
        <f t="shared" si="1266"/>
        <v>0.88025559171212064</v>
      </c>
      <c r="X3740" t="s">
        <v>382</v>
      </c>
      <c r="Y3740" t="s">
        <v>356</v>
      </c>
      <c r="Z3740" t="s">
        <v>240</v>
      </c>
      <c r="AA3740" s="8" t="s">
        <v>22</v>
      </c>
      <c r="AB3740" s="8" t="s">
        <v>17</v>
      </c>
      <c r="AC3740" s="43" t="s">
        <v>615</v>
      </c>
      <c r="AD3740" s="8"/>
      <c r="AE3740" t="s">
        <v>550</v>
      </c>
      <c r="AF3740">
        <v>-7</v>
      </c>
      <c r="AG3740">
        <v>-3</v>
      </c>
    </row>
    <row r="3741" spans="1:33" x14ac:dyDescent="0.25">
      <c r="A3741" s="6">
        <v>0.64707153747925994</v>
      </c>
      <c r="B3741" s="6">
        <v>0.23379627590935029</v>
      </c>
      <c r="C3741" s="6">
        <v>0.11611581413510068</v>
      </c>
      <c r="D3741" s="13">
        <f t="shared" si="1252"/>
        <v>1.5454241796751138</v>
      </c>
      <c r="E3741" s="14">
        <f t="shared" si="1253"/>
        <v>4.2772280957449018</v>
      </c>
      <c r="F3741" s="14">
        <f t="shared" si="1254"/>
        <v>8.612091362822472</v>
      </c>
      <c r="G3741" s="46">
        <v>3.1296954275755295E-2</v>
      </c>
      <c r="H3741" s="7">
        <f t="shared" si="1251"/>
        <v>1.0312969542757553</v>
      </c>
      <c r="I3741" s="5">
        <f t="shared" si="1255"/>
        <v>1.498524913961772</v>
      </c>
      <c r="J3741" s="5">
        <f t="shared" si="1256"/>
        <v>4.1474262849429762</v>
      </c>
      <c r="K3741" s="5">
        <f t="shared" si="1257"/>
        <v>8.3507386763014839</v>
      </c>
      <c r="L3741">
        <v>1.63</v>
      </c>
      <c r="M3741">
        <v>4.55</v>
      </c>
      <c r="N3741">
        <v>5.05</v>
      </c>
      <c r="O3741" s="5">
        <f t="shared" si="1258"/>
        <v>1.6810140354694809</v>
      </c>
      <c r="P3741" s="5">
        <f t="shared" si="1259"/>
        <v>4.6924011419546865</v>
      </c>
      <c r="Q3741" s="5">
        <f t="shared" si="1260"/>
        <v>5.2080496190925638</v>
      </c>
      <c r="R3741" s="6">
        <f t="shared" si="1261"/>
        <v>0.59487903069215931</v>
      </c>
      <c r="S3741" s="6">
        <f t="shared" si="1262"/>
        <v>0.213110509896312</v>
      </c>
      <c r="T3741" s="6">
        <f t="shared" si="1263"/>
        <v>0.19201045941152867</v>
      </c>
      <c r="U3741">
        <f t="shared" si="1264"/>
        <v>1.0877363364554524</v>
      </c>
      <c r="V3741">
        <f t="shared" si="1265"/>
        <v>1.0970659120617881</v>
      </c>
      <c r="W3741">
        <f t="shared" si="1266"/>
        <v>0.60473692157693393</v>
      </c>
      <c r="X3741" t="s">
        <v>310</v>
      </c>
      <c r="Y3741" t="s">
        <v>361</v>
      </c>
      <c r="Z3741" t="s">
        <v>240</v>
      </c>
      <c r="AA3741" s="8" t="s">
        <v>22</v>
      </c>
      <c r="AB3741" s="8" t="s">
        <v>17</v>
      </c>
      <c r="AC3741" s="43" t="s">
        <v>615</v>
      </c>
      <c r="AD3741" s="8"/>
      <c r="AE3741" t="s">
        <v>548</v>
      </c>
      <c r="AF3741">
        <v>5</v>
      </c>
      <c r="AG3741">
        <v>0</v>
      </c>
    </row>
    <row r="3742" spans="1:33" x14ac:dyDescent="0.25">
      <c r="A3742" s="6">
        <v>0.63561227842472012</v>
      </c>
      <c r="B3742" s="6">
        <v>0.20542132960516152</v>
      </c>
      <c r="C3742" s="6">
        <v>0.15178674327315927</v>
      </c>
      <c r="D3742" s="13">
        <f t="shared" si="1252"/>
        <v>1.5732861587859284</v>
      </c>
      <c r="E3742" s="14">
        <f t="shared" si="1253"/>
        <v>4.868043654094202</v>
      </c>
      <c r="F3742" s="14">
        <f t="shared" si="1254"/>
        <v>6.5881906313805985</v>
      </c>
      <c r="G3742" s="46">
        <v>4.5178226029289892E-2</v>
      </c>
      <c r="H3742" s="7">
        <f t="shared" si="1251"/>
        <v>1.0451782260292899</v>
      </c>
      <c r="I3742" s="5">
        <f t="shared" si="1255"/>
        <v>1.5052802666612755</v>
      </c>
      <c r="J3742" s="5">
        <f t="shared" si="1256"/>
        <v>4.6576206170963426</v>
      </c>
      <c r="K3742" s="5">
        <f t="shared" si="1257"/>
        <v>6.3034135875654682</v>
      </c>
      <c r="L3742">
        <v>2.2000000000000002</v>
      </c>
      <c r="M3742">
        <v>3.76</v>
      </c>
      <c r="N3742">
        <v>3.08</v>
      </c>
      <c r="O3742" s="5">
        <f t="shared" si="1258"/>
        <v>2.2993920972644379</v>
      </c>
      <c r="P3742" s="5">
        <f t="shared" si="1259"/>
        <v>3.92987012987013</v>
      </c>
      <c r="Q3742" s="5">
        <f t="shared" si="1260"/>
        <v>3.219148936170213</v>
      </c>
      <c r="R3742" s="6">
        <f t="shared" si="1261"/>
        <v>0.4348975545274289</v>
      </c>
      <c r="S3742" s="6">
        <f t="shared" si="1262"/>
        <v>0.25446133509583607</v>
      </c>
      <c r="T3742" s="6">
        <f t="shared" si="1263"/>
        <v>0.31064111037673492</v>
      </c>
      <c r="U3742">
        <f t="shared" si="1264"/>
        <v>1.4615218499340452</v>
      </c>
      <c r="V3742">
        <f t="shared" si="1265"/>
        <v>0.80727914725353089</v>
      </c>
      <c r="W3742">
        <f t="shared" si="1266"/>
        <v>0.48862413313253195</v>
      </c>
      <c r="X3742" t="s">
        <v>61</v>
      </c>
      <c r="Y3742" t="s">
        <v>60</v>
      </c>
      <c r="Z3742" t="s">
        <v>68</v>
      </c>
      <c r="AA3742" s="8" t="s">
        <v>22</v>
      </c>
      <c r="AB3742" s="8" t="s">
        <v>17</v>
      </c>
      <c r="AC3742" s="43" t="s">
        <v>616</v>
      </c>
      <c r="AD3742" s="8"/>
      <c r="AE3742" t="s">
        <v>551</v>
      </c>
      <c r="AF3742">
        <v>8</v>
      </c>
      <c r="AG3742">
        <v>-4</v>
      </c>
    </row>
    <row r="3743" spans="1:33" x14ac:dyDescent="0.25">
      <c r="A3743" s="6">
        <v>0.38910692485272241</v>
      </c>
      <c r="B3743" s="6">
        <v>0.20128312846452198</v>
      </c>
      <c r="C3743" s="6">
        <v>0.37667188037105231</v>
      </c>
      <c r="D3743" s="13">
        <f t="shared" si="1252"/>
        <v>2.5699876720993893</v>
      </c>
      <c r="E3743" s="14">
        <f t="shared" si="1253"/>
        <v>4.968126278781777</v>
      </c>
      <c r="F3743" s="14">
        <f t="shared" si="1254"/>
        <v>2.6548305092881344</v>
      </c>
      <c r="G3743" s="46">
        <v>4.5473773265651385E-2</v>
      </c>
      <c r="H3743" s="7">
        <f t="shared" si="1251"/>
        <v>1.0454737732656514</v>
      </c>
      <c r="I3743" s="5">
        <f t="shared" si="1255"/>
        <v>2.4582038668189181</v>
      </c>
      <c r="J3743" s="5">
        <f t="shared" si="1256"/>
        <v>4.7520333898604576</v>
      </c>
      <c r="K3743" s="5">
        <f t="shared" si="1257"/>
        <v>2.5393563924568681</v>
      </c>
      <c r="L3743">
        <v>2.88</v>
      </c>
      <c r="M3743">
        <v>3.94</v>
      </c>
      <c r="N3743">
        <v>2.25</v>
      </c>
      <c r="O3743" s="5">
        <f t="shared" si="1258"/>
        <v>3.0109644670050759</v>
      </c>
      <c r="P3743" s="5">
        <f t="shared" si="1259"/>
        <v>4.1191666666666666</v>
      </c>
      <c r="Q3743" s="5">
        <f t="shared" si="1260"/>
        <v>2.3523159898477157</v>
      </c>
      <c r="R3743" s="6">
        <f t="shared" si="1261"/>
        <v>0.33211949558297932</v>
      </c>
      <c r="S3743" s="6">
        <f t="shared" si="1262"/>
        <v>0.24276755007080719</v>
      </c>
      <c r="T3743" s="6">
        <f t="shared" si="1263"/>
        <v>0.42511295434621349</v>
      </c>
      <c r="U3743">
        <f t="shared" si="1264"/>
        <v>1.1715871245971614</v>
      </c>
      <c r="V3743">
        <f t="shared" si="1265"/>
        <v>0.82911875333344343</v>
      </c>
      <c r="W3743">
        <f t="shared" si="1266"/>
        <v>0.88605128712283232</v>
      </c>
      <c r="X3743" t="s">
        <v>56</v>
      </c>
      <c r="Y3743" t="s">
        <v>62</v>
      </c>
      <c r="Z3743" t="s">
        <v>68</v>
      </c>
      <c r="AA3743" s="8" t="s">
        <v>47</v>
      </c>
      <c r="AB3743" s="8" t="s">
        <v>49</v>
      </c>
      <c r="AC3743" s="43" t="s">
        <v>616</v>
      </c>
      <c r="AD3743" s="8"/>
      <c r="AE3743" t="s">
        <v>551</v>
      </c>
      <c r="AF3743">
        <v>0</v>
      </c>
      <c r="AG3743">
        <v>-5</v>
      </c>
    </row>
    <row r="3744" spans="1:33" x14ac:dyDescent="0.25">
      <c r="A3744" s="6">
        <v>0.28779441954025042</v>
      </c>
      <c r="B3744" s="6">
        <v>0.21076224088159998</v>
      </c>
      <c r="C3744" s="6">
        <v>0.4559767211700263</v>
      </c>
      <c r="D3744" s="13">
        <f t="shared" si="1252"/>
        <v>3.4747025380043608</v>
      </c>
      <c r="E3744" s="14">
        <f t="shared" si="1253"/>
        <v>4.7446828986875813</v>
      </c>
      <c r="F3744" s="14">
        <f t="shared" si="1254"/>
        <v>2.1930944137543289</v>
      </c>
      <c r="G3744" s="46">
        <v>4.4955890357498696E-2</v>
      </c>
      <c r="H3744" s="7">
        <f t="shared" si="1251"/>
        <v>1.0449558903574987</v>
      </c>
      <c r="I3744" s="5">
        <f t="shared" si="1255"/>
        <v>3.3252145569662286</v>
      </c>
      <c r="J3744" s="5">
        <f t="shared" si="1256"/>
        <v>4.5405580680198261</v>
      </c>
      <c r="K3744" s="5">
        <f t="shared" si="1257"/>
        <v>2.0987435297427059</v>
      </c>
      <c r="L3744">
        <v>2.79</v>
      </c>
      <c r="M3744">
        <v>3.49</v>
      </c>
      <c r="N3744">
        <v>2.5</v>
      </c>
      <c r="O3744" s="5">
        <f t="shared" si="1258"/>
        <v>2.9154269340974213</v>
      </c>
      <c r="P3744" s="5">
        <f t="shared" si="1259"/>
        <v>3.6468960573476705</v>
      </c>
      <c r="Q3744" s="5">
        <f t="shared" si="1260"/>
        <v>2.6123897258937467</v>
      </c>
      <c r="R3744" s="6">
        <f t="shared" si="1261"/>
        <v>0.34300293665551496</v>
      </c>
      <c r="S3744" s="6">
        <f t="shared" si="1262"/>
        <v>0.2742057860369303</v>
      </c>
      <c r="T3744" s="6">
        <f t="shared" si="1263"/>
        <v>0.38279127730755469</v>
      </c>
      <c r="U3744">
        <f t="shared" si="1264"/>
        <v>0.83904360221057928</v>
      </c>
      <c r="V3744">
        <f t="shared" si="1265"/>
        <v>0.768627985308867</v>
      </c>
      <c r="W3744">
        <f t="shared" si="1266"/>
        <v>1.1911889016312944</v>
      </c>
      <c r="X3744" t="s">
        <v>64</v>
      </c>
      <c r="Y3744" t="s">
        <v>59</v>
      </c>
      <c r="Z3744" t="s">
        <v>68</v>
      </c>
      <c r="AA3744" s="8" t="s">
        <v>47</v>
      </c>
      <c r="AB3744" s="8" t="s">
        <v>49</v>
      </c>
      <c r="AC3744" s="43" t="s">
        <v>616</v>
      </c>
      <c r="AD3744" s="8"/>
      <c r="AE3744" t="s">
        <v>545</v>
      </c>
      <c r="AF3744">
        <v>-4</v>
      </c>
      <c r="AG3744">
        <v>8</v>
      </c>
    </row>
    <row r="3745" spans="1:33" s="12" customFormat="1" x14ac:dyDescent="0.25">
      <c r="A3745" s="15">
        <v>0.54758791566184561</v>
      </c>
      <c r="B3745" s="15">
        <v>0.23038199111692428</v>
      </c>
      <c r="C3745" s="15">
        <v>0.21065565759719124</v>
      </c>
      <c r="D3745" s="13">
        <f t="shared" si="1252"/>
        <v>1.8261907748481696</v>
      </c>
      <c r="E3745" s="14">
        <f t="shared" si="1253"/>
        <v>4.3406170558378259</v>
      </c>
      <c r="F3745" s="14">
        <f t="shared" si="1254"/>
        <v>4.7470835172733263</v>
      </c>
      <c r="G3745" s="55">
        <v>4.8688787534751476E-2</v>
      </c>
      <c r="H3745" s="7">
        <f t="shared" si="1251"/>
        <v>1.0486887875347515</v>
      </c>
      <c r="I3745" s="5">
        <f t="shared" si="1255"/>
        <v>1.7414039289398364</v>
      </c>
      <c r="J3745" s="5">
        <f t="shared" si="1256"/>
        <v>4.1390897923507994</v>
      </c>
      <c r="K3745" s="5">
        <f t="shared" si="1257"/>
        <v>4.5266847263931647</v>
      </c>
      <c r="L3745" s="12">
        <v>1.67</v>
      </c>
      <c r="M3745" s="12">
        <v>4.25</v>
      </c>
      <c r="N3745" s="12">
        <v>4.66</v>
      </c>
      <c r="O3745" s="5">
        <f t="shared" si="1258"/>
        <v>1.7513102751830349</v>
      </c>
      <c r="P3745" s="5">
        <f t="shared" si="1259"/>
        <v>4.4569273470226936</v>
      </c>
      <c r="Q3745" s="5">
        <f t="shared" si="1260"/>
        <v>4.8868897499119424</v>
      </c>
      <c r="R3745" s="6">
        <f t="shared" si="1261"/>
        <v>0.57100104657096629</v>
      </c>
      <c r="S3745" s="6">
        <f t="shared" si="1262"/>
        <v>0.22436982300553265</v>
      </c>
      <c r="T3745" s="6">
        <f t="shared" si="1263"/>
        <v>0.20462913042350078</v>
      </c>
      <c r="U3745">
        <f t="shared" si="1264"/>
        <v>0.95899634326465133</v>
      </c>
      <c r="V3745">
        <f t="shared" si="1265"/>
        <v>1.026795796470559</v>
      </c>
      <c r="W3745">
        <f t="shared" si="1266"/>
        <v>1.0294509738726736</v>
      </c>
      <c r="X3745" s="12" t="s">
        <v>55</v>
      </c>
      <c r="Y3745" s="12" t="s">
        <v>54</v>
      </c>
      <c r="Z3745" s="12" t="s">
        <v>68</v>
      </c>
      <c r="AA3745" s="16" t="s">
        <v>22</v>
      </c>
      <c r="AB3745" s="16" t="s">
        <v>17</v>
      </c>
      <c r="AC3745" s="45" t="s">
        <v>616</v>
      </c>
      <c r="AD3745" s="16"/>
      <c r="AE3745" t="s">
        <v>547</v>
      </c>
      <c r="AF3745">
        <v>4</v>
      </c>
      <c r="AG3745">
        <v>-4</v>
      </c>
    </row>
    <row r="3746" spans="1:33" x14ac:dyDescent="0.25">
      <c r="A3746" s="6">
        <v>0.15391642012715573</v>
      </c>
      <c r="B3746" s="6">
        <v>0.18589943110942228</v>
      </c>
      <c r="C3746" s="6">
        <v>0.57768122069839056</v>
      </c>
      <c r="D3746" s="13">
        <f t="shared" si="1252"/>
        <v>6.4970326049284743</v>
      </c>
      <c r="E3746" s="14">
        <f t="shared" si="1253"/>
        <v>5.3792526100383276</v>
      </c>
      <c r="F3746" s="14">
        <f t="shared" si="1254"/>
        <v>1.731058521845396</v>
      </c>
      <c r="G3746" s="46">
        <v>6.2854626716359663E-2</v>
      </c>
      <c r="H3746" s="7">
        <f t="shared" si="1251"/>
        <v>1.0628546267163597</v>
      </c>
      <c r="I3746" s="5">
        <f t="shared" si="1255"/>
        <v>6.1128139649735136</v>
      </c>
      <c r="J3746" s="5">
        <f t="shared" si="1256"/>
        <v>5.0611367489242438</v>
      </c>
      <c r="K3746" s="5">
        <f t="shared" si="1257"/>
        <v>1.6286879487869583</v>
      </c>
      <c r="L3746">
        <v>8.61</v>
      </c>
      <c r="M3746">
        <v>4.7300000000000004</v>
      </c>
      <c r="N3746">
        <v>1.36</v>
      </c>
      <c r="O3746" s="5">
        <f t="shared" si="1258"/>
        <v>9.151178336027856</v>
      </c>
      <c r="P3746" s="5">
        <f t="shared" si="1259"/>
        <v>5.0273023843683813</v>
      </c>
      <c r="Q3746" s="5">
        <f t="shared" si="1260"/>
        <v>1.4454822923342492</v>
      </c>
      <c r="R3746" s="6">
        <f t="shared" si="1261"/>
        <v>0.10927554499326457</v>
      </c>
      <c r="S3746" s="6">
        <f t="shared" si="1262"/>
        <v>0.19891383560084733</v>
      </c>
      <c r="T3746" s="6">
        <f t="shared" si="1263"/>
        <v>0.69181061940588817</v>
      </c>
      <c r="U3746">
        <f t="shared" si="1264"/>
        <v>1.4085166094265893</v>
      </c>
      <c r="V3746">
        <f t="shared" si="1265"/>
        <v>0.93457265326912431</v>
      </c>
      <c r="W3746">
        <f t="shared" si="1266"/>
        <v>0.83502797513355698</v>
      </c>
      <c r="X3746" t="s">
        <v>471</v>
      </c>
      <c r="Y3746" t="s">
        <v>483</v>
      </c>
      <c r="Z3746" t="s">
        <v>485</v>
      </c>
      <c r="AA3746" s="8" t="s">
        <v>23</v>
      </c>
      <c r="AB3746" s="8" t="s">
        <v>48</v>
      </c>
      <c r="AC3746" s="43" t="s">
        <v>616</v>
      </c>
      <c r="AD3746" s="8"/>
      <c r="AE3746" t="s">
        <v>549</v>
      </c>
      <c r="AF3746">
        <v>-10</v>
      </c>
      <c r="AG3746">
        <v>12</v>
      </c>
    </row>
    <row r="3747" spans="1:33" x14ac:dyDescent="0.25">
      <c r="A3747" s="6">
        <v>0.65133066890387414</v>
      </c>
      <c r="B3747" s="6">
        <v>0.24602435447463936</v>
      </c>
      <c r="C3747" s="6">
        <v>0.10069177049538176</v>
      </c>
      <c r="D3747" s="13">
        <f t="shared" si="1252"/>
        <v>1.5353184607181207</v>
      </c>
      <c r="E3747" s="14">
        <f t="shared" si="1253"/>
        <v>4.0646382433779813</v>
      </c>
      <c r="F3747" s="14">
        <f t="shared" si="1254"/>
        <v>9.9312982091805111</v>
      </c>
      <c r="G3747" s="46">
        <v>6.0700484565829438E-2</v>
      </c>
      <c r="H3747" s="7">
        <f t="shared" si="1251"/>
        <v>1.0607004845658294</v>
      </c>
      <c r="I3747" s="5">
        <f t="shared" si="1255"/>
        <v>1.4474571125953279</v>
      </c>
      <c r="J3747" s="5">
        <f t="shared" si="1256"/>
        <v>3.8320320415821594</v>
      </c>
      <c r="K3747" s="5">
        <f t="shared" si="1257"/>
        <v>9.3629618857444328</v>
      </c>
      <c r="L3747">
        <v>1.79</v>
      </c>
      <c r="M3747">
        <v>3.42</v>
      </c>
      <c r="N3747">
        <v>4.7699999999999996</v>
      </c>
      <c r="O3747" s="5">
        <f t="shared" si="1258"/>
        <v>1.8986538673728348</v>
      </c>
      <c r="P3747" s="5">
        <f t="shared" si="1259"/>
        <v>3.6275956572151364</v>
      </c>
      <c r="Q3747" s="5">
        <f t="shared" si="1260"/>
        <v>5.0595413113790055</v>
      </c>
      <c r="R3747" s="6">
        <f t="shared" si="1261"/>
        <v>0.52668894377451692</v>
      </c>
      <c r="S3747" s="6">
        <f t="shared" si="1262"/>
        <v>0.27566468109835829</v>
      </c>
      <c r="T3747" s="6">
        <f t="shared" si="1263"/>
        <v>0.19764637512712482</v>
      </c>
      <c r="U3747">
        <f t="shared" si="1264"/>
        <v>1.2366514934528761</v>
      </c>
      <c r="V3747">
        <f t="shared" si="1265"/>
        <v>0.89247687986135926</v>
      </c>
      <c r="W3747">
        <f t="shared" si="1266"/>
        <v>0.50945417253727776</v>
      </c>
      <c r="X3747" t="s">
        <v>473</v>
      </c>
      <c r="Y3747" t="s">
        <v>480</v>
      </c>
      <c r="Z3747" t="s">
        <v>485</v>
      </c>
      <c r="AA3747" s="8" t="s">
        <v>22</v>
      </c>
      <c r="AB3747" s="8" t="s">
        <v>221</v>
      </c>
      <c r="AC3747" s="43" t="s">
        <v>616</v>
      </c>
      <c r="AD3747" s="8"/>
      <c r="AE3747" t="s">
        <v>550</v>
      </c>
      <c r="AF3747">
        <v>-1</v>
      </c>
      <c r="AG3747">
        <v>-7</v>
      </c>
    </row>
    <row r="3748" spans="1:33" x14ac:dyDescent="0.25">
      <c r="A3748" s="6">
        <v>0.81737579588802878</v>
      </c>
      <c r="B3748" s="6">
        <v>0.12508495372649589</v>
      </c>
      <c r="C3748" s="6">
        <v>4.5272107834499128E-2</v>
      </c>
      <c r="D3748" s="13">
        <f t="shared" si="1252"/>
        <v>1.2234274675500529</v>
      </c>
      <c r="E3748" s="14">
        <f t="shared" si="1253"/>
        <v>7.9945666541680689</v>
      </c>
      <c r="F3748" s="14">
        <f t="shared" si="1254"/>
        <v>22.088655638824942</v>
      </c>
      <c r="G3748" s="46">
        <v>6.3689764359905698E-2</v>
      </c>
      <c r="H3748" s="7">
        <f t="shared" si="1251"/>
        <v>1.0636897643599057</v>
      </c>
      <c r="I3748" s="5">
        <f t="shared" si="1255"/>
        <v>1.1501732070217601</v>
      </c>
      <c r="J3748" s="5">
        <f t="shared" si="1256"/>
        <v>7.5158819065810434</v>
      </c>
      <c r="K3748" s="5">
        <f t="shared" si="1257"/>
        <v>20.766069561755334</v>
      </c>
      <c r="L3748">
        <v>1.58</v>
      </c>
      <c r="M3748">
        <v>3.96</v>
      </c>
      <c r="N3748">
        <v>5.61</v>
      </c>
      <c r="O3748" s="5">
        <f t="shared" si="1258"/>
        <v>1.6806298276886511</v>
      </c>
      <c r="P3748" s="5">
        <f t="shared" si="1259"/>
        <v>4.2122114668652264</v>
      </c>
      <c r="Q3748" s="5">
        <f t="shared" si="1260"/>
        <v>5.9672995780590714</v>
      </c>
      <c r="R3748" s="6">
        <f t="shared" si="1261"/>
        <v>0.5950150256319604</v>
      </c>
      <c r="S3748" s="6">
        <f t="shared" si="1262"/>
        <v>0.23740498497436807</v>
      </c>
      <c r="T3748" s="6">
        <f t="shared" si="1263"/>
        <v>0.16757998939367158</v>
      </c>
      <c r="U3748">
        <f t="shared" si="1264"/>
        <v>1.3737061430001718</v>
      </c>
      <c r="V3748">
        <f t="shared" si="1265"/>
        <v>0.52688427641905222</v>
      </c>
      <c r="W3748">
        <f t="shared" si="1266"/>
        <v>0.27015222997865146</v>
      </c>
      <c r="X3748" t="s">
        <v>481</v>
      </c>
      <c r="Y3748" t="s">
        <v>472</v>
      </c>
      <c r="Z3748" t="s">
        <v>485</v>
      </c>
      <c r="AA3748" s="8" t="s">
        <v>22</v>
      </c>
      <c r="AB3748" s="8" t="s">
        <v>73</v>
      </c>
      <c r="AC3748" s="43" t="s">
        <v>616</v>
      </c>
      <c r="AD3748" s="8"/>
      <c r="AE3748" t="s">
        <v>550</v>
      </c>
      <c r="AF3748">
        <v>6</v>
      </c>
      <c r="AG3748">
        <v>-4</v>
      </c>
    </row>
    <row r="3749" spans="1:33" x14ac:dyDescent="0.25">
      <c r="A3749" s="6">
        <v>0.39193115628640157</v>
      </c>
      <c r="B3749" s="6">
        <v>0.37104995474022767</v>
      </c>
      <c r="C3749" s="6">
        <v>0.22893927292352262</v>
      </c>
      <c r="D3749" s="13">
        <f t="shared" si="1252"/>
        <v>2.5514685014458394</v>
      </c>
      <c r="E3749" s="14">
        <f t="shared" si="1253"/>
        <v>2.6950549035913527</v>
      </c>
      <c r="F3749" s="14">
        <f t="shared" si="1254"/>
        <v>4.3679705418390622</v>
      </c>
      <c r="G3749" s="46">
        <v>5.8874491967027209E-2</v>
      </c>
      <c r="H3749" s="7">
        <f t="shared" si="1251"/>
        <v>1.0588744919670272</v>
      </c>
      <c r="I3749" s="5">
        <f t="shared" si="1255"/>
        <v>2.4096042739740402</v>
      </c>
      <c r="J3749" s="5">
        <f t="shared" si="1256"/>
        <v>2.5452071270362375</v>
      </c>
      <c r="K3749" s="5">
        <f t="shared" si="1257"/>
        <v>4.1251069649669851</v>
      </c>
      <c r="L3749">
        <v>1.9</v>
      </c>
      <c r="M3749">
        <v>3.06</v>
      </c>
      <c r="N3749">
        <v>4.8600000000000003</v>
      </c>
      <c r="O3749" s="5">
        <f t="shared" si="1258"/>
        <v>2.0118615347373514</v>
      </c>
      <c r="P3749" s="5">
        <f t="shared" si="1259"/>
        <v>3.2401559454191031</v>
      </c>
      <c r="Q3749" s="5">
        <f t="shared" si="1260"/>
        <v>5.1461300309597524</v>
      </c>
      <c r="R3749" s="6">
        <f t="shared" si="1261"/>
        <v>0.49705209962700042</v>
      </c>
      <c r="S3749" s="6">
        <f t="shared" si="1262"/>
        <v>0.30862712068343162</v>
      </c>
      <c r="T3749" s="6">
        <f t="shared" si="1263"/>
        <v>0.19432077968956804</v>
      </c>
      <c r="U3749">
        <f t="shared" si="1264"/>
        <v>0.78851121759774467</v>
      </c>
      <c r="V3749">
        <f t="shared" si="1265"/>
        <v>1.2022597168990377</v>
      </c>
      <c r="W3749">
        <f t="shared" si="1266"/>
        <v>1.1781512676578307</v>
      </c>
      <c r="X3749" t="s">
        <v>476</v>
      </c>
      <c r="Y3749" t="s">
        <v>479</v>
      </c>
      <c r="Z3749" t="s">
        <v>485</v>
      </c>
      <c r="AA3749" s="8" t="s">
        <v>47</v>
      </c>
      <c r="AB3749" s="8" t="s">
        <v>19</v>
      </c>
      <c r="AC3749" s="43" t="s">
        <v>616</v>
      </c>
      <c r="AD3749" s="8"/>
      <c r="AE3749" t="s">
        <v>551</v>
      </c>
      <c r="AF3749">
        <v>10</v>
      </c>
      <c r="AG3749">
        <v>3</v>
      </c>
    </row>
    <row r="3750" spans="1:33" x14ac:dyDescent="0.25">
      <c r="A3750" s="6">
        <v>0.50055403439910462</v>
      </c>
      <c r="B3750" s="6">
        <v>0.22917725466991121</v>
      </c>
      <c r="C3750" s="6">
        <v>0.25415448337401408</v>
      </c>
      <c r="D3750" s="13">
        <f t="shared" si="1252"/>
        <v>1.9977863153185063</v>
      </c>
      <c r="E3750" s="14">
        <f t="shared" si="1253"/>
        <v>4.3634347633682973</v>
      </c>
      <c r="F3750" s="14">
        <f t="shared" si="1254"/>
        <v>3.9346148323828647</v>
      </c>
      <c r="G3750" s="46">
        <v>2.1668978091490265E-2</v>
      </c>
      <c r="H3750" s="7">
        <f t="shared" si="1251"/>
        <v>1.0216689780914903</v>
      </c>
      <c r="I3750" s="5">
        <f t="shared" si="1255"/>
        <v>1.9554144817536045</v>
      </c>
      <c r="J3750" s="5">
        <f t="shared" si="1256"/>
        <v>4.2708889639766987</v>
      </c>
      <c r="K3750" s="5">
        <f t="shared" si="1257"/>
        <v>3.8511640431060643</v>
      </c>
      <c r="L3750">
        <v>3.83</v>
      </c>
      <c r="M3750">
        <v>3.29</v>
      </c>
      <c r="N3750">
        <v>2.19</v>
      </c>
      <c r="O3750" s="5">
        <f t="shared" si="1258"/>
        <v>3.912992186090408</v>
      </c>
      <c r="P3750" s="5">
        <f t="shared" si="1259"/>
        <v>3.361290937921003</v>
      </c>
      <c r="Q3750" s="5">
        <f t="shared" si="1260"/>
        <v>2.2374550620203637</v>
      </c>
      <c r="R3750" s="6">
        <f t="shared" si="1261"/>
        <v>0.25555890542146242</v>
      </c>
      <c r="S3750" s="6">
        <f t="shared" si="1262"/>
        <v>0.29750474400127691</v>
      </c>
      <c r="T3750" s="6">
        <f t="shared" si="1263"/>
        <v>0.44693635057726078</v>
      </c>
      <c r="U3750">
        <f t="shared" si="1264"/>
        <v>1.9586640253197256</v>
      </c>
      <c r="V3750">
        <f t="shared" si="1265"/>
        <v>0.77033142929958642</v>
      </c>
      <c r="W3750">
        <f t="shared" si="1266"/>
        <v>0.56865923536035812</v>
      </c>
      <c r="X3750" t="s">
        <v>418</v>
      </c>
      <c r="Y3750" t="s">
        <v>392</v>
      </c>
      <c r="Z3750" t="s">
        <v>386</v>
      </c>
      <c r="AA3750" s="8" t="s">
        <v>22</v>
      </c>
      <c r="AB3750" s="8" t="s">
        <v>17</v>
      </c>
      <c r="AC3750" s="43" t="s">
        <v>616</v>
      </c>
      <c r="AD3750" s="8"/>
      <c r="AE3750" t="s">
        <v>545</v>
      </c>
      <c r="AF3750">
        <v>-11</v>
      </c>
      <c r="AG3750">
        <v>0</v>
      </c>
    </row>
    <row r="3751" spans="1:33" x14ac:dyDescent="0.25">
      <c r="A3751" s="6">
        <v>0.67654564146873863</v>
      </c>
      <c r="B3751" s="6">
        <v>0.21466147494331175</v>
      </c>
      <c r="C3751" s="6">
        <v>0.10583087650044426</v>
      </c>
      <c r="D3751" s="13">
        <f t="shared" si="1252"/>
        <v>1.4780968772913265</v>
      </c>
      <c r="E3751" s="14">
        <f t="shared" si="1253"/>
        <v>4.6584977591534864</v>
      </c>
      <c r="F3751" s="14">
        <f t="shared" si="1254"/>
        <v>9.4490382492088898</v>
      </c>
      <c r="G3751" s="46">
        <v>2.6258385808947571E-2</v>
      </c>
      <c r="H3751" s="7">
        <f t="shared" si="1251"/>
        <v>1.0262583858089476</v>
      </c>
      <c r="I3751" s="5">
        <f t="shared" si="1255"/>
        <v>1.4402775146399585</v>
      </c>
      <c r="J3751" s="5">
        <f t="shared" si="1256"/>
        <v>4.5393029899399346</v>
      </c>
      <c r="K3751" s="5">
        <f t="shared" si="1257"/>
        <v>9.2072701961511285</v>
      </c>
      <c r="L3751">
        <v>1.56</v>
      </c>
      <c r="M3751">
        <v>4.45</v>
      </c>
      <c r="N3751">
        <v>6.23</v>
      </c>
      <c r="O3751" s="5">
        <f t="shared" si="1258"/>
        <v>1.6009630818619582</v>
      </c>
      <c r="P3751" s="5">
        <f t="shared" si="1259"/>
        <v>4.5668498168498166</v>
      </c>
      <c r="Q3751" s="5">
        <f t="shared" si="1260"/>
        <v>6.393589743589744</v>
      </c>
      <c r="R3751" s="6">
        <f t="shared" si="1261"/>
        <v>0.62462402245839188</v>
      </c>
      <c r="S3751" s="6">
        <f t="shared" si="1262"/>
        <v>0.21896932023260479</v>
      </c>
      <c r="T3751" s="6">
        <f t="shared" si="1263"/>
        <v>0.15640665730900341</v>
      </c>
      <c r="U3751">
        <f t="shared" si="1264"/>
        <v>1.0831245951860673</v>
      </c>
      <c r="V3751">
        <f t="shared" si="1265"/>
        <v>0.98032671752957468</v>
      </c>
      <c r="W3751">
        <f t="shared" si="1266"/>
        <v>0.6766392065483533</v>
      </c>
      <c r="X3751" t="s">
        <v>416</v>
      </c>
      <c r="Y3751" t="s">
        <v>421</v>
      </c>
      <c r="Z3751" t="s">
        <v>386</v>
      </c>
      <c r="AA3751" s="8" t="s">
        <v>22</v>
      </c>
      <c r="AB3751" s="8" t="s">
        <v>17</v>
      </c>
      <c r="AC3751" s="43" t="s">
        <v>616</v>
      </c>
      <c r="AD3751" s="8"/>
      <c r="AE3751" t="s">
        <v>545</v>
      </c>
      <c r="AF3751">
        <v>0</v>
      </c>
      <c r="AG3751">
        <v>2</v>
      </c>
    </row>
    <row r="3752" spans="1:33" x14ac:dyDescent="0.25">
      <c r="A3752" s="6">
        <v>0.36743307017690768</v>
      </c>
      <c r="B3752" s="6">
        <v>0.28159123094103261</v>
      </c>
      <c r="C3752" s="6">
        <v>0.3263961724174233</v>
      </c>
      <c r="D3752" s="13">
        <f t="shared" si="1252"/>
        <v>2.7215840956246287</v>
      </c>
      <c r="E3752" s="14">
        <f t="shared" si="1253"/>
        <v>3.5512469499073562</v>
      </c>
      <c r="F3752" s="14">
        <f t="shared" si="1254"/>
        <v>3.0637614178916124</v>
      </c>
      <c r="G3752" s="46">
        <v>2.1863818298642368E-2</v>
      </c>
      <c r="H3752" s="7">
        <f t="shared" si="1251"/>
        <v>1.0218638182986424</v>
      </c>
      <c r="I3752" s="5">
        <f t="shared" si="1255"/>
        <v>2.6633530289348579</v>
      </c>
      <c r="J3752" s="5">
        <f t="shared" si="1256"/>
        <v>3.475264400514761</v>
      </c>
      <c r="K3752" s="5">
        <f t="shared" si="1257"/>
        <v>2.9982091185033228</v>
      </c>
      <c r="L3752">
        <v>2.7</v>
      </c>
      <c r="M3752">
        <v>3.09</v>
      </c>
      <c r="N3752">
        <v>3.05</v>
      </c>
      <c r="O3752" s="5">
        <f t="shared" si="1258"/>
        <v>2.7590323094063347</v>
      </c>
      <c r="P3752" s="5">
        <f t="shared" si="1259"/>
        <v>3.1575591985428049</v>
      </c>
      <c r="Q3752" s="5">
        <f t="shared" si="1260"/>
        <v>3.1166846458108592</v>
      </c>
      <c r="R3752" s="6">
        <f t="shared" si="1261"/>
        <v>0.36244591866166714</v>
      </c>
      <c r="S3752" s="6">
        <f t="shared" si="1262"/>
        <v>0.3167003172771849</v>
      </c>
      <c r="T3752" s="6">
        <f t="shared" si="1263"/>
        <v>0.32085376406114796</v>
      </c>
      <c r="U3752">
        <f t="shared" si="1264"/>
        <v>1.0137597121624535</v>
      </c>
      <c r="V3752">
        <f t="shared" si="1265"/>
        <v>0.88914098148684884</v>
      </c>
      <c r="W3752">
        <f t="shared" si="1266"/>
        <v>1.0172739390248171</v>
      </c>
      <c r="X3752" t="s">
        <v>420</v>
      </c>
      <c r="Y3752" t="s">
        <v>389</v>
      </c>
      <c r="Z3752" t="s">
        <v>386</v>
      </c>
      <c r="AA3752" s="8" t="s">
        <v>47</v>
      </c>
      <c r="AB3752" s="8" t="s">
        <v>19</v>
      </c>
      <c r="AC3752" s="43" t="s">
        <v>616</v>
      </c>
      <c r="AD3752" s="8"/>
      <c r="AE3752" t="s">
        <v>545</v>
      </c>
      <c r="AF3752">
        <v>1</v>
      </c>
      <c r="AG3752">
        <v>4</v>
      </c>
    </row>
    <row r="3753" spans="1:33" x14ac:dyDescent="0.25">
      <c r="A3753" s="6">
        <v>5.5176165996914306E-3</v>
      </c>
      <c r="B3753" s="6">
        <v>4.4121734920817841E-2</v>
      </c>
      <c r="C3753" s="6">
        <v>0.70221672980485106</v>
      </c>
      <c r="D3753" s="13">
        <f t="shared" si="1252"/>
        <v>181.23767426245681</v>
      </c>
      <c r="E3753" s="14">
        <f t="shared" si="1253"/>
        <v>22.664566608602978</v>
      </c>
      <c r="F3753" s="14">
        <f t="shared" si="1254"/>
        <v>1.424061771182672</v>
      </c>
      <c r="G3753" s="46">
        <v>2.4555235964631938E-2</v>
      </c>
      <c r="H3753" s="7">
        <f t="shared" si="1251"/>
        <v>1.0245552359646319</v>
      </c>
      <c r="I3753" s="5">
        <f t="shared" si="1255"/>
        <v>176.89400034329941</v>
      </c>
      <c r="J3753" s="5">
        <f t="shared" si="1256"/>
        <v>22.121371120868851</v>
      </c>
      <c r="K3753" s="5">
        <f t="shared" si="1257"/>
        <v>1.3899316710259155</v>
      </c>
      <c r="L3753">
        <v>8.94</v>
      </c>
      <c r="M3753">
        <v>5.04</v>
      </c>
      <c r="N3753">
        <v>1.4</v>
      </c>
      <c r="O3753" s="5">
        <f t="shared" si="1258"/>
        <v>9.1595238095238098</v>
      </c>
      <c r="P3753" s="5">
        <f t="shared" si="1259"/>
        <v>5.1637583892617451</v>
      </c>
      <c r="Q3753" s="5">
        <f t="shared" si="1260"/>
        <v>1.4343773303504845</v>
      </c>
      <c r="R3753" s="6">
        <f t="shared" si="1261"/>
        <v>0.10917598128411748</v>
      </c>
      <c r="S3753" s="6">
        <f t="shared" si="1262"/>
        <v>0.19365739537301793</v>
      </c>
      <c r="T3753" s="6">
        <f t="shared" si="1263"/>
        <v>0.69716662334286461</v>
      </c>
      <c r="U3753">
        <f t="shared" si="1264"/>
        <v>5.0538740616697456E-2</v>
      </c>
      <c r="V3753">
        <f t="shared" si="1265"/>
        <v>0.227833978846156</v>
      </c>
      <c r="W3753">
        <f t="shared" si="1266"/>
        <v>1.0072437582249298</v>
      </c>
      <c r="X3753" t="s">
        <v>387</v>
      </c>
      <c r="Y3753" t="s">
        <v>448</v>
      </c>
      <c r="Z3753" t="s">
        <v>386</v>
      </c>
      <c r="AA3753" s="8" t="s">
        <v>23</v>
      </c>
      <c r="AB3753" s="8" t="s">
        <v>370</v>
      </c>
      <c r="AC3753" s="43" t="s">
        <v>616</v>
      </c>
      <c r="AD3753" s="8"/>
      <c r="AE3753" t="s">
        <v>549</v>
      </c>
      <c r="AF3753">
        <v>-8</v>
      </c>
      <c r="AG3753">
        <v>9</v>
      </c>
    </row>
    <row r="3754" spans="1:33" x14ac:dyDescent="0.25">
      <c r="A3754" s="6">
        <v>0.48083205622554814</v>
      </c>
      <c r="B3754" s="6">
        <v>0.22713257450204172</v>
      </c>
      <c r="C3754" s="6">
        <v>0.2736649151881464</v>
      </c>
      <c r="D3754" s="13">
        <f t="shared" si="1252"/>
        <v>2.0797282274601949</v>
      </c>
      <c r="E3754" s="14">
        <f t="shared" si="1253"/>
        <v>4.4027150319251582</v>
      </c>
      <c r="F3754" s="14">
        <f t="shared" si="1254"/>
        <v>3.6541037761910165</v>
      </c>
      <c r="G3754" s="46">
        <v>2.4546795038598468E-2</v>
      </c>
      <c r="H3754" s="7">
        <f t="shared" si="1251"/>
        <v>1.0245467950385985</v>
      </c>
      <c r="I3754" s="5">
        <f t="shared" si="1255"/>
        <v>2.0299006717227042</v>
      </c>
      <c r="J3754" s="5">
        <f t="shared" si="1256"/>
        <v>4.2972317645669778</v>
      </c>
      <c r="K3754" s="5">
        <f t="shared" si="1257"/>
        <v>3.5665562509063853</v>
      </c>
      <c r="L3754">
        <v>1.89</v>
      </c>
      <c r="M3754">
        <v>3.66</v>
      </c>
      <c r="N3754">
        <v>4.5</v>
      </c>
      <c r="O3754" s="5">
        <f t="shared" si="1258"/>
        <v>1.936393442622951</v>
      </c>
      <c r="P3754" s="5">
        <f t="shared" si="1259"/>
        <v>3.7498412698412706</v>
      </c>
      <c r="Q3754" s="5">
        <f t="shared" si="1260"/>
        <v>4.6104605776736935</v>
      </c>
      <c r="R3754" s="6">
        <f t="shared" si="1261"/>
        <v>0.51642397561801556</v>
      </c>
      <c r="S3754" s="6">
        <f t="shared" si="1262"/>
        <v>0.26667795462241783</v>
      </c>
      <c r="T3754" s="6">
        <f t="shared" si="1263"/>
        <v>0.21689806975956649</v>
      </c>
      <c r="U3754">
        <f t="shared" si="1264"/>
        <v>0.9310800406780616</v>
      </c>
      <c r="V3754">
        <f t="shared" si="1265"/>
        <v>0.85171110159305308</v>
      </c>
      <c r="W3754">
        <f t="shared" si="1266"/>
        <v>1.2617213029673637</v>
      </c>
      <c r="X3754" t="s">
        <v>384</v>
      </c>
      <c r="Y3754" t="s">
        <v>419</v>
      </c>
      <c r="Z3754" t="s">
        <v>386</v>
      </c>
      <c r="AA3754" s="8" t="s">
        <v>22</v>
      </c>
      <c r="AB3754" s="8" t="s">
        <v>17</v>
      </c>
      <c r="AC3754" s="43" t="s">
        <v>616</v>
      </c>
      <c r="AD3754" s="8"/>
      <c r="AE3754" t="s">
        <v>551</v>
      </c>
      <c r="AF3754">
        <v>3</v>
      </c>
      <c r="AG3754">
        <v>2</v>
      </c>
    </row>
    <row r="3755" spans="1:33" x14ac:dyDescent="0.25">
      <c r="A3755" s="6">
        <v>0.19879452964023128</v>
      </c>
      <c r="B3755" s="6">
        <v>0.2441276511594222</v>
      </c>
      <c r="C3755" s="6">
        <v>0.49555439317801758</v>
      </c>
      <c r="D3755" s="13">
        <f t="shared" si="1252"/>
        <v>5.0303195053191434</v>
      </c>
      <c r="E3755" s="14">
        <f t="shared" si="1253"/>
        <v>4.0962176764932376</v>
      </c>
      <c r="F3755" s="14">
        <f t="shared" si="1254"/>
        <v>2.0179419530254692</v>
      </c>
      <c r="G3755" s="46">
        <v>2.7645878551349146E-2</v>
      </c>
      <c r="H3755" s="7">
        <f t="shared" si="1251"/>
        <v>1.0276458785513491</v>
      </c>
      <c r="I3755" s="5">
        <f t="shared" si="1255"/>
        <v>4.8949931200135586</v>
      </c>
      <c r="J3755" s="5">
        <f t="shared" si="1256"/>
        <v>3.9860206341386681</v>
      </c>
      <c r="K3755" s="5">
        <f t="shared" si="1257"/>
        <v>1.9636549857720635</v>
      </c>
      <c r="L3755">
        <v>3.98</v>
      </c>
      <c r="M3755">
        <v>4.24</v>
      </c>
      <c r="N3755">
        <v>1.85</v>
      </c>
      <c r="O3755" s="5">
        <f t="shared" si="1258"/>
        <v>4.09003059663437</v>
      </c>
      <c r="P3755" s="5">
        <f t="shared" si="1259"/>
        <v>4.3572185250577204</v>
      </c>
      <c r="Q3755" s="5">
        <f t="shared" si="1260"/>
        <v>1.901144875319996</v>
      </c>
      <c r="R3755" s="6">
        <f t="shared" si="1261"/>
        <v>0.24449694846363407</v>
      </c>
      <c r="S3755" s="6">
        <f t="shared" si="1262"/>
        <v>0.22950421105784519</v>
      </c>
      <c r="T3755" s="6">
        <f t="shared" si="1263"/>
        <v>0.52599884047852086</v>
      </c>
      <c r="U3755">
        <f t="shared" si="1264"/>
        <v>0.81307570867208412</v>
      </c>
      <c r="V3755">
        <f t="shared" si="1265"/>
        <v>1.0637175241106633</v>
      </c>
      <c r="W3755">
        <f t="shared" si="1266"/>
        <v>0.94212069503269846</v>
      </c>
      <c r="X3755" t="s">
        <v>301</v>
      </c>
      <c r="Y3755" t="s">
        <v>341</v>
      </c>
      <c r="Z3755" t="s">
        <v>234</v>
      </c>
      <c r="AA3755" s="8" t="s">
        <v>23</v>
      </c>
      <c r="AB3755" s="8" t="s">
        <v>48</v>
      </c>
      <c r="AC3755" s="43" t="s">
        <v>616</v>
      </c>
      <c r="AD3755" s="8"/>
      <c r="AE3755" t="s">
        <v>548</v>
      </c>
      <c r="AF3755">
        <v>8</v>
      </c>
      <c r="AG3755">
        <v>10</v>
      </c>
    </row>
    <row r="3756" spans="1:33" x14ac:dyDescent="0.25">
      <c r="A3756" s="6">
        <v>0.27241521087185583</v>
      </c>
      <c r="B3756" s="6">
        <v>0.3759299519855579</v>
      </c>
      <c r="C3756" s="6">
        <v>0.33250656782135468</v>
      </c>
      <c r="D3756" s="13">
        <f t="shared" si="1252"/>
        <v>3.6708669710459016</v>
      </c>
      <c r="E3756" s="14">
        <f t="shared" si="1253"/>
        <v>2.6600700335748106</v>
      </c>
      <c r="F3756" s="14">
        <f t="shared" si="1254"/>
        <v>3.0074593911097374</v>
      </c>
      <c r="G3756" s="46">
        <v>3.0333510401091335E-2</v>
      </c>
      <c r="H3756" s="7">
        <f t="shared" si="1251"/>
        <v>1.0303335104010913</v>
      </c>
      <c r="I3756" s="5">
        <f t="shared" si="1255"/>
        <v>3.5627948950402435</v>
      </c>
      <c r="J3756" s="5">
        <f t="shared" si="1256"/>
        <v>2.5817563019369238</v>
      </c>
      <c r="K3756" s="5">
        <f t="shared" si="1257"/>
        <v>2.918918350951222</v>
      </c>
      <c r="L3756">
        <v>1.94</v>
      </c>
      <c r="M3756">
        <v>3.84</v>
      </c>
      <c r="N3756">
        <v>3.93</v>
      </c>
      <c r="O3756" s="5">
        <f t="shared" si="1258"/>
        <v>1.9988470101781171</v>
      </c>
      <c r="P3756" s="5">
        <f t="shared" si="1259"/>
        <v>3.9564806799401904</v>
      </c>
      <c r="Q3756" s="5">
        <f t="shared" si="1260"/>
        <v>4.0492106958762895</v>
      </c>
      <c r="R3756" s="6">
        <f t="shared" si="1261"/>
        <v>0.50028841372451516</v>
      </c>
      <c r="S3756" s="6">
        <f t="shared" si="1262"/>
        <v>0.25274987568373941</v>
      </c>
      <c r="T3756" s="6">
        <f t="shared" si="1263"/>
        <v>0.24696171059174535</v>
      </c>
      <c r="U3756">
        <f t="shared" si="1264"/>
        <v>0.54451632977825026</v>
      </c>
      <c r="V3756">
        <f t="shared" si="1265"/>
        <v>1.4873595920417033</v>
      </c>
      <c r="W3756">
        <f t="shared" si="1266"/>
        <v>1.3463891508713441</v>
      </c>
      <c r="X3756" t="s">
        <v>296</v>
      </c>
      <c r="Y3756" t="s">
        <v>434</v>
      </c>
      <c r="Z3756" t="s">
        <v>234</v>
      </c>
      <c r="AA3756" s="8" t="s">
        <v>47</v>
      </c>
      <c r="AB3756" s="8" t="s">
        <v>19</v>
      </c>
      <c r="AC3756" s="43" t="s">
        <v>616</v>
      </c>
      <c r="AD3756" s="8"/>
      <c r="AE3756" t="s">
        <v>546</v>
      </c>
      <c r="AF3756">
        <v>-7</v>
      </c>
      <c r="AG3756">
        <v>-5</v>
      </c>
    </row>
    <row r="3757" spans="1:33" x14ac:dyDescent="0.25">
      <c r="A3757" s="6">
        <v>0.23548917456981983</v>
      </c>
      <c r="B3757" s="6">
        <v>0.19514225704981916</v>
      </c>
      <c r="C3757" s="6">
        <v>0.51193575458104046</v>
      </c>
      <c r="D3757" s="13">
        <f t="shared" si="1252"/>
        <v>4.2464797026307108</v>
      </c>
      <c r="E3757" s="14">
        <f t="shared" si="1253"/>
        <v>5.1244667101739187</v>
      </c>
      <c r="F3757" s="14">
        <f t="shared" si="1254"/>
        <v>1.9533701075799699</v>
      </c>
      <c r="G3757" s="46">
        <v>2.9943404851527911E-2</v>
      </c>
      <c r="H3757" s="7">
        <f t="shared" si="1251"/>
        <v>1.0299434048515279</v>
      </c>
      <c r="I3757" s="5">
        <f t="shared" si="1255"/>
        <v>4.1230223744603371</v>
      </c>
      <c r="J3757" s="5">
        <f t="shared" si="1256"/>
        <v>4.9754837848713045</v>
      </c>
      <c r="K3757" s="5">
        <f t="shared" si="1257"/>
        <v>1.8965800435040012</v>
      </c>
      <c r="L3757">
        <v>8.16</v>
      </c>
      <c r="M3757">
        <v>5.32</v>
      </c>
      <c r="N3757">
        <v>1.39</v>
      </c>
      <c r="O3757" s="5">
        <f t="shared" si="1258"/>
        <v>8.4043381835884681</v>
      </c>
      <c r="P3757" s="5">
        <f t="shared" si="1259"/>
        <v>5.4792989138101289</v>
      </c>
      <c r="Q3757" s="5">
        <f t="shared" si="1260"/>
        <v>1.4316213327436238</v>
      </c>
      <c r="R3757" s="6">
        <f t="shared" si="1261"/>
        <v>0.11898616859002001</v>
      </c>
      <c r="S3757" s="6">
        <f t="shared" si="1262"/>
        <v>0.18250510069446677</v>
      </c>
      <c r="T3757" s="6">
        <f t="shared" si="1263"/>
        <v>0.69850873071551323</v>
      </c>
      <c r="U3757">
        <f t="shared" si="1264"/>
        <v>1.9791306616588671</v>
      </c>
      <c r="V3757">
        <f t="shared" si="1265"/>
        <v>1.069242757091531</v>
      </c>
      <c r="W3757">
        <f t="shared" si="1266"/>
        <v>0.73289814725242175</v>
      </c>
      <c r="X3757" t="s">
        <v>338</v>
      </c>
      <c r="Y3757" t="s">
        <v>295</v>
      </c>
      <c r="Z3757" t="s">
        <v>234</v>
      </c>
      <c r="AA3757" s="8" t="s">
        <v>23</v>
      </c>
      <c r="AB3757" s="8" t="s">
        <v>48</v>
      </c>
      <c r="AC3757" s="43" t="s">
        <v>616</v>
      </c>
      <c r="AD3757" s="8"/>
      <c r="AE3757" t="s">
        <v>548</v>
      </c>
      <c r="AF3757">
        <v>3</v>
      </c>
      <c r="AG3757">
        <v>2</v>
      </c>
    </row>
    <row r="3758" spans="1:33" x14ac:dyDescent="0.25">
      <c r="A3758" s="6">
        <v>0.5019128744654473</v>
      </c>
      <c r="B3758" s="6">
        <v>0.26287629828527004</v>
      </c>
      <c r="C3758" s="6">
        <v>0.22358365279128306</v>
      </c>
      <c r="D3758" s="13">
        <f t="shared" si="1252"/>
        <v>1.9923776632847501</v>
      </c>
      <c r="E3758" s="14">
        <f t="shared" si="1253"/>
        <v>3.8040706085826446</v>
      </c>
      <c r="F3758" s="14">
        <f t="shared" si="1254"/>
        <v>4.4725989020919483</v>
      </c>
      <c r="G3758" s="46">
        <v>2.7611571102272192E-2</v>
      </c>
      <c r="H3758" s="7">
        <f t="shared" si="1251"/>
        <v>1.0276115711022722</v>
      </c>
      <c r="I3758" s="5">
        <f t="shared" si="1255"/>
        <v>1.9388431575829934</v>
      </c>
      <c r="J3758" s="5">
        <f t="shared" si="1256"/>
        <v>3.7018565336921916</v>
      </c>
      <c r="K3758" s="5">
        <f t="shared" si="1257"/>
        <v>4.3524217008323438</v>
      </c>
      <c r="L3758">
        <v>2.68</v>
      </c>
      <c r="M3758">
        <v>3.79</v>
      </c>
      <c r="N3758">
        <v>2.56</v>
      </c>
      <c r="O3758" s="5">
        <f t="shared" si="1258"/>
        <v>2.7539990105540895</v>
      </c>
      <c r="P3758" s="5">
        <f t="shared" si="1259"/>
        <v>3.8946478544776117</v>
      </c>
      <c r="Q3758" s="5">
        <f t="shared" si="1260"/>
        <v>2.6306856220218169</v>
      </c>
      <c r="R3758" s="6">
        <f t="shared" si="1261"/>
        <v>0.36310833670154641</v>
      </c>
      <c r="S3758" s="6">
        <f t="shared" si="1262"/>
        <v>0.25676262331402228</v>
      </c>
      <c r="T3758" s="6">
        <f t="shared" si="1263"/>
        <v>0.38012903998443137</v>
      </c>
      <c r="U3758">
        <f t="shared" si="1264"/>
        <v>1.3822675596622007</v>
      </c>
      <c r="V3758">
        <f t="shared" si="1265"/>
        <v>1.0238106111097436</v>
      </c>
      <c r="W3758">
        <f t="shared" si="1266"/>
        <v>0.58817830071714639</v>
      </c>
      <c r="X3758" t="s">
        <v>297</v>
      </c>
      <c r="Y3758" t="s">
        <v>336</v>
      </c>
      <c r="Z3758" t="s">
        <v>234</v>
      </c>
      <c r="AA3758" s="8" t="s">
        <v>47</v>
      </c>
      <c r="AB3758" s="8" t="s">
        <v>19</v>
      </c>
      <c r="AC3758" s="43" t="s">
        <v>616</v>
      </c>
      <c r="AD3758" s="8"/>
      <c r="AE3758" t="s">
        <v>544</v>
      </c>
      <c r="AF3758">
        <v>-6</v>
      </c>
      <c r="AG3758">
        <v>-4</v>
      </c>
    </row>
    <row r="3759" spans="1:33" x14ac:dyDescent="0.25">
      <c r="A3759" s="6">
        <v>8.8514011655170685E-2</v>
      </c>
      <c r="B3759" s="6">
        <v>0.20782015160033335</v>
      </c>
      <c r="C3759" s="6">
        <v>0.59914009408799096</v>
      </c>
      <c r="D3759" s="13">
        <f t="shared" si="1252"/>
        <v>11.297646342092817</v>
      </c>
      <c r="E3759" s="14">
        <f t="shared" si="1253"/>
        <v>4.8118529040587807</v>
      </c>
      <c r="F3759" s="14">
        <f t="shared" si="1254"/>
        <v>1.6690587224381914</v>
      </c>
      <c r="G3759" s="46">
        <v>2.6645768025078453E-2</v>
      </c>
      <c r="H3759" s="7">
        <f t="shared" si="1251"/>
        <v>1.0266457680250785</v>
      </c>
      <c r="I3759" s="5">
        <f t="shared" si="1255"/>
        <v>11.004424986649186</v>
      </c>
      <c r="J3759" s="5">
        <f t="shared" si="1256"/>
        <v>4.6869651187625987</v>
      </c>
      <c r="K3759" s="5">
        <f t="shared" si="1257"/>
        <v>1.6257396410924672</v>
      </c>
      <c r="L3759">
        <v>2.9</v>
      </c>
      <c r="M3759">
        <v>3.3</v>
      </c>
      <c r="N3759">
        <v>2.64</v>
      </c>
      <c r="O3759" s="5">
        <f t="shared" si="1258"/>
        <v>2.9772727272727275</v>
      </c>
      <c r="P3759" s="5">
        <f t="shared" si="1259"/>
        <v>3.3879310344827589</v>
      </c>
      <c r="Q3759" s="5">
        <f t="shared" si="1260"/>
        <v>2.7103448275862072</v>
      </c>
      <c r="R3759" s="6">
        <f t="shared" si="1261"/>
        <v>0.3358778625954198</v>
      </c>
      <c r="S3759" s="6">
        <f t="shared" si="1262"/>
        <v>0.2951653944020356</v>
      </c>
      <c r="T3759" s="6">
        <f t="shared" si="1263"/>
        <v>0.3689567430025445</v>
      </c>
      <c r="U3759">
        <f t="shared" si="1264"/>
        <v>0.26353035288243998</v>
      </c>
      <c r="V3759">
        <f t="shared" si="1265"/>
        <v>0.70408034119768093</v>
      </c>
      <c r="W3759">
        <f t="shared" si="1266"/>
        <v>1.6238762550108998</v>
      </c>
      <c r="X3759" t="s">
        <v>359</v>
      </c>
      <c r="Y3759" t="s">
        <v>348</v>
      </c>
      <c r="Z3759" t="s">
        <v>237</v>
      </c>
      <c r="AA3759" s="8" t="s">
        <v>23</v>
      </c>
      <c r="AB3759" s="8" t="s">
        <v>371</v>
      </c>
      <c r="AC3759" s="43" t="s">
        <v>616</v>
      </c>
      <c r="AD3759" s="8"/>
      <c r="AE3759" t="s">
        <v>549</v>
      </c>
      <c r="AF3759">
        <v>-9</v>
      </c>
      <c r="AG3759">
        <v>-6</v>
      </c>
    </row>
    <row r="3760" spans="1:33" x14ac:dyDescent="0.25">
      <c r="A3760" s="6">
        <v>0.15443852105438255</v>
      </c>
      <c r="B3760" s="6">
        <v>0.23183378425399659</v>
      </c>
      <c r="C3760" s="6">
        <v>0.53790465536889498</v>
      </c>
      <c r="D3760" s="13">
        <f t="shared" si="1252"/>
        <v>6.4750684814436239</v>
      </c>
      <c r="E3760" s="14">
        <f t="shared" si="1253"/>
        <v>4.3134351760587322</v>
      </c>
      <c r="F3760" s="14">
        <f t="shared" si="1254"/>
        <v>1.8590655240085254</v>
      </c>
      <c r="G3760" s="46">
        <v>3.2352470929884802E-2</v>
      </c>
      <c r="H3760" s="7">
        <f t="shared" si="1251"/>
        <v>1.0323524709298848</v>
      </c>
      <c r="I3760" s="5">
        <f t="shared" si="1255"/>
        <v>6.2721489644048098</v>
      </c>
      <c r="J3760" s="5">
        <f t="shared" si="1256"/>
        <v>4.1782581991337064</v>
      </c>
      <c r="K3760" s="5">
        <f t="shared" si="1257"/>
        <v>1.8008050315741331</v>
      </c>
      <c r="L3760">
        <v>8.5299999999999994</v>
      </c>
      <c r="M3760">
        <v>5.1100000000000003</v>
      </c>
      <c r="N3760">
        <v>1.39</v>
      </c>
      <c r="O3760" s="5">
        <f t="shared" si="1258"/>
        <v>8.8059665770319171</v>
      </c>
      <c r="P3760" s="5">
        <f t="shared" si="1259"/>
        <v>5.2753211264517113</v>
      </c>
      <c r="Q3760" s="5">
        <f t="shared" si="1260"/>
        <v>1.4349699345925397</v>
      </c>
      <c r="R3760" s="6">
        <f t="shared" si="1261"/>
        <v>0.11355936810028794</v>
      </c>
      <c r="S3760" s="6">
        <f t="shared" si="1262"/>
        <v>0.18956191974470765</v>
      </c>
      <c r="T3760" s="6">
        <f t="shared" si="1263"/>
        <v>0.69687871215500441</v>
      </c>
      <c r="U3760">
        <f t="shared" si="1264"/>
        <v>1.3599804546111329</v>
      </c>
      <c r="V3760">
        <f t="shared" si="1265"/>
        <v>1.2229976599003565</v>
      </c>
      <c r="W3760">
        <f t="shared" si="1266"/>
        <v>0.77187700813172588</v>
      </c>
      <c r="X3760" t="s">
        <v>307</v>
      </c>
      <c r="Y3760" t="s">
        <v>347</v>
      </c>
      <c r="Z3760" t="s">
        <v>237</v>
      </c>
      <c r="AA3760" s="8" t="s">
        <v>23</v>
      </c>
      <c r="AB3760" s="8" t="s">
        <v>48</v>
      </c>
      <c r="AC3760" s="43" t="s">
        <v>616</v>
      </c>
      <c r="AD3760" s="8"/>
      <c r="AE3760" t="s">
        <v>549</v>
      </c>
      <c r="AF3760">
        <v>-2</v>
      </c>
      <c r="AG3760">
        <v>5</v>
      </c>
    </row>
    <row r="3761" spans="1:33" x14ac:dyDescent="0.25">
      <c r="A3761" s="6">
        <v>0.41544405925178696</v>
      </c>
      <c r="B3761" s="6">
        <v>0.216209789779051</v>
      </c>
      <c r="C3761" s="6">
        <v>0.3416160683609763</v>
      </c>
      <c r="D3761" s="13">
        <f t="shared" si="1252"/>
        <v>2.4070629432058697</v>
      </c>
      <c r="E3761" s="14">
        <f t="shared" si="1253"/>
        <v>4.6251374695933958</v>
      </c>
      <c r="F3761" s="14">
        <f t="shared" si="1254"/>
        <v>2.9272627742537201</v>
      </c>
      <c r="G3761" s="46">
        <v>2.7135036682031322E-2</v>
      </c>
      <c r="H3761" s="7">
        <f t="shared" si="1251"/>
        <v>1.0271350366820313</v>
      </c>
      <c r="I3761" s="5">
        <f t="shared" si="1255"/>
        <v>2.3434727248536267</v>
      </c>
      <c r="J3761" s="5">
        <f t="shared" si="1256"/>
        <v>4.5029497626076918</v>
      </c>
      <c r="K3761" s="5">
        <f t="shared" si="1257"/>
        <v>2.8499298239398958</v>
      </c>
      <c r="L3761">
        <v>2.72</v>
      </c>
      <c r="M3761">
        <v>3.28</v>
      </c>
      <c r="N3761">
        <v>2.82</v>
      </c>
      <c r="O3761" s="5">
        <f t="shared" si="1258"/>
        <v>2.7938072997751253</v>
      </c>
      <c r="P3761" s="5">
        <f t="shared" si="1259"/>
        <v>3.3690029203170626</v>
      </c>
      <c r="Q3761" s="5">
        <f t="shared" si="1260"/>
        <v>2.8965208034433281</v>
      </c>
      <c r="R3761" s="6">
        <f t="shared" si="1261"/>
        <v>0.35793449322023407</v>
      </c>
      <c r="S3761" s="6">
        <f t="shared" si="1262"/>
        <v>0.29682372608507218</v>
      </c>
      <c r="T3761" s="6">
        <f t="shared" si="1263"/>
        <v>0.34524178069469391</v>
      </c>
      <c r="U3761">
        <f t="shared" si="1264"/>
        <v>1.160670645385852</v>
      </c>
      <c r="V3761">
        <f t="shared" si="1265"/>
        <v>0.72841141316676106</v>
      </c>
      <c r="W3761">
        <f t="shared" si="1266"/>
        <v>0.98949804879808612</v>
      </c>
      <c r="X3761" t="s">
        <v>351</v>
      </c>
      <c r="Y3761" t="s">
        <v>358</v>
      </c>
      <c r="Z3761" t="s">
        <v>237</v>
      </c>
      <c r="AA3761" s="8" t="s">
        <v>47</v>
      </c>
      <c r="AB3761" s="8" t="s">
        <v>49</v>
      </c>
      <c r="AC3761" s="43" t="s">
        <v>616</v>
      </c>
      <c r="AD3761" s="8"/>
      <c r="AE3761" t="s">
        <v>545</v>
      </c>
      <c r="AF3761">
        <v>-5</v>
      </c>
      <c r="AG3761">
        <v>-3</v>
      </c>
    </row>
    <row r="3762" spans="1:33" x14ac:dyDescent="0.25">
      <c r="A3762" s="6">
        <v>0.35774814611514111</v>
      </c>
      <c r="B3762" s="6">
        <v>0.29566199780527247</v>
      </c>
      <c r="C3762" s="6">
        <v>0.32323060744985638</v>
      </c>
      <c r="D3762" s="13">
        <f t="shared" si="1252"/>
        <v>2.7952625635078774</v>
      </c>
      <c r="E3762" s="14">
        <f t="shared" si="1253"/>
        <v>3.3822405565243301</v>
      </c>
      <c r="F3762" s="14">
        <f t="shared" si="1254"/>
        <v>3.0937664223371315</v>
      </c>
      <c r="G3762" s="46">
        <v>2.7669986384349254E-2</v>
      </c>
      <c r="H3762" s="7">
        <f t="shared" si="1251"/>
        <v>1.0276699863843493</v>
      </c>
      <c r="I3762" s="5">
        <f t="shared" si="1255"/>
        <v>2.7200001951428474</v>
      </c>
      <c r="J3762" s="5">
        <f t="shared" si="1256"/>
        <v>3.2911738216896507</v>
      </c>
      <c r="K3762" s="5">
        <f t="shared" si="1257"/>
        <v>3.0104668457059138</v>
      </c>
      <c r="L3762">
        <v>2.89</v>
      </c>
      <c r="M3762">
        <v>3.35</v>
      </c>
      <c r="N3762">
        <v>2.61</v>
      </c>
      <c r="O3762" s="5">
        <f t="shared" si="1258"/>
        <v>2.9699662606507693</v>
      </c>
      <c r="P3762" s="5">
        <f t="shared" si="1259"/>
        <v>3.4426944543875702</v>
      </c>
      <c r="Q3762" s="5">
        <f t="shared" si="1260"/>
        <v>2.6822186644631514</v>
      </c>
      <c r="R3762" s="6">
        <f t="shared" si="1261"/>
        <v>0.33670416167653139</v>
      </c>
      <c r="S3762" s="6">
        <f t="shared" si="1262"/>
        <v>0.29047015738661958</v>
      </c>
      <c r="T3762" s="6">
        <f t="shared" si="1263"/>
        <v>0.37282568093684898</v>
      </c>
      <c r="U3762">
        <f t="shared" si="1264"/>
        <v>1.0624999237723307</v>
      </c>
      <c r="V3762">
        <f t="shared" si="1265"/>
        <v>1.0178739202173614</v>
      </c>
      <c r="W3762">
        <f t="shared" si="1266"/>
        <v>0.8669751682277671</v>
      </c>
      <c r="X3762" t="s">
        <v>207</v>
      </c>
      <c r="Y3762" t="s">
        <v>201</v>
      </c>
      <c r="Z3762" t="s">
        <v>219</v>
      </c>
      <c r="AA3762" s="8" t="s">
        <v>47</v>
      </c>
      <c r="AB3762" s="8" t="s">
        <v>19</v>
      </c>
      <c r="AC3762" s="43" t="s">
        <v>616</v>
      </c>
      <c r="AD3762" s="8"/>
      <c r="AE3762" t="s">
        <v>547</v>
      </c>
      <c r="AF3762">
        <v>-4</v>
      </c>
      <c r="AG3762">
        <v>-3</v>
      </c>
    </row>
    <row r="3763" spans="1:33" x14ac:dyDescent="0.25">
      <c r="A3763" s="6">
        <v>0.16737668093245717</v>
      </c>
      <c r="B3763" s="6">
        <v>0.17173671709326715</v>
      </c>
      <c r="C3763" s="6">
        <v>0.58238941164998115</v>
      </c>
      <c r="D3763" s="13">
        <f t="shared" si="1252"/>
        <v>5.9745479144943605</v>
      </c>
      <c r="E3763" s="14">
        <f t="shared" si="1253"/>
        <v>5.8228666351932059</v>
      </c>
      <c r="F3763" s="14">
        <f t="shared" si="1254"/>
        <v>1.7170641841974366</v>
      </c>
      <c r="G3763" s="46">
        <v>3.1188371493596989E-2</v>
      </c>
      <c r="H3763" s="7">
        <f t="shared" si="1251"/>
        <v>1.031188371493597</v>
      </c>
      <c r="I3763" s="5">
        <f t="shared" si="1255"/>
        <v>5.7938472539606778</v>
      </c>
      <c r="J3763" s="5">
        <f t="shared" si="1256"/>
        <v>5.646753586601478</v>
      </c>
      <c r="K3763" s="5">
        <f t="shared" si="1257"/>
        <v>1.6651314460716826</v>
      </c>
      <c r="L3763">
        <v>9.4600000000000009</v>
      </c>
      <c r="M3763">
        <v>5.58</v>
      </c>
      <c r="N3763">
        <v>1.34</v>
      </c>
      <c r="O3763" s="5">
        <f t="shared" si="1258"/>
        <v>9.755041994329428</v>
      </c>
      <c r="P3763" s="5">
        <f t="shared" si="1259"/>
        <v>5.7540311129342712</v>
      </c>
      <c r="Q3763" s="5">
        <f t="shared" si="1260"/>
        <v>1.38179241780142</v>
      </c>
      <c r="R3763" s="6">
        <f t="shared" si="1261"/>
        <v>0.10251109124710038</v>
      </c>
      <c r="S3763" s="6">
        <f t="shared" si="1262"/>
        <v>0.17379120487411642</v>
      </c>
      <c r="T3763" s="6">
        <f t="shared" si="1263"/>
        <v>0.72369770387878318</v>
      </c>
      <c r="U3763">
        <f t="shared" si="1264"/>
        <v>1.6327665513675975</v>
      </c>
      <c r="V3763">
        <f t="shared" si="1265"/>
        <v>0.98817841338785006</v>
      </c>
      <c r="W3763">
        <f t="shared" si="1266"/>
        <v>0.80474127322577393</v>
      </c>
      <c r="X3763" t="s">
        <v>197</v>
      </c>
      <c r="Y3763" t="s">
        <v>199</v>
      </c>
      <c r="Z3763" t="s">
        <v>219</v>
      </c>
      <c r="AA3763" s="8" t="s">
        <v>23</v>
      </c>
      <c r="AB3763" s="8" t="s">
        <v>467</v>
      </c>
      <c r="AC3763" s="43" t="s">
        <v>616</v>
      </c>
      <c r="AD3763" s="8"/>
      <c r="AE3763" t="s">
        <v>547</v>
      </c>
      <c r="AF3763">
        <v>1</v>
      </c>
      <c r="AG3763">
        <v>8</v>
      </c>
    </row>
    <row r="3764" spans="1:33" x14ac:dyDescent="0.25">
      <c r="A3764" s="6">
        <v>0.33991936847757365</v>
      </c>
      <c r="B3764" s="6">
        <v>0.23133909519113738</v>
      </c>
      <c r="C3764" s="6">
        <v>0.39341806077122149</v>
      </c>
      <c r="D3764" s="13">
        <f t="shared" si="1252"/>
        <v>2.9418741405610005</v>
      </c>
      <c r="E3764" s="14">
        <f t="shared" si="1253"/>
        <v>4.3226589054209725</v>
      </c>
      <c r="F3764" s="14">
        <f t="shared" si="1254"/>
        <v>2.5418253499589971</v>
      </c>
      <c r="G3764" s="46">
        <v>2.4133400326720178E-2</v>
      </c>
      <c r="H3764" s="7">
        <f t="shared" si="1251"/>
        <v>1.0241334003267202</v>
      </c>
      <c r="I3764" s="5">
        <f t="shared" si="1255"/>
        <v>2.8725497475450763</v>
      </c>
      <c r="J3764" s="5">
        <f t="shared" si="1256"/>
        <v>4.2207967282796881</v>
      </c>
      <c r="K3764" s="5">
        <f t="shared" si="1257"/>
        <v>2.4819279882367873</v>
      </c>
      <c r="L3764">
        <v>4.3499999999999996</v>
      </c>
      <c r="M3764">
        <v>3.37</v>
      </c>
      <c r="N3764">
        <v>2.0099999999999998</v>
      </c>
      <c r="O3764" s="5">
        <f t="shared" si="1258"/>
        <v>4.454980291421232</v>
      </c>
      <c r="P3764" s="5">
        <f t="shared" si="1259"/>
        <v>3.4513295591010471</v>
      </c>
      <c r="Q3764" s="5">
        <f t="shared" si="1260"/>
        <v>2.0585081346567073</v>
      </c>
      <c r="R3764" s="6">
        <f t="shared" si="1261"/>
        <v>0.22446788416228416</v>
      </c>
      <c r="S3764" s="6">
        <f t="shared" si="1262"/>
        <v>0.28974341130739939</v>
      </c>
      <c r="T3764" s="6">
        <f t="shared" si="1263"/>
        <v>0.48578870453031642</v>
      </c>
      <c r="U3764">
        <f t="shared" si="1264"/>
        <v>1.5143340872399422</v>
      </c>
      <c r="V3764">
        <f t="shared" si="1265"/>
        <v>0.79842745740886323</v>
      </c>
      <c r="W3764">
        <f t="shared" si="1266"/>
        <v>0.80985427841842628</v>
      </c>
      <c r="X3764" t="s">
        <v>439</v>
      </c>
      <c r="Y3764" t="s">
        <v>436</v>
      </c>
      <c r="Z3764" t="s">
        <v>378</v>
      </c>
      <c r="AA3764" s="8" t="s">
        <v>47</v>
      </c>
      <c r="AB3764" s="8" t="s">
        <v>49</v>
      </c>
      <c r="AC3764" s="43" t="s">
        <v>616</v>
      </c>
      <c r="AD3764" s="8"/>
      <c r="AE3764" t="s">
        <v>545</v>
      </c>
      <c r="AF3764">
        <v>-1</v>
      </c>
      <c r="AG3764">
        <v>5</v>
      </c>
    </row>
    <row r="3765" spans="1:33" x14ac:dyDescent="0.25">
      <c r="A3765" s="6">
        <v>0.50847424503295136</v>
      </c>
      <c r="B3765" s="6">
        <v>0.30118645943606565</v>
      </c>
      <c r="C3765" s="6">
        <v>0.18397460349924322</v>
      </c>
      <c r="D3765" s="13">
        <f t="shared" si="1252"/>
        <v>1.9666679478233862</v>
      </c>
      <c r="E3765" s="14">
        <f t="shared" si="1253"/>
        <v>3.3202023818480293</v>
      </c>
      <c r="F3765" s="14">
        <f t="shared" si="1254"/>
        <v>5.4355328451848708</v>
      </c>
      <c r="G3765" s="46">
        <v>2.2583171152568582E-2</v>
      </c>
      <c r="H3765" s="7">
        <f t="shared" si="1251"/>
        <v>1.0225831711525686</v>
      </c>
      <c r="I3765" s="5">
        <f t="shared" si="1255"/>
        <v>1.923235198176326</v>
      </c>
      <c r="J3765" s="5">
        <f t="shared" si="1256"/>
        <v>3.2468775895321849</v>
      </c>
      <c r="K3765" s="5">
        <f t="shared" si="1257"/>
        <v>5.3154921756226452</v>
      </c>
      <c r="L3765">
        <v>2.38</v>
      </c>
      <c r="M3765">
        <v>3.33</v>
      </c>
      <c r="N3765">
        <v>3.31</v>
      </c>
      <c r="O3765" s="5">
        <f t="shared" si="1258"/>
        <v>2.4337479473431132</v>
      </c>
      <c r="P3765" s="5">
        <f t="shared" si="1259"/>
        <v>3.4052019599380534</v>
      </c>
      <c r="Q3765" s="5">
        <f t="shared" si="1260"/>
        <v>3.3847502965150023</v>
      </c>
      <c r="R3765" s="6">
        <f t="shared" si="1261"/>
        <v>0.41088889303088483</v>
      </c>
      <c r="S3765" s="6">
        <f t="shared" si="1262"/>
        <v>0.2936683379620138</v>
      </c>
      <c r="T3765" s="6">
        <f t="shared" si="1263"/>
        <v>0.29544276900710148</v>
      </c>
      <c r="U3765">
        <f t="shared" si="1264"/>
        <v>1.2374981501257845</v>
      </c>
      <c r="V3765">
        <f t="shared" si="1265"/>
        <v>1.0256007219784937</v>
      </c>
      <c r="W3765">
        <f t="shared" si="1266"/>
        <v>0.62270809374529346</v>
      </c>
      <c r="X3765" t="s">
        <v>404</v>
      </c>
      <c r="Y3765" t="s">
        <v>455</v>
      </c>
      <c r="Z3765" t="s">
        <v>378</v>
      </c>
      <c r="AA3765" s="8" t="s">
        <v>47</v>
      </c>
      <c r="AB3765" s="8" t="s">
        <v>19</v>
      </c>
      <c r="AC3765" s="43" t="s">
        <v>616</v>
      </c>
      <c r="AD3765" s="8"/>
      <c r="AE3765" t="s">
        <v>551</v>
      </c>
      <c r="AF3765">
        <v>2</v>
      </c>
      <c r="AG3765">
        <v>-1</v>
      </c>
    </row>
    <row r="3766" spans="1:33" x14ac:dyDescent="0.25">
      <c r="A3766" s="6">
        <v>0.18241064906562399</v>
      </c>
      <c r="B3766" s="6">
        <v>0.30862101344568799</v>
      </c>
      <c r="C3766" s="6">
        <v>0.46090807903235242</v>
      </c>
      <c r="D3766" s="13">
        <f t="shared" si="1252"/>
        <v>5.4821360766072402</v>
      </c>
      <c r="E3766" s="14">
        <f t="shared" si="1253"/>
        <v>3.2402200641985219</v>
      </c>
      <c r="F3766" s="14">
        <f t="shared" si="1254"/>
        <v>2.1696300097395498</v>
      </c>
      <c r="G3766" s="46">
        <v>2.4403638700543295E-2</v>
      </c>
      <c r="H3766" s="7">
        <f t="shared" si="1251"/>
        <v>1.0244036387005433</v>
      </c>
      <c r="I3766" s="5">
        <f t="shared" si="1255"/>
        <v>5.3515390511120531</v>
      </c>
      <c r="J3766" s="5">
        <f t="shared" si="1256"/>
        <v>3.1630306080411263</v>
      </c>
      <c r="K3766" s="5">
        <f t="shared" si="1257"/>
        <v>2.1179444583892018</v>
      </c>
      <c r="L3766">
        <v>1.79</v>
      </c>
      <c r="M3766">
        <v>3.49</v>
      </c>
      <c r="N3766">
        <v>5.58</v>
      </c>
      <c r="O3766" s="5">
        <f t="shared" si="1258"/>
        <v>1.8336825132739725</v>
      </c>
      <c r="P3766" s="5">
        <f t="shared" si="1259"/>
        <v>3.5751686990648963</v>
      </c>
      <c r="Q3766" s="5">
        <f t="shared" si="1260"/>
        <v>5.7161723039490315</v>
      </c>
      <c r="R3766" s="6">
        <f t="shared" si="1261"/>
        <v>0.54535067699071682</v>
      </c>
      <c r="S3766" s="6">
        <f t="shared" si="1262"/>
        <v>0.27970708074882034</v>
      </c>
      <c r="T3766" s="6">
        <f t="shared" si="1263"/>
        <v>0.17494224226046293</v>
      </c>
      <c r="U3766">
        <f t="shared" si="1264"/>
        <v>0.33448321742658998</v>
      </c>
      <c r="V3766">
        <f t="shared" si="1265"/>
        <v>1.1033721871447102</v>
      </c>
      <c r="W3766">
        <f t="shared" si="1266"/>
        <v>2.6346299960310846</v>
      </c>
      <c r="X3766" t="s">
        <v>377</v>
      </c>
      <c r="Y3766" t="s">
        <v>453</v>
      </c>
      <c r="Z3766" t="s">
        <v>378</v>
      </c>
      <c r="AA3766" s="8" t="s">
        <v>47</v>
      </c>
      <c r="AB3766" s="8" t="s">
        <v>19</v>
      </c>
      <c r="AC3766" s="43" t="s">
        <v>616</v>
      </c>
      <c r="AD3766" s="8"/>
      <c r="AE3766" t="s">
        <v>545</v>
      </c>
      <c r="AF3766">
        <v>-2</v>
      </c>
      <c r="AG3766">
        <v>0</v>
      </c>
    </row>
    <row r="3767" spans="1:33" x14ac:dyDescent="0.25">
      <c r="A3767" s="6">
        <v>0.11402749903815379</v>
      </c>
      <c r="B3767" s="6">
        <v>0.17369792934399725</v>
      </c>
      <c r="C3767" s="6">
        <v>0.61154634583401923</v>
      </c>
      <c r="D3767" s="13">
        <f t="shared" si="1252"/>
        <v>8.7698143731574643</v>
      </c>
      <c r="E3767" s="14">
        <f t="shared" si="1253"/>
        <v>5.7571210190972755</v>
      </c>
      <c r="F3767" s="14">
        <f t="shared" si="1254"/>
        <v>1.6351990438863837</v>
      </c>
      <c r="G3767" s="46">
        <v>2.195867954468067E-2</v>
      </c>
      <c r="H3767" s="7">
        <f t="shared" si="1251"/>
        <v>1.0219586795446807</v>
      </c>
      <c r="I3767" s="5">
        <f t="shared" si="1255"/>
        <v>8.5813786297746706</v>
      </c>
      <c r="J3767" s="5">
        <f t="shared" si="1256"/>
        <v>5.633418585634284</v>
      </c>
      <c r="K3767" s="5">
        <f t="shared" si="1257"/>
        <v>1.6000637566040572</v>
      </c>
      <c r="L3767">
        <v>3.21</v>
      </c>
      <c r="M3767">
        <v>3.51</v>
      </c>
      <c r="N3767">
        <v>2.35</v>
      </c>
      <c r="O3767" s="5">
        <f t="shared" si="1258"/>
        <v>3.2804873613384249</v>
      </c>
      <c r="P3767" s="5">
        <f t="shared" si="1259"/>
        <v>3.587074965201829</v>
      </c>
      <c r="Q3767" s="5">
        <f t="shared" si="1260"/>
        <v>2.4016028969299996</v>
      </c>
      <c r="R3767" s="6">
        <f t="shared" si="1261"/>
        <v>0.30483275496967749</v>
      </c>
      <c r="S3767" s="6">
        <f t="shared" si="1262"/>
        <v>0.27877867334833756</v>
      </c>
      <c r="T3767" s="6">
        <f t="shared" si="1263"/>
        <v>0.41638857168198501</v>
      </c>
      <c r="U3767">
        <f t="shared" si="1264"/>
        <v>0.37406576943969294</v>
      </c>
      <c r="V3767">
        <f t="shared" si="1265"/>
        <v>0.62306749385724869</v>
      </c>
      <c r="W3767">
        <f t="shared" si="1266"/>
        <v>1.468691475761936</v>
      </c>
      <c r="X3767" t="s">
        <v>454</v>
      </c>
      <c r="Y3767" t="s">
        <v>403</v>
      </c>
      <c r="Z3767" t="s">
        <v>378</v>
      </c>
      <c r="AA3767" s="8" t="s">
        <v>23</v>
      </c>
      <c r="AB3767" s="8" t="s">
        <v>48</v>
      </c>
      <c r="AC3767" s="43" t="s">
        <v>616</v>
      </c>
      <c r="AD3767" s="8"/>
      <c r="AE3767" t="s">
        <v>545</v>
      </c>
      <c r="AF3767">
        <v>-1</v>
      </c>
      <c r="AG3767">
        <v>9</v>
      </c>
    </row>
    <row r="3768" spans="1:33" x14ac:dyDescent="0.25">
      <c r="A3768" s="6">
        <v>0.6809094376631144</v>
      </c>
      <c r="B3768" s="6">
        <v>0.25639296426082092</v>
      </c>
      <c r="C3768" s="6">
        <v>6.2037031567031067E-2</v>
      </c>
      <c r="D3768" s="13">
        <f t="shared" si="1252"/>
        <v>1.4686240852116934</v>
      </c>
      <c r="E3768" s="14">
        <f t="shared" si="1253"/>
        <v>3.9002630313315843</v>
      </c>
      <c r="F3768" s="14">
        <f t="shared" si="1254"/>
        <v>16.119404406374588</v>
      </c>
      <c r="G3768" s="46">
        <v>5.0005917860101778E-2</v>
      </c>
      <c r="H3768" s="7">
        <f t="shared" si="1251"/>
        <v>1.0500059178601018</v>
      </c>
      <c r="I3768" s="5">
        <f t="shared" si="1255"/>
        <v>1.3986817219132726</v>
      </c>
      <c r="J3768" s="5">
        <f t="shared" si="1256"/>
        <v>3.7145152850950298</v>
      </c>
      <c r="K3768" s="5">
        <f t="shared" si="1257"/>
        <v>15.351727197143537</v>
      </c>
      <c r="L3768">
        <v>1.7</v>
      </c>
      <c r="M3768">
        <v>3.5</v>
      </c>
      <c r="N3768">
        <v>5.68</v>
      </c>
      <c r="O3768" s="5">
        <f t="shared" si="1258"/>
        <v>1.785010060362173</v>
      </c>
      <c r="P3768" s="5">
        <f t="shared" si="1259"/>
        <v>3.6750207125103564</v>
      </c>
      <c r="Q3768" s="5">
        <f t="shared" si="1260"/>
        <v>5.9640336134453777</v>
      </c>
      <c r="R3768" s="6">
        <f t="shared" si="1261"/>
        <v>0.56022093219861357</v>
      </c>
      <c r="S3768" s="6">
        <f t="shared" si="1262"/>
        <v>0.27210730992504084</v>
      </c>
      <c r="T3768" s="6">
        <f t="shared" si="1263"/>
        <v>0.16767175787634561</v>
      </c>
      <c r="U3768">
        <f t="shared" si="1264"/>
        <v>1.2154301964242091</v>
      </c>
      <c r="V3768">
        <f t="shared" si="1265"/>
        <v>0.94224945420044437</v>
      </c>
      <c r="W3768">
        <f t="shared" si="1266"/>
        <v>0.36999094154414525</v>
      </c>
      <c r="X3768" t="s">
        <v>444</v>
      </c>
      <c r="Y3768" t="s">
        <v>461</v>
      </c>
      <c r="Z3768" t="s">
        <v>381</v>
      </c>
      <c r="AA3768" s="8" t="s">
        <v>22</v>
      </c>
      <c r="AB3768" s="8" t="s">
        <v>220</v>
      </c>
      <c r="AC3768" s="43" t="s">
        <v>616</v>
      </c>
      <c r="AD3768" s="8"/>
      <c r="AE3768" t="s">
        <v>550</v>
      </c>
      <c r="AF3768">
        <v>1</v>
      </c>
      <c r="AG3768">
        <v>-4</v>
      </c>
    </row>
    <row r="3769" spans="1:33" x14ac:dyDescent="0.25">
      <c r="A3769" s="6">
        <v>0.48660753740676066</v>
      </c>
      <c r="B3769" s="6">
        <v>0.29951001068411842</v>
      </c>
      <c r="C3769" s="6">
        <v>0.20550255543634144</v>
      </c>
      <c r="D3769" s="13">
        <f t="shared" si="1252"/>
        <v>2.0550442052936981</v>
      </c>
      <c r="E3769" s="14">
        <f t="shared" si="1253"/>
        <v>3.3387865658175317</v>
      </c>
      <c r="F3769" s="14">
        <f t="shared" si="1254"/>
        <v>4.8661195374272133</v>
      </c>
      <c r="G3769" s="46">
        <v>4.9330604682926049E-2</v>
      </c>
      <c r="H3769" s="7">
        <f t="shared" si="1251"/>
        <v>1.049330604682926</v>
      </c>
      <c r="I3769" s="5">
        <f t="shared" si="1255"/>
        <v>1.9584334966715913</v>
      </c>
      <c r="J3769" s="5">
        <f t="shared" si="1256"/>
        <v>3.181825204484916</v>
      </c>
      <c r="K3769" s="5">
        <f t="shared" si="1257"/>
        <v>4.6373559636122481</v>
      </c>
      <c r="L3769">
        <v>1.78</v>
      </c>
      <c r="M3769">
        <v>3.24</v>
      </c>
      <c r="N3769">
        <v>5.59</v>
      </c>
      <c r="O3769" s="5">
        <f t="shared" si="1258"/>
        <v>1.8678084763356084</v>
      </c>
      <c r="P3769" s="5">
        <f t="shared" si="1259"/>
        <v>3.3998311591726806</v>
      </c>
      <c r="Q3769" s="5">
        <f t="shared" si="1260"/>
        <v>5.8657580801775566</v>
      </c>
      <c r="R3769" s="6">
        <f t="shared" si="1261"/>
        <v>0.53538679830914293</v>
      </c>
      <c r="S3769" s="6">
        <f t="shared" si="1262"/>
        <v>0.29413225339206001</v>
      </c>
      <c r="T3769" s="6">
        <f t="shared" si="1263"/>
        <v>0.17048094829879687</v>
      </c>
      <c r="U3769">
        <f t="shared" si="1264"/>
        <v>0.90888968301714423</v>
      </c>
      <c r="V3769">
        <f t="shared" si="1265"/>
        <v>1.0182834668080083</v>
      </c>
      <c r="W3769">
        <f t="shared" si="1266"/>
        <v>1.205428275047856</v>
      </c>
      <c r="X3769" t="s">
        <v>412</v>
      </c>
      <c r="Y3769" t="s">
        <v>407</v>
      </c>
      <c r="Z3769" t="s">
        <v>381</v>
      </c>
      <c r="AA3769" s="8" t="s">
        <v>47</v>
      </c>
      <c r="AB3769" s="8" t="s">
        <v>19</v>
      </c>
      <c r="AC3769" s="43" t="s">
        <v>616</v>
      </c>
      <c r="AD3769" s="8"/>
      <c r="AE3769" t="s">
        <v>547</v>
      </c>
      <c r="AF3769">
        <v>4</v>
      </c>
      <c r="AG3769">
        <v>6</v>
      </c>
    </row>
    <row r="3770" spans="1:33" x14ac:dyDescent="0.25">
      <c r="A3770" s="6">
        <v>0.32159066835620753</v>
      </c>
      <c r="B3770" s="6">
        <v>0.3977902280562774</v>
      </c>
      <c r="C3770" s="6">
        <v>0.26978490490776141</v>
      </c>
      <c r="D3770" s="13">
        <f t="shared" si="1252"/>
        <v>3.1095429637664651</v>
      </c>
      <c r="E3770" s="14">
        <f t="shared" si="1253"/>
        <v>2.5138877968076305</v>
      </c>
      <c r="F3770" s="14">
        <f t="shared" si="1254"/>
        <v>3.7066566060910517</v>
      </c>
      <c r="G3770" s="46">
        <v>4.7496978796645495E-2</v>
      </c>
      <c r="H3770" s="7">
        <f t="shared" si="1251"/>
        <v>1.0474969787966455</v>
      </c>
      <c r="I3770" s="5">
        <f t="shared" si="1255"/>
        <v>2.9685459974678672</v>
      </c>
      <c r="J3770" s="5">
        <f t="shared" si="1256"/>
        <v>2.3998998065804074</v>
      </c>
      <c r="K3770" s="5">
        <f t="shared" si="1257"/>
        <v>3.5385845316224427</v>
      </c>
      <c r="L3770">
        <v>1.75</v>
      </c>
      <c r="M3770">
        <v>3.29</v>
      </c>
      <c r="N3770">
        <v>5.81</v>
      </c>
      <c r="O3770" s="5">
        <f t="shared" si="1258"/>
        <v>1.8331197128941297</v>
      </c>
      <c r="P3770" s="5">
        <f t="shared" si="1259"/>
        <v>3.4462650602409637</v>
      </c>
      <c r="Q3770" s="5">
        <f t="shared" si="1260"/>
        <v>6.0859574468085098</v>
      </c>
      <c r="R3770" s="6">
        <f t="shared" si="1261"/>
        <v>0.54551810935533496</v>
      </c>
      <c r="S3770" s="6">
        <f t="shared" si="1262"/>
        <v>0.29016920710390159</v>
      </c>
      <c r="T3770" s="6">
        <f t="shared" si="1263"/>
        <v>0.16431268354076356</v>
      </c>
      <c r="U3770">
        <f t="shared" si="1264"/>
        <v>0.58951419364656243</v>
      </c>
      <c r="V3770">
        <f t="shared" si="1265"/>
        <v>1.3708905642556333</v>
      </c>
      <c r="W3770">
        <f t="shared" si="1266"/>
        <v>1.6418994510599163</v>
      </c>
      <c r="X3770" t="s">
        <v>411</v>
      </c>
      <c r="Y3770" t="s">
        <v>441</v>
      </c>
      <c r="Z3770" t="s">
        <v>381</v>
      </c>
      <c r="AA3770" s="8" t="s">
        <v>47</v>
      </c>
      <c r="AB3770" s="8" t="s">
        <v>19</v>
      </c>
      <c r="AC3770" s="43" t="s">
        <v>616</v>
      </c>
      <c r="AD3770" s="8"/>
      <c r="AE3770" t="s">
        <v>551</v>
      </c>
      <c r="AF3770">
        <v>2</v>
      </c>
      <c r="AG3770">
        <v>2</v>
      </c>
    </row>
    <row r="3771" spans="1:33" x14ac:dyDescent="0.25">
      <c r="A3771" s="6">
        <v>0.82850541264200439</v>
      </c>
      <c r="B3771" s="6">
        <v>0.14152529428991581</v>
      </c>
      <c r="C3771" s="6">
        <v>2.5607930663161985E-2</v>
      </c>
      <c r="D3771" s="13">
        <f t="shared" si="1252"/>
        <v>1.2069927181418405</v>
      </c>
      <c r="E3771" s="14">
        <f t="shared" si="1253"/>
        <v>7.0658747259093575</v>
      </c>
      <c r="F3771" s="14">
        <f t="shared" si="1254"/>
        <v>39.050402516066605</v>
      </c>
      <c r="G3771" s="46">
        <v>5.0800878456581877E-2</v>
      </c>
      <c r="H3771" s="7">
        <f t="shared" si="1251"/>
        <v>1.0508008784565819</v>
      </c>
      <c r="I3771" s="5">
        <f t="shared" si="1255"/>
        <v>1.1486407585751865</v>
      </c>
      <c r="J3771" s="5">
        <f t="shared" si="1256"/>
        <v>6.7242756175534666</v>
      </c>
      <c r="K3771" s="5">
        <f t="shared" si="1257"/>
        <v>37.162514151514515</v>
      </c>
      <c r="L3771">
        <v>1.5</v>
      </c>
      <c r="M3771">
        <v>3.89</v>
      </c>
      <c r="N3771">
        <v>7.87</v>
      </c>
      <c r="O3771" s="5">
        <f t="shared" si="1258"/>
        <v>1.5762013176848728</v>
      </c>
      <c r="P3771" s="5">
        <f t="shared" si="1259"/>
        <v>4.0876154171961039</v>
      </c>
      <c r="Q3771" s="5">
        <f t="shared" si="1260"/>
        <v>8.2698029134532991</v>
      </c>
      <c r="R3771" s="6">
        <f t="shared" si="1261"/>
        <v>0.63443672377383986</v>
      </c>
      <c r="S3771" s="6">
        <f t="shared" si="1262"/>
        <v>0.24464141019556804</v>
      </c>
      <c r="T3771" s="6">
        <f t="shared" si="1263"/>
        <v>0.12092186603059209</v>
      </c>
      <c r="U3771">
        <f t="shared" si="1264"/>
        <v>1.3058913231153764</v>
      </c>
      <c r="V3771">
        <f t="shared" si="1265"/>
        <v>0.5785009748626756</v>
      </c>
      <c r="W3771">
        <f t="shared" si="1266"/>
        <v>0.21177253960572706</v>
      </c>
      <c r="X3771" t="s">
        <v>405</v>
      </c>
      <c r="Y3771" t="s">
        <v>443</v>
      </c>
      <c r="Z3771" t="s">
        <v>381</v>
      </c>
      <c r="AA3771" s="8" t="s">
        <v>22</v>
      </c>
      <c r="AB3771" s="8" t="s">
        <v>221</v>
      </c>
      <c r="AC3771" s="43" t="s">
        <v>616</v>
      </c>
      <c r="AD3771" s="8"/>
      <c r="AE3771" t="s">
        <v>551</v>
      </c>
      <c r="AF3771">
        <v>5</v>
      </c>
      <c r="AG3771">
        <v>-6</v>
      </c>
    </row>
    <row r="3772" spans="1:33" x14ac:dyDescent="0.25">
      <c r="A3772" s="6">
        <v>0.24975674665420239</v>
      </c>
      <c r="B3772" s="6">
        <v>0.21932506460476781</v>
      </c>
      <c r="C3772" s="6">
        <v>0.47814751483967843</v>
      </c>
      <c r="D3772" s="13">
        <f t="shared" si="1252"/>
        <v>4.003895844241347</v>
      </c>
      <c r="E3772" s="14">
        <f t="shared" si="1253"/>
        <v>4.5594424048251776</v>
      </c>
      <c r="F3772" s="14">
        <f t="shared" si="1254"/>
        <v>2.0914047840137728</v>
      </c>
      <c r="G3772" s="46">
        <v>2.6467145276107384E-2</v>
      </c>
      <c r="H3772" s="7">
        <f t="shared" si="1251"/>
        <v>1.0264671452761074</v>
      </c>
      <c r="I3772" s="5">
        <f t="shared" si="1255"/>
        <v>3.9006565993540367</v>
      </c>
      <c r="J3772" s="5">
        <f t="shared" si="1256"/>
        <v>4.4418785596871118</v>
      </c>
      <c r="K3772" s="5">
        <f t="shared" si="1257"/>
        <v>2.0374785434084304</v>
      </c>
      <c r="L3772">
        <v>2.73</v>
      </c>
      <c r="M3772">
        <v>3.71</v>
      </c>
      <c r="N3772">
        <v>2.56</v>
      </c>
      <c r="O3772" s="5">
        <f t="shared" si="1258"/>
        <v>2.8022553066037732</v>
      </c>
      <c r="P3772" s="5">
        <f t="shared" si="1259"/>
        <v>3.8081931089743581</v>
      </c>
      <c r="Q3772" s="5">
        <f t="shared" si="1260"/>
        <v>2.6277558919068351</v>
      </c>
      <c r="R3772" s="6">
        <f t="shared" si="1261"/>
        <v>0.35685542200362963</v>
      </c>
      <c r="S3772" s="6">
        <f t="shared" si="1262"/>
        <v>0.26259172562531241</v>
      </c>
      <c r="T3772" s="6">
        <f t="shared" si="1263"/>
        <v>0.38055285237105813</v>
      </c>
      <c r="U3772">
        <f t="shared" si="1264"/>
        <v>0.69988216867183284</v>
      </c>
      <c r="V3772">
        <f t="shared" si="1265"/>
        <v>0.83523219965323281</v>
      </c>
      <c r="W3772">
        <f t="shared" si="1266"/>
        <v>1.2564549493205759</v>
      </c>
      <c r="X3772" t="s">
        <v>354</v>
      </c>
      <c r="Y3772" t="s">
        <v>363</v>
      </c>
      <c r="Z3772" t="s">
        <v>240</v>
      </c>
      <c r="AA3772" s="8" t="s">
        <v>23</v>
      </c>
      <c r="AB3772" s="8" t="s">
        <v>48</v>
      </c>
      <c r="AC3772" s="43" t="s">
        <v>616</v>
      </c>
      <c r="AD3772" s="8"/>
      <c r="AE3772" t="s">
        <v>548</v>
      </c>
      <c r="AF3772">
        <v>4</v>
      </c>
      <c r="AG3772">
        <v>0</v>
      </c>
    </row>
    <row r="3773" spans="1:33" x14ac:dyDescent="0.25">
      <c r="A3773" s="6">
        <v>0.30986021985047196</v>
      </c>
      <c r="B3773" s="6">
        <v>0.25249159729667303</v>
      </c>
      <c r="C3773" s="6">
        <v>0.39975494393730965</v>
      </c>
      <c r="D3773" s="13">
        <f t="shared" si="1252"/>
        <v>3.2272616358516948</v>
      </c>
      <c r="E3773" s="14">
        <f t="shared" si="1253"/>
        <v>3.9605278381799698</v>
      </c>
      <c r="F3773" s="14">
        <f t="shared" si="1254"/>
        <v>2.5015325392869237</v>
      </c>
      <c r="G3773" s="46">
        <v>2.7844982188664824E-2</v>
      </c>
      <c r="H3773" s="7">
        <f t="shared" si="1251"/>
        <v>1.0278449821886648</v>
      </c>
      <c r="I3773" s="5">
        <f t="shared" si="1255"/>
        <v>3.1398330407564501</v>
      </c>
      <c r="J3773" s="5">
        <f t="shared" si="1256"/>
        <v>3.8532345896620819</v>
      </c>
      <c r="K3773" s="5">
        <f t="shared" si="1257"/>
        <v>2.4337644125675735</v>
      </c>
      <c r="L3773">
        <v>2.1800000000000002</v>
      </c>
      <c r="M3773">
        <v>3.57</v>
      </c>
      <c r="N3773">
        <v>3.46</v>
      </c>
      <c r="O3773" s="5">
        <f t="shared" si="1258"/>
        <v>2.2407020611712896</v>
      </c>
      <c r="P3773" s="5">
        <f t="shared" si="1259"/>
        <v>3.6694065864135332</v>
      </c>
      <c r="Q3773" s="5">
        <f t="shared" si="1260"/>
        <v>3.5563436383727804</v>
      </c>
      <c r="R3773" s="6">
        <f t="shared" si="1261"/>
        <v>0.44628869555163736</v>
      </c>
      <c r="S3773" s="6">
        <f t="shared" si="1262"/>
        <v>0.27252362921640605</v>
      </c>
      <c r="T3773" s="6">
        <f t="shared" si="1263"/>
        <v>0.28118767523195654</v>
      </c>
      <c r="U3773">
        <f t="shared" si="1264"/>
        <v>0.69430443329394154</v>
      </c>
      <c r="V3773">
        <f t="shared" si="1265"/>
        <v>0.92649433013448557</v>
      </c>
      <c r="W3773">
        <f t="shared" si="1266"/>
        <v>1.4216659517795185</v>
      </c>
      <c r="X3773" t="s">
        <v>362</v>
      </c>
      <c r="Y3773" t="s">
        <v>311</v>
      </c>
      <c r="Z3773" t="s">
        <v>240</v>
      </c>
      <c r="AA3773" s="8" t="s">
        <v>23</v>
      </c>
      <c r="AB3773" s="8" t="s">
        <v>48</v>
      </c>
      <c r="AC3773" s="43" t="s">
        <v>616</v>
      </c>
      <c r="AD3773" s="8"/>
      <c r="AE3773" t="s">
        <v>548</v>
      </c>
      <c r="AF3773">
        <v>-1</v>
      </c>
      <c r="AG3773">
        <v>-2</v>
      </c>
    </row>
    <row r="3774" spans="1:33" x14ac:dyDescent="0.25">
      <c r="A3774" s="6">
        <v>0.44732050505771048</v>
      </c>
      <c r="B3774" s="6">
        <v>0.23914723774204874</v>
      </c>
      <c r="C3774" s="6">
        <v>0.292940704941478</v>
      </c>
      <c r="D3774" s="13">
        <f t="shared" si="1252"/>
        <v>2.2355335574678969</v>
      </c>
      <c r="E3774" s="14">
        <f t="shared" si="1253"/>
        <v>4.1815243589751576</v>
      </c>
      <c r="F3774" s="14">
        <f t="shared" si="1254"/>
        <v>3.413660113229311</v>
      </c>
      <c r="G3774" s="46">
        <v>2.7745435523607087E-2</v>
      </c>
      <c r="H3774" s="7">
        <f t="shared" si="1251"/>
        <v>1.0277454355236071</v>
      </c>
      <c r="I3774" s="5">
        <f t="shared" si="1255"/>
        <v>2.1751821805260132</v>
      </c>
      <c r="J3774" s="5">
        <f t="shared" si="1256"/>
        <v>4.0686382195847841</v>
      </c>
      <c r="K3774" s="5">
        <f t="shared" si="1257"/>
        <v>3.3215035506240396</v>
      </c>
      <c r="L3774">
        <v>2.2400000000000002</v>
      </c>
      <c r="M3774">
        <v>3.57</v>
      </c>
      <c r="N3774">
        <v>3.32</v>
      </c>
      <c r="O3774" s="5">
        <f t="shared" si="1258"/>
        <v>2.3021497755728801</v>
      </c>
      <c r="P3774" s="5">
        <f t="shared" si="1259"/>
        <v>3.6690512048192772</v>
      </c>
      <c r="Q3774" s="5">
        <f t="shared" si="1260"/>
        <v>3.4121148459383752</v>
      </c>
      <c r="R3774" s="6">
        <f t="shared" si="1261"/>
        <v>0.43437660338635192</v>
      </c>
      <c r="S3774" s="6">
        <f t="shared" si="1262"/>
        <v>0.27255002565418163</v>
      </c>
      <c r="T3774" s="6">
        <f t="shared" si="1263"/>
        <v>0.29307337095946639</v>
      </c>
      <c r="U3774">
        <f t="shared" si="1264"/>
        <v>1.0297988003277558</v>
      </c>
      <c r="V3774">
        <f t="shared" si="1265"/>
        <v>0.87744346076666613</v>
      </c>
      <c r="W3774">
        <f t="shared" si="1266"/>
        <v>0.99954732831047033</v>
      </c>
      <c r="X3774" t="s">
        <v>352</v>
      </c>
      <c r="Y3774" t="s">
        <v>365</v>
      </c>
      <c r="Z3774" t="s">
        <v>240</v>
      </c>
      <c r="AA3774" s="8" t="s">
        <v>22</v>
      </c>
      <c r="AB3774" s="8" t="s">
        <v>17</v>
      </c>
      <c r="AC3774" s="43" t="s">
        <v>616</v>
      </c>
      <c r="AD3774" s="8"/>
      <c r="AE3774" t="s">
        <v>548</v>
      </c>
      <c r="AF3774">
        <v>-2</v>
      </c>
      <c r="AG3774">
        <v>-2</v>
      </c>
    </row>
    <row r="3775" spans="1:33" x14ac:dyDescent="0.25">
      <c r="A3775" s="6">
        <v>0.23021290031962677</v>
      </c>
      <c r="B3775" s="6">
        <v>0.23785057977713339</v>
      </c>
      <c r="C3775" s="6">
        <v>0.47663831485550762</v>
      </c>
      <c r="D3775" s="13">
        <f t="shared" si="1252"/>
        <v>4.3438052281675077</v>
      </c>
      <c r="E3775" s="14">
        <f t="shared" si="1253"/>
        <v>4.2043202120297654</v>
      </c>
      <c r="F3775" s="14">
        <f t="shared" si="1254"/>
        <v>2.0980268871233085</v>
      </c>
      <c r="G3775" s="46">
        <v>2.9105179400811476E-2</v>
      </c>
      <c r="H3775" s="7">
        <f t="shared" si="1251"/>
        <v>1.0291051794008115</v>
      </c>
      <c r="I3775" s="5">
        <f t="shared" si="1255"/>
        <v>4.2209536159332659</v>
      </c>
      <c r="J3775" s="5">
        <f t="shared" si="1256"/>
        <v>4.0854135186431559</v>
      </c>
      <c r="K3775" s="5">
        <f t="shared" si="1257"/>
        <v>2.0386904362339995</v>
      </c>
      <c r="L3775">
        <v>2.14</v>
      </c>
      <c r="M3775">
        <v>3.7</v>
      </c>
      <c r="N3775">
        <v>3.43</v>
      </c>
      <c r="O3775" s="5">
        <f t="shared" si="1258"/>
        <v>2.2022850839177366</v>
      </c>
      <c r="P3775" s="5">
        <f t="shared" si="1259"/>
        <v>3.8076891637830026</v>
      </c>
      <c r="Q3775" s="5">
        <f t="shared" si="1260"/>
        <v>3.5298307653447836</v>
      </c>
      <c r="R3775" s="6">
        <f t="shared" si="1261"/>
        <v>0.45407381964421173</v>
      </c>
      <c r="S3775" s="6">
        <f t="shared" si="1262"/>
        <v>0.26262647946989542</v>
      </c>
      <c r="T3775" s="6">
        <f t="shared" si="1263"/>
        <v>0.28329970088589301</v>
      </c>
      <c r="U3775">
        <f t="shared" si="1264"/>
        <v>0.50699443649935483</v>
      </c>
      <c r="V3775">
        <f t="shared" si="1265"/>
        <v>0.90566107521689532</v>
      </c>
      <c r="W3775">
        <f t="shared" si="1266"/>
        <v>1.6824525877190641</v>
      </c>
      <c r="X3775" t="s">
        <v>364</v>
      </c>
      <c r="Y3775" t="s">
        <v>357</v>
      </c>
      <c r="Z3775" t="s">
        <v>240</v>
      </c>
      <c r="AA3775" s="8" t="s">
        <v>23</v>
      </c>
      <c r="AB3775" s="8" t="s">
        <v>48</v>
      </c>
      <c r="AC3775" s="43" t="s">
        <v>616</v>
      </c>
      <c r="AD3775" s="8"/>
      <c r="AE3775" t="s">
        <v>547</v>
      </c>
      <c r="AF3775">
        <v>0</v>
      </c>
      <c r="AG3775">
        <v>17</v>
      </c>
    </row>
    <row r="3776" spans="1:33" x14ac:dyDescent="0.25">
      <c r="A3776" s="6">
        <v>0.28162803662246838</v>
      </c>
      <c r="B3776" s="6">
        <v>0.2823347629277369</v>
      </c>
      <c r="C3776" s="6">
        <v>0.39877461844469964</v>
      </c>
      <c r="D3776" s="13">
        <f t="shared" si="1252"/>
        <v>3.5507828410583029</v>
      </c>
      <c r="E3776" s="14">
        <f t="shared" si="1253"/>
        <v>3.5418946984433095</v>
      </c>
      <c r="F3776" s="14">
        <f t="shared" si="1254"/>
        <v>2.5076821686901716</v>
      </c>
      <c r="G3776" s="46">
        <v>5.4561979195032917E-2</v>
      </c>
      <c r="H3776" s="7">
        <f t="shared" si="1251"/>
        <v>1.0545619791950329</v>
      </c>
      <c r="I3776" s="5">
        <f t="shared" si="1255"/>
        <v>3.3670688979026937</v>
      </c>
      <c r="J3776" s="5">
        <f t="shared" si="1256"/>
        <v>3.3586406188727804</v>
      </c>
      <c r="K3776" s="5">
        <f t="shared" si="1257"/>
        <v>2.3779372082087891</v>
      </c>
      <c r="L3776">
        <v>2.44</v>
      </c>
      <c r="M3776">
        <v>3.01</v>
      </c>
      <c r="N3776">
        <v>3.2</v>
      </c>
      <c r="O3776" s="5">
        <f t="shared" si="1258"/>
        <v>2.5731312292358801</v>
      </c>
      <c r="P3776" s="5">
        <f t="shared" si="1259"/>
        <v>3.1742315573770488</v>
      </c>
      <c r="Q3776" s="5">
        <f t="shared" si="1260"/>
        <v>3.3745983334241054</v>
      </c>
      <c r="R3776" s="6">
        <f t="shared" si="1261"/>
        <v>0.38863155856103038</v>
      </c>
      <c r="S3776" s="6">
        <f t="shared" si="1262"/>
        <v>0.31503687803618408</v>
      </c>
      <c r="T3776" s="6">
        <f t="shared" si="1263"/>
        <v>0.2963315634027856</v>
      </c>
      <c r="U3776">
        <f t="shared" si="1264"/>
        <v>0.72466589606165954</v>
      </c>
      <c r="V3776">
        <f t="shared" si="1265"/>
        <v>0.89619591422979017</v>
      </c>
      <c r="W3776">
        <f t="shared" si="1266"/>
        <v>1.3457041628153168</v>
      </c>
      <c r="X3776" t="s">
        <v>478</v>
      </c>
      <c r="Y3776" t="s">
        <v>474</v>
      </c>
      <c r="Z3776" t="s">
        <v>485</v>
      </c>
      <c r="AA3776" s="8" t="s">
        <v>47</v>
      </c>
      <c r="AB3776" s="8" t="s">
        <v>19</v>
      </c>
      <c r="AC3776" s="43" t="s">
        <v>617</v>
      </c>
      <c r="AD3776" s="8"/>
      <c r="AE3776" t="s">
        <v>549</v>
      </c>
      <c r="AF3776">
        <v>-6</v>
      </c>
      <c r="AG3776">
        <v>4</v>
      </c>
    </row>
    <row r="3777" spans="1:33" x14ac:dyDescent="0.25">
      <c r="A3777" s="6">
        <v>0.21039298950353802</v>
      </c>
      <c r="B3777" s="6">
        <v>0.20140810483881083</v>
      </c>
      <c r="C3777" s="6">
        <v>0.5247492698859717</v>
      </c>
      <c r="D3777" s="13">
        <f t="shared" si="1252"/>
        <v>4.7530100806100473</v>
      </c>
      <c r="E3777" s="14">
        <f t="shared" si="1253"/>
        <v>4.9650434911758454</v>
      </c>
      <c r="F3777" s="14">
        <f t="shared" si="1254"/>
        <v>1.9056720178330129</v>
      </c>
      <c r="G3777" s="46">
        <v>2.3454150258994222E-2</v>
      </c>
      <c r="H3777" s="7">
        <f t="shared" si="1251"/>
        <v>1.0234541502589942</v>
      </c>
      <c r="I3777" s="5">
        <f t="shared" si="1255"/>
        <v>4.644086967068584</v>
      </c>
      <c r="J3777" s="5">
        <f t="shared" si="1256"/>
        <v>4.8512612801652102</v>
      </c>
      <c r="K3777" s="5">
        <f t="shared" si="1257"/>
        <v>1.8620003811121051</v>
      </c>
      <c r="L3777">
        <v>2.09</v>
      </c>
      <c r="M3777">
        <v>3.39</v>
      </c>
      <c r="N3777">
        <v>4</v>
      </c>
      <c r="O3777" s="5">
        <f t="shared" si="1258"/>
        <v>2.1390191740412976</v>
      </c>
      <c r="P3777" s="5">
        <f t="shared" si="1259"/>
        <v>3.4695095693779905</v>
      </c>
      <c r="Q3777" s="5">
        <f t="shared" si="1260"/>
        <v>4.0938166010359769</v>
      </c>
      <c r="R3777" s="6">
        <f t="shared" si="1261"/>
        <v>0.46750399067750159</v>
      </c>
      <c r="S3777" s="6">
        <f t="shared" si="1262"/>
        <v>0.28822517419350391</v>
      </c>
      <c r="T3777" s="6">
        <f t="shared" si="1263"/>
        <v>0.24427083512899456</v>
      </c>
      <c r="U3777">
        <f t="shared" si="1264"/>
        <v>0.45003463863193727</v>
      </c>
      <c r="V3777">
        <f t="shared" si="1265"/>
        <v>0.69878734708853973</v>
      </c>
      <c r="W3777">
        <f t="shared" si="1266"/>
        <v>2.1482272724406992</v>
      </c>
      <c r="X3777" t="s">
        <v>447</v>
      </c>
      <c r="Y3777" t="s">
        <v>415</v>
      </c>
      <c r="Z3777" t="s">
        <v>386</v>
      </c>
      <c r="AA3777" s="8" t="s">
        <v>23</v>
      </c>
      <c r="AB3777" s="8" t="s">
        <v>48</v>
      </c>
      <c r="AC3777" s="43" t="s">
        <v>617</v>
      </c>
      <c r="AD3777" s="8"/>
      <c r="AE3777" t="s">
        <v>550</v>
      </c>
      <c r="AF3777">
        <v>-3</v>
      </c>
      <c r="AG3777">
        <v>-6</v>
      </c>
    </row>
    <row r="3778" spans="1:33" x14ac:dyDescent="0.25">
      <c r="A3778" s="6">
        <v>0.19353909901671565</v>
      </c>
      <c r="B3778" s="6">
        <v>0.32872197264957997</v>
      </c>
      <c r="C3778" s="6">
        <v>0.43712101243885193</v>
      </c>
      <c r="D3778" s="13">
        <f t="shared" si="1252"/>
        <v>5.1669146187026103</v>
      </c>
      <c r="E3778" s="14">
        <f t="shared" si="1253"/>
        <v>3.042084445830481</v>
      </c>
      <c r="F3778" s="14">
        <f t="shared" si="1254"/>
        <v>2.2876960190512192</v>
      </c>
      <c r="G3778" s="46">
        <v>2.2707057189815583E-2</v>
      </c>
      <c r="H3778" s="7">
        <f t="shared" si="1251"/>
        <v>1.0227070571898156</v>
      </c>
      <c r="I3778" s="5">
        <f t="shared" si="1255"/>
        <v>5.0521941570445472</v>
      </c>
      <c r="J3778" s="5">
        <f t="shared" si="1256"/>
        <v>2.9745413649432426</v>
      </c>
      <c r="K3778" s="5">
        <f t="shared" si="1257"/>
        <v>2.2369025450331086</v>
      </c>
      <c r="L3778">
        <v>3.48</v>
      </c>
      <c r="M3778">
        <v>3.51</v>
      </c>
      <c r="N3778">
        <v>2.2200000000000002</v>
      </c>
      <c r="O3778" s="5">
        <f t="shared" si="1258"/>
        <v>3.5590205590205581</v>
      </c>
      <c r="P3778" s="5">
        <f t="shared" si="1259"/>
        <v>3.5897017707362524</v>
      </c>
      <c r="Q3778" s="5">
        <f t="shared" si="1260"/>
        <v>2.2704096669613909</v>
      </c>
      <c r="R3778" s="6">
        <f t="shared" si="1261"/>
        <v>0.28097617965859684</v>
      </c>
      <c r="S3778" s="6">
        <f t="shared" si="1262"/>
        <v>0.27857467384954898</v>
      </c>
      <c r="T3778" s="6">
        <f t="shared" si="1263"/>
        <v>0.4404491464918544</v>
      </c>
      <c r="U3778">
        <f t="shared" si="1264"/>
        <v>0.68880963237480652</v>
      </c>
      <c r="V3778">
        <f t="shared" si="1265"/>
        <v>1.1800138473001112</v>
      </c>
      <c r="W3778">
        <f t="shared" si="1266"/>
        <v>0.99244377227311964</v>
      </c>
      <c r="X3778" t="s">
        <v>417</v>
      </c>
      <c r="Y3778" t="s">
        <v>388</v>
      </c>
      <c r="Z3778" t="s">
        <v>386</v>
      </c>
      <c r="AA3778" s="8" t="s">
        <v>47</v>
      </c>
      <c r="AB3778" s="8" t="s">
        <v>19</v>
      </c>
      <c r="AC3778" s="43" t="s">
        <v>617</v>
      </c>
      <c r="AD3778" s="8"/>
      <c r="AE3778" t="s">
        <v>548</v>
      </c>
      <c r="AF3778">
        <v>-2</v>
      </c>
      <c r="AG3778">
        <v>4</v>
      </c>
    </row>
    <row r="3779" spans="1:33" x14ac:dyDescent="0.25">
      <c r="A3779" s="6">
        <v>0.60223451460082988</v>
      </c>
      <c r="B3779" s="6">
        <v>0.30327570445886803</v>
      </c>
      <c r="C3779" s="6">
        <v>9.3399114875231948E-2</v>
      </c>
      <c r="D3779" s="13">
        <f t="shared" si="1252"/>
        <v>1.6604827118930823</v>
      </c>
      <c r="E3779" s="14">
        <f t="shared" si="1253"/>
        <v>3.2973297408847522</v>
      </c>
      <c r="F3779" s="14">
        <f t="shared" si="1254"/>
        <v>10.706739580303935</v>
      </c>
      <c r="G3779" s="46">
        <v>2.6142323086881358E-2</v>
      </c>
      <c r="H3779" s="7">
        <f t="shared" si="1251"/>
        <v>1.0261423230868814</v>
      </c>
      <c r="I3779" s="5">
        <f t="shared" si="1255"/>
        <v>1.6181797344621294</v>
      </c>
      <c r="J3779" s="5">
        <f t="shared" si="1256"/>
        <v>3.2133259360802859</v>
      </c>
      <c r="K3779" s="5">
        <f t="shared" si="1257"/>
        <v>10.433971330697581</v>
      </c>
      <c r="L3779">
        <v>1.7</v>
      </c>
      <c r="M3779">
        <v>3.65</v>
      </c>
      <c r="N3779">
        <v>6.1</v>
      </c>
      <c r="O3779" s="5">
        <f t="shared" si="1258"/>
        <v>1.7444419492476984</v>
      </c>
      <c r="P3779" s="5">
        <f t="shared" si="1259"/>
        <v>3.7454194792671167</v>
      </c>
      <c r="Q3779" s="5">
        <f t="shared" si="1260"/>
        <v>6.259468170829976</v>
      </c>
      <c r="R3779" s="6">
        <f t="shared" si="1261"/>
        <v>0.57324922760041186</v>
      </c>
      <c r="S3779" s="6">
        <f t="shared" si="1262"/>
        <v>0.26699279093717815</v>
      </c>
      <c r="T3779" s="6">
        <f t="shared" si="1263"/>
        <v>0.15975798146240988</v>
      </c>
      <c r="U3779">
        <f t="shared" si="1264"/>
        <v>1.050563150554513</v>
      </c>
      <c r="V3779">
        <f t="shared" si="1265"/>
        <v>1.1358947310687015</v>
      </c>
      <c r="W3779">
        <f t="shared" si="1266"/>
        <v>0.58462878674520702</v>
      </c>
      <c r="X3779" t="s">
        <v>451</v>
      </c>
      <c r="Y3779" t="s">
        <v>376</v>
      </c>
      <c r="Z3779" t="s">
        <v>378</v>
      </c>
      <c r="AA3779" s="8" t="s">
        <v>22</v>
      </c>
      <c r="AB3779" s="8" t="s">
        <v>220</v>
      </c>
      <c r="AC3779" s="43" t="s">
        <v>617</v>
      </c>
      <c r="AD3779" s="8"/>
      <c r="AE3779" t="s">
        <v>545</v>
      </c>
      <c r="AF3779">
        <v>1</v>
      </c>
      <c r="AG3779">
        <v>1</v>
      </c>
    </row>
    <row r="3780" spans="1:33" x14ac:dyDescent="0.25">
      <c r="A3780" s="6">
        <v>0.58881993648123199</v>
      </c>
      <c r="B3780" s="6">
        <v>0.24857474271301541</v>
      </c>
      <c r="C3780" s="6">
        <v>0.1570330378236354</v>
      </c>
      <c r="D3780" s="13">
        <f t="shared" si="1252"/>
        <v>1.6983120611981417</v>
      </c>
      <c r="E3780" s="14">
        <f t="shared" si="1253"/>
        <v>4.0229348689481306</v>
      </c>
      <c r="F3780" s="14">
        <f t="shared" si="1254"/>
        <v>6.3680867023861891</v>
      </c>
      <c r="G3780" s="46">
        <v>4.3894907851587561E-2</v>
      </c>
      <c r="H3780" s="7">
        <f t="shared" si="1251"/>
        <v>1.0438949078515876</v>
      </c>
      <c r="I3780" s="5">
        <f t="shared" si="1255"/>
        <v>1.6268994593463366</v>
      </c>
      <c r="J3780" s="5">
        <f t="shared" si="1256"/>
        <v>3.8537738221442486</v>
      </c>
      <c r="K3780" s="5">
        <f t="shared" si="1257"/>
        <v>6.1003139822687515</v>
      </c>
      <c r="L3780">
        <v>2.38</v>
      </c>
      <c r="M3780">
        <v>3.05</v>
      </c>
      <c r="N3780">
        <v>3.38</v>
      </c>
      <c r="O3780" s="5">
        <f t="shared" si="1258"/>
        <v>2.4844698806867784</v>
      </c>
      <c r="P3780" s="5">
        <f t="shared" si="1259"/>
        <v>3.183879468947342</v>
      </c>
      <c r="Q3780" s="5">
        <f t="shared" si="1260"/>
        <v>3.528364788538366</v>
      </c>
      <c r="R3780" s="6">
        <f t="shared" si="1261"/>
        <v>0.4025003513922944</v>
      </c>
      <c r="S3780" s="6">
        <f t="shared" si="1262"/>
        <v>0.31408224141431496</v>
      </c>
      <c r="T3780" s="6">
        <f t="shared" si="1263"/>
        <v>0.2834174071933907</v>
      </c>
      <c r="U3780">
        <f t="shared" si="1264"/>
        <v>1.4629053973355228</v>
      </c>
      <c r="V3780">
        <f t="shared" si="1265"/>
        <v>0.79143201982283762</v>
      </c>
      <c r="W3780">
        <f t="shared" si="1266"/>
        <v>0.55406984129412851</v>
      </c>
      <c r="X3780" t="s">
        <v>380</v>
      </c>
      <c r="Y3780" t="s">
        <v>460</v>
      </c>
      <c r="Z3780" t="s">
        <v>381</v>
      </c>
      <c r="AA3780" s="8" t="s">
        <v>22</v>
      </c>
      <c r="AB3780" s="8" t="s">
        <v>17</v>
      </c>
      <c r="AC3780" s="43" t="s">
        <v>617</v>
      </c>
      <c r="AD3780" s="8"/>
      <c r="AE3780" t="s">
        <v>545</v>
      </c>
      <c r="AF3780">
        <v>-3</v>
      </c>
      <c r="AG3780">
        <v>4</v>
      </c>
    </row>
    <row r="3781" spans="1:33" x14ac:dyDescent="0.25">
      <c r="A3781" s="6">
        <v>0.37151787604072423</v>
      </c>
      <c r="B3781" s="6">
        <v>0.24699761264778156</v>
      </c>
      <c r="C3781" s="6">
        <v>0.3522824716049856</v>
      </c>
      <c r="D3781" s="13">
        <f t="shared" si="1252"/>
        <v>2.6916605215798128</v>
      </c>
      <c r="E3781" s="14">
        <f t="shared" si="1253"/>
        <v>4.0486221274778043</v>
      </c>
      <c r="F3781" s="14">
        <f t="shared" si="1254"/>
        <v>2.8386311571053704</v>
      </c>
      <c r="G3781" s="46">
        <v>3.4858387799564294E-2</v>
      </c>
      <c r="H3781" s="7">
        <f t="shared" si="1251"/>
        <v>1.0348583877995643</v>
      </c>
      <c r="I3781" s="5">
        <f t="shared" si="1255"/>
        <v>2.6009940619055456</v>
      </c>
      <c r="J3781" s="5">
        <f t="shared" si="1256"/>
        <v>3.9122474873943411</v>
      </c>
      <c r="K3781" s="5">
        <f t="shared" si="1257"/>
        <v>2.7430141076028738</v>
      </c>
      <c r="L3781">
        <v>2.04</v>
      </c>
      <c r="M3781">
        <v>3.78</v>
      </c>
      <c r="N3781">
        <v>3.57</v>
      </c>
      <c r="O3781" s="5">
        <f t="shared" si="1258"/>
        <v>2.1111111111111112</v>
      </c>
      <c r="P3781" s="5">
        <f t="shared" si="1259"/>
        <v>3.9117647058823528</v>
      </c>
      <c r="Q3781" s="5">
        <f t="shared" si="1260"/>
        <v>3.6944444444444442</v>
      </c>
      <c r="R3781" s="6">
        <f t="shared" si="1261"/>
        <v>0.47368421052631576</v>
      </c>
      <c r="S3781" s="6">
        <f t="shared" si="1262"/>
        <v>0.25563909774436089</v>
      </c>
      <c r="T3781" s="6">
        <f t="shared" si="1263"/>
        <v>0.27067669172932335</v>
      </c>
      <c r="U3781">
        <f t="shared" si="1264"/>
        <v>0.78431551608597327</v>
      </c>
      <c r="V3781">
        <f t="shared" si="1265"/>
        <v>0.96619654359279261</v>
      </c>
      <c r="W3781">
        <f t="shared" si="1266"/>
        <v>1.3014880200961967</v>
      </c>
      <c r="X3781" t="s">
        <v>360</v>
      </c>
      <c r="Y3781" t="s">
        <v>353</v>
      </c>
      <c r="Z3781" t="s">
        <v>240</v>
      </c>
      <c r="AA3781" s="8" t="s">
        <v>47</v>
      </c>
      <c r="AB3781" s="8" t="s">
        <v>19</v>
      </c>
      <c r="AC3781" s="43" t="s">
        <v>617</v>
      </c>
      <c r="AD3781" s="8"/>
      <c r="AE3781" t="s">
        <v>548</v>
      </c>
      <c r="AF3781">
        <v>-3</v>
      </c>
      <c r="AG3781">
        <v>7</v>
      </c>
    </row>
    <row r="3782" spans="1:33" x14ac:dyDescent="0.25">
      <c r="A3782" s="6">
        <v>0.57338419938885765</v>
      </c>
      <c r="B3782" s="6">
        <v>0.20343656706577617</v>
      </c>
      <c r="C3782" s="6">
        <v>0.20949771733979217</v>
      </c>
      <c r="D3782" s="13">
        <f t="shared" si="1252"/>
        <v>1.744031316289935</v>
      </c>
      <c r="E3782" s="14">
        <f t="shared" si="1253"/>
        <v>4.9155371348587238</v>
      </c>
      <c r="F3782" s="14">
        <f t="shared" si="1254"/>
        <v>4.7733216986706477</v>
      </c>
      <c r="G3782" s="46">
        <v>3.3472052580332701E-2</v>
      </c>
      <c r="H3782" s="7">
        <f t="shared" si="1251"/>
        <v>1.0334720525803327</v>
      </c>
      <c r="I3782" s="5">
        <f t="shared" si="1255"/>
        <v>1.6875456979562298</v>
      </c>
      <c r="J3782" s="5">
        <f t="shared" si="1256"/>
        <v>4.7563329096184095</v>
      </c>
      <c r="K3782" s="5">
        <f t="shared" si="1257"/>
        <v>4.6187235414376273</v>
      </c>
      <c r="L3782">
        <v>3.14</v>
      </c>
      <c r="M3782">
        <v>3.78</v>
      </c>
      <c r="N3782">
        <v>2.2200000000000002</v>
      </c>
      <c r="O3782" s="5">
        <f t="shared" si="1258"/>
        <v>3.2451022451022449</v>
      </c>
      <c r="P3782" s="5">
        <f t="shared" si="1259"/>
        <v>3.9065243587536576</v>
      </c>
      <c r="Q3782" s="5">
        <f t="shared" si="1260"/>
        <v>2.2943079567283386</v>
      </c>
      <c r="R3782" s="6">
        <f t="shared" si="1261"/>
        <v>0.30815670030405856</v>
      </c>
      <c r="S3782" s="6">
        <f t="shared" si="1262"/>
        <v>0.25598202088749838</v>
      </c>
      <c r="T3782" s="6">
        <f t="shared" si="1263"/>
        <v>0.43586127880844316</v>
      </c>
      <c r="U3782">
        <f t="shared" si="1264"/>
        <v>1.8606903527429353</v>
      </c>
      <c r="V3782">
        <f t="shared" si="1265"/>
        <v>0.79472990470367666</v>
      </c>
      <c r="W3782">
        <f t="shared" si="1266"/>
        <v>0.48065227980910963</v>
      </c>
      <c r="X3782" t="s">
        <v>355</v>
      </c>
      <c r="Y3782" t="s">
        <v>239</v>
      </c>
      <c r="Z3782" t="s">
        <v>240</v>
      </c>
      <c r="AA3782" s="8" t="s">
        <v>22</v>
      </c>
      <c r="AB3782" s="8" t="s">
        <v>17</v>
      </c>
      <c r="AC3782" s="43" t="s">
        <v>617</v>
      </c>
      <c r="AD3782" s="8"/>
      <c r="AE3782" t="s">
        <v>547</v>
      </c>
      <c r="AF3782">
        <v>2</v>
      </c>
      <c r="AG3782">
        <v>-2</v>
      </c>
    </row>
    <row r="3783" spans="1:33" s="17" customFormat="1" x14ac:dyDescent="0.25">
      <c r="A3783" s="33">
        <v>0.17574605714764774</v>
      </c>
      <c r="B3783" s="33">
        <v>0.19521170674602889</v>
      </c>
      <c r="C3783" s="33">
        <v>0.55480905270216241</v>
      </c>
      <c r="D3783" s="29">
        <f t="shared" si="1252"/>
        <v>5.6900280793206086</v>
      </c>
      <c r="E3783" s="30">
        <f t="shared" si="1253"/>
        <v>5.1226435989364276</v>
      </c>
      <c r="F3783" s="30">
        <f t="shared" si="1254"/>
        <v>1.8024219235961692</v>
      </c>
      <c r="G3783" s="47">
        <v>3.3618555357685764E-2</v>
      </c>
      <c r="H3783" s="32">
        <f t="shared" si="1251"/>
        <v>1.0336185553576858</v>
      </c>
      <c r="I3783" s="32">
        <f t="shared" si="1255"/>
        <v>5.5049593003403112</v>
      </c>
      <c r="J3783" s="32">
        <f t="shared" si="1256"/>
        <v>4.9560290615755509</v>
      </c>
      <c r="K3783" s="32">
        <f t="shared" si="1257"/>
        <v>1.7437979554966847</v>
      </c>
      <c r="L3783" s="17">
        <v>2.75</v>
      </c>
      <c r="M3783" s="17">
        <v>3.64</v>
      </c>
      <c r="N3783" s="17">
        <v>2.5299999999999998</v>
      </c>
      <c r="O3783" s="32">
        <f t="shared" si="1258"/>
        <v>2.8424510272336359</v>
      </c>
      <c r="P3783" s="32">
        <f t="shared" si="1259"/>
        <v>3.7623715415019765</v>
      </c>
      <c r="Q3783" s="32">
        <f t="shared" si="1260"/>
        <v>2.6150549450549447</v>
      </c>
      <c r="R3783" s="33">
        <f t="shared" si="1261"/>
        <v>0.35180905156112113</v>
      </c>
      <c r="S3783" s="33">
        <f t="shared" si="1262"/>
        <v>0.26578980543766018</v>
      </c>
      <c r="T3783" s="33">
        <f t="shared" si="1263"/>
        <v>0.38240114300121869</v>
      </c>
      <c r="U3783" s="17">
        <f t="shared" si="1264"/>
        <v>0.49954956067159256</v>
      </c>
      <c r="V3783" s="17">
        <f t="shared" si="1265"/>
        <v>0.7344589700292885</v>
      </c>
      <c r="W3783" s="17">
        <f t="shared" si="1266"/>
        <v>1.4508561568300393</v>
      </c>
      <c r="X3783" s="17" t="s">
        <v>413</v>
      </c>
      <c r="Y3783" s="17" t="s">
        <v>309</v>
      </c>
      <c r="Z3783" s="17" t="s">
        <v>240</v>
      </c>
      <c r="AA3783" s="34" t="s">
        <v>23</v>
      </c>
      <c r="AB3783" s="34" t="s">
        <v>48</v>
      </c>
      <c r="AC3783" s="44" t="s">
        <v>617</v>
      </c>
      <c r="AD3783" s="34"/>
      <c r="AE3783" t="s">
        <v>551</v>
      </c>
      <c r="AF3783">
        <v>-5</v>
      </c>
      <c r="AG3783">
        <v>-2</v>
      </c>
    </row>
    <row r="3784" spans="1:33" x14ac:dyDescent="0.25">
      <c r="A3784" s="6">
        <v>0.43128026785219009</v>
      </c>
      <c r="B3784" s="6">
        <v>0.2639444634630948</v>
      </c>
      <c r="C3784" s="6">
        <v>0.28552182009011035</v>
      </c>
      <c r="D3784" s="13">
        <f t="shared" ref="D3784:D3847" si="1267">(100%/A3784)</f>
        <v>2.3186778402361861</v>
      </c>
      <c r="E3784" s="14">
        <f t="shared" ref="E3784:E3847" si="1268">(100%/B3784)</f>
        <v>3.7886757952012196</v>
      </c>
      <c r="F3784" s="14">
        <f t="shared" ref="F3784:F3847" si="1269">(100%/C3784)</f>
        <v>3.502359293186073</v>
      </c>
      <c r="G3784" s="46">
        <v>2.1811655064956303E-2</v>
      </c>
      <c r="H3784" s="7">
        <f t="shared" si="1251"/>
        <v>1.0218116550649563</v>
      </c>
      <c r="I3784" s="5">
        <f t="shared" ref="I3784:I3847" si="1270">D3784/H3784</f>
        <v>2.2691831990199685</v>
      </c>
      <c r="J3784" s="5">
        <f t="shared" ref="J3784:J3847" si="1271">E3784/H3784</f>
        <v>3.7078024863206069</v>
      </c>
      <c r="K3784" s="5">
        <f t="shared" ref="K3784:K3847" si="1272">F3784/H3784</f>
        <v>3.427597714143737</v>
      </c>
      <c r="L3784">
        <v>3.43</v>
      </c>
      <c r="M3784">
        <v>3.6</v>
      </c>
      <c r="N3784">
        <v>2.21</v>
      </c>
      <c r="O3784" s="5">
        <f t="shared" ref="O3784:O3847" si="1273">(L3784*H3784)</f>
        <v>3.5048139768728004</v>
      </c>
      <c r="P3784" s="5">
        <f t="shared" ref="P3784:P3847" si="1274">(M3784*H3784)</f>
        <v>3.6785219582338429</v>
      </c>
      <c r="Q3784" s="5">
        <f t="shared" ref="Q3784:Q3847" si="1275">(N3784*H3784)</f>
        <v>2.2582037576935532</v>
      </c>
      <c r="R3784" s="6">
        <f t="shared" ref="R3784:R3847" si="1276">(1/O3784)</f>
        <v>0.2853218477781404</v>
      </c>
      <c r="S3784" s="6">
        <f t="shared" ref="S3784:S3847" si="1277">(1/P3784)</f>
        <v>0.27184831607750598</v>
      </c>
      <c r="T3784" s="6">
        <f t="shared" ref="T3784:T3847" si="1278">(1/Q3784)</f>
        <v>0.44282983614435373</v>
      </c>
      <c r="U3784">
        <f t="shared" ref="U3784:U3847" si="1279">(L3784/I3784)</f>
        <v>1.511557110717801</v>
      </c>
      <c r="V3784">
        <f t="shared" ref="V3784:V3847" si="1280">(M3784/J3784)</f>
        <v>0.97092550460324456</v>
      </c>
      <c r="W3784">
        <f t="shared" ref="W3784:W3847" si="1281">(N3784/K3784)</f>
        <v>0.64476644703098995</v>
      </c>
      <c r="X3784" t="s">
        <v>253</v>
      </c>
      <c r="Y3784" t="s">
        <v>264</v>
      </c>
      <c r="Z3784" t="s">
        <v>228</v>
      </c>
      <c r="AA3784" s="8" t="s">
        <v>47</v>
      </c>
      <c r="AB3784" s="8" t="s">
        <v>19</v>
      </c>
      <c r="AC3784" s="43" t="s">
        <v>618</v>
      </c>
      <c r="AD3784" s="8"/>
      <c r="AE3784" t="s">
        <v>551</v>
      </c>
      <c r="AF3784">
        <v>4</v>
      </c>
      <c r="AG3784">
        <v>0</v>
      </c>
    </row>
    <row r="3785" spans="1:33" x14ac:dyDescent="0.25">
      <c r="A3785" s="6">
        <v>0.53757451905136844</v>
      </c>
      <c r="B3785" s="6">
        <v>0.19787022005172095</v>
      </c>
      <c r="C3785" s="6">
        <v>0.24494559110877301</v>
      </c>
      <c r="D3785" s="13">
        <f t="shared" si="1267"/>
        <v>1.8602072169727302</v>
      </c>
      <c r="E3785" s="14">
        <f t="shared" si="1268"/>
        <v>5.0538175969006947</v>
      </c>
      <c r="F3785" s="14">
        <f t="shared" si="1269"/>
        <v>4.0825392915765111</v>
      </c>
      <c r="G3785" s="46">
        <v>3.5251482999766548E-2</v>
      </c>
      <c r="H3785" s="7">
        <f t="shared" ref="H3785:H3848" si="1282">(G3785/100%) + 1</f>
        <v>1.0352514829997665</v>
      </c>
      <c r="I3785" s="5">
        <f t="shared" si="1270"/>
        <v>1.796865058896177</v>
      </c>
      <c r="J3785" s="5">
        <f t="shared" si="1271"/>
        <v>4.8817293960851389</v>
      </c>
      <c r="K3785" s="5">
        <f t="shared" si="1272"/>
        <v>3.9435242147607061</v>
      </c>
      <c r="L3785">
        <v>2.0099999999999998</v>
      </c>
      <c r="M3785">
        <v>3.93</v>
      </c>
      <c r="N3785">
        <v>3.53</v>
      </c>
      <c r="O3785" s="5">
        <f t="shared" si="1273"/>
        <v>2.0808554808295305</v>
      </c>
      <c r="P3785" s="5">
        <f t="shared" si="1274"/>
        <v>4.0685383281890823</v>
      </c>
      <c r="Q3785" s="5">
        <f t="shared" si="1275"/>
        <v>3.6544377349891759</v>
      </c>
      <c r="R3785" s="6">
        <f t="shared" si="1276"/>
        <v>0.48057157703299569</v>
      </c>
      <c r="S3785" s="6">
        <f t="shared" si="1277"/>
        <v>0.24578851649779168</v>
      </c>
      <c r="T3785" s="6">
        <f t="shared" si="1278"/>
        <v>0.27363990646921282</v>
      </c>
      <c r="U3785">
        <f t="shared" si="1279"/>
        <v>1.1186148843223389</v>
      </c>
      <c r="V3785">
        <f t="shared" si="1280"/>
        <v>0.80504257428763459</v>
      </c>
      <c r="W3785">
        <f t="shared" si="1281"/>
        <v>0.89513841116712933</v>
      </c>
      <c r="X3785" t="s">
        <v>66</v>
      </c>
      <c r="Y3785" t="s">
        <v>55</v>
      </c>
      <c r="Z3785" t="s">
        <v>68</v>
      </c>
      <c r="AA3785" s="8" t="s">
        <v>47</v>
      </c>
      <c r="AB3785" s="8" t="s">
        <v>49</v>
      </c>
      <c r="AC3785" s="43" t="s">
        <v>619</v>
      </c>
      <c r="AD3785" s="8"/>
      <c r="AE3785" t="s">
        <v>548</v>
      </c>
      <c r="AF3785">
        <v>5</v>
      </c>
      <c r="AG3785">
        <v>4</v>
      </c>
    </row>
    <row r="3786" spans="1:33" x14ac:dyDescent="0.25">
      <c r="A3786" s="6">
        <v>0.54261107771090467</v>
      </c>
      <c r="B3786" s="6">
        <v>0.22623635951146565</v>
      </c>
      <c r="C3786" s="6">
        <v>0.21874997777946964</v>
      </c>
      <c r="D3786" s="13">
        <f t="shared" si="1267"/>
        <v>1.8429406274170936</v>
      </c>
      <c r="E3786" s="14">
        <f t="shared" si="1268"/>
        <v>4.4201559915452941</v>
      </c>
      <c r="F3786" s="14">
        <f t="shared" si="1269"/>
        <v>4.571429035792355</v>
      </c>
      <c r="G3786" s="46">
        <v>2.3783354336013307E-2</v>
      </c>
      <c r="H3786" s="7">
        <f t="shared" si="1282"/>
        <v>1.0237833543360133</v>
      </c>
      <c r="I3786" s="5">
        <f t="shared" si="1270"/>
        <v>1.8001275559049839</v>
      </c>
      <c r="J3786" s="5">
        <f t="shared" si="1271"/>
        <v>4.3174720245496063</v>
      </c>
      <c r="K3786" s="5">
        <f t="shared" si="1272"/>
        <v>4.4652308678697059</v>
      </c>
      <c r="L3786">
        <v>1.96</v>
      </c>
      <c r="M3786">
        <v>3.7</v>
      </c>
      <c r="N3786">
        <v>4.1100000000000003</v>
      </c>
      <c r="O3786" s="5">
        <f t="shared" si="1273"/>
        <v>2.006615374498586</v>
      </c>
      <c r="P3786" s="5">
        <f t="shared" si="1274"/>
        <v>3.7879984110432496</v>
      </c>
      <c r="Q3786" s="5">
        <f t="shared" si="1275"/>
        <v>4.2077495863210146</v>
      </c>
      <c r="R3786" s="6">
        <f t="shared" si="1276"/>
        <v>0.49835160873811229</v>
      </c>
      <c r="S3786" s="6">
        <f t="shared" si="1277"/>
        <v>0.26399166300721622</v>
      </c>
      <c r="T3786" s="6">
        <f t="shared" si="1278"/>
        <v>0.23765672825467155</v>
      </c>
      <c r="U3786">
        <f t="shared" si="1279"/>
        <v>1.0888117309079484</v>
      </c>
      <c r="V3786">
        <f t="shared" si="1280"/>
        <v>0.8569829703496411</v>
      </c>
      <c r="W3786">
        <f t="shared" si="1281"/>
        <v>0.92044512850929461</v>
      </c>
      <c r="X3786" t="s">
        <v>256</v>
      </c>
      <c r="Y3786" t="s">
        <v>257</v>
      </c>
      <c r="Z3786" t="s">
        <v>228</v>
      </c>
      <c r="AA3786" s="8" t="s">
        <v>22</v>
      </c>
      <c r="AB3786" s="8" t="s">
        <v>17</v>
      </c>
      <c r="AC3786" s="43" t="s">
        <v>619</v>
      </c>
      <c r="AD3786" s="8"/>
      <c r="AE3786" t="s">
        <v>548</v>
      </c>
      <c r="AF3786">
        <v>4</v>
      </c>
      <c r="AG3786">
        <v>-3</v>
      </c>
    </row>
    <row r="3787" spans="1:33" x14ac:dyDescent="0.25">
      <c r="A3787" s="6">
        <v>9.2287887608043434E-2</v>
      </c>
      <c r="B3787" s="6">
        <v>0.36942302627390938</v>
      </c>
      <c r="C3787" s="6">
        <v>0.492514452679717</v>
      </c>
      <c r="D3787" s="13">
        <f t="shared" si="1267"/>
        <v>10.835658133677383</v>
      </c>
      <c r="E3787" s="14">
        <f t="shared" si="1268"/>
        <v>2.7069238484840632</v>
      </c>
      <c r="F3787" s="14">
        <f t="shared" si="1269"/>
        <v>2.0303972696823616</v>
      </c>
      <c r="G3787" s="46">
        <v>3.3152099609216723E-2</v>
      </c>
      <c r="H3787" s="7">
        <f t="shared" si="1282"/>
        <v>1.0331520996092167</v>
      </c>
      <c r="I3787" s="5">
        <f t="shared" si="1270"/>
        <v>10.487960231388875</v>
      </c>
      <c r="J3787" s="5">
        <f t="shared" si="1271"/>
        <v>2.6200632506171551</v>
      </c>
      <c r="K3787" s="5">
        <f t="shared" si="1272"/>
        <v>1.9652452629679082</v>
      </c>
      <c r="L3787">
        <v>3.06</v>
      </c>
      <c r="M3787">
        <v>3.08</v>
      </c>
      <c r="N3787">
        <v>2.62</v>
      </c>
      <c r="O3787" s="5">
        <f t="shared" si="1273"/>
        <v>3.1614454248042034</v>
      </c>
      <c r="P3787" s="5">
        <f t="shared" si="1274"/>
        <v>3.1821084667963877</v>
      </c>
      <c r="Q3787" s="5">
        <f t="shared" si="1275"/>
        <v>2.7068585009761481</v>
      </c>
      <c r="R3787" s="6">
        <f t="shared" si="1276"/>
        <v>0.31631101146145285</v>
      </c>
      <c r="S3787" s="6">
        <f t="shared" si="1277"/>
        <v>0.31425704385456027</v>
      </c>
      <c r="T3787" s="6">
        <f t="shared" si="1278"/>
        <v>0.36943194468398688</v>
      </c>
      <c r="U3787">
        <f t="shared" si="1279"/>
        <v>0.29176312004329341</v>
      </c>
      <c r="V3787">
        <f t="shared" si="1280"/>
        <v>1.1755441397357513</v>
      </c>
      <c r="W3787">
        <f t="shared" si="1281"/>
        <v>1.3331669330897065</v>
      </c>
      <c r="X3787" t="s">
        <v>146</v>
      </c>
      <c r="Y3787" t="s">
        <v>77</v>
      </c>
      <c r="Z3787" t="s">
        <v>213</v>
      </c>
      <c r="AA3787" s="8" t="s">
        <v>23</v>
      </c>
      <c r="AB3787" s="8" t="s">
        <v>72</v>
      </c>
      <c r="AC3787" s="43" t="s">
        <v>619</v>
      </c>
      <c r="AD3787" s="8"/>
      <c r="AE3787" t="s">
        <v>551</v>
      </c>
      <c r="AF3787">
        <v>4</v>
      </c>
      <c r="AG3787">
        <v>-2</v>
      </c>
    </row>
    <row r="3788" spans="1:33" x14ac:dyDescent="0.25">
      <c r="A3788" s="6">
        <v>0.44355289614223065</v>
      </c>
      <c r="B3788" s="6">
        <v>0.34646663848193765</v>
      </c>
      <c r="C3788" s="6">
        <v>0.20330208375634379</v>
      </c>
      <c r="D3788" s="13">
        <f t="shared" si="1267"/>
        <v>2.2545225354121863</v>
      </c>
      <c r="E3788" s="14">
        <f t="shared" si="1268"/>
        <v>2.8862807812652731</v>
      </c>
      <c r="F3788" s="14">
        <f t="shared" si="1269"/>
        <v>4.918788738036219</v>
      </c>
      <c r="G3788" s="46">
        <v>3.4659383901937124E-2</v>
      </c>
      <c r="H3788" s="7">
        <f t="shared" si="1282"/>
        <v>1.0346593839019371</v>
      </c>
      <c r="I3788" s="5">
        <f t="shared" si="1270"/>
        <v>2.1789997466701228</v>
      </c>
      <c r="J3788" s="5">
        <f t="shared" si="1271"/>
        <v>2.789595132632392</v>
      </c>
      <c r="K3788" s="5">
        <f t="shared" si="1272"/>
        <v>4.7540174230927494</v>
      </c>
      <c r="L3788">
        <v>2.06</v>
      </c>
      <c r="M3788">
        <v>3.22</v>
      </c>
      <c r="N3788">
        <v>4.1900000000000004</v>
      </c>
      <c r="O3788" s="5">
        <f t="shared" si="1273"/>
        <v>2.1313983308379907</v>
      </c>
      <c r="P3788" s="5">
        <f t="shared" si="1274"/>
        <v>3.3316032161642379</v>
      </c>
      <c r="Q3788" s="5">
        <f t="shared" si="1275"/>
        <v>4.3352228185491173</v>
      </c>
      <c r="R3788" s="6">
        <f t="shared" si="1276"/>
        <v>0.4691755574411261</v>
      </c>
      <c r="S3788" s="6">
        <f t="shared" si="1277"/>
        <v>0.30015579140643472</v>
      </c>
      <c r="T3788" s="6">
        <f t="shared" si="1278"/>
        <v>0.23066865115243906</v>
      </c>
      <c r="U3788">
        <f t="shared" si="1279"/>
        <v>0.94538790247590698</v>
      </c>
      <c r="V3788">
        <f t="shared" si="1280"/>
        <v>1.1542893670600358</v>
      </c>
      <c r="W3788">
        <f t="shared" si="1281"/>
        <v>0.88135983255908545</v>
      </c>
      <c r="X3788" t="s">
        <v>148</v>
      </c>
      <c r="Y3788" t="s">
        <v>155</v>
      </c>
      <c r="Z3788" t="s">
        <v>213</v>
      </c>
      <c r="AA3788" s="8" t="s">
        <v>47</v>
      </c>
      <c r="AB3788" s="8" t="s">
        <v>19</v>
      </c>
      <c r="AC3788" s="43" t="s">
        <v>619</v>
      </c>
      <c r="AD3788" s="8"/>
      <c r="AE3788" t="s">
        <v>550</v>
      </c>
      <c r="AF3788">
        <v>1</v>
      </c>
      <c r="AG3788">
        <v>-2</v>
      </c>
    </row>
    <row r="3789" spans="1:33" x14ac:dyDescent="0.25">
      <c r="A3789" s="6">
        <v>0.664385430381497</v>
      </c>
      <c r="B3789" s="6">
        <v>0.23925273801622887</v>
      </c>
      <c r="C3789" s="6">
        <v>9.4568135118243871E-2</v>
      </c>
      <c r="D3789" s="13">
        <f t="shared" si="1267"/>
        <v>1.5051504055797695</v>
      </c>
      <c r="E3789" s="14">
        <f t="shared" si="1268"/>
        <v>4.1796804847105591</v>
      </c>
      <c r="F3789" s="14">
        <f t="shared" si="1269"/>
        <v>10.574386380250003</v>
      </c>
      <c r="G3789" s="46">
        <v>3.501720871310221E-2</v>
      </c>
      <c r="H3789" s="7">
        <f t="shared" si="1282"/>
        <v>1.0350172087131022</v>
      </c>
      <c r="I3789" s="5">
        <f t="shared" si="1270"/>
        <v>1.4542274204804881</v>
      </c>
      <c r="J3789" s="5">
        <f t="shared" si="1271"/>
        <v>4.0382714891353366</v>
      </c>
      <c r="K3789" s="5">
        <f t="shared" si="1272"/>
        <v>10.216628565430096</v>
      </c>
      <c r="L3789">
        <v>1.98</v>
      </c>
      <c r="M3789">
        <v>3.4</v>
      </c>
      <c r="N3789">
        <v>4.24</v>
      </c>
      <c r="O3789" s="5">
        <f t="shared" si="1273"/>
        <v>2.0493340732519423</v>
      </c>
      <c r="P3789" s="5">
        <f t="shared" si="1274"/>
        <v>3.5190585096245472</v>
      </c>
      <c r="Q3789" s="5">
        <f t="shared" si="1275"/>
        <v>4.3884729649435537</v>
      </c>
      <c r="R3789" s="6">
        <f t="shared" si="1276"/>
        <v>0.48796338920631482</v>
      </c>
      <c r="S3789" s="6">
        <f t="shared" si="1277"/>
        <v>0.28416691489073631</v>
      </c>
      <c r="T3789" s="6">
        <f t="shared" si="1278"/>
        <v>0.22786969590294887</v>
      </c>
      <c r="U3789">
        <f t="shared" si="1279"/>
        <v>1.3615477002529579</v>
      </c>
      <c r="V3789">
        <f t="shared" si="1280"/>
        <v>0.84194438366698288</v>
      </c>
      <c r="W3789">
        <f t="shared" si="1281"/>
        <v>0.41500970431154227</v>
      </c>
      <c r="X3789" t="s">
        <v>150</v>
      </c>
      <c r="Y3789" t="s">
        <v>159</v>
      </c>
      <c r="Z3789" t="s">
        <v>213</v>
      </c>
      <c r="AA3789" s="8" t="s">
        <v>22</v>
      </c>
      <c r="AB3789" s="8" t="s">
        <v>221</v>
      </c>
      <c r="AC3789" s="43" t="s">
        <v>619</v>
      </c>
      <c r="AD3789" s="8"/>
      <c r="AE3789" t="s">
        <v>551</v>
      </c>
      <c r="AF3789">
        <v>-1</v>
      </c>
      <c r="AG3789">
        <v>0</v>
      </c>
    </row>
    <row r="3790" spans="1:33" x14ac:dyDescent="0.25">
      <c r="A3790" s="6">
        <v>0.47037655689763336</v>
      </c>
      <c r="B3790" s="6">
        <v>0.39618713621768653</v>
      </c>
      <c r="C3790" s="6">
        <v>0.13170793478284643</v>
      </c>
      <c r="D3790" s="13">
        <f t="shared" si="1267"/>
        <v>2.12595629041442</v>
      </c>
      <c r="E3790" s="14">
        <f t="shared" si="1268"/>
        <v>2.5240597399168108</v>
      </c>
      <c r="F3790" s="14">
        <f t="shared" si="1269"/>
        <v>7.5925569833643731</v>
      </c>
      <c r="G3790" s="46">
        <v>3.5593051646771512E-2</v>
      </c>
      <c r="H3790" s="7">
        <f t="shared" si="1282"/>
        <v>1.0355930516467715</v>
      </c>
      <c r="I3790" s="5">
        <f t="shared" si="1270"/>
        <v>2.0528877506794614</v>
      </c>
      <c r="J3790" s="5">
        <f t="shared" si="1271"/>
        <v>2.4373084928516278</v>
      </c>
      <c r="K3790" s="5">
        <f t="shared" si="1272"/>
        <v>7.3316028639733517</v>
      </c>
      <c r="L3790">
        <v>1.99</v>
      </c>
      <c r="M3790">
        <v>3.39</v>
      </c>
      <c r="N3790">
        <v>4.2</v>
      </c>
      <c r="O3790" s="5">
        <f t="shared" si="1273"/>
        <v>2.0608301727770755</v>
      </c>
      <c r="P3790" s="5">
        <f t="shared" si="1274"/>
        <v>3.5106604450825554</v>
      </c>
      <c r="Q3790" s="5">
        <f t="shared" si="1275"/>
        <v>4.3494908169164406</v>
      </c>
      <c r="R3790" s="6">
        <f t="shared" si="1276"/>
        <v>0.485241342644187</v>
      </c>
      <c r="S3790" s="6">
        <f t="shared" si="1277"/>
        <v>0.28484668786487677</v>
      </c>
      <c r="T3790" s="6">
        <f t="shared" si="1278"/>
        <v>0.22991196949093623</v>
      </c>
      <c r="U3790">
        <f t="shared" si="1279"/>
        <v>0.96936620102163551</v>
      </c>
      <c r="V3790">
        <f t="shared" si="1280"/>
        <v>1.3908785079699666</v>
      </c>
      <c r="W3790">
        <f t="shared" si="1281"/>
        <v>0.57286245285301995</v>
      </c>
      <c r="X3790" t="s">
        <v>152</v>
      </c>
      <c r="Y3790" t="s">
        <v>151</v>
      </c>
      <c r="Z3790" t="s">
        <v>213</v>
      </c>
      <c r="AA3790" s="8" t="s">
        <v>22</v>
      </c>
      <c r="AB3790" s="8" t="s">
        <v>220</v>
      </c>
      <c r="AC3790" s="43" t="s">
        <v>619</v>
      </c>
      <c r="AD3790" s="8"/>
      <c r="AE3790" t="s">
        <v>551</v>
      </c>
      <c r="AF3790">
        <v>4</v>
      </c>
      <c r="AG3790">
        <v>-3</v>
      </c>
    </row>
    <row r="3791" spans="1:33" x14ac:dyDescent="0.25">
      <c r="A3791" s="6">
        <v>0.28261069554948648</v>
      </c>
      <c r="B3791" s="6">
        <v>0.34695470702411035</v>
      </c>
      <c r="C3791" s="6">
        <v>0.34710422891153192</v>
      </c>
      <c r="D3791" s="13">
        <f t="shared" si="1267"/>
        <v>3.5384364985043364</v>
      </c>
      <c r="E3791" s="14">
        <f t="shared" si="1268"/>
        <v>2.8822205888981025</v>
      </c>
      <c r="F3791" s="14">
        <f t="shared" si="1269"/>
        <v>2.8809790164062643</v>
      </c>
      <c r="G3791" s="46">
        <v>3.4711930899055332E-2</v>
      </c>
      <c r="H3791" s="7">
        <f t="shared" si="1282"/>
        <v>1.0347119308990553</v>
      </c>
      <c r="I3791" s="5">
        <f t="shared" si="1270"/>
        <v>3.4197310312540892</v>
      </c>
      <c r="J3791" s="5">
        <f t="shared" si="1271"/>
        <v>2.7855294820015821</v>
      </c>
      <c r="K3791" s="5">
        <f t="shared" si="1272"/>
        <v>2.7843295610817957</v>
      </c>
      <c r="L3791">
        <v>2.1800000000000002</v>
      </c>
      <c r="M3791">
        <v>3.11</v>
      </c>
      <c r="N3791">
        <v>3.93</v>
      </c>
      <c r="O3791" s="5">
        <f t="shared" si="1273"/>
        <v>2.2556720093599409</v>
      </c>
      <c r="P3791" s="5">
        <f t="shared" si="1274"/>
        <v>3.2179541050960618</v>
      </c>
      <c r="Q3791" s="5">
        <f t="shared" si="1275"/>
        <v>4.0664178884332873</v>
      </c>
      <c r="R3791" s="6">
        <f t="shared" si="1276"/>
        <v>0.4433268648325141</v>
      </c>
      <c r="S3791" s="6">
        <f t="shared" si="1277"/>
        <v>0.31075645187616752</v>
      </c>
      <c r="T3791" s="6">
        <f t="shared" si="1278"/>
        <v>0.2459166832913183</v>
      </c>
      <c r="U3791">
        <f t="shared" si="1279"/>
        <v>0.63747703549672063</v>
      </c>
      <c r="V3791">
        <f t="shared" si="1280"/>
        <v>1.1164843237506374</v>
      </c>
      <c r="W3791">
        <f t="shared" si="1281"/>
        <v>1.4114708455966962</v>
      </c>
      <c r="X3791" t="s">
        <v>154</v>
      </c>
      <c r="Y3791" t="s">
        <v>157</v>
      </c>
      <c r="Z3791" t="s">
        <v>213</v>
      </c>
      <c r="AA3791" s="8" t="s">
        <v>47</v>
      </c>
      <c r="AB3791" s="8" t="s">
        <v>19</v>
      </c>
      <c r="AC3791" s="43" t="s">
        <v>619</v>
      </c>
      <c r="AD3791" s="8"/>
      <c r="AE3791" t="s">
        <v>549</v>
      </c>
      <c r="AF3791">
        <v>-4</v>
      </c>
      <c r="AG3791">
        <v>0</v>
      </c>
    </row>
    <row r="3792" spans="1:33" x14ac:dyDescent="0.25">
      <c r="A3792" s="6">
        <v>0.24377116711621932</v>
      </c>
      <c r="B3792" s="6">
        <v>0.26656847519245463</v>
      </c>
      <c r="C3792" s="6">
        <v>0.44236142683596658</v>
      </c>
      <c r="D3792" s="13">
        <f t="shared" si="1267"/>
        <v>4.1022078690842223</v>
      </c>
      <c r="E3792" s="14">
        <f t="shared" si="1268"/>
        <v>3.7513813262353297</v>
      </c>
      <c r="F3792" s="14">
        <f t="shared" si="1269"/>
        <v>2.2605949328642825</v>
      </c>
      <c r="G3792" s="46">
        <v>3.3961308729110629E-2</v>
      </c>
      <c r="H3792" s="7">
        <f t="shared" si="1282"/>
        <v>1.0339613087291106</v>
      </c>
      <c r="I3792" s="5">
        <f t="shared" si="1270"/>
        <v>3.967467481086342</v>
      </c>
      <c r="J3792" s="5">
        <f t="shared" si="1271"/>
        <v>3.6281641242904197</v>
      </c>
      <c r="K3792" s="5">
        <f t="shared" si="1272"/>
        <v>2.1863438348992803</v>
      </c>
      <c r="L3792">
        <v>2.21</v>
      </c>
      <c r="M3792">
        <v>3.04</v>
      </c>
      <c r="N3792">
        <v>3.96</v>
      </c>
      <c r="O3792" s="5">
        <f t="shared" si="1273"/>
        <v>2.2850544922913345</v>
      </c>
      <c r="P3792" s="5">
        <f t="shared" si="1274"/>
        <v>3.1432423785364962</v>
      </c>
      <c r="Q3792" s="5">
        <f t="shared" si="1275"/>
        <v>4.0944867825672784</v>
      </c>
      <c r="R3792" s="6">
        <f t="shared" si="1276"/>
        <v>0.43762632504980292</v>
      </c>
      <c r="S3792" s="6">
        <f t="shared" si="1277"/>
        <v>0.31814282182896858</v>
      </c>
      <c r="T3792" s="6">
        <f t="shared" si="1278"/>
        <v>0.24423085312122839</v>
      </c>
      <c r="U3792">
        <f t="shared" si="1279"/>
        <v>0.55703040051001862</v>
      </c>
      <c r="V3792">
        <f t="shared" si="1280"/>
        <v>0.83788932800677807</v>
      </c>
      <c r="W3792">
        <f t="shared" si="1281"/>
        <v>1.811243015297467</v>
      </c>
      <c r="X3792" t="s">
        <v>149</v>
      </c>
      <c r="Y3792" t="s">
        <v>163</v>
      </c>
      <c r="Z3792" t="s">
        <v>213</v>
      </c>
      <c r="AA3792" s="8" t="s">
        <v>47</v>
      </c>
      <c r="AB3792" s="8" t="s">
        <v>19</v>
      </c>
      <c r="AC3792" s="43" t="s">
        <v>619</v>
      </c>
      <c r="AD3792" s="8"/>
      <c r="AE3792" t="s">
        <v>550</v>
      </c>
      <c r="AF3792">
        <v>-5</v>
      </c>
      <c r="AG3792">
        <v>-1</v>
      </c>
    </row>
    <row r="3793" spans="1:33" x14ac:dyDescent="0.25">
      <c r="A3793" s="6">
        <v>0.81145460368364197</v>
      </c>
      <c r="B3793" s="6">
        <v>0.14117887571590751</v>
      </c>
      <c r="C3793" s="6">
        <v>4.1909728125976708E-2</v>
      </c>
      <c r="D3793" s="13">
        <f t="shared" si="1267"/>
        <v>1.2323548297840028</v>
      </c>
      <c r="E3793" s="14">
        <f t="shared" si="1268"/>
        <v>7.0832126614486404</v>
      </c>
      <c r="F3793" s="14">
        <f t="shared" si="1269"/>
        <v>23.860808569172626</v>
      </c>
      <c r="G3793" s="46">
        <v>3.9537765466142183E-2</v>
      </c>
      <c r="H3793" s="7">
        <f t="shared" si="1282"/>
        <v>1.0395377654661422</v>
      </c>
      <c r="I3793" s="5">
        <f t="shared" si="1270"/>
        <v>1.1854834626728534</v>
      </c>
      <c r="J3793" s="5">
        <f t="shared" si="1271"/>
        <v>6.8138098458331973</v>
      </c>
      <c r="K3793" s="5">
        <f t="shared" si="1272"/>
        <v>22.953286895231873</v>
      </c>
      <c r="L3793">
        <v>1.56</v>
      </c>
      <c r="M3793">
        <v>3.89</v>
      </c>
      <c r="N3793">
        <v>7.07</v>
      </c>
      <c r="O3793" s="5">
        <f t="shared" si="1273"/>
        <v>1.6216789141271819</v>
      </c>
      <c r="P3793" s="5">
        <f t="shared" si="1274"/>
        <v>4.0438019076632932</v>
      </c>
      <c r="Q3793" s="5">
        <f t="shared" si="1275"/>
        <v>7.3495320018456258</v>
      </c>
      <c r="R3793" s="6">
        <f t="shared" si="1276"/>
        <v>0.61664488036968701</v>
      </c>
      <c r="S3793" s="6">
        <f t="shared" si="1277"/>
        <v>0.24729203428707244</v>
      </c>
      <c r="T3793" s="6">
        <f t="shared" si="1278"/>
        <v>0.13606308534324069</v>
      </c>
      <c r="U3793">
        <f t="shared" si="1279"/>
        <v>1.315918820565191</v>
      </c>
      <c r="V3793">
        <f t="shared" si="1280"/>
        <v>0.57089940694174568</v>
      </c>
      <c r="W3793">
        <f t="shared" si="1281"/>
        <v>0.30801688805051552</v>
      </c>
      <c r="X3793" t="s">
        <v>156</v>
      </c>
      <c r="Y3793" t="s">
        <v>160</v>
      </c>
      <c r="Z3793" t="s">
        <v>213</v>
      </c>
      <c r="AA3793" s="8" t="s">
        <v>22</v>
      </c>
      <c r="AB3793" s="8" t="s">
        <v>221</v>
      </c>
      <c r="AC3793" s="43" t="s">
        <v>619</v>
      </c>
      <c r="AD3793" s="8"/>
      <c r="AE3793" t="s">
        <v>551</v>
      </c>
      <c r="AF3793">
        <v>6</v>
      </c>
      <c r="AG3793">
        <v>-5</v>
      </c>
    </row>
    <row r="3794" spans="1:33" x14ac:dyDescent="0.25">
      <c r="A3794" s="6">
        <v>0.41449115128775282</v>
      </c>
      <c r="B3794" s="6">
        <v>0.2915137166638212</v>
      </c>
      <c r="C3794" s="6">
        <v>0.27701432673159326</v>
      </c>
      <c r="D3794" s="13">
        <f t="shared" si="1267"/>
        <v>2.4125967391418892</v>
      </c>
      <c r="E3794" s="14">
        <f t="shared" si="1268"/>
        <v>3.4303703147979752</v>
      </c>
      <c r="F3794" s="14">
        <f t="shared" si="1269"/>
        <v>3.6099215943041361</v>
      </c>
      <c r="G3794" s="46">
        <v>3.4712256400657227E-2</v>
      </c>
      <c r="H3794" s="7">
        <f t="shared" si="1282"/>
        <v>1.0347122564006572</v>
      </c>
      <c r="I3794" s="5">
        <f t="shared" si="1270"/>
        <v>2.3316595741644459</v>
      </c>
      <c r="J3794" s="5">
        <f t="shared" si="1271"/>
        <v>3.3152891478553053</v>
      </c>
      <c r="K3794" s="5">
        <f t="shared" si="1272"/>
        <v>3.4888168879545161</v>
      </c>
      <c r="L3794">
        <v>1.98</v>
      </c>
      <c r="M3794">
        <v>3.41</v>
      </c>
      <c r="N3794">
        <v>4.2300000000000004</v>
      </c>
      <c r="O3794" s="5">
        <f t="shared" si="1273"/>
        <v>2.0487302676733012</v>
      </c>
      <c r="P3794" s="5">
        <f t="shared" si="1274"/>
        <v>3.5283687943262412</v>
      </c>
      <c r="Q3794" s="5">
        <f t="shared" si="1275"/>
        <v>4.3768328445747802</v>
      </c>
      <c r="R3794" s="6">
        <f t="shared" si="1276"/>
        <v>0.48810720268006702</v>
      </c>
      <c r="S3794" s="6">
        <f t="shared" si="1277"/>
        <v>0.28341708542713567</v>
      </c>
      <c r="T3794" s="6">
        <f t="shared" si="1278"/>
        <v>0.22847571189279731</v>
      </c>
      <c r="U3794">
        <f t="shared" si="1279"/>
        <v>0.84918056732597269</v>
      </c>
      <c r="V3794">
        <f t="shared" si="1280"/>
        <v>1.0285679009946882</v>
      </c>
      <c r="W3794">
        <f t="shared" si="1281"/>
        <v>1.212445403656607</v>
      </c>
      <c r="X3794" t="s">
        <v>158</v>
      </c>
      <c r="Y3794" t="s">
        <v>162</v>
      </c>
      <c r="Z3794" t="s">
        <v>213</v>
      </c>
      <c r="AA3794" s="8" t="s">
        <v>47</v>
      </c>
      <c r="AB3794" s="8" t="s">
        <v>19</v>
      </c>
      <c r="AC3794" s="43" t="s">
        <v>619</v>
      </c>
      <c r="AD3794" s="8"/>
      <c r="AE3794" t="s">
        <v>551</v>
      </c>
      <c r="AF3794">
        <v>10</v>
      </c>
      <c r="AG3794">
        <v>3</v>
      </c>
    </row>
    <row r="3795" spans="1:33" x14ac:dyDescent="0.25">
      <c r="A3795" s="6">
        <v>0.50225965049817833</v>
      </c>
      <c r="B3795" s="6">
        <v>0.354908607184306</v>
      </c>
      <c r="C3795" s="6">
        <v>0.14036146392407126</v>
      </c>
      <c r="D3795" s="13">
        <f t="shared" si="1267"/>
        <v>1.991002062395667</v>
      </c>
      <c r="E3795" s="14">
        <f t="shared" si="1268"/>
        <v>2.817626791115535</v>
      </c>
      <c r="F3795" s="14">
        <f t="shared" si="1269"/>
        <v>7.1244625985160104</v>
      </c>
      <c r="G3795" s="46">
        <v>2.3093676615523195E-2</v>
      </c>
      <c r="H3795" s="7">
        <f t="shared" si="1282"/>
        <v>1.0230936766155232</v>
      </c>
      <c r="I3795" s="5">
        <f t="shared" si="1270"/>
        <v>1.9460603734567721</v>
      </c>
      <c r="J3795" s="5">
        <f t="shared" si="1271"/>
        <v>2.7540262006471128</v>
      </c>
      <c r="K3795" s="5">
        <f t="shared" si="1272"/>
        <v>6.9636464004785079</v>
      </c>
      <c r="L3795">
        <v>1.99</v>
      </c>
      <c r="M3795">
        <v>3.54</v>
      </c>
      <c r="N3795">
        <v>4.2</v>
      </c>
      <c r="O3795" s="5">
        <f t="shared" si="1273"/>
        <v>2.0359564164648911</v>
      </c>
      <c r="P3795" s="5">
        <f t="shared" si="1274"/>
        <v>3.6217516152189519</v>
      </c>
      <c r="Q3795" s="5">
        <f t="shared" si="1275"/>
        <v>4.2969934417851974</v>
      </c>
      <c r="R3795" s="6">
        <f t="shared" si="1276"/>
        <v>0.49116964975917227</v>
      </c>
      <c r="S3795" s="6">
        <f t="shared" si="1277"/>
        <v>0.27610949237874371</v>
      </c>
      <c r="T3795" s="6">
        <f t="shared" si="1278"/>
        <v>0.23272085786208399</v>
      </c>
      <c r="U3795">
        <f t="shared" si="1279"/>
        <v>1.0225787581631798</v>
      </c>
      <c r="V3795">
        <f t="shared" si="1280"/>
        <v>1.2853908213248688</v>
      </c>
      <c r="W3795">
        <f t="shared" si="1281"/>
        <v>0.6031322899611038</v>
      </c>
      <c r="X3795" t="s">
        <v>448</v>
      </c>
      <c r="Y3795" t="s">
        <v>449</v>
      </c>
      <c r="Z3795" t="s">
        <v>386</v>
      </c>
      <c r="AA3795" s="8" t="s">
        <v>22</v>
      </c>
      <c r="AB3795" s="8" t="s">
        <v>220</v>
      </c>
      <c r="AC3795" s="43" t="s">
        <v>619</v>
      </c>
      <c r="AD3795" s="8"/>
      <c r="AE3795" t="s">
        <v>551</v>
      </c>
      <c r="AF3795">
        <v>9</v>
      </c>
      <c r="AG3795">
        <v>4</v>
      </c>
    </row>
    <row r="3796" spans="1:33" x14ac:dyDescent="0.25">
      <c r="A3796" s="6">
        <v>0.32742260243794763</v>
      </c>
      <c r="B3796" s="6">
        <v>0.51115052548419693</v>
      </c>
      <c r="C3796" s="6">
        <v>0.15957716965116325</v>
      </c>
      <c r="D3796" s="13">
        <f t="shared" si="1267"/>
        <v>3.0541568986200875</v>
      </c>
      <c r="E3796" s="14">
        <f t="shared" si="1268"/>
        <v>1.9563708734383698</v>
      </c>
      <c r="F3796" s="14">
        <f t="shared" si="1269"/>
        <v>6.2665605749619857</v>
      </c>
      <c r="G3796" s="46">
        <v>2.9164885206643731E-2</v>
      </c>
      <c r="H3796" s="7">
        <f t="shared" si="1282"/>
        <v>1.0291648852066437</v>
      </c>
      <c r="I3796" s="5">
        <f t="shared" si="1270"/>
        <v>2.9676069816614956</v>
      </c>
      <c r="J3796" s="5">
        <f t="shared" si="1271"/>
        <v>1.9009304549343951</v>
      </c>
      <c r="K3796" s="5">
        <f t="shared" si="1272"/>
        <v>6.0889762807091277</v>
      </c>
      <c r="L3796">
        <v>2.02</v>
      </c>
      <c r="M3796">
        <v>3.46</v>
      </c>
      <c r="N3796">
        <v>4.08</v>
      </c>
      <c r="O3796" s="5">
        <f t="shared" si="1273"/>
        <v>2.0789130681174202</v>
      </c>
      <c r="P3796" s="5">
        <f t="shared" si="1274"/>
        <v>3.5609105028149872</v>
      </c>
      <c r="Q3796" s="5">
        <f t="shared" si="1275"/>
        <v>4.1989927316431066</v>
      </c>
      <c r="R3796" s="6">
        <f t="shared" si="1276"/>
        <v>0.48102059452902457</v>
      </c>
      <c r="S3796" s="6">
        <f t="shared" si="1277"/>
        <v>0.28082705229729177</v>
      </c>
      <c r="T3796" s="6">
        <f t="shared" si="1278"/>
        <v>0.23815235317368369</v>
      </c>
      <c r="U3796">
        <f t="shared" si="1279"/>
        <v>0.68068312700526401</v>
      </c>
      <c r="V3796">
        <f t="shared" si="1280"/>
        <v>1.8201612747160767</v>
      </c>
      <c r="W3796">
        <f t="shared" si="1281"/>
        <v>0.67006337550141348</v>
      </c>
      <c r="X3796" t="s">
        <v>350</v>
      </c>
      <c r="Y3796" t="s">
        <v>344</v>
      </c>
      <c r="Z3796" t="s">
        <v>237</v>
      </c>
      <c r="AA3796" s="8" t="s">
        <v>22</v>
      </c>
      <c r="AB3796" s="8" t="s">
        <v>220</v>
      </c>
      <c r="AC3796" s="43" t="s">
        <v>619</v>
      </c>
      <c r="AD3796" s="8"/>
      <c r="AE3796" t="s">
        <v>549</v>
      </c>
      <c r="AF3796">
        <v>-2</v>
      </c>
      <c r="AG3796">
        <v>-3</v>
      </c>
    </row>
    <row r="3797" spans="1:33" x14ac:dyDescent="0.25">
      <c r="A3797" s="6">
        <v>0.70948154933630636</v>
      </c>
      <c r="B3797" s="6">
        <v>0.15261866536465798</v>
      </c>
      <c r="C3797" s="6">
        <v>0.10860993716370299</v>
      </c>
      <c r="D3797" s="13">
        <f t="shared" si="1267"/>
        <v>1.4094799236646294</v>
      </c>
      <c r="E3797" s="14">
        <f t="shared" si="1268"/>
        <v>6.552278501523122</v>
      </c>
      <c r="F3797" s="14">
        <f t="shared" si="1269"/>
        <v>9.2072606440490237</v>
      </c>
      <c r="G3797" s="46">
        <v>2.9947648567770768E-2</v>
      </c>
      <c r="H3797" s="7">
        <f t="shared" si="1282"/>
        <v>1.0299476485677708</v>
      </c>
      <c r="I3797" s="5">
        <f t="shared" si="1270"/>
        <v>1.3684966664321534</v>
      </c>
      <c r="J3797" s="5">
        <f t="shared" si="1271"/>
        <v>6.361758785152448</v>
      </c>
      <c r="K3797" s="5">
        <f t="shared" si="1272"/>
        <v>8.9395423707724344</v>
      </c>
      <c r="L3797">
        <v>1.85</v>
      </c>
      <c r="M3797">
        <v>3.83</v>
      </c>
      <c r="N3797">
        <v>4.38</v>
      </c>
      <c r="O3797" s="5">
        <f t="shared" si="1273"/>
        <v>1.9054031498503761</v>
      </c>
      <c r="P3797" s="5">
        <f t="shared" si="1274"/>
        <v>3.9446994940145621</v>
      </c>
      <c r="Q3797" s="5">
        <f t="shared" si="1275"/>
        <v>4.5111707007268356</v>
      </c>
      <c r="R3797" s="6">
        <f t="shared" si="1276"/>
        <v>0.52482331630370516</v>
      </c>
      <c r="S3797" s="6">
        <f t="shared" si="1277"/>
        <v>0.25350473502920484</v>
      </c>
      <c r="T3797" s="6">
        <f t="shared" si="1278"/>
        <v>0.22167194866709011</v>
      </c>
      <c r="U3797">
        <f t="shared" si="1279"/>
        <v>1.3518483788661231</v>
      </c>
      <c r="V3797">
        <f t="shared" si="1280"/>
        <v>0.60203477204114408</v>
      </c>
      <c r="W3797">
        <f t="shared" si="1281"/>
        <v>0.48995796634067962</v>
      </c>
      <c r="X3797" t="s">
        <v>194</v>
      </c>
      <c r="Y3797" t="s">
        <v>206</v>
      </c>
      <c r="Z3797" t="s">
        <v>219</v>
      </c>
      <c r="AA3797" s="8" t="s">
        <v>22</v>
      </c>
      <c r="AB3797" s="8" t="s">
        <v>73</v>
      </c>
      <c r="AC3797" s="43" t="s">
        <v>619</v>
      </c>
      <c r="AD3797" s="8"/>
      <c r="AE3797" t="s">
        <v>550</v>
      </c>
      <c r="AF3797">
        <v>10</v>
      </c>
      <c r="AG3797">
        <v>-3</v>
      </c>
    </row>
    <row r="3798" spans="1:33" x14ac:dyDescent="0.25">
      <c r="A3798" s="6">
        <v>0.25619268867117212</v>
      </c>
      <c r="B3798" s="6">
        <v>0.35679368797698274</v>
      </c>
      <c r="C3798" s="6">
        <v>0.36222492802164163</v>
      </c>
      <c r="D3798" s="13">
        <f t="shared" si="1267"/>
        <v>3.9033120156036842</v>
      </c>
      <c r="E3798" s="14">
        <f t="shared" si="1268"/>
        <v>2.8027401652478545</v>
      </c>
      <c r="F3798" s="14">
        <f t="shared" si="1269"/>
        <v>2.7607155737781075</v>
      </c>
      <c r="G3798" s="46">
        <v>2.0918089900852532E-2</v>
      </c>
      <c r="H3798" s="7">
        <f t="shared" si="1282"/>
        <v>1.0209180899008525</v>
      </c>
      <c r="I3798" s="5">
        <f t="shared" si="1270"/>
        <v>3.8233351472719601</v>
      </c>
      <c r="J3798" s="5">
        <f t="shared" si="1271"/>
        <v>2.7453134516600106</v>
      </c>
      <c r="K3798" s="5">
        <f t="shared" si="1272"/>
        <v>2.7041499225919456</v>
      </c>
      <c r="L3798">
        <v>2.86</v>
      </c>
      <c r="M3798">
        <v>3.37</v>
      </c>
      <c r="N3798">
        <v>2.67</v>
      </c>
      <c r="O3798" s="5">
        <f t="shared" si="1273"/>
        <v>2.919825737116438</v>
      </c>
      <c r="P3798" s="5">
        <f t="shared" si="1274"/>
        <v>3.4404939629658733</v>
      </c>
      <c r="Q3798" s="5">
        <f t="shared" si="1275"/>
        <v>2.7258513000352762</v>
      </c>
      <c r="R3798" s="6">
        <f t="shared" si="1276"/>
        <v>0.34248619268202635</v>
      </c>
      <c r="S3798" s="6">
        <f t="shared" si="1277"/>
        <v>0.29065593800314399</v>
      </c>
      <c r="T3798" s="6">
        <f t="shared" si="1278"/>
        <v>0.36685786931482972</v>
      </c>
      <c r="U3798">
        <f t="shared" si="1279"/>
        <v>0.7480380060431473</v>
      </c>
      <c r="V3798">
        <f t="shared" si="1280"/>
        <v>1.2275465295091386</v>
      </c>
      <c r="W3798">
        <f t="shared" si="1281"/>
        <v>0.98737129095297615</v>
      </c>
      <c r="X3798" t="s">
        <v>399</v>
      </c>
      <c r="Y3798" t="s">
        <v>402</v>
      </c>
      <c r="Z3798" t="s">
        <v>378</v>
      </c>
      <c r="AA3798" s="8" t="s">
        <v>47</v>
      </c>
      <c r="AB3798" s="8" t="s">
        <v>19</v>
      </c>
      <c r="AC3798" s="43" t="s">
        <v>619</v>
      </c>
      <c r="AD3798" s="8"/>
      <c r="AE3798" t="s">
        <v>545</v>
      </c>
      <c r="AF3798">
        <v>-2</v>
      </c>
      <c r="AG3798">
        <v>0</v>
      </c>
    </row>
    <row r="3799" spans="1:33" x14ac:dyDescent="0.25">
      <c r="A3799" s="6">
        <v>0.30034095450870646</v>
      </c>
      <c r="B3799" s="6">
        <v>0.37775497060783547</v>
      </c>
      <c r="C3799" s="6">
        <v>0.30615939954771482</v>
      </c>
      <c r="D3799" s="13">
        <f t="shared" si="1267"/>
        <v>3.3295492505701931</v>
      </c>
      <c r="E3799" s="14">
        <f t="shared" si="1268"/>
        <v>2.6472186412025938</v>
      </c>
      <c r="F3799" s="14">
        <f t="shared" si="1269"/>
        <v>3.2662724106373564</v>
      </c>
      <c r="G3799" s="46">
        <v>3.3119448492281434E-2</v>
      </c>
      <c r="H3799" s="7">
        <f t="shared" si="1282"/>
        <v>1.0331194484922814</v>
      </c>
      <c r="I3799" s="5">
        <f t="shared" si="1270"/>
        <v>3.2228115107399109</v>
      </c>
      <c r="J3799" s="5">
        <f t="shared" si="1271"/>
        <v>2.562354861353064</v>
      </c>
      <c r="K3799" s="5">
        <f t="shared" si="1272"/>
        <v>3.1615631816864003</v>
      </c>
      <c r="L3799">
        <v>2.86</v>
      </c>
      <c r="M3799">
        <v>2.71</v>
      </c>
      <c r="N3799">
        <v>3.18</v>
      </c>
      <c r="O3799" s="5">
        <f t="shared" si="1273"/>
        <v>2.9547216226879249</v>
      </c>
      <c r="P3799" s="5">
        <f t="shared" si="1274"/>
        <v>2.7997537054140826</v>
      </c>
      <c r="Q3799" s="5">
        <f t="shared" si="1275"/>
        <v>3.2853198462054549</v>
      </c>
      <c r="R3799" s="6">
        <f t="shared" si="1276"/>
        <v>0.33844135850953533</v>
      </c>
      <c r="S3799" s="6">
        <f t="shared" si="1277"/>
        <v>0.35717427503220334</v>
      </c>
      <c r="T3799" s="6">
        <f t="shared" si="1278"/>
        <v>0.30438436645826134</v>
      </c>
      <c r="U3799">
        <f t="shared" si="1279"/>
        <v>0.88742391246560526</v>
      </c>
      <c r="V3799">
        <f t="shared" si="1280"/>
        <v>1.0576208786978754</v>
      </c>
      <c r="W3799">
        <f t="shared" si="1281"/>
        <v>1.0058315514364529</v>
      </c>
      <c r="X3799" t="s">
        <v>457</v>
      </c>
      <c r="Y3799" t="s">
        <v>410</v>
      </c>
      <c r="Z3799" t="s">
        <v>381</v>
      </c>
      <c r="AA3799" s="8" t="s">
        <v>47</v>
      </c>
      <c r="AB3799" s="8" t="s">
        <v>19</v>
      </c>
      <c r="AC3799" s="43" t="s">
        <v>619</v>
      </c>
      <c r="AD3799" s="8"/>
      <c r="AE3799" t="s">
        <v>550</v>
      </c>
      <c r="AF3799">
        <v>0</v>
      </c>
      <c r="AG3799">
        <v>-6</v>
      </c>
    </row>
    <row r="3800" spans="1:33" x14ac:dyDescent="0.25">
      <c r="A3800" s="6">
        <v>0.60942484605721281</v>
      </c>
      <c r="B3800" s="6">
        <v>0.2457800142740382</v>
      </c>
      <c r="C3800" s="6">
        <v>0.14044678517254094</v>
      </c>
      <c r="D3800" s="13">
        <f t="shared" si="1267"/>
        <v>1.6408914183097156</v>
      </c>
      <c r="E3800" s="14">
        <f t="shared" si="1268"/>
        <v>4.0686790704024718</v>
      </c>
      <c r="F3800" s="14">
        <f t="shared" si="1269"/>
        <v>7.120134496289718</v>
      </c>
      <c r="G3800" s="46">
        <v>2.7725019819881513E-2</v>
      </c>
      <c r="H3800" s="7">
        <f t="shared" si="1282"/>
        <v>1.0277250198198815</v>
      </c>
      <c r="I3800" s="5">
        <f t="shared" si="1270"/>
        <v>1.5966249596582724</v>
      </c>
      <c r="J3800" s="5">
        <f t="shared" si="1271"/>
        <v>3.958917990646512</v>
      </c>
      <c r="K3800" s="5">
        <f t="shared" si="1272"/>
        <v>6.92805406015861</v>
      </c>
      <c r="L3800">
        <v>2.2999999999999998</v>
      </c>
      <c r="M3800">
        <v>3.63</v>
      </c>
      <c r="N3800">
        <v>3.15</v>
      </c>
      <c r="O3800" s="5">
        <f t="shared" si="1273"/>
        <v>2.3637675455857274</v>
      </c>
      <c r="P3800" s="5">
        <f t="shared" si="1274"/>
        <v>3.7306418219461697</v>
      </c>
      <c r="Q3800" s="5">
        <f t="shared" si="1275"/>
        <v>3.2373338124326265</v>
      </c>
      <c r="R3800" s="6">
        <f t="shared" si="1276"/>
        <v>0.4230534435873245</v>
      </c>
      <c r="S3800" s="6">
        <f t="shared" si="1277"/>
        <v>0.26805039125367669</v>
      </c>
      <c r="T3800" s="6">
        <f t="shared" si="1278"/>
        <v>0.30889616515899887</v>
      </c>
      <c r="U3800">
        <f t="shared" si="1279"/>
        <v>1.4405386725836176</v>
      </c>
      <c r="V3800">
        <f t="shared" si="1280"/>
        <v>0.91691720024925349</v>
      </c>
      <c r="W3800">
        <f t="shared" si="1281"/>
        <v>0.45467312648652802</v>
      </c>
      <c r="X3800" t="s">
        <v>311</v>
      </c>
      <c r="Y3800" t="s">
        <v>308</v>
      </c>
      <c r="Z3800" t="s">
        <v>240</v>
      </c>
      <c r="AA3800" s="8" t="s">
        <v>22</v>
      </c>
      <c r="AB3800" s="8" t="s">
        <v>17</v>
      </c>
      <c r="AC3800" s="43" t="s">
        <v>619</v>
      </c>
      <c r="AD3800" s="8"/>
      <c r="AE3800" t="s">
        <v>548</v>
      </c>
      <c r="AF3800">
        <v>-2</v>
      </c>
      <c r="AG3800">
        <v>-4</v>
      </c>
    </row>
    <row r="3801" spans="1:33" x14ac:dyDescent="0.25">
      <c r="A3801" s="6">
        <v>0.75137339062681263</v>
      </c>
      <c r="B3801" s="6">
        <v>0.17982438210579901</v>
      </c>
      <c r="C3801" s="6">
        <v>6.6226272953538487E-2</v>
      </c>
      <c r="D3801" s="13">
        <f t="shared" si="1267"/>
        <v>1.3308962128214008</v>
      </c>
      <c r="E3801" s="14">
        <f t="shared" si="1268"/>
        <v>5.5609811544446384</v>
      </c>
      <c r="F3801" s="14">
        <f t="shared" si="1269"/>
        <v>15.099747508085757</v>
      </c>
      <c r="G3801" s="46">
        <v>3.0073029162226872E-2</v>
      </c>
      <c r="H3801" s="7">
        <f t="shared" si="1282"/>
        <v>1.0300730291622269</v>
      </c>
      <c r="I3801" s="5">
        <f t="shared" si="1270"/>
        <v>1.2920406370641873</v>
      </c>
      <c r="J3801" s="5">
        <f t="shared" si="1271"/>
        <v>5.3986280554957</v>
      </c>
      <c r="K3801" s="5">
        <f t="shared" si="1272"/>
        <v>14.658909689506769</v>
      </c>
      <c r="L3801">
        <v>1.34</v>
      </c>
      <c r="M3801">
        <v>5.89</v>
      </c>
      <c r="N3801">
        <v>8.77</v>
      </c>
      <c r="O3801" s="5">
        <f t="shared" si="1273"/>
        <v>1.380297859077384</v>
      </c>
      <c r="P3801" s="5">
        <f t="shared" si="1274"/>
        <v>6.0671301417655163</v>
      </c>
      <c r="Q3801" s="5">
        <f t="shared" si="1275"/>
        <v>9.0337404657527287</v>
      </c>
      <c r="R3801" s="6">
        <f t="shared" si="1276"/>
        <v>0.72448130917801901</v>
      </c>
      <c r="S3801" s="6">
        <f t="shared" si="1277"/>
        <v>0.16482257288600094</v>
      </c>
      <c r="T3801" s="6">
        <f t="shared" si="1278"/>
        <v>0.11069611793598011</v>
      </c>
      <c r="U3801">
        <f t="shared" si="1279"/>
        <v>1.0371190824499046</v>
      </c>
      <c r="V3801">
        <f t="shared" si="1280"/>
        <v>1.0910179288984527</v>
      </c>
      <c r="W3801">
        <f t="shared" si="1281"/>
        <v>0.59827096187636619</v>
      </c>
      <c r="X3801" t="s">
        <v>357</v>
      </c>
      <c r="Y3801" t="s">
        <v>382</v>
      </c>
      <c r="Z3801" t="s">
        <v>240</v>
      </c>
      <c r="AA3801" s="8" t="s">
        <v>22</v>
      </c>
      <c r="AB3801" s="8" t="s">
        <v>221</v>
      </c>
      <c r="AC3801" s="43" t="s">
        <v>619</v>
      </c>
      <c r="AD3801" s="8"/>
      <c r="AE3801" t="s">
        <v>544</v>
      </c>
      <c r="AF3801">
        <v>17</v>
      </c>
      <c r="AG3801">
        <v>-7</v>
      </c>
    </row>
    <row r="3802" spans="1:33" x14ac:dyDescent="0.25">
      <c r="A3802" s="6">
        <v>7.5386453374441789E-2</v>
      </c>
      <c r="B3802" s="6">
        <v>0.28652923690530124</v>
      </c>
      <c r="C3802" s="6">
        <v>0.56090815836296537</v>
      </c>
      <c r="D3802" s="13">
        <f t="shared" si="1267"/>
        <v>13.264982702303771</v>
      </c>
      <c r="E3802" s="14">
        <f t="shared" si="1268"/>
        <v>3.4900452421562234</v>
      </c>
      <c r="F3802" s="14">
        <f t="shared" si="1269"/>
        <v>1.7828230612985612</v>
      </c>
      <c r="G3802" s="46">
        <v>4.4311356811356895E-2</v>
      </c>
      <c r="H3802" s="7">
        <f t="shared" si="1282"/>
        <v>1.0443113568113569</v>
      </c>
      <c r="I3802" s="5">
        <f t="shared" si="1270"/>
        <v>12.702133914167458</v>
      </c>
      <c r="J3802" s="5">
        <f t="shared" si="1271"/>
        <v>3.3419585254847139</v>
      </c>
      <c r="K3802" s="5">
        <f t="shared" si="1272"/>
        <v>1.7071757859094203</v>
      </c>
      <c r="L3802">
        <v>4.07</v>
      </c>
      <c r="M3802">
        <v>3.6</v>
      </c>
      <c r="N3802">
        <v>1.92</v>
      </c>
      <c r="O3802" s="5">
        <f t="shared" si="1273"/>
        <v>4.2503472222222225</v>
      </c>
      <c r="P3802" s="5">
        <f t="shared" si="1274"/>
        <v>3.7595208845208847</v>
      </c>
      <c r="Q3802" s="5">
        <f t="shared" si="1275"/>
        <v>2.0050778050778053</v>
      </c>
      <c r="R3802" s="6">
        <f t="shared" si="1276"/>
        <v>0.23527489584184297</v>
      </c>
      <c r="S3802" s="6">
        <f t="shared" si="1277"/>
        <v>0.26599134057675022</v>
      </c>
      <c r="T3802" s="6">
        <f t="shared" si="1278"/>
        <v>0.4987337635814067</v>
      </c>
      <c r="U3802">
        <f t="shared" si="1279"/>
        <v>0.32041860269324379</v>
      </c>
      <c r="V3802">
        <f t="shared" si="1280"/>
        <v>1.0772126501713124</v>
      </c>
      <c r="W3802">
        <f t="shared" si="1281"/>
        <v>1.1246644990206485</v>
      </c>
      <c r="X3802" t="s">
        <v>57</v>
      </c>
      <c r="Y3802" t="s">
        <v>50</v>
      </c>
      <c r="Z3802" t="s">
        <v>68</v>
      </c>
      <c r="AA3802" s="8" t="s">
        <v>23</v>
      </c>
      <c r="AB3802" s="8" t="s">
        <v>72</v>
      </c>
      <c r="AC3802" s="43" t="s">
        <v>620</v>
      </c>
      <c r="AD3802" s="8"/>
      <c r="AE3802" t="s">
        <v>545</v>
      </c>
      <c r="AF3802">
        <v>-7</v>
      </c>
      <c r="AG3802">
        <v>-1</v>
      </c>
    </row>
    <row r="3803" spans="1:33" s="12" customFormat="1" x14ac:dyDescent="0.25">
      <c r="A3803" s="15">
        <v>0.2069550047660659</v>
      </c>
      <c r="B3803" s="15">
        <v>0.27875912483559234</v>
      </c>
      <c r="C3803" s="15">
        <v>0.46268025666527518</v>
      </c>
      <c r="D3803" s="13">
        <f t="shared" si="1267"/>
        <v>4.8319681910102252</v>
      </c>
      <c r="E3803" s="14">
        <f t="shared" si="1268"/>
        <v>3.587326515642435</v>
      </c>
      <c r="F3803" s="14">
        <f t="shared" si="1269"/>
        <v>2.1613198004328233</v>
      </c>
      <c r="G3803" s="55">
        <v>4.3478225322996611E-2</v>
      </c>
      <c r="H3803" s="7">
        <f t="shared" si="1282"/>
        <v>1.0434782253229966</v>
      </c>
      <c r="I3803" s="5">
        <f t="shared" si="1270"/>
        <v>4.6306363407962303</v>
      </c>
      <c r="J3803" s="5">
        <f t="shared" si="1271"/>
        <v>3.4378546946027737</v>
      </c>
      <c r="K3803" s="5">
        <f t="shared" si="1272"/>
        <v>2.0712648793067165</v>
      </c>
      <c r="L3803">
        <v>3.03</v>
      </c>
      <c r="M3803">
        <v>3.35</v>
      </c>
      <c r="N3803">
        <v>2.41</v>
      </c>
      <c r="O3803" s="5">
        <f t="shared" si="1273"/>
        <v>3.1617390227286797</v>
      </c>
      <c r="P3803" s="5">
        <f t="shared" si="1274"/>
        <v>3.4956520548320387</v>
      </c>
      <c r="Q3803" s="5">
        <f t="shared" si="1275"/>
        <v>2.5147825230284222</v>
      </c>
      <c r="R3803" s="6">
        <f t="shared" si="1276"/>
        <v>0.31628163893709632</v>
      </c>
      <c r="S3803" s="6">
        <f t="shared" si="1277"/>
        <v>0.28606966148638857</v>
      </c>
      <c r="T3803" s="6">
        <f t="shared" si="1278"/>
        <v>0.39764869957651522</v>
      </c>
      <c r="U3803">
        <f t="shared" si="1279"/>
        <v>0.65433771451787037</v>
      </c>
      <c r="V3803">
        <f t="shared" si="1280"/>
        <v>0.97444490753471924</v>
      </c>
      <c r="W3803">
        <f t="shared" si="1281"/>
        <v>1.1635402232121386</v>
      </c>
      <c r="X3803" t="s">
        <v>53</v>
      </c>
      <c r="Y3803" t="s">
        <v>58</v>
      </c>
      <c r="Z3803" t="s">
        <v>68</v>
      </c>
      <c r="AA3803" s="16" t="s">
        <v>47</v>
      </c>
      <c r="AB3803" s="16" t="s">
        <v>19</v>
      </c>
      <c r="AC3803" s="43" t="s">
        <v>620</v>
      </c>
      <c r="AD3803" s="16"/>
      <c r="AE3803" t="s">
        <v>545</v>
      </c>
      <c r="AF3803">
        <v>0</v>
      </c>
      <c r="AG3803">
        <v>4</v>
      </c>
    </row>
    <row r="3804" spans="1:33" x14ac:dyDescent="0.25">
      <c r="A3804" s="6">
        <v>0.71198245293074613</v>
      </c>
      <c r="B3804" s="6">
        <v>0.16510483338018445</v>
      </c>
      <c r="C3804" s="6">
        <v>0.11084728042305506</v>
      </c>
      <c r="D3804" s="13">
        <f t="shared" si="1267"/>
        <v>1.404528996302763</v>
      </c>
      <c r="E3804" s="14">
        <f t="shared" si="1268"/>
        <v>6.0567578763567438</v>
      </c>
      <c r="F3804" s="14">
        <f t="shared" si="1269"/>
        <v>9.0214211497426202</v>
      </c>
      <c r="G3804" s="46">
        <v>4.6484148457000662E-2</v>
      </c>
      <c r="H3804" s="7">
        <f t="shared" si="1282"/>
        <v>1.0464841484570007</v>
      </c>
      <c r="I3804" s="5">
        <f t="shared" si="1270"/>
        <v>1.3421407274765558</v>
      </c>
      <c r="J3804" s="5">
        <f t="shared" si="1271"/>
        <v>5.7877206121919693</v>
      </c>
      <c r="K3804" s="5">
        <f t="shared" si="1272"/>
        <v>8.6206954620806702</v>
      </c>
      <c r="L3804">
        <v>1.74</v>
      </c>
      <c r="M3804">
        <v>4.09</v>
      </c>
      <c r="N3804">
        <v>4.4000000000000004</v>
      </c>
      <c r="O3804" s="5">
        <f t="shared" si="1273"/>
        <v>1.8208824183151811</v>
      </c>
      <c r="P3804" s="5">
        <f t="shared" si="1274"/>
        <v>4.2801201671891329</v>
      </c>
      <c r="Q3804" s="5">
        <f t="shared" si="1275"/>
        <v>4.604530253210803</v>
      </c>
      <c r="R3804" s="6">
        <f t="shared" si="1276"/>
        <v>0.54918428007299669</v>
      </c>
      <c r="S3804" s="6">
        <f t="shared" si="1277"/>
        <v>0.23363830007995459</v>
      </c>
      <c r="T3804" s="6">
        <f t="shared" si="1278"/>
        <v>0.21717741984704869</v>
      </c>
      <c r="U3804">
        <f t="shared" si="1279"/>
        <v>1.2964363306905118</v>
      </c>
      <c r="V3804">
        <f t="shared" si="1280"/>
        <v>0.70666852705092897</v>
      </c>
      <c r="W3804">
        <f t="shared" si="1281"/>
        <v>0.51039965619409866</v>
      </c>
      <c r="X3804" t="s">
        <v>62</v>
      </c>
      <c r="Y3804" t="s">
        <v>65</v>
      </c>
      <c r="Z3804" t="s">
        <v>68</v>
      </c>
      <c r="AA3804" s="8" t="s">
        <v>22</v>
      </c>
      <c r="AB3804" s="8" t="s">
        <v>73</v>
      </c>
      <c r="AC3804" s="43" t="s">
        <v>620</v>
      </c>
      <c r="AD3804" s="8"/>
      <c r="AE3804" t="s">
        <v>544</v>
      </c>
      <c r="AF3804">
        <v>-5</v>
      </c>
      <c r="AG3804">
        <v>-12</v>
      </c>
    </row>
    <row r="3805" spans="1:33" x14ac:dyDescent="0.25">
      <c r="A3805" s="6">
        <v>0.7962784662414345</v>
      </c>
      <c r="B3805" s="6">
        <v>0.13925393360149785</v>
      </c>
      <c r="C3805" s="6">
        <v>5.5904856850315439E-2</v>
      </c>
      <c r="D3805" s="13">
        <f t="shared" si="1267"/>
        <v>1.2558420733391984</v>
      </c>
      <c r="E3805" s="14">
        <f t="shared" si="1268"/>
        <v>7.1811256898616165</v>
      </c>
      <c r="F3805" s="14">
        <f t="shared" si="1269"/>
        <v>17.887533504959823</v>
      </c>
      <c r="G3805" s="46">
        <v>5.742767537122373E-2</v>
      </c>
      <c r="H3805" s="7">
        <f t="shared" si="1282"/>
        <v>1.0574276753712237</v>
      </c>
      <c r="I3805" s="5">
        <f t="shared" si="1270"/>
        <v>1.1876387412484912</v>
      </c>
      <c r="J3805" s="5">
        <f t="shared" si="1271"/>
        <v>6.7911270502170176</v>
      </c>
      <c r="K3805" s="5">
        <f t="shared" si="1272"/>
        <v>16.916082226314128</v>
      </c>
      <c r="L3805">
        <v>1.26</v>
      </c>
      <c r="M3805">
        <v>6.4</v>
      </c>
      <c r="N3805">
        <v>9.3000000000000007</v>
      </c>
      <c r="O3805" s="5">
        <f t="shared" si="1273"/>
        <v>1.3323588709677419</v>
      </c>
      <c r="P3805" s="5">
        <f t="shared" si="1274"/>
        <v>6.767537122375832</v>
      </c>
      <c r="Q3805" s="5">
        <f t="shared" si="1275"/>
        <v>9.8340773809523814</v>
      </c>
      <c r="R3805" s="6">
        <f t="shared" si="1276"/>
        <v>0.75054853597639404</v>
      </c>
      <c r="S3805" s="6">
        <f t="shared" si="1277"/>
        <v>0.14776424302035257</v>
      </c>
      <c r="T3805" s="6">
        <f t="shared" si="1278"/>
        <v>0.10168722100325338</v>
      </c>
      <c r="U3805">
        <f t="shared" si="1279"/>
        <v>1.0609286782573628</v>
      </c>
      <c r="V3805">
        <f t="shared" si="1280"/>
        <v>0.94240616508499597</v>
      </c>
      <c r="W3805">
        <f t="shared" si="1281"/>
        <v>0.54977268823706782</v>
      </c>
      <c r="X3805" t="s">
        <v>61</v>
      </c>
      <c r="Y3805" t="s">
        <v>56</v>
      </c>
      <c r="Z3805" t="s">
        <v>68</v>
      </c>
      <c r="AA3805" s="8" t="s">
        <v>22</v>
      </c>
      <c r="AB3805" s="8" t="s">
        <v>73</v>
      </c>
      <c r="AC3805" s="43" t="s">
        <v>620</v>
      </c>
      <c r="AD3805" s="8"/>
      <c r="AE3805" t="s">
        <v>551</v>
      </c>
      <c r="AF3805">
        <v>8</v>
      </c>
      <c r="AG3805">
        <v>0</v>
      </c>
    </row>
    <row r="3806" spans="1:33" x14ac:dyDescent="0.25">
      <c r="A3806" s="6">
        <v>0.33268785657500233</v>
      </c>
      <c r="B3806" s="6">
        <v>0.33335709892911503</v>
      </c>
      <c r="C3806" s="6">
        <v>0.31434118273360306</v>
      </c>
      <c r="D3806" s="13">
        <f t="shared" si="1267"/>
        <v>3.0058205619373322</v>
      </c>
      <c r="E3806" s="14">
        <f t="shared" si="1268"/>
        <v>2.9997861248865734</v>
      </c>
      <c r="F3806" s="14">
        <f t="shared" si="1269"/>
        <v>3.1812567201780779</v>
      </c>
      <c r="G3806" s="46">
        <v>2.3632474046744401E-2</v>
      </c>
      <c r="H3806" s="7">
        <f t="shared" si="1282"/>
        <v>1.0236324740467444</v>
      </c>
      <c r="I3806" s="5">
        <f t="shared" si="1270"/>
        <v>2.9364255610750298</v>
      </c>
      <c r="J3806" s="5">
        <f t="shared" si="1271"/>
        <v>2.9305304403126895</v>
      </c>
      <c r="K3806" s="5">
        <f t="shared" si="1272"/>
        <v>3.1078114468189537</v>
      </c>
      <c r="L3806">
        <v>4.26</v>
      </c>
      <c r="M3806">
        <v>3.98</v>
      </c>
      <c r="N3806">
        <v>1.86</v>
      </c>
      <c r="O3806" s="5">
        <f t="shared" si="1273"/>
        <v>4.3606743394391305</v>
      </c>
      <c r="P3806" s="5">
        <f t="shared" si="1274"/>
        <v>4.074057246706043</v>
      </c>
      <c r="Q3806" s="5">
        <f t="shared" si="1275"/>
        <v>1.9039564017269446</v>
      </c>
      <c r="R3806" s="6">
        <f t="shared" si="1276"/>
        <v>0.22932233002490618</v>
      </c>
      <c r="S3806" s="6">
        <f t="shared" si="1277"/>
        <v>0.24545555927288948</v>
      </c>
      <c r="T3806" s="6">
        <f t="shared" si="1278"/>
        <v>0.52522211070220437</v>
      </c>
      <c r="U3806">
        <f t="shared" si="1279"/>
        <v>1.4507433992096184</v>
      </c>
      <c r="V3806">
        <f t="shared" si="1280"/>
        <v>1.3581159046330642</v>
      </c>
      <c r="W3806">
        <f t="shared" si="1281"/>
        <v>0.59849190719206291</v>
      </c>
      <c r="X3806" t="s">
        <v>318</v>
      </c>
      <c r="Y3806" t="s">
        <v>321</v>
      </c>
      <c r="Z3806" t="s">
        <v>228</v>
      </c>
      <c r="AA3806" s="8" t="s">
        <v>47</v>
      </c>
      <c r="AB3806" s="8" t="s">
        <v>19</v>
      </c>
      <c r="AC3806" s="43" t="s">
        <v>620</v>
      </c>
      <c r="AD3806" s="8"/>
      <c r="AE3806" t="s">
        <v>548</v>
      </c>
      <c r="AF3806">
        <v>9</v>
      </c>
      <c r="AG3806">
        <v>3</v>
      </c>
    </row>
    <row r="3807" spans="1:33" x14ac:dyDescent="0.25">
      <c r="A3807" s="6">
        <v>0.41125592953672219</v>
      </c>
      <c r="B3807" s="6">
        <v>0.24336519141776347</v>
      </c>
      <c r="C3807" s="6">
        <v>0.32098610036802122</v>
      </c>
      <c r="D3807" s="13">
        <f t="shared" si="1267"/>
        <v>2.4315758829945509</v>
      </c>
      <c r="E3807" s="14">
        <f t="shared" si="1268"/>
        <v>4.1090510691949715</v>
      </c>
      <c r="F3807" s="14">
        <f t="shared" si="1269"/>
        <v>3.1153996975366436</v>
      </c>
      <c r="G3807" s="46">
        <v>2.3194422969405659E-2</v>
      </c>
      <c r="H3807" s="7">
        <f t="shared" si="1282"/>
        <v>1.0231944229694057</v>
      </c>
      <c r="I3807" s="5">
        <f t="shared" si="1270"/>
        <v>2.376455371930088</v>
      </c>
      <c r="J3807" s="5">
        <f t="shared" si="1271"/>
        <v>4.0159044820339442</v>
      </c>
      <c r="K3807" s="5">
        <f t="shared" si="1272"/>
        <v>3.0447778326385548</v>
      </c>
      <c r="L3807">
        <v>3.39</v>
      </c>
      <c r="M3807">
        <v>3.74</v>
      </c>
      <c r="N3807">
        <v>2.17</v>
      </c>
      <c r="O3807" s="5">
        <f t="shared" si="1273"/>
        <v>3.4686290938662854</v>
      </c>
      <c r="P3807" s="5">
        <f t="shared" si="1274"/>
        <v>3.8267471419055772</v>
      </c>
      <c r="Q3807" s="5">
        <f t="shared" si="1275"/>
        <v>2.2203318978436104</v>
      </c>
      <c r="R3807" s="6">
        <f t="shared" si="1276"/>
        <v>0.28829833716390713</v>
      </c>
      <c r="S3807" s="6">
        <f t="shared" si="1277"/>
        <v>0.26131854625284628</v>
      </c>
      <c r="T3807" s="6">
        <f t="shared" si="1278"/>
        <v>0.45038311658324659</v>
      </c>
      <c r="U3807">
        <f t="shared" si="1279"/>
        <v>1.4264942822160975</v>
      </c>
      <c r="V3807">
        <f t="shared" si="1280"/>
        <v>0.93129705069723023</v>
      </c>
      <c r="W3807">
        <f t="shared" si="1281"/>
        <v>0.71269567741154805</v>
      </c>
      <c r="X3807" t="s">
        <v>319</v>
      </c>
      <c r="Y3807" t="s">
        <v>254</v>
      </c>
      <c r="Z3807" t="s">
        <v>228</v>
      </c>
      <c r="AA3807" s="8" t="s">
        <v>22</v>
      </c>
      <c r="AB3807" s="8" t="s">
        <v>17</v>
      </c>
      <c r="AC3807" s="43" t="s">
        <v>620</v>
      </c>
      <c r="AD3807" s="8"/>
      <c r="AE3807" t="s">
        <v>548</v>
      </c>
      <c r="AF3807">
        <v>6</v>
      </c>
      <c r="AG3807">
        <v>1</v>
      </c>
    </row>
    <row r="3808" spans="1:33" x14ac:dyDescent="0.25">
      <c r="A3808" s="6">
        <v>0.45098332327938401</v>
      </c>
      <c r="B3808" s="6">
        <v>0.34802158784025611</v>
      </c>
      <c r="C3808" s="6">
        <v>0.19501693094109154</v>
      </c>
      <c r="D3808" s="13">
        <f t="shared" si="1267"/>
        <v>2.2173768926273585</v>
      </c>
      <c r="E3808" s="14">
        <f t="shared" si="1268"/>
        <v>2.8733849707593588</v>
      </c>
      <c r="F3808" s="14">
        <f t="shared" si="1269"/>
        <v>5.1277599087130978</v>
      </c>
      <c r="G3808" s="46">
        <v>2.357186068619832E-2</v>
      </c>
      <c r="H3808" s="7">
        <f t="shared" si="1282"/>
        <v>1.0235718606861983</v>
      </c>
      <c r="I3808" s="5">
        <f t="shared" si="1270"/>
        <v>2.166312867511655</v>
      </c>
      <c r="J3808" s="5">
        <f t="shared" si="1271"/>
        <v>2.807213720034325</v>
      </c>
      <c r="K3808" s="5">
        <f t="shared" si="1272"/>
        <v>5.0096726040079576</v>
      </c>
      <c r="L3808">
        <v>2.2799999999999998</v>
      </c>
      <c r="M3808">
        <v>3.48</v>
      </c>
      <c r="N3808">
        <v>3.36</v>
      </c>
      <c r="O3808" s="5">
        <f t="shared" si="1273"/>
        <v>2.333743842364532</v>
      </c>
      <c r="P3808" s="5">
        <f t="shared" si="1274"/>
        <v>3.5620300751879701</v>
      </c>
      <c r="Q3808" s="5">
        <f t="shared" si="1275"/>
        <v>3.4392014519056264</v>
      </c>
      <c r="R3808" s="6">
        <f t="shared" si="1276"/>
        <v>0.42849604221635884</v>
      </c>
      <c r="S3808" s="6">
        <f t="shared" si="1277"/>
        <v>0.28073878627968335</v>
      </c>
      <c r="T3808" s="6">
        <f t="shared" si="1278"/>
        <v>0.29076517150395775</v>
      </c>
      <c r="U3808">
        <f t="shared" si="1279"/>
        <v>1.0524795537123555</v>
      </c>
      <c r="V3808">
        <f t="shared" si="1280"/>
        <v>1.2396633627016644</v>
      </c>
      <c r="W3808">
        <f t="shared" si="1281"/>
        <v>0.67070251203878128</v>
      </c>
      <c r="X3808" t="s">
        <v>263</v>
      </c>
      <c r="Y3808" t="s">
        <v>262</v>
      </c>
      <c r="Z3808" t="s">
        <v>228</v>
      </c>
      <c r="AA3808" s="8" t="s">
        <v>47</v>
      </c>
      <c r="AB3808" s="8" t="s">
        <v>19</v>
      </c>
      <c r="AC3808" s="43" t="s">
        <v>620</v>
      </c>
      <c r="AD3808" s="8"/>
      <c r="AE3808" t="s">
        <v>547</v>
      </c>
      <c r="AF3808">
        <v>-10</v>
      </c>
      <c r="AG3808">
        <v>-8</v>
      </c>
    </row>
    <row r="3809" spans="1:33" x14ac:dyDescent="0.25">
      <c r="A3809" s="6">
        <v>0.31763443861817237</v>
      </c>
      <c r="B3809" s="6">
        <v>0.21088590269824112</v>
      </c>
      <c r="C3809" s="6">
        <v>0.43116040489280638</v>
      </c>
      <c r="D3809" s="13">
        <f t="shared" si="1267"/>
        <v>3.1482732299128866</v>
      </c>
      <c r="E3809" s="14">
        <f t="shared" si="1268"/>
        <v>4.7419006543595783</v>
      </c>
      <c r="F3809" s="14">
        <f t="shared" si="1269"/>
        <v>2.3193224346484613</v>
      </c>
      <c r="G3809" s="46">
        <v>2.1627903513626867E-2</v>
      </c>
      <c r="H3809" s="7">
        <f t="shared" si="1282"/>
        <v>1.0216279035136269</v>
      </c>
      <c r="I3809" s="5">
        <f t="shared" si="1270"/>
        <v>3.0816241599169416</v>
      </c>
      <c r="J3809" s="5">
        <f t="shared" si="1271"/>
        <v>4.6415144281504341</v>
      </c>
      <c r="K3809" s="5">
        <f t="shared" si="1272"/>
        <v>2.2702222860904127</v>
      </c>
      <c r="L3809">
        <v>2.74</v>
      </c>
      <c r="M3809">
        <v>3.46</v>
      </c>
      <c r="N3809">
        <v>2.72</v>
      </c>
      <c r="O3809" s="5">
        <f t="shared" si="1273"/>
        <v>2.7992604556273379</v>
      </c>
      <c r="P3809" s="5">
        <f t="shared" si="1274"/>
        <v>3.534832546157149</v>
      </c>
      <c r="Q3809" s="5">
        <f t="shared" si="1275"/>
        <v>2.7788278975570653</v>
      </c>
      <c r="R3809" s="6">
        <f t="shared" si="1276"/>
        <v>0.35723721170343598</v>
      </c>
      <c r="S3809" s="6">
        <f t="shared" si="1277"/>
        <v>0.2828988323894262</v>
      </c>
      <c r="T3809" s="6">
        <f t="shared" si="1278"/>
        <v>0.35986395590713771</v>
      </c>
      <c r="U3809">
        <f t="shared" si="1279"/>
        <v>0.8891415233692388</v>
      </c>
      <c r="V3809">
        <f t="shared" si="1280"/>
        <v>0.74544635238347245</v>
      </c>
      <c r="W3809">
        <f t="shared" si="1281"/>
        <v>1.1981205614381301</v>
      </c>
      <c r="X3809" t="s">
        <v>260</v>
      </c>
      <c r="Y3809" t="s">
        <v>316</v>
      </c>
      <c r="Z3809" t="s">
        <v>228</v>
      </c>
      <c r="AA3809" s="8" t="s">
        <v>47</v>
      </c>
      <c r="AB3809" s="8" t="s">
        <v>49</v>
      </c>
      <c r="AC3809" s="43" t="s">
        <v>620</v>
      </c>
      <c r="AD3809" s="8"/>
      <c r="AE3809" t="s">
        <v>550</v>
      </c>
      <c r="AF3809">
        <v>1</v>
      </c>
      <c r="AG3809">
        <v>-3</v>
      </c>
    </row>
    <row r="3810" spans="1:33" x14ac:dyDescent="0.25">
      <c r="A3810" s="6">
        <v>0.20147832226110912</v>
      </c>
      <c r="B3810" s="6">
        <v>0.44513950804116148</v>
      </c>
      <c r="C3810" s="6">
        <v>0.33782738061407647</v>
      </c>
      <c r="D3810" s="13">
        <f t="shared" si="1267"/>
        <v>4.9633131186393031</v>
      </c>
      <c r="E3810" s="14">
        <f t="shared" si="1268"/>
        <v>2.2464867349126227</v>
      </c>
      <c r="F3810" s="14">
        <f t="shared" si="1269"/>
        <v>2.9600916248478066</v>
      </c>
      <c r="G3810" s="46">
        <v>2.2197660495532956E-2</v>
      </c>
      <c r="H3810" s="7">
        <f t="shared" si="1282"/>
        <v>1.022197660495533</v>
      </c>
      <c r="I3810" s="5">
        <f t="shared" si="1270"/>
        <v>4.8555316749925126</v>
      </c>
      <c r="J3810" s="5">
        <f t="shared" si="1271"/>
        <v>2.197702872674927</v>
      </c>
      <c r="K3810" s="5">
        <f t="shared" si="1272"/>
        <v>2.8958113868239894</v>
      </c>
      <c r="L3810">
        <v>2.75</v>
      </c>
      <c r="M3810">
        <v>3.29</v>
      </c>
      <c r="N3810">
        <v>2.82</v>
      </c>
      <c r="O3810" s="5">
        <f t="shared" si="1273"/>
        <v>2.8110435663627156</v>
      </c>
      <c r="P3810" s="5">
        <f t="shared" si="1274"/>
        <v>3.3630303030303033</v>
      </c>
      <c r="Q3810" s="5">
        <f t="shared" si="1275"/>
        <v>2.8825974025974026</v>
      </c>
      <c r="R3810" s="6">
        <f t="shared" si="1276"/>
        <v>0.35573977293205977</v>
      </c>
      <c r="S3810" s="6">
        <f t="shared" si="1277"/>
        <v>0.29735087403135696</v>
      </c>
      <c r="T3810" s="6">
        <f t="shared" si="1278"/>
        <v>0.34690935303658316</v>
      </c>
      <c r="U3810">
        <f t="shared" si="1279"/>
        <v>0.56636434155364468</v>
      </c>
      <c r="V3810">
        <f t="shared" si="1280"/>
        <v>1.4970176546184275</v>
      </c>
      <c r="W3810">
        <f t="shared" si="1281"/>
        <v>0.97382032988442091</v>
      </c>
      <c r="X3810" t="s">
        <v>258</v>
      </c>
      <c r="Y3810" t="s">
        <v>320</v>
      </c>
      <c r="Z3810" t="s">
        <v>228</v>
      </c>
      <c r="AA3810" s="8" t="s">
        <v>23</v>
      </c>
      <c r="AB3810" s="8" t="s">
        <v>72</v>
      </c>
      <c r="AC3810" s="43" t="s">
        <v>620</v>
      </c>
      <c r="AD3810" s="8"/>
      <c r="AE3810" t="s">
        <v>550</v>
      </c>
      <c r="AF3810">
        <v>-2</v>
      </c>
      <c r="AG3810">
        <v>-8</v>
      </c>
    </row>
    <row r="3811" spans="1:33" x14ac:dyDescent="0.25">
      <c r="A3811" s="6">
        <v>0.76309767728731503</v>
      </c>
      <c r="B3811" s="6">
        <v>0.11930382219805484</v>
      </c>
      <c r="C3811" s="6">
        <v>5.2686019328016358E-2</v>
      </c>
      <c r="D3811" s="13">
        <f t="shared" si="1267"/>
        <v>1.3104482293208297</v>
      </c>
      <c r="E3811" s="14">
        <f t="shared" si="1268"/>
        <v>8.381961127279828</v>
      </c>
      <c r="F3811" s="14">
        <f t="shared" si="1269"/>
        <v>18.980367329976652</v>
      </c>
      <c r="G3811" s="46">
        <v>2.4466458961301729E-2</v>
      </c>
      <c r="H3811" s="7">
        <f t="shared" si="1282"/>
        <v>1.0244664589613017</v>
      </c>
      <c r="I3811" s="5">
        <f t="shared" si="1270"/>
        <v>1.2791519115711045</v>
      </c>
      <c r="J3811" s="5">
        <f t="shared" si="1271"/>
        <v>8.1817818962840718</v>
      </c>
      <c r="K3811" s="5">
        <f t="shared" si="1272"/>
        <v>18.527075400028902</v>
      </c>
      <c r="L3811">
        <v>1.69</v>
      </c>
      <c r="M3811">
        <v>4.1399999999999997</v>
      </c>
      <c r="N3811">
        <v>5.23</v>
      </c>
      <c r="O3811" s="5">
        <f t="shared" si="1273"/>
        <v>1.7313483156445999</v>
      </c>
      <c r="P3811" s="5">
        <f t="shared" si="1274"/>
        <v>4.241291140099789</v>
      </c>
      <c r="Q3811" s="5">
        <f t="shared" si="1275"/>
        <v>5.3579595803676083</v>
      </c>
      <c r="R3811" s="6">
        <f t="shared" si="1276"/>
        <v>0.57758452817605854</v>
      </c>
      <c r="S3811" s="6">
        <f t="shared" si="1277"/>
        <v>0.2357772590863621</v>
      </c>
      <c r="T3811" s="6">
        <f t="shared" si="1278"/>
        <v>0.18663821273757916</v>
      </c>
      <c r="U3811">
        <f t="shared" si="1279"/>
        <v>1.3211878782436994</v>
      </c>
      <c r="V3811">
        <f t="shared" si="1280"/>
        <v>0.50600224406865058</v>
      </c>
      <c r="W3811">
        <f t="shared" si="1281"/>
        <v>0.28228956200997818</v>
      </c>
      <c r="X3811" t="s">
        <v>317</v>
      </c>
      <c r="Y3811" t="s">
        <v>255</v>
      </c>
      <c r="Z3811" t="s">
        <v>228</v>
      </c>
      <c r="AA3811" s="8" t="s">
        <v>22</v>
      </c>
      <c r="AB3811" s="8" t="s">
        <v>491</v>
      </c>
      <c r="AC3811" s="43" t="s">
        <v>620</v>
      </c>
      <c r="AD3811" s="8"/>
      <c r="AE3811" t="s">
        <v>544</v>
      </c>
      <c r="AF3811">
        <v>7</v>
      </c>
      <c r="AG3811">
        <v>-7</v>
      </c>
    </row>
    <row r="3812" spans="1:33" x14ac:dyDescent="0.25">
      <c r="A3812" s="6">
        <v>0.54140046091275817</v>
      </c>
      <c r="B3812" s="6">
        <v>0.24414128354352602</v>
      </c>
      <c r="C3812" s="6">
        <v>0.20426692216050993</v>
      </c>
      <c r="D3812" s="13">
        <f t="shared" si="1267"/>
        <v>1.847061597092251</v>
      </c>
      <c r="E3812" s="14">
        <f t="shared" si="1268"/>
        <v>4.0959889515028207</v>
      </c>
      <c r="F3812" s="14">
        <f t="shared" si="1269"/>
        <v>4.8955552344114475</v>
      </c>
      <c r="G3812" s="46">
        <v>2.6862410583340601E-2</v>
      </c>
      <c r="H3812" s="7">
        <f t="shared" si="1282"/>
        <v>1.0268624105833406</v>
      </c>
      <c r="I3812" s="5">
        <f t="shared" si="1270"/>
        <v>1.7987430234620929</v>
      </c>
      <c r="J3812" s="5">
        <f t="shared" si="1271"/>
        <v>3.9888391173808464</v>
      </c>
      <c r="K3812" s="5">
        <f t="shared" si="1272"/>
        <v>4.7674889877704043</v>
      </c>
      <c r="L3812">
        <v>3.5</v>
      </c>
      <c r="M3812">
        <v>3.44</v>
      </c>
      <c r="N3812">
        <v>2.2200000000000002</v>
      </c>
      <c r="O3812" s="5">
        <f t="shared" si="1273"/>
        <v>3.5940184370416919</v>
      </c>
      <c r="P3812" s="5">
        <f t="shared" si="1274"/>
        <v>3.5324066924066915</v>
      </c>
      <c r="Q3812" s="5">
        <f t="shared" si="1275"/>
        <v>2.2796345514950165</v>
      </c>
      <c r="R3812" s="6">
        <f t="shared" si="1276"/>
        <v>0.27824008627599583</v>
      </c>
      <c r="S3812" s="6">
        <f t="shared" si="1277"/>
        <v>0.28309311103662366</v>
      </c>
      <c r="T3812" s="6">
        <f t="shared" si="1278"/>
        <v>0.43866680268738073</v>
      </c>
      <c r="U3812">
        <f t="shared" si="1279"/>
        <v>1.9458032383433228</v>
      </c>
      <c r="V3812">
        <f t="shared" si="1280"/>
        <v>0.86240630388191097</v>
      </c>
      <c r="W3812">
        <f t="shared" si="1281"/>
        <v>0.4656539334846414</v>
      </c>
      <c r="X3812" t="s">
        <v>94</v>
      </c>
      <c r="Y3812" t="s">
        <v>80</v>
      </c>
      <c r="Z3812" t="s">
        <v>212</v>
      </c>
      <c r="AA3812" s="8" t="s">
        <v>22</v>
      </c>
      <c r="AB3812" s="8" t="s">
        <v>17</v>
      </c>
      <c r="AC3812" s="43" t="s">
        <v>620</v>
      </c>
      <c r="AD3812" s="8"/>
      <c r="AE3812" t="s">
        <v>546</v>
      </c>
      <c r="AF3812">
        <v>-6</v>
      </c>
      <c r="AG3812">
        <v>-6</v>
      </c>
    </row>
    <row r="3813" spans="1:33" x14ac:dyDescent="0.25">
      <c r="A3813" s="6">
        <v>0.36006478990206947</v>
      </c>
      <c r="B3813" s="6">
        <v>0.34108234152536554</v>
      </c>
      <c r="C3813" s="6">
        <v>0.28371468584594728</v>
      </c>
      <c r="D3813" s="13">
        <f t="shared" si="1267"/>
        <v>2.7772779456496712</v>
      </c>
      <c r="E3813" s="14">
        <f t="shared" si="1268"/>
        <v>2.9318433652351135</v>
      </c>
      <c r="F3813" s="14">
        <f t="shared" si="1269"/>
        <v>3.5246677380069942</v>
      </c>
      <c r="G3813" s="46">
        <v>2.9080810298623305E-2</v>
      </c>
      <c r="H3813" s="7">
        <f t="shared" si="1282"/>
        <v>1.0290808102986233</v>
      </c>
      <c r="I3813" s="5">
        <f t="shared" si="1270"/>
        <v>2.6987948058653899</v>
      </c>
      <c r="J3813" s="5">
        <f t="shared" si="1271"/>
        <v>2.8489923589036104</v>
      </c>
      <c r="K3813" s="5">
        <f t="shared" si="1272"/>
        <v>3.4250640986922982</v>
      </c>
      <c r="L3813">
        <v>2.2799999999999998</v>
      </c>
      <c r="M3813">
        <v>3.29</v>
      </c>
      <c r="N3813">
        <v>3.49</v>
      </c>
      <c r="O3813" s="5">
        <f t="shared" si="1273"/>
        <v>2.3463042474808611</v>
      </c>
      <c r="P3813" s="5">
        <f t="shared" si="1274"/>
        <v>3.3856758658824706</v>
      </c>
      <c r="Q3813" s="5">
        <f t="shared" si="1275"/>
        <v>3.5914920279421954</v>
      </c>
      <c r="R3813" s="6">
        <f t="shared" si="1276"/>
        <v>0.42620218629943774</v>
      </c>
      <c r="S3813" s="6">
        <f t="shared" si="1277"/>
        <v>0.29536200144763464</v>
      </c>
      <c r="T3813" s="6">
        <f t="shared" si="1278"/>
        <v>0.27843581225292779</v>
      </c>
      <c r="U3813">
        <f t="shared" si="1279"/>
        <v>0.84482154591552938</v>
      </c>
      <c r="V3813">
        <f t="shared" si="1280"/>
        <v>1.1547942519811125</v>
      </c>
      <c r="W3813">
        <f t="shared" si="1281"/>
        <v>1.0189590324258442</v>
      </c>
      <c r="X3813" t="s">
        <v>87</v>
      </c>
      <c r="Y3813" t="s">
        <v>89</v>
      </c>
      <c r="Z3813" t="s">
        <v>212</v>
      </c>
      <c r="AA3813" s="8" t="s">
        <v>47</v>
      </c>
      <c r="AB3813" s="8" t="s">
        <v>19</v>
      </c>
      <c r="AC3813" s="43" t="s">
        <v>620</v>
      </c>
      <c r="AD3813" s="8"/>
      <c r="AE3813" t="s">
        <v>544</v>
      </c>
      <c r="AF3813">
        <v>1</v>
      </c>
      <c r="AG3813">
        <v>-7</v>
      </c>
    </row>
    <row r="3814" spans="1:33" x14ac:dyDescent="0.25">
      <c r="A3814" s="6">
        <v>0.71374888032757933</v>
      </c>
      <c r="B3814" s="6">
        <v>0.17934012459717019</v>
      </c>
      <c r="C3814" s="6">
        <v>0.10157742829603203</v>
      </c>
      <c r="D3814" s="13">
        <f t="shared" si="1267"/>
        <v>1.4010529859480045</v>
      </c>
      <c r="E3814" s="14">
        <f t="shared" si="1268"/>
        <v>5.5759970182142888</v>
      </c>
      <c r="F3814" s="14">
        <f t="shared" si="1269"/>
        <v>9.8447068091313703</v>
      </c>
      <c r="G3814" s="46">
        <v>3.2550905279012943E-2</v>
      </c>
      <c r="H3814" s="7">
        <f t="shared" si="1282"/>
        <v>1.0325509052790129</v>
      </c>
      <c r="I3814" s="5">
        <f t="shared" si="1270"/>
        <v>1.356885146083346</v>
      </c>
      <c r="J3814" s="5">
        <f t="shared" si="1271"/>
        <v>5.4002151271249517</v>
      </c>
      <c r="K3814" s="5">
        <f t="shared" si="1272"/>
        <v>9.5343549250689605</v>
      </c>
      <c r="L3814">
        <v>1.72</v>
      </c>
      <c r="M3814">
        <v>3.88</v>
      </c>
      <c r="N3814">
        <v>5.17</v>
      </c>
      <c r="O3814" s="5">
        <f t="shared" si="1273"/>
        <v>1.7759875570799022</v>
      </c>
      <c r="P3814" s="5">
        <f t="shared" si="1274"/>
        <v>4.0062975124825702</v>
      </c>
      <c r="Q3814" s="5">
        <f t="shared" si="1275"/>
        <v>5.3382881802924969</v>
      </c>
      <c r="R3814" s="6">
        <f t="shared" si="1276"/>
        <v>0.56306700799425125</v>
      </c>
      <c r="S3814" s="6">
        <f t="shared" si="1277"/>
        <v>0.24960702416240002</v>
      </c>
      <c r="T3814" s="6">
        <f t="shared" si="1278"/>
        <v>0.18732596784334857</v>
      </c>
      <c r="U3814">
        <f t="shared" si="1279"/>
        <v>1.2676091303414931</v>
      </c>
      <c r="V3814">
        <f t="shared" si="1280"/>
        <v>0.71848989506195715</v>
      </c>
      <c r="W3814">
        <f t="shared" si="1281"/>
        <v>0.5422495848572163</v>
      </c>
      <c r="X3814" t="s">
        <v>79</v>
      </c>
      <c r="Y3814" t="s">
        <v>203</v>
      </c>
      <c r="Z3814" t="s">
        <v>212</v>
      </c>
      <c r="AA3814" s="8" t="s">
        <v>22</v>
      </c>
      <c r="AB3814" s="8" t="s">
        <v>17</v>
      </c>
      <c r="AC3814" s="43" t="s">
        <v>620</v>
      </c>
      <c r="AD3814" s="8"/>
      <c r="AE3814" t="s">
        <v>551</v>
      </c>
      <c r="AF3814">
        <v>11</v>
      </c>
      <c r="AG3814">
        <v>-2</v>
      </c>
    </row>
    <row r="3815" spans="1:33" x14ac:dyDescent="0.25">
      <c r="A3815" s="6">
        <v>0.32541388416703382</v>
      </c>
      <c r="B3815" s="6">
        <v>0.32653030733244548</v>
      </c>
      <c r="C3815" s="6">
        <v>0.32626906434743963</v>
      </c>
      <c r="D3815" s="13">
        <f t="shared" si="1267"/>
        <v>3.0730096306729906</v>
      </c>
      <c r="E3815" s="14">
        <f t="shared" si="1268"/>
        <v>3.0625028597479766</v>
      </c>
      <c r="F3815" s="14">
        <f t="shared" si="1269"/>
        <v>3.0649549996413792</v>
      </c>
      <c r="G3815" s="46">
        <v>2.8804280204056232E-2</v>
      </c>
      <c r="H3815" s="7">
        <f t="shared" si="1282"/>
        <v>1.0288042802040562</v>
      </c>
      <c r="I3815" s="5">
        <f t="shared" si="1270"/>
        <v>2.9869720507611812</v>
      </c>
      <c r="J3815" s="5">
        <f t="shared" si="1271"/>
        <v>2.9767594465494938</v>
      </c>
      <c r="K3815" s="5">
        <f t="shared" si="1272"/>
        <v>2.9791429318640339</v>
      </c>
      <c r="L3815">
        <v>2</v>
      </c>
      <c r="M3815">
        <v>3.42</v>
      </c>
      <c r="N3815">
        <v>4.2300000000000004</v>
      </c>
      <c r="O3815" s="5">
        <f t="shared" si="1273"/>
        <v>2.0576085604081125</v>
      </c>
      <c r="P3815" s="5">
        <f t="shared" si="1274"/>
        <v>3.5185106382978724</v>
      </c>
      <c r="Q3815" s="5">
        <f t="shared" si="1275"/>
        <v>4.3518421052631586</v>
      </c>
      <c r="R3815" s="6">
        <f t="shared" si="1276"/>
        <v>0.48600108846828327</v>
      </c>
      <c r="S3815" s="6">
        <f t="shared" si="1277"/>
        <v>0.28421116284694925</v>
      </c>
      <c r="T3815" s="6">
        <f t="shared" si="1278"/>
        <v>0.22978774868476745</v>
      </c>
      <c r="U3815">
        <f t="shared" si="1279"/>
        <v>0.66957439373774275</v>
      </c>
      <c r="V3815">
        <f t="shared" si="1280"/>
        <v>1.1489003600758831</v>
      </c>
      <c r="W3815">
        <f t="shared" si="1281"/>
        <v>1.4198714518720026</v>
      </c>
      <c r="X3815" t="s">
        <v>84</v>
      </c>
      <c r="Y3815" t="s">
        <v>96</v>
      </c>
      <c r="Z3815" t="s">
        <v>212</v>
      </c>
      <c r="AA3815" s="8" t="s">
        <v>47</v>
      </c>
      <c r="AB3815" s="8" t="s">
        <v>19</v>
      </c>
      <c r="AC3815" s="43" t="s">
        <v>620</v>
      </c>
      <c r="AD3815" s="8"/>
      <c r="AE3815" t="s">
        <v>550</v>
      </c>
      <c r="AF3815">
        <v>-1</v>
      </c>
      <c r="AG3815">
        <v>-10</v>
      </c>
    </row>
    <row r="3816" spans="1:33" x14ac:dyDescent="0.25">
      <c r="A3816" s="6">
        <v>0.32080538340429515</v>
      </c>
      <c r="B3816" s="6">
        <v>0.25394751420895251</v>
      </c>
      <c r="C3816" s="6">
        <v>0.38934421075445469</v>
      </c>
      <c r="D3816" s="13">
        <f t="shared" si="1267"/>
        <v>3.11715467299297</v>
      </c>
      <c r="E3816" s="14">
        <f t="shared" si="1268"/>
        <v>3.9378215735444542</v>
      </c>
      <c r="F3816" s="14">
        <f t="shared" si="1269"/>
        <v>2.5684213926341486</v>
      </c>
      <c r="G3816" s="46">
        <v>2.8249789789169366E-2</v>
      </c>
      <c r="H3816" s="7">
        <f t="shared" si="1282"/>
        <v>1.0282497897891694</v>
      </c>
      <c r="I3816" s="5">
        <f t="shared" si="1270"/>
        <v>3.0315150111843021</v>
      </c>
      <c r="J3816" s="5">
        <f t="shared" si="1271"/>
        <v>3.8296351846100145</v>
      </c>
      <c r="K3816" s="5">
        <f t="shared" si="1272"/>
        <v>2.4978574448926203</v>
      </c>
      <c r="L3816">
        <v>1.99</v>
      </c>
      <c r="M3816">
        <v>3.43</v>
      </c>
      <c r="N3816">
        <v>4.2699999999999996</v>
      </c>
      <c r="O3816" s="5">
        <f t="shared" si="1273"/>
        <v>2.0462170816804472</v>
      </c>
      <c r="P3816" s="5">
        <f t="shared" si="1274"/>
        <v>3.5268967789768513</v>
      </c>
      <c r="Q3816" s="5">
        <f t="shared" si="1275"/>
        <v>4.3906266023997524</v>
      </c>
      <c r="R3816" s="6">
        <f t="shared" si="1276"/>
        <v>0.48870670123560606</v>
      </c>
      <c r="S3816" s="6">
        <f t="shared" si="1277"/>
        <v>0.28353537476934576</v>
      </c>
      <c r="T3816" s="6">
        <f t="shared" si="1278"/>
        <v>0.22775792399504829</v>
      </c>
      <c r="U3816">
        <f t="shared" si="1279"/>
        <v>0.65643745541691367</v>
      </c>
      <c r="V3816">
        <f t="shared" si="1280"/>
        <v>0.89564666989273267</v>
      </c>
      <c r="W3816">
        <f t="shared" si="1281"/>
        <v>1.7094650492288448</v>
      </c>
      <c r="X3816" t="s">
        <v>86</v>
      </c>
      <c r="Y3816" t="s">
        <v>78</v>
      </c>
      <c r="Z3816" t="s">
        <v>212</v>
      </c>
      <c r="AA3816" s="8" t="s">
        <v>47</v>
      </c>
      <c r="AB3816" s="8" t="s">
        <v>19</v>
      </c>
      <c r="AC3816" s="43" t="s">
        <v>620</v>
      </c>
      <c r="AD3816" s="8"/>
      <c r="AE3816" t="s">
        <v>551</v>
      </c>
      <c r="AF3816">
        <v>4</v>
      </c>
      <c r="AG3816">
        <v>-1</v>
      </c>
    </row>
    <row r="3817" spans="1:33" x14ac:dyDescent="0.25">
      <c r="A3817" s="6">
        <v>0.33043131509337093</v>
      </c>
      <c r="B3817" s="6">
        <v>0.29593915458449632</v>
      </c>
      <c r="C3817" s="6">
        <v>0.34657741085634725</v>
      </c>
      <c r="D3817" s="13">
        <f t="shared" si="1267"/>
        <v>3.0263475473486134</v>
      </c>
      <c r="E3817" s="14">
        <f t="shared" si="1268"/>
        <v>3.3790729766867695</v>
      </c>
      <c r="F3817" s="14">
        <f t="shared" si="1269"/>
        <v>2.8853582740119483</v>
      </c>
      <c r="G3817" s="46">
        <v>2.8358667171201724E-2</v>
      </c>
      <c r="H3817" s="7">
        <f t="shared" si="1282"/>
        <v>1.0283586671712017</v>
      </c>
      <c r="I3817" s="5">
        <f t="shared" si="1270"/>
        <v>2.9428910787259261</v>
      </c>
      <c r="J3817" s="5">
        <f t="shared" si="1271"/>
        <v>3.2858895291677643</v>
      </c>
      <c r="K3817" s="5">
        <f t="shared" si="1272"/>
        <v>2.805789814509914</v>
      </c>
      <c r="L3817">
        <v>3.08</v>
      </c>
      <c r="M3817">
        <v>3.21</v>
      </c>
      <c r="N3817">
        <v>2.5499999999999998</v>
      </c>
      <c r="O3817" s="5">
        <f t="shared" si="1273"/>
        <v>3.1673446948873014</v>
      </c>
      <c r="P3817" s="5">
        <f t="shared" si="1274"/>
        <v>3.3010313216195577</v>
      </c>
      <c r="Q3817" s="5">
        <f t="shared" si="1275"/>
        <v>2.6223146012865644</v>
      </c>
      <c r="R3817" s="6">
        <f t="shared" si="1276"/>
        <v>0.31572187315583011</v>
      </c>
      <c r="S3817" s="6">
        <f t="shared" si="1277"/>
        <v>0.30293562907163762</v>
      </c>
      <c r="T3817" s="6">
        <f t="shared" si="1278"/>
        <v>0.3813424977725321</v>
      </c>
      <c r="U3817">
        <f t="shared" si="1279"/>
        <v>1.0465898728856227</v>
      </c>
      <c r="V3817">
        <f t="shared" si="1280"/>
        <v>0.97690441857703436</v>
      </c>
      <c r="W3817">
        <f t="shared" si="1281"/>
        <v>0.90883500496469194</v>
      </c>
      <c r="X3817" t="s">
        <v>88</v>
      </c>
      <c r="Y3817" t="s">
        <v>91</v>
      </c>
      <c r="Z3817" t="s">
        <v>212</v>
      </c>
      <c r="AA3817" s="8" t="s">
        <v>47</v>
      </c>
      <c r="AB3817" s="8" t="s">
        <v>19</v>
      </c>
      <c r="AC3817" s="43" t="s">
        <v>620</v>
      </c>
      <c r="AD3817" s="8"/>
      <c r="AE3817" t="s">
        <v>547</v>
      </c>
      <c r="AF3817">
        <v>3</v>
      </c>
      <c r="AG3817">
        <v>8</v>
      </c>
    </row>
    <row r="3818" spans="1:33" x14ac:dyDescent="0.25">
      <c r="A3818" s="6">
        <v>0.55107502778004258</v>
      </c>
      <c r="B3818" s="6">
        <v>0.24789862417220979</v>
      </c>
      <c r="C3818" s="6">
        <v>0.19219893169508742</v>
      </c>
      <c r="D3818" s="13">
        <f t="shared" si="1267"/>
        <v>1.8146349400523778</v>
      </c>
      <c r="E3818" s="14">
        <f t="shared" si="1268"/>
        <v>4.0339070188034674</v>
      </c>
      <c r="F3818" s="14">
        <f t="shared" si="1269"/>
        <v>5.2029425511398921</v>
      </c>
      <c r="G3818" s="46">
        <v>2.7992591517564058E-2</v>
      </c>
      <c r="H3818" s="7">
        <f t="shared" si="1282"/>
        <v>1.0279925915175641</v>
      </c>
      <c r="I3818" s="5">
        <f t="shared" si="1270"/>
        <v>1.7652218070691936</v>
      </c>
      <c r="J3818" s="5">
        <f t="shared" si="1271"/>
        <v>3.9240623445043035</v>
      </c>
      <c r="K3818" s="5">
        <f t="shared" si="1272"/>
        <v>5.0612646375778825</v>
      </c>
      <c r="L3818">
        <v>2</v>
      </c>
      <c r="M3818">
        <v>3.47</v>
      </c>
      <c r="N3818">
        <v>4.17</v>
      </c>
      <c r="O3818" s="5">
        <f t="shared" si="1273"/>
        <v>2.0559851830351281</v>
      </c>
      <c r="P3818" s="5">
        <f t="shared" si="1274"/>
        <v>3.5671342925659473</v>
      </c>
      <c r="Q3818" s="5">
        <f t="shared" si="1275"/>
        <v>4.2867291066282425</v>
      </c>
      <c r="R3818" s="6">
        <f t="shared" si="1276"/>
        <v>0.4863848281842964</v>
      </c>
      <c r="S3818" s="6">
        <f t="shared" si="1277"/>
        <v>0.28033707676328323</v>
      </c>
      <c r="T3818" s="6">
        <f t="shared" si="1278"/>
        <v>0.23327809505242031</v>
      </c>
      <c r="U3818">
        <f t="shared" si="1279"/>
        <v>1.1330020918564392</v>
      </c>
      <c r="V3818">
        <f t="shared" si="1280"/>
        <v>0.88428768336460728</v>
      </c>
      <c r="W3818">
        <f t="shared" si="1281"/>
        <v>0.82390475476018465</v>
      </c>
      <c r="X3818" t="s">
        <v>90</v>
      </c>
      <c r="Y3818" t="s">
        <v>92</v>
      </c>
      <c r="Z3818" t="s">
        <v>212</v>
      </c>
      <c r="AA3818" s="8" t="s">
        <v>22</v>
      </c>
      <c r="AB3818" s="8" t="s">
        <v>17</v>
      </c>
      <c r="AC3818" s="43" t="s">
        <v>620</v>
      </c>
      <c r="AD3818" s="8"/>
      <c r="AE3818" t="s">
        <v>544</v>
      </c>
      <c r="AF3818">
        <v>6</v>
      </c>
      <c r="AG3818">
        <v>1</v>
      </c>
    </row>
    <row r="3819" spans="1:33" x14ac:dyDescent="0.25">
      <c r="A3819" s="6">
        <v>0.18165466622673843</v>
      </c>
      <c r="B3819" s="6">
        <v>0.34295159597812463</v>
      </c>
      <c r="C3819" s="6">
        <v>0.43660173414191134</v>
      </c>
      <c r="D3819" s="13">
        <f t="shared" si="1267"/>
        <v>5.5049507990717732</v>
      </c>
      <c r="E3819" s="14">
        <f t="shared" si="1268"/>
        <v>2.9158633805097836</v>
      </c>
      <c r="F3819" s="14">
        <f t="shared" si="1269"/>
        <v>2.2904169218781982</v>
      </c>
      <c r="G3819" s="46">
        <v>2.7227098466505284E-2</v>
      </c>
      <c r="H3819" s="7">
        <f t="shared" si="1282"/>
        <v>1.0272270984665053</v>
      </c>
      <c r="I3819" s="5">
        <f t="shared" si="1270"/>
        <v>5.3590396975409158</v>
      </c>
      <c r="J3819" s="5">
        <f t="shared" si="1271"/>
        <v>2.8385771606519401</v>
      </c>
      <c r="K3819" s="5">
        <f t="shared" si="1272"/>
        <v>2.2297084308790573</v>
      </c>
      <c r="L3819">
        <v>2.95</v>
      </c>
      <c r="M3819">
        <v>3.36</v>
      </c>
      <c r="N3819">
        <v>2.56</v>
      </c>
      <c r="O3819" s="5">
        <f t="shared" si="1273"/>
        <v>3.0303199404761907</v>
      </c>
      <c r="P3819" s="5">
        <f t="shared" si="1274"/>
        <v>3.4514830508474574</v>
      </c>
      <c r="Q3819" s="5">
        <f t="shared" si="1275"/>
        <v>2.6297013720742535</v>
      </c>
      <c r="R3819" s="6">
        <f t="shared" si="1276"/>
        <v>0.32999815849241909</v>
      </c>
      <c r="S3819" s="6">
        <f t="shared" si="1277"/>
        <v>0.28973052605733229</v>
      </c>
      <c r="T3819" s="6">
        <f t="shared" si="1278"/>
        <v>0.38027131545024861</v>
      </c>
      <c r="U3819">
        <f t="shared" si="1279"/>
        <v>0.55047175734743237</v>
      </c>
      <c r="V3819">
        <f t="shared" si="1280"/>
        <v>1.1836916207795825</v>
      </c>
      <c r="W3819">
        <f t="shared" si="1281"/>
        <v>1.1481321793229826</v>
      </c>
      <c r="X3819" t="s">
        <v>97</v>
      </c>
      <c r="Y3819" t="s">
        <v>85</v>
      </c>
      <c r="Z3819" t="s">
        <v>212</v>
      </c>
      <c r="AA3819" s="8" t="s">
        <v>47</v>
      </c>
      <c r="AB3819" s="8" t="s">
        <v>19</v>
      </c>
      <c r="AC3819" s="43" t="s">
        <v>620</v>
      </c>
      <c r="AD3819" s="8"/>
      <c r="AE3819" t="s">
        <v>549</v>
      </c>
      <c r="AF3819">
        <v>-4</v>
      </c>
      <c r="AG3819">
        <v>1</v>
      </c>
    </row>
    <row r="3820" spans="1:33" x14ac:dyDescent="0.25">
      <c r="A3820" s="6">
        <v>0.46388533033417528</v>
      </c>
      <c r="B3820" s="6">
        <v>0.29406900466732599</v>
      </c>
      <c r="C3820" s="6">
        <v>0.23081855257815451</v>
      </c>
      <c r="D3820" s="13">
        <f t="shared" si="1267"/>
        <v>2.1557051594617502</v>
      </c>
      <c r="E3820" s="14">
        <f t="shared" si="1268"/>
        <v>3.4005623990575908</v>
      </c>
      <c r="F3820" s="14">
        <f t="shared" si="1269"/>
        <v>4.3324073772683542</v>
      </c>
      <c r="G3820" s="46">
        <v>2.7774449013548308E-2</v>
      </c>
      <c r="H3820" s="7">
        <f t="shared" si="1282"/>
        <v>1.0277744490135483</v>
      </c>
      <c r="I3820" s="5">
        <f t="shared" si="1270"/>
        <v>2.0974496510696321</v>
      </c>
      <c r="J3820" s="5">
        <f t="shared" si="1271"/>
        <v>3.3086660232908396</v>
      </c>
      <c r="K3820" s="5">
        <f t="shared" si="1272"/>
        <v>4.2153289385882013</v>
      </c>
      <c r="L3820">
        <v>2.81</v>
      </c>
      <c r="M3820">
        <v>3.19</v>
      </c>
      <c r="N3820">
        <v>2.79</v>
      </c>
      <c r="O3820" s="5">
        <f t="shared" si="1273"/>
        <v>2.8880462017280708</v>
      </c>
      <c r="P3820" s="5">
        <f t="shared" si="1274"/>
        <v>3.278600492353219</v>
      </c>
      <c r="Q3820" s="5">
        <f t="shared" si="1275"/>
        <v>2.8674907127478</v>
      </c>
      <c r="R3820" s="6">
        <f t="shared" si="1276"/>
        <v>0.34625484848602739</v>
      </c>
      <c r="S3820" s="6">
        <f t="shared" si="1277"/>
        <v>0.30500818941872632</v>
      </c>
      <c r="T3820" s="6">
        <f t="shared" si="1278"/>
        <v>0.34873696209524618</v>
      </c>
      <c r="U3820">
        <f t="shared" si="1279"/>
        <v>1.3397222663089863</v>
      </c>
      <c r="V3820">
        <f t="shared" si="1280"/>
        <v>0.96413478348811621</v>
      </c>
      <c r="W3820">
        <f t="shared" si="1281"/>
        <v>0.66187005584774772</v>
      </c>
      <c r="X3820" t="s">
        <v>83</v>
      </c>
      <c r="Y3820" t="s">
        <v>81</v>
      </c>
      <c r="Z3820" t="s">
        <v>212</v>
      </c>
      <c r="AA3820" s="8" t="s">
        <v>47</v>
      </c>
      <c r="AB3820" s="8" t="s">
        <v>19</v>
      </c>
      <c r="AC3820" s="43" t="s">
        <v>620</v>
      </c>
      <c r="AD3820" s="8"/>
      <c r="AE3820" t="s">
        <v>550</v>
      </c>
      <c r="AF3820">
        <v>0</v>
      </c>
      <c r="AG3820">
        <v>-5</v>
      </c>
    </row>
    <row r="3821" spans="1:33" x14ac:dyDescent="0.25">
      <c r="A3821" s="6">
        <v>0.60840889535757126</v>
      </c>
      <c r="B3821" s="6">
        <v>0.21194296113753697</v>
      </c>
      <c r="C3821" s="6">
        <v>0.17114114334002306</v>
      </c>
      <c r="D3821" s="13">
        <f t="shared" si="1267"/>
        <v>1.6436314584327119</v>
      </c>
      <c r="E3821" s="14">
        <f t="shared" si="1268"/>
        <v>4.7182505832362418</v>
      </c>
      <c r="F3821" s="14">
        <f t="shared" si="1269"/>
        <v>5.8431302986751756</v>
      </c>
      <c r="G3821" s="46">
        <v>3.0173795561841965E-2</v>
      </c>
      <c r="H3821" s="7">
        <f t="shared" si="1282"/>
        <v>1.030173795561842</v>
      </c>
      <c r="I3821" s="5">
        <f t="shared" si="1270"/>
        <v>1.5954894848944385</v>
      </c>
      <c r="J3821" s="5">
        <f t="shared" si="1271"/>
        <v>4.5800530003415352</v>
      </c>
      <c r="K3821" s="5">
        <f t="shared" si="1272"/>
        <v>5.6719849833575084</v>
      </c>
      <c r="L3821">
        <v>1.77</v>
      </c>
      <c r="M3821">
        <v>3.7</v>
      </c>
      <c r="N3821">
        <v>5.13</v>
      </c>
      <c r="O3821" s="5">
        <f t="shared" si="1273"/>
        <v>1.8234076181444603</v>
      </c>
      <c r="P3821" s="5">
        <f t="shared" si="1274"/>
        <v>3.8116430435788153</v>
      </c>
      <c r="Q3821" s="5">
        <f t="shared" si="1275"/>
        <v>5.2847915712322493</v>
      </c>
      <c r="R3821" s="6">
        <f t="shared" si="1276"/>
        <v>0.54842372602217271</v>
      </c>
      <c r="S3821" s="6">
        <f t="shared" si="1277"/>
        <v>0.26235405271871504</v>
      </c>
      <c r="T3821" s="6">
        <f t="shared" si="1278"/>
        <v>0.18922222125911223</v>
      </c>
      <c r="U3821">
        <f t="shared" si="1279"/>
        <v>1.1093774147418511</v>
      </c>
      <c r="V3821">
        <f t="shared" si="1280"/>
        <v>0.80785091345538806</v>
      </c>
      <c r="W3821">
        <f t="shared" si="1281"/>
        <v>0.90444527181440404</v>
      </c>
      <c r="X3821" t="s">
        <v>75</v>
      </c>
      <c r="Y3821" t="s">
        <v>93</v>
      </c>
      <c r="Z3821" t="s">
        <v>212</v>
      </c>
      <c r="AA3821" s="8" t="s">
        <v>22</v>
      </c>
      <c r="AB3821" s="8" t="s">
        <v>17</v>
      </c>
      <c r="AC3821" s="43" t="s">
        <v>620</v>
      </c>
      <c r="AD3821" s="8"/>
      <c r="AE3821" t="s">
        <v>548</v>
      </c>
      <c r="AF3821">
        <v>7</v>
      </c>
      <c r="AG3821">
        <v>-3</v>
      </c>
    </row>
    <row r="3822" spans="1:33" x14ac:dyDescent="0.25">
      <c r="A3822" s="6">
        <v>0.46665554090016587</v>
      </c>
      <c r="B3822" s="6">
        <v>0.2507092969871747</v>
      </c>
      <c r="C3822" s="6">
        <v>0.26563484813380056</v>
      </c>
      <c r="D3822" s="13">
        <f t="shared" si="1267"/>
        <v>2.14290823177847</v>
      </c>
      <c r="E3822" s="14">
        <f t="shared" si="1268"/>
        <v>3.9886833556521681</v>
      </c>
      <c r="F3822" s="14">
        <f t="shared" si="1269"/>
        <v>3.764566309825053</v>
      </c>
      <c r="G3822" s="46">
        <v>2.7978629308943015E-2</v>
      </c>
      <c r="H3822" s="7">
        <f t="shared" si="1282"/>
        <v>1.027978629308943</v>
      </c>
      <c r="I3822" s="5">
        <f t="shared" si="1270"/>
        <v>2.0845844171089789</v>
      </c>
      <c r="J3822" s="5">
        <f t="shared" si="1271"/>
        <v>3.8801228371192447</v>
      </c>
      <c r="K3822" s="5">
        <f t="shared" si="1272"/>
        <v>3.6621056143509292</v>
      </c>
      <c r="L3822">
        <v>2.65</v>
      </c>
      <c r="M3822">
        <v>3.35</v>
      </c>
      <c r="N3822">
        <v>2.84</v>
      </c>
      <c r="O3822" s="5">
        <f t="shared" si="1273"/>
        <v>2.7241433676686988</v>
      </c>
      <c r="P3822" s="5">
        <f t="shared" si="1274"/>
        <v>3.4437284081849593</v>
      </c>
      <c r="Q3822" s="5">
        <f t="shared" si="1275"/>
        <v>2.919459307237398</v>
      </c>
      <c r="R3822" s="6">
        <f t="shared" si="1276"/>
        <v>0.36708787498794249</v>
      </c>
      <c r="S3822" s="6">
        <f t="shared" si="1277"/>
        <v>0.29038294588598434</v>
      </c>
      <c r="T3822" s="6">
        <f t="shared" si="1278"/>
        <v>0.34252917912607311</v>
      </c>
      <c r="U3822">
        <f t="shared" si="1279"/>
        <v>1.2712365967290362</v>
      </c>
      <c r="V3822">
        <f t="shared" si="1280"/>
        <v>0.86337472823081329</v>
      </c>
      <c r="W3822">
        <f t="shared" si="1281"/>
        <v>0.7755101297108169</v>
      </c>
      <c r="X3822" t="s">
        <v>202</v>
      </c>
      <c r="Y3822" t="s">
        <v>95</v>
      </c>
      <c r="Z3822" t="s">
        <v>212</v>
      </c>
      <c r="AA3822" s="8" t="s">
        <v>22</v>
      </c>
      <c r="AB3822" s="8" t="s">
        <v>17</v>
      </c>
      <c r="AC3822" s="43" t="s">
        <v>620</v>
      </c>
      <c r="AD3822" s="8"/>
      <c r="AE3822" t="s">
        <v>548</v>
      </c>
      <c r="AF3822">
        <v>1</v>
      </c>
      <c r="AG3822">
        <v>3</v>
      </c>
    </row>
    <row r="3823" spans="1:33" x14ac:dyDescent="0.25">
      <c r="A3823" s="6">
        <v>0.52389158236447553</v>
      </c>
      <c r="B3823" s="6">
        <v>0.25232593953845356</v>
      </c>
      <c r="C3823" s="6">
        <v>0.21295459727390098</v>
      </c>
      <c r="D3823" s="13">
        <f t="shared" si="1267"/>
        <v>1.9087918830203539</v>
      </c>
      <c r="E3823" s="14">
        <f t="shared" si="1268"/>
        <v>3.9631280154120008</v>
      </c>
      <c r="F3823" s="14">
        <f t="shared" si="1269"/>
        <v>4.6958366374866554</v>
      </c>
      <c r="G3823" s="46">
        <v>2.8473285054569697E-2</v>
      </c>
      <c r="H3823" s="7">
        <f t="shared" si="1282"/>
        <v>1.0284732850545697</v>
      </c>
      <c r="I3823" s="5">
        <f t="shared" si="1270"/>
        <v>1.85594697573411</v>
      </c>
      <c r="J3823" s="5">
        <f t="shared" si="1271"/>
        <v>3.8534088079903031</v>
      </c>
      <c r="K3823" s="5">
        <f t="shared" si="1272"/>
        <v>4.5658323903255296</v>
      </c>
      <c r="L3823">
        <v>1.81</v>
      </c>
      <c r="M3823">
        <v>3.86</v>
      </c>
      <c r="N3823">
        <v>4.6100000000000003</v>
      </c>
      <c r="O3823" s="5">
        <f t="shared" si="1273"/>
        <v>1.8615366459487712</v>
      </c>
      <c r="P3823" s="5">
        <f t="shared" si="1274"/>
        <v>3.969906880310639</v>
      </c>
      <c r="Q3823" s="5">
        <f t="shared" si="1275"/>
        <v>4.741261844101567</v>
      </c>
      <c r="R3823" s="6">
        <f t="shared" si="1276"/>
        <v>0.53719060657563844</v>
      </c>
      <c r="S3823" s="6">
        <f t="shared" si="1277"/>
        <v>0.25189507717665949</v>
      </c>
      <c r="T3823" s="6">
        <f t="shared" si="1278"/>
        <v>0.21091431624770185</v>
      </c>
      <c r="U3823">
        <f t="shared" si="1279"/>
        <v>0.97524337907556014</v>
      </c>
      <c r="V3823">
        <f t="shared" si="1280"/>
        <v>1.0017104834545532</v>
      </c>
      <c r="W3823">
        <f t="shared" si="1281"/>
        <v>1.009673506580762</v>
      </c>
      <c r="X3823" t="s">
        <v>74</v>
      </c>
      <c r="Y3823" t="s">
        <v>82</v>
      </c>
      <c r="Z3823" t="s">
        <v>212</v>
      </c>
      <c r="AA3823" s="8" t="s">
        <v>22</v>
      </c>
      <c r="AB3823" s="8" t="s">
        <v>17</v>
      </c>
      <c r="AC3823" s="43" t="s">
        <v>620</v>
      </c>
      <c r="AD3823" s="8"/>
      <c r="AE3823" t="s">
        <v>550</v>
      </c>
      <c r="AF3823">
        <v>-1</v>
      </c>
      <c r="AG3823">
        <v>-3</v>
      </c>
    </row>
    <row r="3824" spans="1:33" x14ac:dyDescent="0.25">
      <c r="A3824" s="6">
        <v>0.25666515826721903</v>
      </c>
      <c r="B3824" s="6">
        <v>0.20211571275585999</v>
      </c>
      <c r="C3824" s="6">
        <v>0.48900722557546439</v>
      </c>
      <c r="D3824" s="13">
        <f t="shared" si="1267"/>
        <v>3.8961267931772836</v>
      </c>
      <c r="E3824" s="14">
        <f t="shared" si="1268"/>
        <v>4.9476608540965934</v>
      </c>
      <c r="F3824" s="14">
        <f t="shared" si="1269"/>
        <v>2.0449595582625566</v>
      </c>
      <c r="G3824" s="46">
        <v>3.3817526953761723E-2</v>
      </c>
      <c r="H3824" s="7">
        <f t="shared" si="1282"/>
        <v>1.0338175269537617</v>
      </c>
      <c r="I3824" s="5">
        <f t="shared" si="1270"/>
        <v>3.768679376773171</v>
      </c>
      <c r="J3824" s="5">
        <f t="shared" si="1271"/>
        <v>4.7858163796809778</v>
      </c>
      <c r="K3824" s="5">
        <f t="shared" si="1272"/>
        <v>1.9780662495520054</v>
      </c>
      <c r="L3824">
        <v>2.9</v>
      </c>
      <c r="M3824">
        <v>3.54</v>
      </c>
      <c r="N3824">
        <v>2.46</v>
      </c>
      <c r="O3824" s="5">
        <f t="shared" si="1273"/>
        <v>2.998070828165909</v>
      </c>
      <c r="P3824" s="5">
        <f t="shared" si="1274"/>
        <v>3.6597140454163166</v>
      </c>
      <c r="Q3824" s="5">
        <f t="shared" si="1275"/>
        <v>2.5431911163062537</v>
      </c>
      <c r="R3824" s="6">
        <f t="shared" si="1276"/>
        <v>0.33354782368892766</v>
      </c>
      <c r="S3824" s="6">
        <f t="shared" si="1277"/>
        <v>0.27324539228753963</v>
      </c>
      <c r="T3824" s="6">
        <f t="shared" si="1278"/>
        <v>0.39320678402353265</v>
      </c>
      <c r="U3824">
        <f t="shared" si="1279"/>
        <v>0.7695003236075354</v>
      </c>
      <c r="V3824">
        <f t="shared" si="1280"/>
        <v>0.73968571277195061</v>
      </c>
      <c r="W3824">
        <f t="shared" si="1281"/>
        <v>1.2436388318930893</v>
      </c>
      <c r="X3824" t="s">
        <v>98</v>
      </c>
      <c r="Y3824" t="s">
        <v>100</v>
      </c>
      <c r="Z3824" t="s">
        <v>214</v>
      </c>
      <c r="AA3824" s="8" t="s">
        <v>47</v>
      </c>
      <c r="AB3824" s="8" t="s">
        <v>49</v>
      </c>
      <c r="AC3824" s="43" t="s">
        <v>620</v>
      </c>
      <c r="AD3824" s="8"/>
      <c r="AE3824" t="s">
        <v>545</v>
      </c>
      <c r="AF3824">
        <v>-3</v>
      </c>
      <c r="AG3824">
        <v>-1</v>
      </c>
    </row>
    <row r="3825" spans="1:33" x14ac:dyDescent="0.25">
      <c r="A3825" s="6">
        <v>0.46501577904380115</v>
      </c>
      <c r="B3825" s="6">
        <v>0.31271327388993614</v>
      </c>
      <c r="C3825" s="6">
        <v>0.21357341178406061</v>
      </c>
      <c r="D3825" s="13">
        <f t="shared" si="1267"/>
        <v>2.1504646617718475</v>
      </c>
      <c r="E3825" s="14">
        <f t="shared" si="1268"/>
        <v>3.1978175648276581</v>
      </c>
      <c r="F3825" s="14">
        <f t="shared" si="1269"/>
        <v>4.6822307685522109</v>
      </c>
      <c r="G3825" s="46">
        <v>4.4991789819376127E-2</v>
      </c>
      <c r="H3825" s="7">
        <f t="shared" si="1282"/>
        <v>1.0449917898193761</v>
      </c>
      <c r="I3825" s="5">
        <f t="shared" si="1270"/>
        <v>2.0578770883391813</v>
      </c>
      <c r="J3825" s="5">
        <f t="shared" si="1271"/>
        <v>3.0601365445946631</v>
      </c>
      <c r="K3825" s="5">
        <f t="shared" si="1272"/>
        <v>4.4806388090010936</v>
      </c>
      <c r="L3825">
        <v>2.0299999999999998</v>
      </c>
      <c r="M3825">
        <v>3.5</v>
      </c>
      <c r="N3825">
        <v>3.75</v>
      </c>
      <c r="O3825" s="5">
        <f t="shared" si="1273"/>
        <v>2.1213333333333333</v>
      </c>
      <c r="P3825" s="5">
        <f t="shared" si="1274"/>
        <v>3.6574712643678167</v>
      </c>
      <c r="Q3825" s="5">
        <f t="shared" si="1275"/>
        <v>3.9187192118226606</v>
      </c>
      <c r="R3825" s="6">
        <f t="shared" si="1276"/>
        <v>0.47140163419233189</v>
      </c>
      <c r="S3825" s="6">
        <f t="shared" si="1277"/>
        <v>0.27341294783155246</v>
      </c>
      <c r="T3825" s="6">
        <f t="shared" si="1278"/>
        <v>0.2551854179761156</v>
      </c>
      <c r="U3825">
        <f t="shared" si="1279"/>
        <v>0.98645347261158356</v>
      </c>
      <c r="V3825">
        <f t="shared" si="1280"/>
        <v>1.1437398132388239</v>
      </c>
      <c r="W3825">
        <f t="shared" si="1281"/>
        <v>0.83693423189271066</v>
      </c>
      <c r="X3825" t="s">
        <v>109</v>
      </c>
      <c r="Y3825" t="s">
        <v>119</v>
      </c>
      <c r="Z3825" t="s">
        <v>214</v>
      </c>
      <c r="AA3825" s="8" t="s">
        <v>47</v>
      </c>
      <c r="AB3825" s="8" t="s">
        <v>19</v>
      </c>
      <c r="AC3825" s="43" t="s">
        <v>620</v>
      </c>
      <c r="AD3825" s="8"/>
      <c r="AE3825" t="s">
        <v>550</v>
      </c>
      <c r="AF3825">
        <v>8</v>
      </c>
      <c r="AG3825">
        <v>-9</v>
      </c>
    </row>
    <row r="3826" spans="1:33" x14ac:dyDescent="0.25">
      <c r="A3826" s="6">
        <v>0.27063992154905797</v>
      </c>
      <c r="B3826" s="6">
        <v>0.28895332080867958</v>
      </c>
      <c r="C3826" s="6">
        <v>0.40275288672944221</v>
      </c>
      <c r="D3826" s="13">
        <f t="shared" si="1267"/>
        <v>3.6949463858706206</v>
      </c>
      <c r="E3826" s="14">
        <f t="shared" si="1268"/>
        <v>3.460766594415142</v>
      </c>
      <c r="F3826" s="14">
        <f t="shared" si="1269"/>
        <v>2.482912060843331</v>
      </c>
      <c r="G3826" s="46">
        <v>4.3604839231416115E-2</v>
      </c>
      <c r="H3826" s="7">
        <f t="shared" si="1282"/>
        <v>1.0436048392314161</v>
      </c>
      <c r="I3826" s="5">
        <f t="shared" si="1270"/>
        <v>3.5405608013391721</v>
      </c>
      <c r="J3826" s="5">
        <f t="shared" si="1271"/>
        <v>3.3161657212742455</v>
      </c>
      <c r="K3826" s="5">
        <f t="shared" si="1272"/>
        <v>2.3791687883240575</v>
      </c>
      <c r="L3826">
        <v>2.3199999999999998</v>
      </c>
      <c r="M3826">
        <v>3.28</v>
      </c>
      <c r="N3826">
        <v>3.25</v>
      </c>
      <c r="O3826" s="5">
        <f t="shared" si="1273"/>
        <v>2.4211632270168852</v>
      </c>
      <c r="P3826" s="5">
        <f t="shared" si="1274"/>
        <v>3.4230238726790447</v>
      </c>
      <c r="Q3826" s="5">
        <f t="shared" si="1275"/>
        <v>3.3917157275021026</v>
      </c>
      <c r="R3826" s="6">
        <f t="shared" si="1276"/>
        <v>0.41302461099745835</v>
      </c>
      <c r="S3826" s="6">
        <f t="shared" si="1277"/>
        <v>0.29213935899820226</v>
      </c>
      <c r="T3826" s="6">
        <f t="shared" si="1278"/>
        <v>0.29483603000433944</v>
      </c>
      <c r="U3826">
        <f t="shared" si="1279"/>
        <v>0.65526342581731389</v>
      </c>
      <c r="V3826">
        <f t="shared" si="1280"/>
        <v>0.98909411521799673</v>
      </c>
      <c r="W3826">
        <f t="shared" si="1281"/>
        <v>1.3660233002171218</v>
      </c>
      <c r="X3826" t="s">
        <v>121</v>
      </c>
      <c r="Y3826" t="s">
        <v>113</v>
      </c>
      <c r="Z3826" t="s">
        <v>214</v>
      </c>
      <c r="AA3826" s="8" t="s">
        <v>47</v>
      </c>
      <c r="AB3826" s="8" t="s">
        <v>19</v>
      </c>
      <c r="AC3826" s="43" t="s">
        <v>620</v>
      </c>
      <c r="AD3826" s="8"/>
      <c r="AE3826" t="s">
        <v>546</v>
      </c>
      <c r="AF3826">
        <v>-7</v>
      </c>
      <c r="AG3826">
        <v>2</v>
      </c>
    </row>
    <row r="3827" spans="1:33" x14ac:dyDescent="0.25">
      <c r="A3827" s="6">
        <v>0.39380312958096525</v>
      </c>
      <c r="B3827" s="6">
        <v>0.31782140488021016</v>
      </c>
      <c r="C3827" s="6">
        <v>0.27325268459861107</v>
      </c>
      <c r="D3827" s="13">
        <f t="shared" si="1267"/>
        <v>2.5393399007876645</v>
      </c>
      <c r="E3827" s="14">
        <f t="shared" si="1268"/>
        <v>3.1464211807159725</v>
      </c>
      <c r="F3827" s="14">
        <f t="shared" si="1269"/>
        <v>3.6596163784042215</v>
      </c>
      <c r="G3827" s="46">
        <v>4.4557003579157373E-2</v>
      </c>
      <c r="H3827" s="7">
        <f t="shared" si="1282"/>
        <v>1.0445570035791574</v>
      </c>
      <c r="I3827" s="5">
        <f t="shared" si="1270"/>
        <v>2.4310208941078928</v>
      </c>
      <c r="J3827" s="5">
        <f t="shared" si="1271"/>
        <v>3.012206294089085</v>
      </c>
      <c r="K3827" s="5">
        <f t="shared" si="1272"/>
        <v>3.5035104507122217</v>
      </c>
      <c r="L3827">
        <v>2.23</v>
      </c>
      <c r="M3827">
        <v>3.36</v>
      </c>
      <c r="N3827">
        <v>3.35</v>
      </c>
      <c r="O3827" s="5">
        <f t="shared" si="1273"/>
        <v>2.3293621179815207</v>
      </c>
      <c r="P3827" s="5">
        <f t="shared" si="1274"/>
        <v>3.5097115320259689</v>
      </c>
      <c r="Q3827" s="5">
        <f t="shared" si="1275"/>
        <v>3.4992659619901771</v>
      </c>
      <c r="R3827" s="6">
        <f t="shared" si="1276"/>
        <v>0.42930207900287198</v>
      </c>
      <c r="S3827" s="6">
        <f t="shared" si="1277"/>
        <v>0.2849237012429775</v>
      </c>
      <c r="T3827" s="6">
        <f t="shared" si="1278"/>
        <v>0.28577421975415057</v>
      </c>
      <c r="U3827">
        <f t="shared" si="1279"/>
        <v>0.91731009198846847</v>
      </c>
      <c r="V3827">
        <f t="shared" si="1280"/>
        <v>1.115461449832768</v>
      </c>
      <c r="W3827">
        <f t="shared" si="1281"/>
        <v>0.9561838182383573</v>
      </c>
      <c r="X3827" t="s">
        <v>102</v>
      </c>
      <c r="Y3827" t="s">
        <v>112</v>
      </c>
      <c r="Z3827" t="s">
        <v>214</v>
      </c>
      <c r="AA3827" s="8" t="s">
        <v>47</v>
      </c>
      <c r="AB3827" s="8" t="s">
        <v>19</v>
      </c>
      <c r="AC3827" s="43" t="s">
        <v>620</v>
      </c>
      <c r="AD3827" s="8"/>
      <c r="AE3827" t="s">
        <v>546</v>
      </c>
      <c r="AF3827">
        <v>-7</v>
      </c>
      <c r="AG3827">
        <v>6</v>
      </c>
    </row>
    <row r="3828" spans="1:33" x14ac:dyDescent="0.25">
      <c r="A3828" s="6">
        <v>0.26231480155960829</v>
      </c>
      <c r="B3828" s="6">
        <v>0.27453100623385318</v>
      </c>
      <c r="C3828" s="6">
        <v>0.42094881965583614</v>
      </c>
      <c r="D3828" s="13">
        <f t="shared" si="1267"/>
        <v>3.8122133941906458</v>
      </c>
      <c r="E3828" s="14">
        <f t="shared" si="1268"/>
        <v>3.6425758012491021</v>
      </c>
      <c r="F3828" s="14">
        <f t="shared" si="1269"/>
        <v>2.3755857085371823</v>
      </c>
      <c r="G3828" s="46">
        <v>4.3275896217072507E-2</v>
      </c>
      <c r="H3828" s="7">
        <f t="shared" si="1282"/>
        <v>1.0432758962170725</v>
      </c>
      <c r="I3828" s="5">
        <f t="shared" si="1270"/>
        <v>3.6540798153333789</v>
      </c>
      <c r="J3828" s="5">
        <f t="shared" si="1271"/>
        <v>3.4914789217858035</v>
      </c>
      <c r="K3828" s="5">
        <f t="shared" si="1272"/>
        <v>2.2770445642912645</v>
      </c>
      <c r="L3828">
        <v>2.7</v>
      </c>
      <c r="M3828">
        <v>3.4</v>
      </c>
      <c r="N3828">
        <v>2.64</v>
      </c>
      <c r="O3828" s="5">
        <f t="shared" si="1273"/>
        <v>2.8168449197860959</v>
      </c>
      <c r="P3828" s="5">
        <f t="shared" si="1274"/>
        <v>3.5471380471380463</v>
      </c>
      <c r="Q3828" s="5">
        <f t="shared" si="1275"/>
        <v>2.7542483660130714</v>
      </c>
      <c r="R3828" s="6">
        <f t="shared" si="1276"/>
        <v>0.35500711912672051</v>
      </c>
      <c r="S3828" s="6">
        <f t="shared" si="1277"/>
        <v>0.28191741813004279</v>
      </c>
      <c r="T3828" s="6">
        <f t="shared" si="1278"/>
        <v>0.36307546274323688</v>
      </c>
      <c r="U3828">
        <f t="shared" si="1279"/>
        <v>0.73890011615788054</v>
      </c>
      <c r="V3828">
        <f t="shared" si="1280"/>
        <v>0.97379937733119282</v>
      </c>
      <c r="W3828">
        <f t="shared" si="1281"/>
        <v>1.1593975987122178</v>
      </c>
      <c r="X3828" t="s">
        <v>99</v>
      </c>
      <c r="Y3828" t="s">
        <v>115</v>
      </c>
      <c r="Z3828" t="s">
        <v>214</v>
      </c>
      <c r="AA3828" s="8" t="s">
        <v>47</v>
      </c>
      <c r="AB3828" s="8" t="s">
        <v>19</v>
      </c>
      <c r="AC3828" s="43" t="s">
        <v>620</v>
      </c>
      <c r="AD3828" s="8"/>
      <c r="AE3828" t="s">
        <v>548</v>
      </c>
      <c r="AF3828">
        <v>2</v>
      </c>
      <c r="AG3828">
        <v>-1</v>
      </c>
    </row>
    <row r="3829" spans="1:33" x14ac:dyDescent="0.25">
      <c r="A3829" s="6">
        <v>0.17102423070350345</v>
      </c>
      <c r="B3829" s="6">
        <v>0.38937937694944857</v>
      </c>
      <c r="C3829" s="6">
        <v>0.41042251727001872</v>
      </c>
      <c r="D3829" s="13">
        <f t="shared" si="1267"/>
        <v>5.8471246786875026</v>
      </c>
      <c r="E3829" s="14">
        <f t="shared" si="1268"/>
        <v>2.5681894296364485</v>
      </c>
      <c r="F3829" s="14">
        <f t="shared" si="1269"/>
        <v>2.4365134901750425</v>
      </c>
      <c r="G3829" s="46">
        <v>4.7199389547181614E-2</v>
      </c>
      <c r="H3829" s="7">
        <f t="shared" si="1282"/>
        <v>1.0471993895471816</v>
      </c>
      <c r="I3829" s="5">
        <f t="shared" si="1270"/>
        <v>5.5835829709716043</v>
      </c>
      <c r="J3829" s="5">
        <f t="shared" si="1271"/>
        <v>2.4524359498977137</v>
      </c>
      <c r="K3829" s="5">
        <f t="shared" si="1272"/>
        <v>2.3266949107262302</v>
      </c>
      <c r="L3829">
        <v>4.71</v>
      </c>
      <c r="M3829">
        <v>3.58</v>
      </c>
      <c r="N3829">
        <v>1.8</v>
      </c>
      <c r="O3829" s="5">
        <f t="shared" si="1273"/>
        <v>4.9323091247672251</v>
      </c>
      <c r="P3829" s="5">
        <f t="shared" si="1274"/>
        <v>3.7489738145789104</v>
      </c>
      <c r="Q3829" s="5">
        <f t="shared" si="1275"/>
        <v>1.884958901184927</v>
      </c>
      <c r="R3829" s="6">
        <f t="shared" si="1276"/>
        <v>0.20274479451796198</v>
      </c>
      <c r="S3829" s="6">
        <f t="shared" si="1277"/>
        <v>0.26673965982670417</v>
      </c>
      <c r="T3829" s="6">
        <f t="shared" si="1278"/>
        <v>0.53051554565533376</v>
      </c>
      <c r="U3829">
        <f t="shared" si="1279"/>
        <v>0.8435443736551852</v>
      </c>
      <c r="V3829">
        <f t="shared" si="1280"/>
        <v>1.4597730881205337</v>
      </c>
      <c r="W3829">
        <f t="shared" si="1281"/>
        <v>0.77362957717484615</v>
      </c>
      <c r="X3829" t="s">
        <v>104</v>
      </c>
      <c r="Y3829" t="s">
        <v>106</v>
      </c>
      <c r="Z3829" t="s">
        <v>214</v>
      </c>
      <c r="AA3829" s="8" t="s">
        <v>23</v>
      </c>
      <c r="AB3829" s="8" t="s">
        <v>72</v>
      </c>
      <c r="AC3829" s="43" t="s">
        <v>620</v>
      </c>
      <c r="AD3829" s="8"/>
      <c r="AE3829" t="s">
        <v>545</v>
      </c>
      <c r="AF3829">
        <v>-4</v>
      </c>
      <c r="AG3829">
        <v>10</v>
      </c>
    </row>
    <row r="3830" spans="1:33" x14ac:dyDescent="0.25">
      <c r="A3830" s="6">
        <v>0.64705121284125366</v>
      </c>
      <c r="B3830" s="6">
        <v>0.1927929978231748</v>
      </c>
      <c r="C3830" s="6">
        <v>0.1512649807936432</v>
      </c>
      <c r="D3830" s="13">
        <f t="shared" si="1267"/>
        <v>1.5454727232623828</v>
      </c>
      <c r="E3830" s="14">
        <f t="shared" si="1268"/>
        <v>5.1869103716991658</v>
      </c>
      <c r="F3830" s="14">
        <f t="shared" si="1269"/>
        <v>6.6109154594360966</v>
      </c>
      <c r="G3830" s="46">
        <v>4.7676140330007888E-2</v>
      </c>
      <c r="H3830" s="7">
        <f t="shared" si="1282"/>
        <v>1.0476761403300079</v>
      </c>
      <c r="I3830" s="5">
        <f t="shared" si="1270"/>
        <v>1.4751435713478918</v>
      </c>
      <c r="J3830" s="5">
        <f t="shared" si="1271"/>
        <v>4.9508719078639505</v>
      </c>
      <c r="K3830" s="5">
        <f t="shared" si="1272"/>
        <v>6.3100754183002792</v>
      </c>
      <c r="L3830">
        <v>1.72</v>
      </c>
      <c r="M3830">
        <v>3.91</v>
      </c>
      <c r="N3830">
        <v>4.75</v>
      </c>
      <c r="O3830" s="5">
        <f t="shared" si="1273"/>
        <v>1.8020029613676136</v>
      </c>
      <c r="P3830" s="5">
        <f t="shared" si="1274"/>
        <v>4.0964137086903314</v>
      </c>
      <c r="Q3830" s="5">
        <f t="shared" si="1275"/>
        <v>4.9764616665675376</v>
      </c>
      <c r="R3830" s="6">
        <f t="shared" si="1276"/>
        <v>0.55493804474164632</v>
      </c>
      <c r="S3830" s="6">
        <f t="shared" si="1277"/>
        <v>0.24411596853085207</v>
      </c>
      <c r="T3830" s="6">
        <f t="shared" si="1278"/>
        <v>0.20094598672750141</v>
      </c>
      <c r="U3830">
        <f t="shared" si="1279"/>
        <v>1.1659882016964451</v>
      </c>
      <c r="V3830">
        <f t="shared" si="1280"/>
        <v>0.78975987922235835</v>
      </c>
      <c r="W3830">
        <f t="shared" si="1281"/>
        <v>0.75276437841364019</v>
      </c>
      <c r="X3830" t="s">
        <v>111</v>
      </c>
      <c r="Y3830" t="s">
        <v>101</v>
      </c>
      <c r="Z3830" t="s">
        <v>214</v>
      </c>
      <c r="AA3830" s="8" t="s">
        <v>22</v>
      </c>
      <c r="AB3830" s="8" t="s">
        <v>17</v>
      </c>
      <c r="AC3830" s="43" t="s">
        <v>620</v>
      </c>
      <c r="AD3830" s="8"/>
      <c r="AE3830" t="s">
        <v>551</v>
      </c>
      <c r="AF3830">
        <v>0</v>
      </c>
      <c r="AG3830">
        <v>-7</v>
      </c>
    </row>
    <row r="3831" spans="1:33" x14ac:dyDescent="0.25">
      <c r="A3831" s="6">
        <v>0.29780111082773686</v>
      </c>
      <c r="B3831" s="6">
        <v>0.35072622516364788</v>
      </c>
      <c r="C3831" s="6">
        <v>0.33077858078084654</v>
      </c>
      <c r="D3831" s="13">
        <f t="shared" si="1267"/>
        <v>3.3579458357979406</v>
      </c>
      <c r="E3831" s="14">
        <f t="shared" si="1268"/>
        <v>2.8512267639336146</v>
      </c>
      <c r="F3831" s="14">
        <f t="shared" si="1269"/>
        <v>3.0231703565550343</v>
      </c>
      <c r="G3831" s="46">
        <v>3.2409150005624054E-2</v>
      </c>
      <c r="H3831" s="7">
        <f t="shared" si="1282"/>
        <v>1.0324091500056241</v>
      </c>
      <c r="I3831" s="5">
        <f t="shared" si="1270"/>
        <v>3.2525339743256327</v>
      </c>
      <c r="J3831" s="5">
        <f t="shared" si="1271"/>
        <v>2.7617217107365648</v>
      </c>
      <c r="K3831" s="5">
        <f t="shared" si="1272"/>
        <v>2.9282676897415771</v>
      </c>
      <c r="L3831">
        <v>3.11</v>
      </c>
      <c r="M3831">
        <v>3.44</v>
      </c>
      <c r="N3831">
        <v>2.38</v>
      </c>
      <c r="O3831" s="5">
        <f t="shared" si="1273"/>
        <v>3.2107924565174906</v>
      </c>
      <c r="P3831" s="5">
        <f t="shared" si="1274"/>
        <v>3.5514874760193469</v>
      </c>
      <c r="Q3831" s="5">
        <f t="shared" si="1275"/>
        <v>2.457133777013385</v>
      </c>
      <c r="R3831" s="6">
        <f t="shared" si="1276"/>
        <v>0.31144959181965504</v>
      </c>
      <c r="S3831" s="6">
        <f t="shared" si="1277"/>
        <v>0.2815721600462579</v>
      </c>
      <c r="T3831" s="6">
        <f t="shared" si="1278"/>
        <v>0.40697824813408706</v>
      </c>
      <c r="U3831">
        <f t="shared" si="1279"/>
        <v>0.95617756018822675</v>
      </c>
      <c r="V3831">
        <f t="shared" si="1280"/>
        <v>1.2455997961802368</v>
      </c>
      <c r="W3831">
        <f t="shared" si="1281"/>
        <v>0.81276722354916864</v>
      </c>
      <c r="X3831" t="s">
        <v>117</v>
      </c>
      <c r="Y3831" t="s">
        <v>107</v>
      </c>
      <c r="Z3831" t="s">
        <v>214</v>
      </c>
      <c r="AA3831" s="8" t="s">
        <v>47</v>
      </c>
      <c r="AB3831" s="8" t="s">
        <v>19</v>
      </c>
      <c r="AC3831" s="43" t="s">
        <v>620</v>
      </c>
      <c r="AD3831" s="8"/>
      <c r="AE3831" t="s">
        <v>546</v>
      </c>
      <c r="AF3831">
        <v>1</v>
      </c>
      <c r="AG3831">
        <v>-1</v>
      </c>
    </row>
    <row r="3832" spans="1:33" x14ac:dyDescent="0.25">
      <c r="A3832" s="6">
        <v>0.53966988647919123</v>
      </c>
      <c r="B3832" s="6">
        <v>0.22946439339612043</v>
      </c>
      <c r="C3832" s="6">
        <v>0.21861838465705147</v>
      </c>
      <c r="D3832" s="13">
        <f t="shared" si="1267"/>
        <v>1.852984620883712</v>
      </c>
      <c r="E3832" s="14">
        <f t="shared" si="1268"/>
        <v>4.3579746086083047</v>
      </c>
      <c r="F3832" s="14">
        <f t="shared" si="1269"/>
        <v>4.5741807193786954</v>
      </c>
      <c r="G3832" s="46">
        <v>5.0260825637822304E-2</v>
      </c>
      <c r="H3832" s="7">
        <f t="shared" si="1282"/>
        <v>1.0502608256378223</v>
      </c>
      <c r="I3832" s="5">
        <f t="shared" si="1270"/>
        <v>1.7643089941571384</v>
      </c>
      <c r="J3832" s="5">
        <f t="shared" si="1271"/>
        <v>4.1494212696752841</v>
      </c>
      <c r="K3832" s="5">
        <f t="shared" si="1272"/>
        <v>4.3552807147698767</v>
      </c>
      <c r="L3832">
        <v>1.55</v>
      </c>
      <c r="M3832">
        <v>4.26</v>
      </c>
      <c r="N3832">
        <v>5.87</v>
      </c>
      <c r="O3832" s="5">
        <f t="shared" si="1273"/>
        <v>1.6279042797386247</v>
      </c>
      <c r="P3832" s="5">
        <f t="shared" si="1274"/>
        <v>4.4741111172171228</v>
      </c>
      <c r="Q3832" s="5">
        <f t="shared" si="1275"/>
        <v>6.1650310464940175</v>
      </c>
      <c r="R3832" s="6">
        <f t="shared" si="1276"/>
        <v>0.61428673199419281</v>
      </c>
      <c r="S3832" s="6">
        <f t="shared" si="1277"/>
        <v>0.22350808323732368</v>
      </c>
      <c r="T3832" s="6">
        <f t="shared" si="1278"/>
        <v>0.16220518476848361</v>
      </c>
      <c r="U3832">
        <f t="shared" si="1279"/>
        <v>0.87853091784553305</v>
      </c>
      <c r="V3832">
        <f t="shared" si="1280"/>
        <v>1.0266491934990658</v>
      </c>
      <c r="W3832">
        <f t="shared" si="1281"/>
        <v>1.3477891287450936</v>
      </c>
      <c r="X3832" t="s">
        <v>108</v>
      </c>
      <c r="Y3832" t="s">
        <v>114</v>
      </c>
      <c r="Z3832" t="s">
        <v>214</v>
      </c>
      <c r="AA3832" s="8" t="s">
        <v>22</v>
      </c>
      <c r="AB3832" s="8" t="s">
        <v>17</v>
      </c>
      <c r="AC3832" s="43" t="s">
        <v>620</v>
      </c>
      <c r="AD3832" s="8"/>
      <c r="AE3832" t="s">
        <v>545</v>
      </c>
      <c r="AF3832">
        <v>3</v>
      </c>
      <c r="AG3832">
        <v>5</v>
      </c>
    </row>
    <row r="3833" spans="1:33" x14ac:dyDescent="0.25">
      <c r="A3833" s="6">
        <v>0.27745682979113068</v>
      </c>
      <c r="B3833" s="6">
        <v>0.27919397217923897</v>
      </c>
      <c r="C3833" s="6">
        <v>0.40473634726126745</v>
      </c>
      <c r="D3833" s="13">
        <f t="shared" si="1267"/>
        <v>3.6041642973892527</v>
      </c>
      <c r="E3833" s="14">
        <f t="shared" si="1268"/>
        <v>3.5817392194915039</v>
      </c>
      <c r="F3833" s="14">
        <f t="shared" si="1269"/>
        <v>2.4707442431763487</v>
      </c>
      <c r="G3833" s="46">
        <v>4.539645910100365E-2</v>
      </c>
      <c r="H3833" s="7">
        <f t="shared" si="1282"/>
        <v>1.0453964591010037</v>
      </c>
      <c r="I3833" s="5">
        <f t="shared" si="1270"/>
        <v>3.4476530564190742</v>
      </c>
      <c r="J3833" s="5">
        <f t="shared" si="1271"/>
        <v>3.4262017900573785</v>
      </c>
      <c r="K3833" s="5">
        <f t="shared" si="1272"/>
        <v>2.3634518958492392</v>
      </c>
      <c r="L3833">
        <v>2.0099999999999998</v>
      </c>
      <c r="M3833">
        <v>3.35</v>
      </c>
      <c r="N3833">
        <v>4.01</v>
      </c>
      <c r="O3833" s="5">
        <f t="shared" si="1273"/>
        <v>2.1012468827930171</v>
      </c>
      <c r="P3833" s="5">
        <f t="shared" si="1274"/>
        <v>3.5020781379883625</v>
      </c>
      <c r="Q3833" s="5">
        <f t="shared" si="1275"/>
        <v>4.1920398009950244</v>
      </c>
      <c r="R3833" s="6">
        <f t="shared" si="1276"/>
        <v>0.4759079041063376</v>
      </c>
      <c r="S3833" s="6">
        <f t="shared" si="1277"/>
        <v>0.28554474246380251</v>
      </c>
      <c r="T3833" s="6">
        <f t="shared" si="1278"/>
        <v>0.23854735342986</v>
      </c>
      <c r="U3833">
        <f t="shared" si="1279"/>
        <v>0.58300529870824602</v>
      </c>
      <c r="V3833">
        <f t="shared" si="1280"/>
        <v>0.97775910622704387</v>
      </c>
      <c r="W3833">
        <f t="shared" si="1281"/>
        <v>1.6966708766285765</v>
      </c>
      <c r="X3833" t="s">
        <v>103</v>
      </c>
      <c r="Y3833" t="s">
        <v>110</v>
      </c>
      <c r="Z3833" t="s">
        <v>214</v>
      </c>
      <c r="AA3833" s="8" t="s">
        <v>47</v>
      </c>
      <c r="AB3833" s="8" t="s">
        <v>19</v>
      </c>
      <c r="AC3833" s="43" t="s">
        <v>620</v>
      </c>
      <c r="AD3833" s="8"/>
      <c r="AE3833" t="s">
        <v>550</v>
      </c>
      <c r="AF3833">
        <v>-2</v>
      </c>
      <c r="AG3833">
        <v>-4</v>
      </c>
    </row>
    <row r="3834" spans="1:33" x14ac:dyDescent="0.25">
      <c r="A3834" s="6">
        <v>0.22229157198121874</v>
      </c>
      <c r="B3834" s="6">
        <v>0.32386679004814806</v>
      </c>
      <c r="C3834" s="6">
        <v>0.4166343552657476</v>
      </c>
      <c r="D3834" s="13">
        <f t="shared" si="1267"/>
        <v>4.4985961054991748</v>
      </c>
      <c r="E3834" s="14">
        <f t="shared" si="1268"/>
        <v>3.0876892312772597</v>
      </c>
      <c r="F3834" s="14">
        <f t="shared" si="1269"/>
        <v>2.4001861281030372</v>
      </c>
      <c r="G3834" s="46">
        <v>3.4201869895921E-2</v>
      </c>
      <c r="H3834" s="7">
        <f t="shared" si="1282"/>
        <v>1.034201869895921</v>
      </c>
      <c r="I3834" s="5">
        <f t="shared" si="1270"/>
        <v>4.3498239912792851</v>
      </c>
      <c r="J3834" s="5">
        <f t="shared" si="1271"/>
        <v>2.9855769179647642</v>
      </c>
      <c r="K3834" s="5">
        <f t="shared" si="1272"/>
        <v>2.3208100835715806</v>
      </c>
      <c r="L3834">
        <v>3.64</v>
      </c>
      <c r="M3834">
        <v>3.53</v>
      </c>
      <c r="N3834">
        <v>2.1</v>
      </c>
      <c r="O3834" s="5">
        <f t="shared" si="1273"/>
        <v>3.7644948064211525</v>
      </c>
      <c r="P3834" s="5">
        <f t="shared" si="1274"/>
        <v>3.6507326007326011</v>
      </c>
      <c r="Q3834" s="5">
        <f t="shared" si="1275"/>
        <v>2.1718239267814341</v>
      </c>
      <c r="R3834" s="6">
        <f t="shared" si="1276"/>
        <v>0.26563989364370638</v>
      </c>
      <c r="S3834" s="6">
        <f t="shared" si="1277"/>
        <v>0.27391762404053577</v>
      </c>
      <c r="T3834" s="6">
        <f t="shared" si="1278"/>
        <v>0.46044248231575774</v>
      </c>
      <c r="U3834">
        <f t="shared" si="1279"/>
        <v>0.8368154682344916</v>
      </c>
      <c r="V3834">
        <f t="shared" si="1280"/>
        <v>1.1823510487233948</v>
      </c>
      <c r="W3834">
        <f t="shared" si="1281"/>
        <v>0.90485646148530707</v>
      </c>
      <c r="X3834" t="s">
        <v>120</v>
      </c>
      <c r="Y3834" t="s">
        <v>118</v>
      </c>
      <c r="Z3834" t="s">
        <v>214</v>
      </c>
      <c r="AA3834" s="8" t="s">
        <v>47</v>
      </c>
      <c r="AB3834" s="8" t="s">
        <v>19</v>
      </c>
      <c r="AC3834" s="43" t="s">
        <v>620</v>
      </c>
      <c r="AD3834" s="8"/>
      <c r="AE3834" t="s">
        <v>549</v>
      </c>
      <c r="AF3834">
        <v>3</v>
      </c>
      <c r="AG3834">
        <v>9</v>
      </c>
    </row>
    <row r="3835" spans="1:33" x14ac:dyDescent="0.25">
      <c r="A3835" s="6">
        <v>0.33038019481151504</v>
      </c>
      <c r="B3835" s="6">
        <v>0.28360475269007918</v>
      </c>
      <c r="C3835" s="6">
        <v>0.35658759071757018</v>
      </c>
      <c r="D3835" s="13">
        <f t="shared" si="1267"/>
        <v>3.0268158191822283</v>
      </c>
      <c r="E3835" s="14">
        <f t="shared" si="1268"/>
        <v>3.5260339980719273</v>
      </c>
      <c r="F3835" s="14">
        <f t="shared" si="1269"/>
        <v>2.8043600675718268</v>
      </c>
      <c r="G3835" s="46">
        <v>4.4528223932241762E-2</v>
      </c>
      <c r="H3835" s="7">
        <f t="shared" si="1282"/>
        <v>1.0445282239322418</v>
      </c>
      <c r="I3835" s="5">
        <f t="shared" si="1270"/>
        <v>2.8977827021154545</v>
      </c>
      <c r="J3835" s="5">
        <f t="shared" si="1271"/>
        <v>3.3757192168515879</v>
      </c>
      <c r="K3835" s="5">
        <f t="shared" si="1272"/>
        <v>2.6848102361604971</v>
      </c>
      <c r="L3835">
        <v>2.89</v>
      </c>
      <c r="M3835">
        <v>3.35</v>
      </c>
      <c r="N3835">
        <v>2.5</v>
      </c>
      <c r="O3835" s="5">
        <f t="shared" si="1273"/>
        <v>3.0186865671641789</v>
      </c>
      <c r="P3835" s="5">
        <f t="shared" si="1274"/>
        <v>3.49916955017301</v>
      </c>
      <c r="Q3835" s="5">
        <f t="shared" si="1275"/>
        <v>2.6113205598306042</v>
      </c>
      <c r="R3835" s="6">
        <f t="shared" si="1276"/>
        <v>0.33126990091568936</v>
      </c>
      <c r="S3835" s="6">
        <f t="shared" si="1277"/>
        <v>0.28578209362577384</v>
      </c>
      <c r="T3835" s="6">
        <f t="shared" si="1278"/>
        <v>0.38294800545853697</v>
      </c>
      <c r="U3835">
        <f t="shared" si="1279"/>
        <v>0.997314256134605</v>
      </c>
      <c r="V3835">
        <f t="shared" si="1280"/>
        <v>0.99238111489747205</v>
      </c>
      <c r="W3835">
        <f t="shared" si="1281"/>
        <v>0.93116450702125186</v>
      </c>
      <c r="X3835" t="s">
        <v>122</v>
      </c>
      <c r="Y3835" t="s">
        <v>124</v>
      </c>
      <c r="Z3835" t="s">
        <v>215</v>
      </c>
      <c r="AA3835" s="8" t="s">
        <v>47</v>
      </c>
      <c r="AB3835" s="8" t="s">
        <v>19</v>
      </c>
      <c r="AC3835" s="43" t="s">
        <v>620</v>
      </c>
      <c r="AD3835" s="8"/>
      <c r="AE3835" t="s">
        <v>550</v>
      </c>
      <c r="AF3835">
        <v>0</v>
      </c>
      <c r="AG3835">
        <v>-3</v>
      </c>
    </row>
    <row r="3836" spans="1:33" x14ac:dyDescent="0.25">
      <c r="A3836" s="6">
        <v>0.40362023076730441</v>
      </c>
      <c r="B3836" s="6">
        <v>0.31379153626181694</v>
      </c>
      <c r="C3836" s="6">
        <v>0.26791656501916966</v>
      </c>
      <c r="D3836" s="13">
        <f t="shared" si="1267"/>
        <v>2.4775765032861328</v>
      </c>
      <c r="E3836" s="14">
        <f t="shared" si="1268"/>
        <v>3.1868291028908891</v>
      </c>
      <c r="F3836" s="14">
        <f t="shared" si="1269"/>
        <v>3.7325053041361929</v>
      </c>
      <c r="G3836" s="46">
        <v>4.4664868434474148E-2</v>
      </c>
      <c r="H3836" s="7">
        <f t="shared" si="1282"/>
        <v>1.0446648684344741</v>
      </c>
      <c r="I3836" s="5">
        <f t="shared" si="1270"/>
        <v>2.3716471934190797</v>
      </c>
      <c r="J3836" s="5">
        <f t="shared" si="1271"/>
        <v>3.0505755474161238</v>
      </c>
      <c r="K3836" s="5">
        <f t="shared" si="1272"/>
        <v>3.5729212467245053</v>
      </c>
      <c r="L3836">
        <v>2.17</v>
      </c>
      <c r="M3836">
        <v>3.16</v>
      </c>
      <c r="N3836">
        <v>3.74</v>
      </c>
      <c r="O3836" s="5">
        <f t="shared" si="1273"/>
        <v>2.2669227645028087</v>
      </c>
      <c r="P3836" s="5">
        <f t="shared" si="1274"/>
        <v>3.3011409842529384</v>
      </c>
      <c r="Q3836" s="5">
        <f t="shared" si="1275"/>
        <v>3.9070466079449337</v>
      </c>
      <c r="R3836" s="6">
        <f t="shared" si="1276"/>
        <v>0.44112663018729897</v>
      </c>
      <c r="S3836" s="6">
        <f t="shared" si="1277"/>
        <v>0.30292556566659451</v>
      </c>
      <c r="T3836" s="6">
        <f t="shared" si="1278"/>
        <v>0.25594780414610657</v>
      </c>
      <c r="U3836">
        <f t="shared" si="1279"/>
        <v>0.91497588934027929</v>
      </c>
      <c r="V3836">
        <f t="shared" si="1280"/>
        <v>1.0358701008655762</v>
      </c>
      <c r="W3836">
        <f t="shared" si="1281"/>
        <v>1.0467625065704051</v>
      </c>
      <c r="X3836" t="s">
        <v>126</v>
      </c>
      <c r="Y3836" t="s">
        <v>141</v>
      </c>
      <c r="Z3836" t="s">
        <v>215</v>
      </c>
      <c r="AA3836" s="8" t="s">
        <v>47</v>
      </c>
      <c r="AB3836" s="8" t="s">
        <v>19</v>
      </c>
      <c r="AC3836" s="43" t="s">
        <v>620</v>
      </c>
      <c r="AD3836" s="8"/>
      <c r="AE3836" t="s">
        <v>550</v>
      </c>
      <c r="AF3836">
        <v>4</v>
      </c>
      <c r="AG3836">
        <v>-3</v>
      </c>
    </row>
    <row r="3837" spans="1:33" x14ac:dyDescent="0.25">
      <c r="A3837" s="6">
        <v>0.4277582490207627</v>
      </c>
      <c r="B3837" s="6">
        <v>0.25684594354444068</v>
      </c>
      <c r="C3837" s="6">
        <v>0.29471736990679581</v>
      </c>
      <c r="D3837" s="13">
        <f t="shared" si="1267"/>
        <v>2.3377690606533728</v>
      </c>
      <c r="E3837" s="14">
        <f t="shared" si="1268"/>
        <v>3.8933844397156125</v>
      </c>
      <c r="F3837" s="14">
        <f t="shared" si="1269"/>
        <v>3.393081311482419</v>
      </c>
      <c r="G3837" s="46">
        <v>4.5003758395771198E-2</v>
      </c>
      <c r="H3837" s="7">
        <f t="shared" si="1282"/>
        <v>1.0450037583957712</v>
      </c>
      <c r="I3837" s="5">
        <f t="shared" si="1270"/>
        <v>2.2370915337588637</v>
      </c>
      <c r="J3837" s="5">
        <f t="shared" si="1271"/>
        <v>3.7257133368520217</v>
      </c>
      <c r="K3837" s="5">
        <f t="shared" si="1272"/>
        <v>3.246956084341055</v>
      </c>
      <c r="L3837">
        <v>3</v>
      </c>
      <c r="M3837">
        <v>3.54</v>
      </c>
      <c r="N3837">
        <v>2.33</v>
      </c>
      <c r="O3837" s="5">
        <f t="shared" si="1273"/>
        <v>3.1350112751873134</v>
      </c>
      <c r="P3837" s="5">
        <f t="shared" si="1274"/>
        <v>3.6993133047210303</v>
      </c>
      <c r="Q3837" s="5">
        <f t="shared" si="1275"/>
        <v>2.4348587570621469</v>
      </c>
      <c r="R3837" s="6">
        <f t="shared" si="1276"/>
        <v>0.31897811912662138</v>
      </c>
      <c r="S3837" s="6">
        <f t="shared" si="1277"/>
        <v>0.27032043993781468</v>
      </c>
      <c r="T3837" s="6">
        <f t="shared" si="1278"/>
        <v>0.41070144093556393</v>
      </c>
      <c r="U3837">
        <f t="shared" si="1279"/>
        <v>1.3410269337344738</v>
      </c>
      <c r="V3837">
        <f t="shared" si="1280"/>
        <v>0.95015361621757599</v>
      </c>
      <c r="W3837">
        <f t="shared" si="1281"/>
        <v>0.71759516897588582</v>
      </c>
      <c r="X3837" t="s">
        <v>127</v>
      </c>
      <c r="Y3837" t="s">
        <v>125</v>
      </c>
      <c r="Z3837" t="s">
        <v>215</v>
      </c>
      <c r="AA3837" s="8" t="s">
        <v>47</v>
      </c>
      <c r="AB3837" s="8" t="s">
        <v>19</v>
      </c>
      <c r="AC3837" s="43" t="s">
        <v>620</v>
      </c>
      <c r="AD3837" s="8"/>
      <c r="AE3837" t="s">
        <v>549</v>
      </c>
      <c r="AF3837">
        <v>-3</v>
      </c>
      <c r="AG3837">
        <v>-3</v>
      </c>
    </row>
    <row r="3838" spans="1:33" x14ac:dyDescent="0.25">
      <c r="A3838" s="6">
        <v>0.18796353187087275</v>
      </c>
      <c r="B3838" s="6">
        <v>0.32262439579065122</v>
      </c>
      <c r="C3838" s="6">
        <v>0.44622434755507806</v>
      </c>
      <c r="D3838" s="13">
        <f t="shared" si="1267"/>
        <v>5.3201809417317198</v>
      </c>
      <c r="E3838" s="14">
        <f t="shared" si="1268"/>
        <v>3.0995796134675855</v>
      </c>
      <c r="F3838" s="14">
        <f t="shared" si="1269"/>
        <v>2.2410251826892273</v>
      </c>
      <c r="G3838" s="46">
        <v>3.338504298364664E-2</v>
      </c>
      <c r="H3838" s="7">
        <f t="shared" si="1282"/>
        <v>1.0333850429836466</v>
      </c>
      <c r="I3838" s="5">
        <f t="shared" si="1270"/>
        <v>5.1483045722928198</v>
      </c>
      <c r="J3838" s="5">
        <f t="shared" si="1271"/>
        <v>2.9994430774015339</v>
      </c>
      <c r="K3838" s="5">
        <f t="shared" si="1272"/>
        <v>2.1686255262789706</v>
      </c>
      <c r="L3838">
        <v>2.16</v>
      </c>
      <c r="M3838">
        <v>3.24</v>
      </c>
      <c r="N3838">
        <v>3.82</v>
      </c>
      <c r="O3838" s="5">
        <f t="shared" si="1273"/>
        <v>2.2321116928446769</v>
      </c>
      <c r="P3838" s="5">
        <f t="shared" si="1274"/>
        <v>3.3481675392670152</v>
      </c>
      <c r="Q3838" s="5">
        <f t="shared" si="1275"/>
        <v>3.94753086419753</v>
      </c>
      <c r="R3838" s="6">
        <f t="shared" si="1276"/>
        <v>0.44800625488663021</v>
      </c>
      <c r="S3838" s="6">
        <f t="shared" si="1277"/>
        <v>0.29867083659108684</v>
      </c>
      <c r="T3838" s="6">
        <f t="shared" si="1278"/>
        <v>0.25332290852228312</v>
      </c>
      <c r="U3838">
        <f t="shared" si="1279"/>
        <v>0.41955559731735814</v>
      </c>
      <c r="V3838">
        <f t="shared" si="1280"/>
        <v>1.0802005293618924</v>
      </c>
      <c r="W3838">
        <f t="shared" si="1281"/>
        <v>1.761484384330076</v>
      </c>
      <c r="X3838" t="s">
        <v>123</v>
      </c>
      <c r="Y3838" t="s">
        <v>145</v>
      </c>
      <c r="Z3838" t="s">
        <v>215</v>
      </c>
      <c r="AA3838" s="8" t="s">
        <v>47</v>
      </c>
      <c r="AB3838" s="8" t="s">
        <v>19</v>
      </c>
      <c r="AC3838" s="43" t="s">
        <v>620</v>
      </c>
      <c r="AD3838" s="8"/>
      <c r="AE3838" t="s">
        <v>549</v>
      </c>
      <c r="AF3838">
        <v>-4</v>
      </c>
      <c r="AG3838">
        <v>-5</v>
      </c>
    </row>
    <row r="3839" spans="1:33" x14ac:dyDescent="0.25">
      <c r="A3839" s="6">
        <v>0.31143242448924935</v>
      </c>
      <c r="B3839" s="6">
        <v>0.26684061174023993</v>
      </c>
      <c r="C3839" s="6">
        <v>0.38634721490054152</v>
      </c>
      <c r="D3839" s="13">
        <f t="shared" si="1267"/>
        <v>3.2109694475133881</v>
      </c>
      <c r="E3839" s="14">
        <f t="shared" si="1268"/>
        <v>3.7475554919408793</v>
      </c>
      <c r="F3839" s="14">
        <f t="shared" si="1269"/>
        <v>2.5883453055496539</v>
      </c>
      <c r="G3839" s="46">
        <v>4.7280796851499662E-2</v>
      </c>
      <c r="H3839" s="7">
        <f t="shared" si="1282"/>
        <v>1.0472807968514997</v>
      </c>
      <c r="I3839" s="5">
        <f t="shared" si="1270"/>
        <v>3.0660062298160242</v>
      </c>
      <c r="J3839" s="5">
        <f t="shared" si="1271"/>
        <v>3.5783674284942206</v>
      </c>
      <c r="K3839" s="5">
        <f t="shared" si="1272"/>
        <v>2.4714912307483772</v>
      </c>
      <c r="L3839">
        <v>4.37</v>
      </c>
      <c r="M3839">
        <v>3.49</v>
      </c>
      <c r="N3839">
        <v>1.88</v>
      </c>
      <c r="O3839" s="5">
        <f t="shared" si="1273"/>
        <v>4.5766170822410537</v>
      </c>
      <c r="P3839" s="5">
        <f t="shared" si="1274"/>
        <v>3.6550099810117342</v>
      </c>
      <c r="Q3839" s="5">
        <f t="shared" si="1275"/>
        <v>1.9688878980808193</v>
      </c>
      <c r="R3839" s="6">
        <f t="shared" si="1276"/>
        <v>0.21850200312374074</v>
      </c>
      <c r="S3839" s="6">
        <f t="shared" si="1277"/>
        <v>0.27359706408330858</v>
      </c>
      <c r="T3839" s="6">
        <f t="shared" si="1278"/>
        <v>0.50790093279295057</v>
      </c>
      <c r="U3839">
        <f t="shared" si="1279"/>
        <v>1.4253069538812457</v>
      </c>
      <c r="V3839">
        <f t="shared" si="1280"/>
        <v>0.97530509924985387</v>
      </c>
      <c r="W3839">
        <f t="shared" si="1281"/>
        <v>0.76067435587490573</v>
      </c>
      <c r="X3839" t="s">
        <v>128</v>
      </c>
      <c r="Y3839" t="s">
        <v>143</v>
      </c>
      <c r="Z3839" t="s">
        <v>215</v>
      </c>
      <c r="AA3839" s="8" t="s">
        <v>47</v>
      </c>
      <c r="AB3839" s="8" t="s">
        <v>19</v>
      </c>
      <c r="AC3839" s="43" t="s">
        <v>620</v>
      </c>
      <c r="AD3839" s="8"/>
      <c r="AE3839" t="s">
        <v>545</v>
      </c>
      <c r="AF3839">
        <v>1</v>
      </c>
      <c r="AG3839">
        <v>8</v>
      </c>
    </row>
    <row r="3840" spans="1:33" x14ac:dyDescent="0.25">
      <c r="A3840" s="6">
        <v>0.77060350058420468</v>
      </c>
      <c r="B3840" s="6">
        <v>0.18106862500834497</v>
      </c>
      <c r="C3840" s="6">
        <v>4.6420064414634844E-2</v>
      </c>
      <c r="D3840" s="13">
        <f t="shared" si="1267"/>
        <v>1.2976842166456379</v>
      </c>
      <c r="E3840" s="14">
        <f t="shared" si="1268"/>
        <v>5.5227679558173737</v>
      </c>
      <c r="F3840" s="14">
        <f t="shared" si="1269"/>
        <v>21.5424087107628</v>
      </c>
      <c r="G3840" s="46">
        <v>4.6941412657134807E-2</v>
      </c>
      <c r="H3840" s="7">
        <f t="shared" si="1282"/>
        <v>1.0469414126571348</v>
      </c>
      <c r="I3840" s="5">
        <f t="shared" si="1270"/>
        <v>1.2395003206073572</v>
      </c>
      <c r="J3840" s="5">
        <f t="shared" si="1271"/>
        <v>5.2751451886888319</v>
      </c>
      <c r="K3840" s="5">
        <f t="shared" si="1272"/>
        <v>20.576517893287093</v>
      </c>
      <c r="L3840">
        <v>1.95</v>
      </c>
      <c r="M3840">
        <v>3.27</v>
      </c>
      <c r="N3840">
        <v>4.38</v>
      </c>
      <c r="O3840" s="5">
        <f t="shared" si="1273"/>
        <v>2.041535754681413</v>
      </c>
      <c r="P3840" s="5">
        <f t="shared" si="1274"/>
        <v>3.4234984193888307</v>
      </c>
      <c r="Q3840" s="5">
        <f t="shared" si="1275"/>
        <v>4.5856033874382502</v>
      </c>
      <c r="R3840" s="6">
        <f t="shared" si="1276"/>
        <v>0.48982732617193503</v>
      </c>
      <c r="S3840" s="6">
        <f t="shared" si="1277"/>
        <v>0.29209886423097048</v>
      </c>
      <c r="T3840" s="6">
        <f t="shared" si="1278"/>
        <v>0.21807380959709438</v>
      </c>
      <c r="U3840">
        <f t="shared" si="1279"/>
        <v>1.5732145991253128</v>
      </c>
      <c r="V3840">
        <f t="shared" si="1280"/>
        <v>0.61988815151697796</v>
      </c>
      <c r="W3840">
        <f t="shared" si="1281"/>
        <v>0.21286400462485133</v>
      </c>
      <c r="X3840" t="s">
        <v>130</v>
      </c>
      <c r="Y3840" t="s">
        <v>139</v>
      </c>
      <c r="Z3840" t="s">
        <v>215</v>
      </c>
      <c r="AA3840" s="8" t="s">
        <v>22</v>
      </c>
      <c r="AB3840" s="8" t="s">
        <v>221</v>
      </c>
      <c r="AC3840" s="43" t="s">
        <v>620</v>
      </c>
      <c r="AD3840" s="8"/>
      <c r="AE3840" t="s">
        <v>550</v>
      </c>
      <c r="AF3840">
        <v>2</v>
      </c>
      <c r="AG3840">
        <v>-1</v>
      </c>
    </row>
    <row r="3841" spans="1:33" x14ac:dyDescent="0.25">
      <c r="A3841" s="6">
        <v>0.6495878538882478</v>
      </c>
      <c r="B3841" s="6">
        <v>0.2230861036649337</v>
      </c>
      <c r="C3841" s="6">
        <v>0.12351278269140799</v>
      </c>
      <c r="D3841" s="13">
        <f t="shared" si="1267"/>
        <v>1.5394376511418508</v>
      </c>
      <c r="E3841" s="14">
        <f t="shared" si="1268"/>
        <v>4.4825741432194253</v>
      </c>
      <c r="F3841" s="14">
        <f t="shared" si="1269"/>
        <v>8.0963279930180363</v>
      </c>
      <c r="G3841" s="46">
        <v>3.6117704008410412E-2</v>
      </c>
      <c r="H3841" s="7">
        <f t="shared" si="1282"/>
        <v>1.0361177040084104</v>
      </c>
      <c r="I3841" s="5">
        <f t="shared" si="1270"/>
        <v>1.4857748740189027</v>
      </c>
      <c r="J3841" s="5">
        <f t="shared" si="1271"/>
        <v>4.3263174887155866</v>
      </c>
      <c r="K3841" s="5">
        <f t="shared" si="1272"/>
        <v>7.8141006197422493</v>
      </c>
      <c r="L3841">
        <v>1.5</v>
      </c>
      <c r="M3841">
        <v>4.33</v>
      </c>
      <c r="N3841">
        <v>7.22</v>
      </c>
      <c r="O3841" s="5">
        <f t="shared" si="1273"/>
        <v>1.5541765560126155</v>
      </c>
      <c r="P3841" s="5">
        <f t="shared" si="1274"/>
        <v>4.4863896583564173</v>
      </c>
      <c r="Q3841" s="5">
        <f t="shared" si="1275"/>
        <v>7.4807698229407231</v>
      </c>
      <c r="R3841" s="6">
        <f t="shared" si="1276"/>
        <v>0.64342754118334733</v>
      </c>
      <c r="S3841" s="6">
        <f t="shared" si="1277"/>
        <v>0.22289637685335353</v>
      </c>
      <c r="T3841" s="6">
        <f t="shared" si="1278"/>
        <v>0.13367608196329928</v>
      </c>
      <c r="U3841">
        <f t="shared" si="1279"/>
        <v>1.0095742135836632</v>
      </c>
      <c r="V3841">
        <f t="shared" si="1280"/>
        <v>1.0008511884053861</v>
      </c>
      <c r="W3841">
        <f t="shared" si="1281"/>
        <v>0.92397069750532002</v>
      </c>
      <c r="X3841" t="s">
        <v>137</v>
      </c>
      <c r="Y3841" t="s">
        <v>135</v>
      </c>
      <c r="Z3841" t="s">
        <v>215</v>
      </c>
      <c r="AA3841" s="8" t="s">
        <v>22</v>
      </c>
      <c r="AB3841" s="8" t="s">
        <v>17</v>
      </c>
      <c r="AC3841" s="43" t="s">
        <v>620</v>
      </c>
      <c r="AD3841" s="8"/>
      <c r="AE3841" t="s">
        <v>550</v>
      </c>
      <c r="AF3841">
        <v>-1</v>
      </c>
      <c r="AG3841">
        <v>-5</v>
      </c>
    </row>
    <row r="3842" spans="1:33" x14ac:dyDescent="0.25">
      <c r="A3842" s="6">
        <v>0.36742275829605536</v>
      </c>
      <c r="B3842" s="6">
        <v>0.32618497760113629</v>
      </c>
      <c r="C3842" s="6">
        <v>0.28964812273188179</v>
      </c>
      <c r="D3842" s="13">
        <f t="shared" si="1267"/>
        <v>2.7216604780758784</v>
      </c>
      <c r="E3842" s="14">
        <f t="shared" si="1268"/>
        <v>3.0657451098891944</v>
      </c>
      <c r="F3842" s="14">
        <f t="shared" si="1269"/>
        <v>3.4524649791211273</v>
      </c>
      <c r="G3842" s="46">
        <v>4.5141515679166133E-2</v>
      </c>
      <c r="H3842" s="7">
        <f t="shared" si="1282"/>
        <v>1.0451415156791661</v>
      </c>
      <c r="I3842" s="5">
        <f t="shared" si="1270"/>
        <v>2.6041071350105702</v>
      </c>
      <c r="J3842" s="5">
        <f t="shared" si="1271"/>
        <v>2.9333301413225135</v>
      </c>
      <c r="K3842" s="5">
        <f t="shared" si="1272"/>
        <v>3.3033468935329835</v>
      </c>
      <c r="L3842">
        <v>2.31</v>
      </c>
      <c r="M3842">
        <v>3.44</v>
      </c>
      <c r="N3842">
        <v>3.11</v>
      </c>
      <c r="O3842" s="5">
        <f t="shared" si="1273"/>
        <v>2.4142769012188738</v>
      </c>
      <c r="P3842" s="5">
        <f t="shared" si="1274"/>
        <v>3.5952868139363314</v>
      </c>
      <c r="Q3842" s="5">
        <f t="shared" si="1275"/>
        <v>3.2503901137622067</v>
      </c>
      <c r="R3842" s="6">
        <f t="shared" si="1276"/>
        <v>0.41420269543031257</v>
      </c>
      <c r="S3842" s="6">
        <f t="shared" si="1277"/>
        <v>0.2781419262918669</v>
      </c>
      <c r="T3842" s="6">
        <f t="shared" si="1278"/>
        <v>0.30765537827782058</v>
      </c>
      <c r="U3842">
        <f t="shared" si="1279"/>
        <v>0.88706027833629186</v>
      </c>
      <c r="V3842">
        <f t="shared" si="1280"/>
        <v>1.1727285488734829</v>
      </c>
      <c r="W3842">
        <f t="shared" si="1281"/>
        <v>0.94146939459749079</v>
      </c>
      <c r="X3842" t="s">
        <v>134</v>
      </c>
      <c r="Y3842" t="s">
        <v>133</v>
      </c>
      <c r="Z3842" t="s">
        <v>215</v>
      </c>
      <c r="AA3842" s="8" t="s">
        <v>47</v>
      </c>
      <c r="AB3842" s="8" t="s">
        <v>19</v>
      </c>
      <c r="AC3842" s="43" t="s">
        <v>620</v>
      </c>
      <c r="AD3842" s="8"/>
      <c r="AE3842" t="s">
        <v>547</v>
      </c>
      <c r="AF3842">
        <v>-2</v>
      </c>
      <c r="AG3842">
        <v>3</v>
      </c>
    </row>
    <row r="3843" spans="1:33" x14ac:dyDescent="0.25">
      <c r="A3843" s="6">
        <v>0.47371359242258571</v>
      </c>
      <c r="B3843" s="6">
        <v>0.29551602491564299</v>
      </c>
      <c r="C3843" s="6">
        <v>0.22069961924124215</v>
      </c>
      <c r="D3843" s="13">
        <f t="shared" si="1267"/>
        <v>2.1109801702880628</v>
      </c>
      <c r="E3843" s="14">
        <f t="shared" si="1268"/>
        <v>3.3839112457114857</v>
      </c>
      <c r="F3843" s="14">
        <f t="shared" si="1269"/>
        <v>4.531045424717842</v>
      </c>
      <c r="G3843" s="46">
        <v>4.2992678597498557E-2</v>
      </c>
      <c r="H3843" s="7">
        <f t="shared" si="1282"/>
        <v>1.0429926785974986</v>
      </c>
      <c r="I3843" s="5">
        <f t="shared" si="1270"/>
        <v>2.0239645144265785</v>
      </c>
      <c r="J3843" s="5">
        <f t="shared" si="1271"/>
        <v>3.2444247358109899</v>
      </c>
      <c r="K3843" s="5">
        <f t="shared" si="1272"/>
        <v>4.344273471613139</v>
      </c>
      <c r="L3843">
        <v>2.5099999999999998</v>
      </c>
      <c r="M3843">
        <v>3.26</v>
      </c>
      <c r="N3843">
        <v>2.96</v>
      </c>
      <c r="O3843" s="5">
        <f t="shared" si="1273"/>
        <v>2.617911623279721</v>
      </c>
      <c r="P3843" s="5">
        <f t="shared" si="1274"/>
        <v>3.4001561322278451</v>
      </c>
      <c r="Q3843" s="5">
        <f t="shared" si="1275"/>
        <v>3.0872583286485957</v>
      </c>
      <c r="R3843" s="6">
        <f t="shared" si="1276"/>
        <v>0.38198386496607534</v>
      </c>
      <c r="S3843" s="6">
        <f t="shared" si="1277"/>
        <v>0.29410414143093527</v>
      </c>
      <c r="T3843" s="6">
        <f t="shared" si="1278"/>
        <v>0.3239119936029895</v>
      </c>
      <c r="U3843">
        <f t="shared" si="1279"/>
        <v>1.2401403197086798</v>
      </c>
      <c r="V3843">
        <f t="shared" si="1280"/>
        <v>1.0048006242885201</v>
      </c>
      <c r="W3843">
        <f t="shared" si="1281"/>
        <v>0.6813567376320987</v>
      </c>
      <c r="X3843" t="s">
        <v>136</v>
      </c>
      <c r="Y3843" t="s">
        <v>140</v>
      </c>
      <c r="Z3843" t="s">
        <v>215</v>
      </c>
      <c r="AA3843" s="8" t="s">
        <v>47</v>
      </c>
      <c r="AB3843" s="8" t="s">
        <v>19</v>
      </c>
      <c r="AC3843" s="43" t="s">
        <v>620</v>
      </c>
      <c r="AD3843" s="8"/>
      <c r="AE3843" t="s">
        <v>548</v>
      </c>
      <c r="AF3843">
        <v>8</v>
      </c>
      <c r="AG3843">
        <v>-1</v>
      </c>
    </row>
    <row r="3844" spans="1:33" x14ac:dyDescent="0.25">
      <c r="A3844" s="6">
        <v>0.27321582506226821</v>
      </c>
      <c r="B3844" s="6">
        <v>0.25979232194561591</v>
      </c>
      <c r="C3844" s="6">
        <v>0.42387550127564427</v>
      </c>
      <c r="D3844" s="13">
        <f t="shared" si="1267"/>
        <v>3.6601100971076308</v>
      </c>
      <c r="E3844" s="14">
        <f t="shared" si="1268"/>
        <v>3.84922846260767</v>
      </c>
      <c r="F3844" s="14">
        <f t="shared" si="1269"/>
        <v>2.3591832908260124</v>
      </c>
      <c r="G3844" s="46">
        <v>4.8989295761503016E-2</v>
      </c>
      <c r="H3844" s="7">
        <f t="shared" si="1282"/>
        <v>1.048989295761503</v>
      </c>
      <c r="I3844" s="5">
        <f t="shared" si="1270"/>
        <v>3.4891777369859733</v>
      </c>
      <c r="J3844" s="5">
        <f t="shared" si="1271"/>
        <v>3.6694640051721046</v>
      </c>
      <c r="K3844" s="5">
        <f t="shared" si="1272"/>
        <v>2.2490060674197703</v>
      </c>
      <c r="L3844">
        <v>1.85</v>
      </c>
      <c r="M3844">
        <v>3.47</v>
      </c>
      <c r="N3844">
        <v>4.54</v>
      </c>
      <c r="O3844" s="5">
        <f t="shared" si="1273"/>
        <v>1.9406301971587807</v>
      </c>
      <c r="P3844" s="5">
        <f t="shared" si="1274"/>
        <v>3.6399928562924155</v>
      </c>
      <c r="Q3844" s="5">
        <f t="shared" si="1275"/>
        <v>4.7624114027572233</v>
      </c>
      <c r="R3844" s="6">
        <f t="shared" si="1276"/>
        <v>0.51529652659433545</v>
      </c>
      <c r="S3844" s="6">
        <f t="shared" si="1277"/>
        <v>0.27472581389035172</v>
      </c>
      <c r="T3844" s="6">
        <f t="shared" si="1278"/>
        <v>0.20997765951531291</v>
      </c>
      <c r="U3844">
        <f t="shared" si="1279"/>
        <v>0.53021088045748843</v>
      </c>
      <c r="V3844">
        <f t="shared" si="1280"/>
        <v>0.94564219600166122</v>
      </c>
      <c r="W3844">
        <f t="shared" si="1281"/>
        <v>2.0186695206245626</v>
      </c>
      <c r="X3844" t="s">
        <v>383</v>
      </c>
      <c r="Y3844" t="s">
        <v>132</v>
      </c>
      <c r="Z3844" t="s">
        <v>215</v>
      </c>
      <c r="AA3844" s="8" t="s">
        <v>47</v>
      </c>
      <c r="AB3844" s="8" t="s">
        <v>19</v>
      </c>
      <c r="AC3844" s="43" t="s">
        <v>620</v>
      </c>
      <c r="AD3844" s="8"/>
      <c r="AE3844" t="s">
        <v>551</v>
      </c>
      <c r="AF3844">
        <v>9</v>
      </c>
      <c r="AG3844">
        <v>-2</v>
      </c>
    </row>
    <row r="3845" spans="1:33" x14ac:dyDescent="0.25">
      <c r="A3845" s="6">
        <v>0.36088979427740397</v>
      </c>
      <c r="B3845" s="6">
        <v>0.31481097174038686</v>
      </c>
      <c r="C3845" s="6">
        <v>0.30481431342334642</v>
      </c>
      <c r="D3845" s="13">
        <f t="shared" si="1267"/>
        <v>2.7709290089576024</v>
      </c>
      <c r="E3845" s="14">
        <f t="shared" si="1268"/>
        <v>3.1765093651966603</v>
      </c>
      <c r="F3845" s="14">
        <f t="shared" si="1269"/>
        <v>3.2806858338411864</v>
      </c>
      <c r="G3845" s="46">
        <v>4.4093408770345066E-2</v>
      </c>
      <c r="H3845" s="7">
        <f t="shared" si="1282"/>
        <v>1.0440934087703451</v>
      </c>
      <c r="I3845" s="5">
        <f t="shared" si="1270"/>
        <v>2.6539091097423886</v>
      </c>
      <c r="J3845" s="5">
        <f t="shared" si="1271"/>
        <v>3.04236128541192</v>
      </c>
      <c r="K3845" s="5">
        <f t="shared" si="1272"/>
        <v>3.1421382476735795</v>
      </c>
      <c r="L3845">
        <v>2.46</v>
      </c>
      <c r="M3845">
        <v>3.24</v>
      </c>
      <c r="N3845">
        <v>3.04</v>
      </c>
      <c r="O3845" s="5">
        <f t="shared" si="1273"/>
        <v>2.5684697855750489</v>
      </c>
      <c r="P3845" s="5">
        <f t="shared" si="1274"/>
        <v>3.3828626444159182</v>
      </c>
      <c r="Q3845" s="5">
        <f t="shared" si="1275"/>
        <v>3.1740439626618491</v>
      </c>
      <c r="R3845" s="6">
        <f t="shared" si="1276"/>
        <v>0.38933687505929226</v>
      </c>
      <c r="S3845" s="6">
        <f t="shared" si="1277"/>
        <v>0.29560762735983298</v>
      </c>
      <c r="T3845" s="6">
        <f t="shared" si="1278"/>
        <v>0.31505549758087464</v>
      </c>
      <c r="U3845">
        <f t="shared" si="1279"/>
        <v>0.92693453252390734</v>
      </c>
      <c r="V3845">
        <f t="shared" si="1280"/>
        <v>1.0649622763528299</v>
      </c>
      <c r="W3845">
        <f t="shared" si="1281"/>
        <v>0.96749403125428934</v>
      </c>
      <c r="X3845" t="s">
        <v>129</v>
      </c>
      <c r="Y3845" t="s">
        <v>131</v>
      </c>
      <c r="Z3845" t="s">
        <v>215</v>
      </c>
      <c r="AA3845" s="8" t="s">
        <v>47</v>
      </c>
      <c r="AB3845" s="8" t="s">
        <v>19</v>
      </c>
      <c r="AC3845" s="43" t="s">
        <v>620</v>
      </c>
      <c r="AD3845" s="8"/>
      <c r="AE3845" t="s">
        <v>548</v>
      </c>
      <c r="AF3845">
        <v>5</v>
      </c>
      <c r="AG3845">
        <v>-8</v>
      </c>
    </row>
    <row r="3846" spans="1:33" x14ac:dyDescent="0.25">
      <c r="A3846" s="6">
        <v>0.40663791794384502</v>
      </c>
      <c r="B3846" s="6">
        <v>0.33844076684622282</v>
      </c>
      <c r="C3846" s="6">
        <v>0.2441463071475545</v>
      </c>
      <c r="D3846" s="13">
        <f t="shared" si="1267"/>
        <v>2.4591902424065033</v>
      </c>
      <c r="E3846" s="14">
        <f t="shared" si="1268"/>
        <v>2.9547267881424273</v>
      </c>
      <c r="F3846" s="14">
        <f t="shared" si="1269"/>
        <v>4.095904671601815</v>
      </c>
      <c r="G3846" s="46">
        <v>3.3498946854416012E-2</v>
      </c>
      <c r="H3846" s="7">
        <f t="shared" si="1282"/>
        <v>1.033498946854416</v>
      </c>
      <c r="I3846" s="5">
        <f t="shared" si="1270"/>
        <v>2.3794801628887559</v>
      </c>
      <c r="J3846" s="5">
        <f t="shared" si="1271"/>
        <v>2.858954812808963</v>
      </c>
      <c r="K3846" s="5">
        <f t="shared" si="1272"/>
        <v>3.9631435368833379</v>
      </c>
      <c r="L3846">
        <v>2.42</v>
      </c>
      <c r="M3846">
        <v>3.18</v>
      </c>
      <c r="N3846">
        <v>3.27</v>
      </c>
      <c r="O3846" s="5">
        <f t="shared" si="1273"/>
        <v>2.5010674513876867</v>
      </c>
      <c r="P3846" s="5">
        <f t="shared" si="1274"/>
        <v>3.2865266509970432</v>
      </c>
      <c r="Q3846" s="5">
        <f t="shared" si="1275"/>
        <v>3.3795415562139404</v>
      </c>
      <c r="R3846" s="6">
        <f t="shared" si="1276"/>
        <v>0.39982928067180362</v>
      </c>
      <c r="S3846" s="6">
        <f t="shared" si="1277"/>
        <v>0.30427259724080652</v>
      </c>
      <c r="T3846" s="6">
        <f t="shared" si="1278"/>
        <v>0.29589812208738986</v>
      </c>
      <c r="U3846">
        <f t="shared" si="1279"/>
        <v>1.0170288610694076</v>
      </c>
      <c r="V3846">
        <f t="shared" si="1280"/>
        <v>1.1122946000239877</v>
      </c>
      <c r="W3846">
        <f t="shared" si="1281"/>
        <v>0.82510259080133297</v>
      </c>
      <c r="X3846" t="s">
        <v>142</v>
      </c>
      <c r="Y3846" t="s">
        <v>144</v>
      </c>
      <c r="Z3846" t="s">
        <v>215</v>
      </c>
      <c r="AA3846" s="8" t="s">
        <v>47</v>
      </c>
      <c r="AB3846" s="8" t="s">
        <v>19</v>
      </c>
      <c r="AC3846" s="43" t="s">
        <v>620</v>
      </c>
      <c r="AD3846" s="8"/>
      <c r="AE3846" t="s">
        <v>547</v>
      </c>
      <c r="AF3846">
        <v>2</v>
      </c>
      <c r="AG3846">
        <v>3</v>
      </c>
    </row>
    <row r="3847" spans="1:33" x14ac:dyDescent="0.25">
      <c r="A3847" s="6">
        <v>0.44489912994037589</v>
      </c>
      <c r="B3847" s="6">
        <v>0.37508543002303679</v>
      </c>
      <c r="C3847" s="6">
        <v>0.17593134967978954</v>
      </c>
      <c r="D3847" s="13">
        <f t="shared" si="1267"/>
        <v>2.247700507155447</v>
      </c>
      <c r="E3847" s="14">
        <f t="shared" si="1268"/>
        <v>2.6660593026462864</v>
      </c>
      <c r="F3847" s="14">
        <f t="shared" si="1269"/>
        <v>5.6840352888788015</v>
      </c>
      <c r="G3847" s="46">
        <v>4.7501002423468996E-2</v>
      </c>
      <c r="H3847" s="7">
        <f t="shared" si="1282"/>
        <v>1.047501002423469</v>
      </c>
      <c r="I3847" s="5">
        <f t="shared" si="1270"/>
        <v>2.145774087046437</v>
      </c>
      <c r="J3847" s="5">
        <f t="shared" si="1271"/>
        <v>2.5451615764358855</v>
      </c>
      <c r="K3847" s="5">
        <f t="shared" si="1272"/>
        <v>5.4262814791855822</v>
      </c>
      <c r="L3847">
        <v>1.88</v>
      </c>
      <c r="M3847">
        <v>3.54</v>
      </c>
      <c r="N3847">
        <v>4.29</v>
      </c>
      <c r="O3847" s="5">
        <f t="shared" si="1273"/>
        <v>1.9693018845561217</v>
      </c>
      <c r="P3847" s="5">
        <f t="shared" si="1274"/>
        <v>3.7081535485790802</v>
      </c>
      <c r="Q3847" s="5">
        <f t="shared" si="1275"/>
        <v>4.4937793003966817</v>
      </c>
      <c r="R3847" s="6">
        <f t="shared" si="1276"/>
        <v>0.50779416190189597</v>
      </c>
      <c r="S3847" s="6">
        <f t="shared" si="1277"/>
        <v>0.26967599558631761</v>
      </c>
      <c r="T3847" s="6">
        <f t="shared" si="1278"/>
        <v>0.22252984251178656</v>
      </c>
      <c r="U3847">
        <f t="shared" si="1279"/>
        <v>0.87614069502896119</v>
      </c>
      <c r="V3847">
        <f t="shared" si="1280"/>
        <v>1.3908743683602343</v>
      </c>
      <c r="W3847">
        <f t="shared" si="1281"/>
        <v>0.79059665748188868</v>
      </c>
      <c r="X3847" t="s">
        <v>283</v>
      </c>
      <c r="Y3847" t="s">
        <v>289</v>
      </c>
      <c r="Z3847" t="s">
        <v>267</v>
      </c>
      <c r="AA3847" s="8" t="s">
        <v>22</v>
      </c>
      <c r="AB3847" s="8" t="s">
        <v>220</v>
      </c>
      <c r="AC3847" s="43" t="s">
        <v>620</v>
      </c>
      <c r="AD3847" s="8"/>
      <c r="AE3847" t="s">
        <v>551</v>
      </c>
      <c r="AF3847">
        <v>4</v>
      </c>
      <c r="AG3847">
        <v>0</v>
      </c>
    </row>
    <row r="3848" spans="1:33" x14ac:dyDescent="0.25">
      <c r="A3848" s="6">
        <v>8.9530193731147831E-2</v>
      </c>
      <c r="B3848" s="6">
        <v>0.14077970929303527</v>
      </c>
      <c r="C3848" s="6">
        <v>0.6527157750460536</v>
      </c>
      <c r="D3848" s="13">
        <f t="shared" ref="D3848:D3911" si="1283">(100%/A3848)</f>
        <v>11.16941624188731</v>
      </c>
      <c r="E3848" s="14">
        <f t="shared" ref="E3848:E3911" si="1284">(100%/B3848)</f>
        <v>7.1032963842714265</v>
      </c>
      <c r="F3848" s="14">
        <f t="shared" ref="F3848:F3911" si="1285">(100%/C3848)</f>
        <v>1.5320604131705613</v>
      </c>
      <c r="G3848" s="46">
        <v>6.2047361869651763E-2</v>
      </c>
      <c r="H3848" s="7">
        <f t="shared" si="1282"/>
        <v>1.0620473618696518</v>
      </c>
      <c r="I3848" s="5">
        <f t="shared" ref="I3848:I3911" si="1286">D3848/H3848</f>
        <v>10.516872074541405</v>
      </c>
      <c r="J3848" s="5">
        <f t="shared" ref="J3848:J3911" si="1287">E3848/H3848</f>
        <v>6.6883047209557827</v>
      </c>
      <c r="K3848" s="5">
        <f t="shared" ref="K3848:K3911" si="1288">F3848/H3848</f>
        <v>1.4425537581238261</v>
      </c>
      <c r="L3848">
        <v>5.07</v>
      </c>
      <c r="M3848">
        <v>4.04</v>
      </c>
      <c r="N3848">
        <v>1.62</v>
      </c>
      <c r="O3848" s="5">
        <f t="shared" ref="O3848:O3911" si="1289">(L3848*H3848)</f>
        <v>5.3845801246791352</v>
      </c>
      <c r="P3848" s="5">
        <f t="shared" ref="P3848:P3911" si="1290">(M3848*H3848)</f>
        <v>4.2906713419533933</v>
      </c>
      <c r="Q3848" s="5">
        <f t="shared" ref="Q3848:Q3911" si="1291">(N3848*H3848)</f>
        <v>1.7205167262288359</v>
      </c>
      <c r="R3848" s="6">
        <f t="shared" ref="R3848:R3911" si="1292">(1/O3848)</f>
        <v>0.18571550183025451</v>
      </c>
      <c r="S3848" s="6">
        <f t="shared" ref="S3848:S3911" si="1293">(1/P3848)</f>
        <v>0.23306376096024517</v>
      </c>
      <c r="T3848" s="6">
        <f t="shared" ref="T3848:T3911" si="1294">(1/Q3848)</f>
        <v>0.58122073720950029</v>
      </c>
      <c r="U3848">
        <f t="shared" ref="U3848:U3911" si="1295">(L3848/I3848)</f>
        <v>0.48208250172341105</v>
      </c>
      <c r="V3848">
        <f t="shared" ref="V3848:V3911" si="1296">(M3848/J3848)</f>
        <v>0.60403946419215626</v>
      </c>
      <c r="W3848">
        <f t="shared" ref="W3848:W3911" si="1297">(N3848/K3848)</f>
        <v>1.1230084084401535</v>
      </c>
      <c r="X3848" t="s">
        <v>288</v>
      </c>
      <c r="Y3848" t="s">
        <v>287</v>
      </c>
      <c r="Z3848" t="s">
        <v>267</v>
      </c>
      <c r="AA3848" s="8" t="s">
        <v>23</v>
      </c>
      <c r="AB3848" s="8" t="s">
        <v>467</v>
      </c>
      <c r="AC3848" s="43" t="s">
        <v>620</v>
      </c>
      <c r="AD3848" s="8"/>
      <c r="AE3848" t="s">
        <v>547</v>
      </c>
      <c r="AF3848">
        <v>-6</v>
      </c>
      <c r="AG3848">
        <v>7</v>
      </c>
    </row>
    <row r="3849" spans="1:33" x14ac:dyDescent="0.25">
      <c r="A3849" s="6">
        <v>0.82601548862119267</v>
      </c>
      <c r="B3849" s="6">
        <v>7.3508830882957121E-2</v>
      </c>
      <c r="C3849" s="6">
        <v>1.3281284870410429E-2</v>
      </c>
      <c r="D3849" s="13">
        <f t="shared" si="1283"/>
        <v>1.2106310520511268</v>
      </c>
      <c r="E3849" s="14">
        <f t="shared" si="1284"/>
        <v>13.603807705665035</v>
      </c>
      <c r="F3849" s="14">
        <f t="shared" si="1285"/>
        <v>75.293919960102272</v>
      </c>
      <c r="G3849" s="46">
        <v>2.4728278388570279E-2</v>
      </c>
      <c r="H3849" s="7">
        <f t="shared" ref="H3849:H3912" si="1298">(G3849/100%) + 1</f>
        <v>1.0247282783885703</v>
      </c>
      <c r="I3849" s="5">
        <f t="shared" si="1286"/>
        <v>1.1814166521830516</v>
      </c>
      <c r="J3849" s="5">
        <f t="shared" si="1287"/>
        <v>13.275526783605127</v>
      </c>
      <c r="K3849" s="5">
        <f t="shared" si="1288"/>
        <v>73.476961208199725</v>
      </c>
      <c r="L3849">
        <v>1.38</v>
      </c>
      <c r="M3849">
        <v>5.09</v>
      </c>
      <c r="N3849">
        <v>9.65</v>
      </c>
      <c r="O3849" s="5">
        <f t="shared" si="1289"/>
        <v>1.4141250241762269</v>
      </c>
      <c r="P3849" s="5">
        <f t="shared" si="1290"/>
        <v>5.2158669369978226</v>
      </c>
      <c r="Q3849" s="5">
        <f t="shared" si="1291"/>
        <v>9.8886278864497044</v>
      </c>
      <c r="R3849" s="6">
        <f t="shared" si="1292"/>
        <v>0.70715105305666448</v>
      </c>
      <c r="S3849" s="6">
        <f t="shared" si="1293"/>
        <v>0.1917226823611389</v>
      </c>
      <c r="T3849" s="6">
        <f t="shared" si="1294"/>
        <v>0.10112626458219656</v>
      </c>
      <c r="U3849">
        <f t="shared" si="1295"/>
        <v>1.1680891728163818</v>
      </c>
      <c r="V3849">
        <f t="shared" si="1296"/>
        <v>0.3834122805797805</v>
      </c>
      <c r="W3849">
        <f t="shared" si="1297"/>
        <v>0.13133368393742309</v>
      </c>
      <c r="X3849" t="s">
        <v>326</v>
      </c>
      <c r="Y3849" t="s">
        <v>329</v>
      </c>
      <c r="Z3849" t="s">
        <v>231</v>
      </c>
      <c r="AA3849" s="8" t="s">
        <v>22</v>
      </c>
      <c r="AB3849" s="8" t="s">
        <v>372</v>
      </c>
      <c r="AC3849" s="43" t="s">
        <v>620</v>
      </c>
      <c r="AD3849" s="8"/>
      <c r="AE3849" t="s">
        <v>544</v>
      </c>
      <c r="AF3849">
        <v>5</v>
      </c>
      <c r="AG3849">
        <v>-13</v>
      </c>
    </row>
    <row r="3850" spans="1:33" x14ac:dyDescent="0.25">
      <c r="A3850" s="6">
        <v>0.4668186787982746</v>
      </c>
      <c r="B3850" s="6">
        <v>0.26158214115287254</v>
      </c>
      <c r="C3850" s="6">
        <v>0.25609018786537596</v>
      </c>
      <c r="D3850" s="13">
        <f t="shared" si="1283"/>
        <v>2.1421593552646336</v>
      </c>
      <c r="E3850" s="14">
        <f t="shared" si="1284"/>
        <v>3.8228909496370584</v>
      </c>
      <c r="F3850" s="14">
        <f t="shared" si="1285"/>
        <v>3.9048743270307957</v>
      </c>
      <c r="G3850" s="46">
        <v>2.5687693516034393E-2</v>
      </c>
      <c r="H3850" s="7">
        <f t="shared" si="1298"/>
        <v>1.0256876935160344</v>
      </c>
      <c r="I3850" s="5">
        <f t="shared" si="1286"/>
        <v>2.0885103417019262</v>
      </c>
      <c r="J3850" s="5">
        <f t="shared" si="1287"/>
        <v>3.7271490862216297</v>
      </c>
      <c r="K3850" s="5">
        <f t="shared" si="1288"/>
        <v>3.8070792422642552</v>
      </c>
      <c r="L3850">
        <v>1.41</v>
      </c>
      <c r="M3850">
        <v>5.24</v>
      </c>
      <c r="N3850">
        <v>7.96</v>
      </c>
      <c r="O3850" s="5">
        <f t="shared" si="1289"/>
        <v>1.4462196478576084</v>
      </c>
      <c r="P3850" s="5">
        <f t="shared" si="1290"/>
        <v>5.3746035140240203</v>
      </c>
      <c r="Q3850" s="5">
        <f t="shared" si="1291"/>
        <v>8.164474040387633</v>
      </c>
      <c r="R3850" s="6">
        <f t="shared" si="1292"/>
        <v>0.69145789955306836</v>
      </c>
      <c r="S3850" s="6">
        <f t="shared" si="1293"/>
        <v>0.18606023633011951</v>
      </c>
      <c r="T3850" s="6">
        <f t="shared" si="1294"/>
        <v>0.12248186411681235</v>
      </c>
      <c r="U3850">
        <f t="shared" si="1295"/>
        <v>0.67512234526499471</v>
      </c>
      <c r="V3850">
        <f t="shared" si="1296"/>
        <v>1.4059002950461561</v>
      </c>
      <c r="W3850">
        <f t="shared" si="1297"/>
        <v>2.0908416908248544</v>
      </c>
      <c r="X3850" t="s">
        <v>334</v>
      </c>
      <c r="Y3850" t="s">
        <v>333</v>
      </c>
      <c r="Z3850" t="s">
        <v>231</v>
      </c>
      <c r="AA3850" s="8" t="s">
        <v>47</v>
      </c>
      <c r="AB3850" s="8" t="s">
        <v>19</v>
      </c>
      <c r="AC3850" s="43" t="s">
        <v>620</v>
      </c>
      <c r="AD3850" s="8"/>
      <c r="AE3850" t="s">
        <v>548</v>
      </c>
      <c r="AF3850">
        <v>12</v>
      </c>
      <c r="AG3850">
        <v>-4</v>
      </c>
    </row>
    <row r="3851" spans="1:33" x14ac:dyDescent="0.25">
      <c r="A3851" s="6">
        <v>0.73532813198456959</v>
      </c>
      <c r="B3851" s="6">
        <v>0.16721397465947646</v>
      </c>
      <c r="C3851" s="6">
        <v>9.1009891631200601E-2</v>
      </c>
      <c r="D3851" s="13">
        <f t="shared" si="1283"/>
        <v>1.3599370899915255</v>
      </c>
      <c r="E3851" s="14">
        <f t="shared" si="1284"/>
        <v>5.9803614024273619</v>
      </c>
      <c r="F3851" s="14">
        <f t="shared" si="1285"/>
        <v>10.987816621651415</v>
      </c>
      <c r="G3851" s="46">
        <v>2.3956797275673791E-2</v>
      </c>
      <c r="H3851" s="7">
        <f t="shared" si="1298"/>
        <v>1.0239567972756738</v>
      </c>
      <c r="I3851" s="5">
        <f t="shared" si="1286"/>
        <v>1.3281195980238194</v>
      </c>
      <c r="J3851" s="5">
        <f t="shared" si="1287"/>
        <v>5.8404430912892362</v>
      </c>
      <c r="K3851" s="5">
        <f t="shared" si="1288"/>
        <v>10.730742401325386</v>
      </c>
      <c r="L3851">
        <v>1.63</v>
      </c>
      <c r="M3851">
        <v>4.38</v>
      </c>
      <c r="N3851">
        <v>5.49</v>
      </c>
      <c r="O3851" s="5">
        <f t="shared" si="1289"/>
        <v>1.6690495795593481</v>
      </c>
      <c r="P3851" s="5">
        <f t="shared" si="1290"/>
        <v>4.4849307720674512</v>
      </c>
      <c r="Q3851" s="5">
        <f t="shared" si="1291"/>
        <v>5.6215228170434495</v>
      </c>
      <c r="R3851" s="6">
        <f t="shared" si="1292"/>
        <v>0.59914337611469493</v>
      </c>
      <c r="S3851" s="6">
        <f t="shared" si="1293"/>
        <v>0.22296888197875633</v>
      </c>
      <c r="T3851" s="6">
        <f t="shared" si="1294"/>
        <v>0.17788774190654874</v>
      </c>
      <c r="U3851">
        <f t="shared" si="1295"/>
        <v>1.2272991095270069</v>
      </c>
      <c r="V3851">
        <f t="shared" si="1296"/>
        <v>0.74994310046999291</v>
      </c>
      <c r="W3851">
        <f t="shared" si="1297"/>
        <v>0.51161418238144585</v>
      </c>
      <c r="X3851" t="s">
        <v>229</v>
      </c>
      <c r="Y3851" t="s">
        <v>290</v>
      </c>
      <c r="Z3851" t="s">
        <v>231</v>
      </c>
      <c r="AA3851" s="8" t="s">
        <v>22</v>
      </c>
      <c r="AB3851" s="8" t="s">
        <v>17</v>
      </c>
      <c r="AC3851" s="43" t="s">
        <v>620</v>
      </c>
      <c r="AD3851" s="8"/>
      <c r="AE3851" t="s">
        <v>544</v>
      </c>
      <c r="AF3851">
        <v>-1</v>
      </c>
      <c r="AG3851">
        <v>-3</v>
      </c>
    </row>
    <row r="3852" spans="1:33" x14ac:dyDescent="0.25">
      <c r="A3852" s="6">
        <v>0.74788553843120797</v>
      </c>
      <c r="B3852" s="6">
        <v>0.17606405595586189</v>
      </c>
      <c r="C3852" s="6">
        <v>7.2836420615692218E-2</v>
      </c>
      <c r="D3852" s="13">
        <f t="shared" si="1283"/>
        <v>1.3371030038869804</v>
      </c>
      <c r="E3852" s="14">
        <f t="shared" si="1284"/>
        <v>5.6797510120446928</v>
      </c>
      <c r="F3852" s="14">
        <f t="shared" si="1285"/>
        <v>13.729395150762739</v>
      </c>
      <c r="G3852" s="46">
        <v>4.4303552773535149E-2</v>
      </c>
      <c r="H3852" s="7">
        <f t="shared" si="1298"/>
        <v>1.0443035527735351</v>
      </c>
      <c r="I3852" s="5">
        <f t="shared" si="1286"/>
        <v>1.2803777219141004</v>
      </c>
      <c r="J3852" s="5">
        <f t="shared" si="1287"/>
        <v>5.4387931525848101</v>
      </c>
      <c r="K3852" s="5">
        <f t="shared" si="1288"/>
        <v>13.146939043058163</v>
      </c>
      <c r="L3852">
        <v>2.35</v>
      </c>
      <c r="M3852">
        <v>3.14</v>
      </c>
      <c r="N3852">
        <v>3.33</v>
      </c>
      <c r="O3852" s="5">
        <f t="shared" si="1289"/>
        <v>2.4541133490178075</v>
      </c>
      <c r="P3852" s="5">
        <f t="shared" si="1290"/>
        <v>3.2791131557089006</v>
      </c>
      <c r="Q3852" s="5">
        <f t="shared" si="1291"/>
        <v>3.4775308307358723</v>
      </c>
      <c r="R3852" s="6">
        <f t="shared" si="1292"/>
        <v>0.40747914125491513</v>
      </c>
      <c r="S3852" s="6">
        <f t="shared" si="1293"/>
        <v>0.30496050380543005</v>
      </c>
      <c r="T3852" s="6">
        <f t="shared" si="1294"/>
        <v>0.28756035493965476</v>
      </c>
      <c r="U3852">
        <f t="shared" si="1295"/>
        <v>1.8353958834013981</v>
      </c>
      <c r="V3852">
        <f t="shared" si="1296"/>
        <v>0.57733396213233468</v>
      </c>
      <c r="W3852">
        <f t="shared" si="1297"/>
        <v>0.25329089829151558</v>
      </c>
      <c r="X3852" t="s">
        <v>76</v>
      </c>
      <c r="Y3852" t="s">
        <v>161</v>
      </c>
      <c r="Z3852" t="s">
        <v>213</v>
      </c>
      <c r="AA3852" s="8" t="s">
        <v>22</v>
      </c>
      <c r="AB3852" s="8" t="s">
        <v>17</v>
      </c>
      <c r="AC3852" s="43" t="s">
        <v>620</v>
      </c>
      <c r="AD3852" s="8"/>
      <c r="AE3852" t="s">
        <v>551</v>
      </c>
      <c r="AF3852">
        <v>-1</v>
      </c>
      <c r="AG3852">
        <v>1</v>
      </c>
    </row>
    <row r="3853" spans="1:33" x14ac:dyDescent="0.25">
      <c r="A3853" s="6">
        <v>0.20301644043714753</v>
      </c>
      <c r="B3853" s="6">
        <v>0.26188393986771974</v>
      </c>
      <c r="C3853" s="6">
        <v>0.47846695778110088</v>
      </c>
      <c r="D3853" s="13">
        <f t="shared" si="1283"/>
        <v>4.9257094541049886</v>
      </c>
      <c r="E3853" s="14">
        <f t="shared" si="1284"/>
        <v>3.8184853966421546</v>
      </c>
      <c r="F3853" s="14">
        <f t="shared" si="1285"/>
        <v>2.090008481750794</v>
      </c>
      <c r="G3853" s="46">
        <v>5.3854202521804062E-2</v>
      </c>
      <c r="H3853" s="7">
        <f t="shared" si="1298"/>
        <v>1.0538542025218041</v>
      </c>
      <c r="I3853" s="5">
        <f t="shared" si="1286"/>
        <v>4.6739951715503798</v>
      </c>
      <c r="J3853" s="5">
        <f t="shared" si="1287"/>
        <v>3.6233526302829833</v>
      </c>
      <c r="K3853" s="5">
        <f t="shared" si="1288"/>
        <v>1.9832045806237151</v>
      </c>
      <c r="L3853">
        <v>2.52</v>
      </c>
      <c r="M3853">
        <v>3.1</v>
      </c>
      <c r="N3853">
        <v>2.99</v>
      </c>
      <c r="O3853" s="5">
        <f t="shared" si="1289"/>
        <v>2.6557125903549461</v>
      </c>
      <c r="P3853" s="5">
        <f t="shared" si="1290"/>
        <v>3.2669480278175929</v>
      </c>
      <c r="Q3853" s="5">
        <f t="shared" si="1291"/>
        <v>3.1510240655401942</v>
      </c>
      <c r="R3853" s="6">
        <f t="shared" si="1292"/>
        <v>0.37654677077324328</v>
      </c>
      <c r="S3853" s="6">
        <f t="shared" si="1293"/>
        <v>0.30609608462857191</v>
      </c>
      <c r="T3853" s="6">
        <f t="shared" si="1294"/>
        <v>0.31735714459818493</v>
      </c>
      <c r="U3853">
        <f t="shared" si="1295"/>
        <v>0.53915331691797785</v>
      </c>
      <c r="V3853">
        <f t="shared" si="1296"/>
        <v>0.85556122086794806</v>
      </c>
      <c r="W3853">
        <f t="shared" si="1297"/>
        <v>1.5076608985340532</v>
      </c>
      <c r="X3853" t="s">
        <v>475</v>
      </c>
      <c r="Y3853" t="s">
        <v>473</v>
      </c>
      <c r="Z3853" t="s">
        <v>485</v>
      </c>
      <c r="AA3853" s="8" t="s">
        <v>23</v>
      </c>
      <c r="AB3853" s="8" t="s">
        <v>48</v>
      </c>
      <c r="AC3853" s="43" t="s">
        <v>620</v>
      </c>
      <c r="AD3853" s="8"/>
      <c r="AE3853" t="s">
        <v>549</v>
      </c>
      <c r="AF3853">
        <v>-11</v>
      </c>
      <c r="AG3853">
        <v>-1</v>
      </c>
    </row>
    <row r="3854" spans="1:33" x14ac:dyDescent="0.25">
      <c r="A3854" s="6">
        <v>0.75777327289541052</v>
      </c>
      <c r="B3854" s="6">
        <v>0.16373594409158923</v>
      </c>
      <c r="C3854" s="6">
        <v>7.3662732371348585E-2</v>
      </c>
      <c r="D3854" s="13">
        <f t="shared" si="1283"/>
        <v>1.3196559390106941</v>
      </c>
      <c r="E3854" s="14">
        <f t="shared" si="1284"/>
        <v>6.1073944731440788</v>
      </c>
      <c r="F3854" s="14">
        <f t="shared" si="1285"/>
        <v>13.575385650355729</v>
      </c>
      <c r="G3854" s="46">
        <v>6.4608432364408275E-2</v>
      </c>
      <c r="H3854" s="7">
        <f t="shared" si="1298"/>
        <v>1.0646084323644083</v>
      </c>
      <c r="I3854" s="5">
        <f t="shared" si="1286"/>
        <v>1.2395693091401185</v>
      </c>
      <c r="J3854" s="5">
        <f t="shared" si="1287"/>
        <v>5.7367519244423555</v>
      </c>
      <c r="K3854" s="5">
        <f t="shared" si="1288"/>
        <v>12.75152933008985</v>
      </c>
      <c r="L3854">
        <v>1.35</v>
      </c>
      <c r="M3854">
        <v>4.6500000000000004</v>
      </c>
      <c r="N3854">
        <v>9.19</v>
      </c>
      <c r="O3854" s="5">
        <f t="shared" si="1289"/>
        <v>1.4372213836919512</v>
      </c>
      <c r="P3854" s="5">
        <f t="shared" si="1290"/>
        <v>4.9504292104944989</v>
      </c>
      <c r="Q3854" s="5">
        <f t="shared" si="1291"/>
        <v>9.7837514934289107</v>
      </c>
      <c r="R3854" s="6">
        <f t="shared" si="1292"/>
        <v>0.69578703138356335</v>
      </c>
      <c r="S3854" s="6">
        <f t="shared" si="1293"/>
        <v>0.20200268653071193</v>
      </c>
      <c r="T3854" s="6">
        <f t="shared" si="1294"/>
        <v>0.10221028208572477</v>
      </c>
      <c r="U3854">
        <f t="shared" si="1295"/>
        <v>1.0890879517955205</v>
      </c>
      <c r="V3854">
        <f t="shared" si="1296"/>
        <v>0.81056320043889762</v>
      </c>
      <c r="W3854">
        <f t="shared" si="1297"/>
        <v>0.72069786784823597</v>
      </c>
      <c r="X3854" t="s">
        <v>477</v>
      </c>
      <c r="Y3854" t="s">
        <v>474</v>
      </c>
      <c r="Z3854" t="s">
        <v>485</v>
      </c>
      <c r="AA3854" s="8" t="s">
        <v>22</v>
      </c>
      <c r="AB3854" s="8" t="s">
        <v>17</v>
      </c>
      <c r="AC3854" s="43" t="s">
        <v>620</v>
      </c>
      <c r="AD3854" s="8"/>
      <c r="AE3854" t="s">
        <v>550</v>
      </c>
      <c r="AF3854">
        <v>9</v>
      </c>
      <c r="AG3854">
        <v>4</v>
      </c>
    </row>
    <row r="3855" spans="1:33" x14ac:dyDescent="0.25">
      <c r="A3855" s="6">
        <v>0.13548069789406386</v>
      </c>
      <c r="B3855" s="6">
        <v>0.34865774213142536</v>
      </c>
      <c r="C3855" s="6">
        <v>0.47116373326203309</v>
      </c>
      <c r="D3855" s="13">
        <f t="shared" si="1283"/>
        <v>7.3811252491622676</v>
      </c>
      <c r="E3855" s="14">
        <f t="shared" si="1284"/>
        <v>2.8681422471411904</v>
      </c>
      <c r="F3855" s="14">
        <f t="shared" si="1285"/>
        <v>2.1224044411836336</v>
      </c>
      <c r="G3855" s="46">
        <v>2.1769624873419158E-2</v>
      </c>
      <c r="H3855" s="7">
        <f t="shared" si="1298"/>
        <v>1.0217696248734192</v>
      </c>
      <c r="I3855" s="5">
        <f t="shared" si="1286"/>
        <v>7.2238644303765351</v>
      </c>
      <c r="J3855" s="5">
        <f t="shared" si="1287"/>
        <v>2.8070341663332448</v>
      </c>
      <c r="K3855" s="5">
        <f t="shared" si="1288"/>
        <v>2.077184905008862</v>
      </c>
      <c r="L3855">
        <v>2.91</v>
      </c>
      <c r="M3855">
        <v>3.39</v>
      </c>
      <c r="N3855">
        <v>2.61</v>
      </c>
      <c r="O3855" s="5">
        <f t="shared" si="1289"/>
        <v>2.9733496083816497</v>
      </c>
      <c r="P3855" s="5">
        <f t="shared" si="1290"/>
        <v>3.4637990283208913</v>
      </c>
      <c r="Q3855" s="5">
        <f t="shared" si="1291"/>
        <v>2.6668187209196237</v>
      </c>
      <c r="R3855" s="6">
        <f t="shared" si="1292"/>
        <v>0.33632102904450756</v>
      </c>
      <c r="S3855" s="6">
        <f t="shared" si="1293"/>
        <v>0.28870035236563918</v>
      </c>
      <c r="T3855" s="6">
        <f t="shared" si="1294"/>
        <v>0.37497861858985332</v>
      </c>
      <c r="U3855">
        <f t="shared" si="1295"/>
        <v>0.40283148002658736</v>
      </c>
      <c r="V3855">
        <f t="shared" si="1296"/>
        <v>1.2076803484113869</v>
      </c>
      <c r="W3855">
        <f t="shared" si="1297"/>
        <v>1.2565082644815699</v>
      </c>
      <c r="X3855" t="s">
        <v>415</v>
      </c>
      <c r="Y3855" t="s">
        <v>391</v>
      </c>
      <c r="Z3855" t="s">
        <v>386</v>
      </c>
      <c r="AA3855" s="8" t="s">
        <v>23</v>
      </c>
      <c r="AB3855" s="8" t="s">
        <v>72</v>
      </c>
      <c r="AC3855" s="43" t="s">
        <v>620</v>
      </c>
      <c r="AD3855" s="8"/>
      <c r="AE3855" t="s">
        <v>549</v>
      </c>
      <c r="AF3855">
        <v>-6</v>
      </c>
      <c r="AG3855">
        <v>5</v>
      </c>
    </row>
    <row r="3856" spans="1:33" x14ac:dyDescent="0.25">
      <c r="A3856" s="6">
        <v>0.15784969986756317</v>
      </c>
      <c r="B3856" s="6">
        <v>0.28273791380658397</v>
      </c>
      <c r="C3856" s="6">
        <v>0.49887864719547859</v>
      </c>
      <c r="D3856" s="13">
        <f t="shared" si="1283"/>
        <v>6.3351403318410231</v>
      </c>
      <c r="E3856" s="14">
        <f t="shared" si="1284"/>
        <v>3.5368443748371234</v>
      </c>
      <c r="F3856" s="14">
        <f t="shared" si="1285"/>
        <v>2.0044954932860937</v>
      </c>
      <c r="G3856" s="46">
        <v>2.3606340374993096E-2</v>
      </c>
      <c r="H3856" s="7">
        <f t="shared" si="1298"/>
        <v>1.0236063403749931</v>
      </c>
      <c r="I3856" s="5">
        <f t="shared" si="1286"/>
        <v>6.1890397528410928</v>
      </c>
      <c r="J3856" s="5">
        <f t="shared" si="1287"/>
        <v>3.4552779084402876</v>
      </c>
      <c r="K3856" s="5">
        <f t="shared" si="1288"/>
        <v>1.9582679534319383</v>
      </c>
      <c r="L3856">
        <v>6.08</v>
      </c>
      <c r="M3856">
        <v>4.01</v>
      </c>
      <c r="N3856">
        <v>1.64</v>
      </c>
      <c r="O3856" s="5">
        <f t="shared" si="1289"/>
        <v>6.2235265494799581</v>
      </c>
      <c r="P3856" s="5">
        <f t="shared" si="1290"/>
        <v>4.1046614249037221</v>
      </c>
      <c r="Q3856" s="5">
        <f t="shared" si="1291"/>
        <v>1.6787143982149886</v>
      </c>
      <c r="R3856" s="6">
        <f t="shared" si="1292"/>
        <v>0.16068060319973418</v>
      </c>
      <c r="S3856" s="6">
        <f t="shared" si="1293"/>
        <v>0.24362545323051968</v>
      </c>
      <c r="T3856" s="6">
        <f t="shared" si="1294"/>
        <v>0.59569394356974625</v>
      </c>
      <c r="U3856">
        <f t="shared" si="1295"/>
        <v>0.98238179795322245</v>
      </c>
      <c r="V3856">
        <f t="shared" si="1296"/>
        <v>1.1605434081596389</v>
      </c>
      <c r="W3856">
        <f t="shared" si="1297"/>
        <v>0.83747476800906551</v>
      </c>
      <c r="X3856" t="s">
        <v>389</v>
      </c>
      <c r="Y3856" t="s">
        <v>384</v>
      </c>
      <c r="Z3856" t="s">
        <v>386</v>
      </c>
      <c r="AA3856" s="8" t="s">
        <v>47</v>
      </c>
      <c r="AB3856" s="8" t="s">
        <v>19</v>
      </c>
      <c r="AC3856" s="43" t="s">
        <v>620</v>
      </c>
      <c r="AD3856" s="8"/>
      <c r="AE3856" t="s">
        <v>548</v>
      </c>
      <c r="AF3856">
        <v>4</v>
      </c>
      <c r="AG3856">
        <v>3</v>
      </c>
    </row>
    <row r="3857" spans="1:33" x14ac:dyDescent="0.25">
      <c r="A3857" s="6">
        <v>0.87128927277325319</v>
      </c>
      <c r="B3857" s="6">
        <v>8.4091246726944985E-2</v>
      </c>
      <c r="C3857" s="6">
        <v>1.7313984032138952E-2</v>
      </c>
      <c r="D3857" s="13">
        <f t="shared" si="1283"/>
        <v>1.1477244484108815</v>
      </c>
      <c r="E3857" s="14">
        <f t="shared" si="1284"/>
        <v>11.891844144576993</v>
      </c>
      <c r="F3857" s="14">
        <f t="shared" si="1285"/>
        <v>57.756781925162777</v>
      </c>
      <c r="G3857" s="46">
        <v>2.4625289892465485E-2</v>
      </c>
      <c r="H3857" s="7">
        <f t="shared" si="1298"/>
        <v>1.0246252898924655</v>
      </c>
      <c r="I3857" s="5">
        <f t="shared" si="1286"/>
        <v>1.1201406599395329</v>
      </c>
      <c r="J3857" s="5">
        <f t="shared" si="1287"/>
        <v>11.606041995923254</v>
      </c>
      <c r="K3857" s="5">
        <f t="shared" si="1288"/>
        <v>56.368686674934949</v>
      </c>
      <c r="L3857">
        <v>1.31</v>
      </c>
      <c r="M3857">
        <v>6.24</v>
      </c>
      <c r="N3857">
        <v>9.9</v>
      </c>
      <c r="O3857" s="5">
        <f t="shared" si="1289"/>
        <v>1.3422591297591298</v>
      </c>
      <c r="P3857" s="5">
        <f t="shared" si="1290"/>
        <v>6.3936618089289849</v>
      </c>
      <c r="Q3857" s="5">
        <f t="shared" si="1291"/>
        <v>10.14379036993541</v>
      </c>
      <c r="R3857" s="6">
        <f t="shared" si="1292"/>
        <v>0.7450126267194408</v>
      </c>
      <c r="S3857" s="6">
        <f t="shared" si="1293"/>
        <v>0.15640489439142105</v>
      </c>
      <c r="T3857" s="6">
        <f t="shared" si="1294"/>
        <v>9.8582478889138112E-2</v>
      </c>
      <c r="U3857">
        <f t="shared" si="1295"/>
        <v>1.1694959810410919</v>
      </c>
      <c r="V3857">
        <f t="shared" si="1296"/>
        <v>0.53765099266329264</v>
      </c>
      <c r="W3857">
        <f t="shared" si="1297"/>
        <v>0.17562942449042654</v>
      </c>
      <c r="X3857" t="s">
        <v>390</v>
      </c>
      <c r="Y3857" t="s">
        <v>447</v>
      </c>
      <c r="Z3857" t="s">
        <v>386</v>
      </c>
      <c r="AA3857" s="8" t="s">
        <v>22</v>
      </c>
      <c r="AB3857" s="8" t="s">
        <v>222</v>
      </c>
      <c r="AC3857" s="43" t="s">
        <v>620</v>
      </c>
      <c r="AD3857" s="8"/>
      <c r="AE3857" t="s">
        <v>550</v>
      </c>
      <c r="AF3857">
        <v>6</v>
      </c>
      <c r="AG3857">
        <v>-3</v>
      </c>
    </row>
    <row r="3858" spans="1:33" x14ac:dyDescent="0.25">
      <c r="A3858" s="6">
        <v>0.36020352741475192</v>
      </c>
      <c r="B3858" s="6">
        <v>0.24875004889010446</v>
      </c>
      <c r="C3858" s="6">
        <v>0.36045351428013855</v>
      </c>
      <c r="D3858" s="13">
        <f t="shared" si="1283"/>
        <v>2.7762082375405566</v>
      </c>
      <c r="E3858" s="14">
        <f t="shared" si="1284"/>
        <v>4.0200997123895679</v>
      </c>
      <c r="F3858" s="14">
        <f t="shared" si="1285"/>
        <v>2.7742828419833812</v>
      </c>
      <c r="G3858" s="46">
        <v>2.7892853297511788E-2</v>
      </c>
      <c r="H3858" s="7">
        <f t="shared" si="1298"/>
        <v>1.0278928532975118</v>
      </c>
      <c r="I3858" s="5">
        <f t="shared" si="1286"/>
        <v>2.700873178205681</v>
      </c>
      <c r="J3858" s="5">
        <f t="shared" si="1287"/>
        <v>3.9110104710748446</v>
      </c>
      <c r="K3858" s="5">
        <f t="shared" si="1288"/>
        <v>2.6990000300939898</v>
      </c>
      <c r="L3858">
        <v>2.72</v>
      </c>
      <c r="M3858">
        <v>3.08</v>
      </c>
      <c r="N3858">
        <v>2.98</v>
      </c>
      <c r="O3858" s="5">
        <f t="shared" si="1289"/>
        <v>2.7958685609692324</v>
      </c>
      <c r="P3858" s="5">
        <f t="shared" si="1290"/>
        <v>3.1659099881563364</v>
      </c>
      <c r="Q3858" s="5">
        <f t="shared" si="1291"/>
        <v>3.063120702826585</v>
      </c>
      <c r="R3858" s="6">
        <f t="shared" si="1292"/>
        <v>0.35767060510646254</v>
      </c>
      <c r="S3858" s="6">
        <f t="shared" si="1293"/>
        <v>0.31586494996414877</v>
      </c>
      <c r="T3858" s="6">
        <f t="shared" si="1294"/>
        <v>0.3264644449293887</v>
      </c>
      <c r="U3858">
        <f t="shared" si="1295"/>
        <v>1.007081717849124</v>
      </c>
      <c r="V3858">
        <f t="shared" si="1296"/>
        <v>0.78752026433555888</v>
      </c>
      <c r="W3858">
        <f t="shared" si="1297"/>
        <v>1.1041126219980903</v>
      </c>
      <c r="X3858" t="s">
        <v>374</v>
      </c>
      <c r="Y3858" t="s">
        <v>373</v>
      </c>
      <c r="Z3858" t="s">
        <v>375</v>
      </c>
      <c r="AA3858" s="8" t="s">
        <v>47</v>
      </c>
      <c r="AB3858" s="8" t="s">
        <v>19</v>
      </c>
      <c r="AC3858" s="43" t="s">
        <v>620</v>
      </c>
      <c r="AD3858" s="8"/>
      <c r="AE3858" t="s">
        <v>550</v>
      </c>
      <c r="AF3858">
        <v>9</v>
      </c>
      <c r="AG3858">
        <v>-4</v>
      </c>
    </row>
    <row r="3859" spans="1:33" x14ac:dyDescent="0.25">
      <c r="A3859" s="6">
        <v>0.54521059295974095</v>
      </c>
      <c r="B3859" s="6">
        <v>0.21442741866043183</v>
      </c>
      <c r="C3859" s="6">
        <v>0.22639685802773607</v>
      </c>
      <c r="D3859" s="13">
        <f t="shared" si="1283"/>
        <v>1.8341536516584909</v>
      </c>
      <c r="E3859" s="14">
        <f t="shared" si="1284"/>
        <v>4.6635826996714647</v>
      </c>
      <c r="F3859" s="14">
        <f t="shared" si="1285"/>
        <v>4.4170224300440122</v>
      </c>
      <c r="G3859" s="46">
        <v>2.8578190561850292E-2</v>
      </c>
      <c r="H3859" s="7">
        <f t="shared" si="1298"/>
        <v>1.0285781905618503</v>
      </c>
      <c r="I3859" s="5">
        <f t="shared" si="1286"/>
        <v>1.7831932161196256</v>
      </c>
      <c r="J3859" s="5">
        <f t="shared" si="1287"/>
        <v>4.5340089285035594</v>
      </c>
      <c r="K3859" s="5">
        <f t="shared" si="1288"/>
        <v>4.294299131144574</v>
      </c>
      <c r="L3859">
        <v>1.78</v>
      </c>
      <c r="M3859">
        <v>3.71</v>
      </c>
      <c r="N3859">
        <v>5.07</v>
      </c>
      <c r="O3859" s="5">
        <f t="shared" si="1289"/>
        <v>1.8308691792000935</v>
      </c>
      <c r="P3859" s="5">
        <f t="shared" si="1290"/>
        <v>3.8160250869844647</v>
      </c>
      <c r="Q3859" s="5">
        <f t="shared" si="1291"/>
        <v>5.214891426148581</v>
      </c>
      <c r="R3859" s="6">
        <f t="shared" si="1292"/>
        <v>0.54618866894515083</v>
      </c>
      <c r="S3859" s="6">
        <f t="shared" si="1293"/>
        <v>0.26205278456128533</v>
      </c>
      <c r="T3859" s="6">
        <f t="shared" si="1294"/>
        <v>0.19175854649356383</v>
      </c>
      <c r="U3859">
        <f t="shared" si="1295"/>
        <v>0.99820927082339728</v>
      </c>
      <c r="V3859">
        <f t="shared" si="1296"/>
        <v>0.81826040894552854</v>
      </c>
      <c r="W3859">
        <f t="shared" si="1297"/>
        <v>1.1806350338358185</v>
      </c>
      <c r="X3859" t="s">
        <v>396</v>
      </c>
      <c r="Y3859" t="s">
        <v>395</v>
      </c>
      <c r="Z3859" t="s">
        <v>375</v>
      </c>
      <c r="AA3859" s="8" t="s">
        <v>22</v>
      </c>
      <c r="AB3859" s="8" t="s">
        <v>17</v>
      </c>
      <c r="AC3859" s="43" t="s">
        <v>620</v>
      </c>
      <c r="AD3859" s="8"/>
      <c r="AE3859" t="s">
        <v>550</v>
      </c>
      <c r="AF3859">
        <v>3</v>
      </c>
      <c r="AG3859">
        <v>2</v>
      </c>
    </row>
    <row r="3860" spans="1:33" x14ac:dyDescent="0.25">
      <c r="A3860" s="6">
        <v>0.31472667075991301</v>
      </c>
      <c r="B3860" s="6">
        <v>0.31980496312194751</v>
      </c>
      <c r="C3860" s="6">
        <v>0.34097234671927062</v>
      </c>
      <c r="D3860" s="13">
        <f t="shared" si="1283"/>
        <v>3.177360207781192</v>
      </c>
      <c r="E3860" s="14">
        <f t="shared" si="1284"/>
        <v>3.1269058185900689</v>
      </c>
      <c r="F3860" s="14">
        <f t="shared" si="1285"/>
        <v>2.9327891532016821</v>
      </c>
      <c r="G3860" s="46">
        <v>2.8028879758530856E-2</v>
      </c>
      <c r="H3860" s="7">
        <f t="shared" si="1298"/>
        <v>1.0280288797585309</v>
      </c>
      <c r="I3860" s="5">
        <f t="shared" si="1286"/>
        <v>3.0907304943879672</v>
      </c>
      <c r="J3860" s="5">
        <f t="shared" si="1287"/>
        <v>3.0416517280375759</v>
      </c>
      <c r="K3860" s="5">
        <f t="shared" si="1288"/>
        <v>2.8528275916631367</v>
      </c>
      <c r="L3860">
        <v>2.35</v>
      </c>
      <c r="M3860">
        <v>3.19</v>
      </c>
      <c r="N3860">
        <v>3.46</v>
      </c>
      <c r="O3860" s="5">
        <f t="shared" si="1289"/>
        <v>2.4158678674325476</v>
      </c>
      <c r="P3860" s="5">
        <f t="shared" si="1290"/>
        <v>3.2794121264297136</v>
      </c>
      <c r="Q3860" s="5">
        <f t="shared" si="1291"/>
        <v>3.5569799239645166</v>
      </c>
      <c r="R3860" s="6">
        <f t="shared" si="1292"/>
        <v>0.41392992285738928</v>
      </c>
      <c r="S3860" s="6">
        <f t="shared" si="1293"/>
        <v>0.30493270179149368</v>
      </c>
      <c r="T3860" s="6">
        <f t="shared" si="1294"/>
        <v>0.28113737535111705</v>
      </c>
      <c r="U3860">
        <f t="shared" si="1295"/>
        <v>0.76033805091289652</v>
      </c>
      <c r="V3860">
        <f t="shared" si="1296"/>
        <v>1.048772274154522</v>
      </c>
      <c r="W3860">
        <f t="shared" si="1297"/>
        <v>1.212831791907514</v>
      </c>
      <c r="X3860" t="s">
        <v>398</v>
      </c>
      <c r="Y3860" t="s">
        <v>397</v>
      </c>
      <c r="Z3860" t="s">
        <v>375</v>
      </c>
      <c r="AA3860" s="8" t="s">
        <v>47</v>
      </c>
      <c r="AB3860" s="8" t="s">
        <v>19</v>
      </c>
      <c r="AC3860" s="43" t="s">
        <v>620</v>
      </c>
      <c r="AD3860" s="8"/>
      <c r="AE3860" t="s">
        <v>545</v>
      </c>
      <c r="AF3860">
        <v>2</v>
      </c>
      <c r="AG3860">
        <v>2</v>
      </c>
    </row>
    <row r="3861" spans="1:33" x14ac:dyDescent="0.25">
      <c r="A3861" s="6">
        <v>0.69302055468203039</v>
      </c>
      <c r="B3861" s="6">
        <v>0.21406528602109595</v>
      </c>
      <c r="C3861" s="6">
        <v>9.074028973125918E-2</v>
      </c>
      <c r="D3861" s="13">
        <f t="shared" si="1283"/>
        <v>1.4429586442191704</v>
      </c>
      <c r="E3861" s="14">
        <f t="shared" si="1284"/>
        <v>4.6714720475577289</v>
      </c>
      <c r="F3861" s="14">
        <f t="shared" si="1285"/>
        <v>11.02046293836672</v>
      </c>
      <c r="G3861" s="46">
        <v>2.8763937341815371E-2</v>
      </c>
      <c r="H3861" s="7">
        <f t="shared" si="1298"/>
        <v>1.0287639373418154</v>
      </c>
      <c r="I3861" s="5">
        <f t="shared" si="1286"/>
        <v>1.4026139446018853</v>
      </c>
      <c r="J3861" s="5">
        <f t="shared" si="1287"/>
        <v>4.540859062019778</v>
      </c>
      <c r="K3861" s="5">
        <f t="shared" si="1288"/>
        <v>10.712334033444137</v>
      </c>
      <c r="L3861">
        <v>2</v>
      </c>
      <c r="M3861">
        <v>3.3</v>
      </c>
      <c r="N3861">
        <v>4.43</v>
      </c>
      <c r="O3861" s="5">
        <f t="shared" si="1289"/>
        <v>2.0575278746836307</v>
      </c>
      <c r="P3861" s="5">
        <f t="shared" si="1290"/>
        <v>3.3949209932279905</v>
      </c>
      <c r="Q3861" s="5">
        <f t="shared" si="1291"/>
        <v>4.5574242424242417</v>
      </c>
      <c r="R3861" s="6">
        <f t="shared" si="1292"/>
        <v>0.48602014694637458</v>
      </c>
      <c r="S3861" s="6">
        <f t="shared" si="1293"/>
        <v>0.29455766481598461</v>
      </c>
      <c r="T3861" s="6">
        <f t="shared" si="1294"/>
        <v>0.21942218823764092</v>
      </c>
      <c r="U3861">
        <f t="shared" si="1295"/>
        <v>1.4259091089869889</v>
      </c>
      <c r="V3861">
        <f t="shared" si="1296"/>
        <v>0.72673473343437289</v>
      </c>
      <c r="W3861">
        <f t="shared" si="1297"/>
        <v>0.41354199618584003</v>
      </c>
      <c r="X3861" t="s">
        <v>394</v>
      </c>
      <c r="Y3861" t="s">
        <v>393</v>
      </c>
      <c r="Z3861" t="s">
        <v>375</v>
      </c>
      <c r="AA3861" s="8" t="s">
        <v>22</v>
      </c>
      <c r="AB3861" s="8" t="s">
        <v>221</v>
      </c>
      <c r="AC3861" s="43" t="s">
        <v>620</v>
      </c>
      <c r="AD3861" s="8"/>
      <c r="AE3861" t="s">
        <v>550</v>
      </c>
      <c r="AF3861">
        <v>5</v>
      </c>
      <c r="AG3861">
        <v>-6</v>
      </c>
    </row>
    <row r="3862" spans="1:33" x14ac:dyDescent="0.25">
      <c r="A3862" s="6">
        <v>0.64650440981777846</v>
      </c>
      <c r="B3862" s="6">
        <v>0.21876963505767166</v>
      </c>
      <c r="C3862" s="6">
        <v>0.13025421977434354</v>
      </c>
      <c r="D3862" s="13">
        <f t="shared" si="1283"/>
        <v>1.5467798592152784</v>
      </c>
      <c r="E3862" s="14">
        <f t="shared" si="1284"/>
        <v>4.5710182756230395</v>
      </c>
      <c r="F3862" s="14">
        <f t="shared" si="1285"/>
        <v>7.6772944610349754</v>
      </c>
      <c r="G3862" s="46">
        <v>3.2147936869307836E-2</v>
      </c>
      <c r="H3862" s="7">
        <f t="shared" si="1298"/>
        <v>1.0321479368693078</v>
      </c>
      <c r="I3862" s="5">
        <f t="shared" si="1286"/>
        <v>1.4986028687970279</v>
      </c>
      <c r="J3862" s="5">
        <f t="shared" si="1287"/>
        <v>4.4286464297819244</v>
      </c>
      <c r="K3862" s="5">
        <f t="shared" si="1288"/>
        <v>7.4381725591794563</v>
      </c>
      <c r="L3862">
        <v>1.63</v>
      </c>
      <c r="M3862">
        <v>3.79</v>
      </c>
      <c r="N3862">
        <v>6.46</v>
      </c>
      <c r="O3862" s="5">
        <f t="shared" si="1289"/>
        <v>1.6824011370969716</v>
      </c>
      <c r="P3862" s="5">
        <f t="shared" si="1290"/>
        <v>3.9118406807346768</v>
      </c>
      <c r="Q3862" s="5">
        <f t="shared" si="1291"/>
        <v>6.6676756721757284</v>
      </c>
      <c r="R3862" s="6">
        <f t="shared" si="1292"/>
        <v>0.59438856640665783</v>
      </c>
      <c r="S3862" s="6">
        <f t="shared" si="1293"/>
        <v>0.25563413278175517</v>
      </c>
      <c r="T3862" s="6">
        <f t="shared" si="1294"/>
        <v>0.14997730081158703</v>
      </c>
      <c r="U3862">
        <f t="shared" si="1295"/>
        <v>1.0876797542156371</v>
      </c>
      <c r="V3862">
        <f t="shared" si="1296"/>
        <v>0.85579195812807918</v>
      </c>
      <c r="W3862">
        <f t="shared" si="1297"/>
        <v>0.86849289238762117</v>
      </c>
      <c r="X3862" t="s">
        <v>431</v>
      </c>
      <c r="Y3862" t="s">
        <v>430</v>
      </c>
      <c r="Z3862" t="s">
        <v>375</v>
      </c>
      <c r="AA3862" s="8" t="s">
        <v>22</v>
      </c>
      <c r="AB3862" s="8" t="s">
        <v>17</v>
      </c>
      <c r="AC3862" s="43" t="s">
        <v>620</v>
      </c>
      <c r="AD3862" s="8"/>
      <c r="AE3862" t="s">
        <v>550</v>
      </c>
      <c r="AF3862">
        <v>0</v>
      </c>
      <c r="AG3862">
        <v>0</v>
      </c>
    </row>
    <row r="3863" spans="1:33" x14ac:dyDescent="0.25">
      <c r="A3863" s="6">
        <v>0.80673810061641871</v>
      </c>
      <c r="B3863" s="6">
        <v>0.15435972735152501</v>
      </c>
      <c r="C3863" s="6">
        <v>3.5520135328442788E-2</v>
      </c>
      <c r="D3863" s="13">
        <f t="shared" si="1283"/>
        <v>1.239559652923188</v>
      </c>
      <c r="E3863" s="14">
        <f t="shared" si="1284"/>
        <v>6.4783737128706482</v>
      </c>
      <c r="F3863" s="14">
        <f t="shared" si="1285"/>
        <v>28.15304589223366</v>
      </c>
      <c r="G3863" s="46">
        <v>3.1206731317202419E-2</v>
      </c>
      <c r="H3863" s="7">
        <f t="shared" si="1298"/>
        <v>1.0312067313172024</v>
      </c>
      <c r="I3863" s="5">
        <f t="shared" si="1286"/>
        <v>1.2020476741262618</v>
      </c>
      <c r="J3863" s="5">
        <f t="shared" si="1287"/>
        <v>6.2823229485668284</v>
      </c>
      <c r="K3863" s="5">
        <f t="shared" si="1288"/>
        <v>27.30106877432096</v>
      </c>
      <c r="L3863">
        <v>1.71</v>
      </c>
      <c r="M3863">
        <v>3.77</v>
      </c>
      <c r="N3863">
        <v>5.52</v>
      </c>
      <c r="O3863" s="5">
        <f t="shared" si="1289"/>
        <v>1.7633635105524161</v>
      </c>
      <c r="P3863" s="5">
        <f t="shared" si="1290"/>
        <v>3.8876493770658533</v>
      </c>
      <c r="Q3863" s="5">
        <f t="shared" si="1291"/>
        <v>5.6922611568709574</v>
      </c>
      <c r="R3863" s="6">
        <f t="shared" si="1292"/>
        <v>0.56709804530702002</v>
      </c>
      <c r="S3863" s="6">
        <f t="shared" si="1293"/>
        <v>0.2572248428315661</v>
      </c>
      <c r="T3863" s="6">
        <f t="shared" si="1294"/>
        <v>0.17567711186141383</v>
      </c>
      <c r="U3863">
        <f t="shared" si="1295"/>
        <v>1.4225725291993563</v>
      </c>
      <c r="V3863">
        <f t="shared" si="1296"/>
        <v>0.60009649788221109</v>
      </c>
      <c r="W3863">
        <f t="shared" si="1297"/>
        <v>0.20218988661689472</v>
      </c>
      <c r="X3863" t="s">
        <v>429</v>
      </c>
      <c r="Y3863" t="s">
        <v>428</v>
      </c>
      <c r="Z3863" t="s">
        <v>375</v>
      </c>
      <c r="AA3863" s="8" t="s">
        <v>22</v>
      </c>
      <c r="AB3863" s="8" t="s">
        <v>221</v>
      </c>
      <c r="AC3863" s="43" t="s">
        <v>620</v>
      </c>
      <c r="AD3863" s="8"/>
      <c r="AE3863" t="s">
        <v>548</v>
      </c>
      <c r="AF3863">
        <v>6</v>
      </c>
      <c r="AG3863">
        <v>-1</v>
      </c>
    </row>
    <row r="3864" spans="1:33" x14ac:dyDescent="0.25">
      <c r="A3864" s="6">
        <v>0.19155035104277229</v>
      </c>
      <c r="B3864" s="6">
        <v>0.30334381645382624</v>
      </c>
      <c r="C3864" s="6">
        <v>0.45722518551232599</v>
      </c>
      <c r="D3864" s="13">
        <f t="shared" si="1283"/>
        <v>5.2205594746036494</v>
      </c>
      <c r="E3864" s="14">
        <f t="shared" si="1284"/>
        <v>3.2965893674388314</v>
      </c>
      <c r="F3864" s="14">
        <f t="shared" si="1285"/>
        <v>2.1871061168240082</v>
      </c>
      <c r="G3864" s="46">
        <v>2.73676028190597E-2</v>
      </c>
      <c r="H3864" s="7">
        <f t="shared" si="1298"/>
        <v>1.0273676028190597</v>
      </c>
      <c r="I3864" s="5">
        <f t="shared" si="1286"/>
        <v>5.0814912406023147</v>
      </c>
      <c r="J3864" s="5">
        <f t="shared" si="1287"/>
        <v>3.2087729439716699</v>
      </c>
      <c r="K3864" s="5">
        <f t="shared" si="1288"/>
        <v>2.1288447395291303</v>
      </c>
      <c r="L3864">
        <v>3.32</v>
      </c>
      <c r="M3864">
        <v>3.71</v>
      </c>
      <c r="N3864">
        <v>2.19</v>
      </c>
      <c r="O3864" s="5">
        <f t="shared" si="1289"/>
        <v>3.410860441359278</v>
      </c>
      <c r="P3864" s="5">
        <f t="shared" si="1290"/>
        <v>3.8115338064587116</v>
      </c>
      <c r="Q3864" s="5">
        <f t="shared" si="1291"/>
        <v>2.2499350501737405</v>
      </c>
      <c r="R3864" s="6">
        <f t="shared" si="1292"/>
        <v>0.29318115390305599</v>
      </c>
      <c r="S3864" s="6">
        <f t="shared" si="1293"/>
        <v>0.26236157168683177</v>
      </c>
      <c r="T3864" s="6">
        <f t="shared" si="1294"/>
        <v>0.44445727441011229</v>
      </c>
      <c r="U3864">
        <f t="shared" si="1295"/>
        <v>0.65335151490027499</v>
      </c>
      <c r="V3864">
        <f t="shared" si="1296"/>
        <v>1.1562052113939649</v>
      </c>
      <c r="W3864">
        <f t="shared" si="1297"/>
        <v>1.0287269707063731</v>
      </c>
      <c r="X3864" t="s">
        <v>232</v>
      </c>
      <c r="Y3864" t="s">
        <v>342</v>
      </c>
      <c r="Z3864" t="s">
        <v>234</v>
      </c>
      <c r="AA3864" s="8" t="s">
        <v>47</v>
      </c>
      <c r="AB3864" s="8" t="s">
        <v>19</v>
      </c>
      <c r="AC3864" s="43" t="s">
        <v>620</v>
      </c>
      <c r="AD3864" s="8"/>
      <c r="AE3864" t="s">
        <v>551</v>
      </c>
      <c r="AF3864">
        <v>1</v>
      </c>
      <c r="AG3864">
        <v>1</v>
      </c>
    </row>
    <row r="3865" spans="1:33" x14ac:dyDescent="0.25">
      <c r="A3865" s="6">
        <v>0.22055662294638284</v>
      </c>
      <c r="B3865" s="6">
        <v>0.21318411281759209</v>
      </c>
      <c r="C3865" s="6">
        <v>0.50612339530389194</v>
      </c>
      <c r="D3865" s="13">
        <f t="shared" si="1283"/>
        <v>4.533983095321056</v>
      </c>
      <c r="E3865" s="14">
        <f t="shared" si="1284"/>
        <v>4.6907810661089719</v>
      </c>
      <c r="F3865" s="14">
        <f t="shared" si="1285"/>
        <v>1.9758027573484713</v>
      </c>
      <c r="G3865" s="46">
        <v>2.7397894249681753E-2</v>
      </c>
      <c r="H3865" s="7">
        <f t="shared" si="1298"/>
        <v>1.0273978942496818</v>
      </c>
      <c r="I3865" s="5">
        <f t="shared" si="1286"/>
        <v>4.4130741562715254</v>
      </c>
      <c r="J3865" s="5">
        <f t="shared" si="1287"/>
        <v>4.565690753663354</v>
      </c>
      <c r="K3865" s="5">
        <f t="shared" si="1288"/>
        <v>1.9231134971241288</v>
      </c>
      <c r="L3865">
        <v>2.58</v>
      </c>
      <c r="M3865">
        <v>3.75</v>
      </c>
      <c r="N3865">
        <v>2.68</v>
      </c>
      <c r="O3865" s="5">
        <f t="shared" si="1289"/>
        <v>2.6506865671641791</v>
      </c>
      <c r="P3865" s="5">
        <f t="shared" si="1290"/>
        <v>3.8527421034363067</v>
      </c>
      <c r="Q3865" s="5">
        <f t="shared" si="1291"/>
        <v>2.7534263565891473</v>
      </c>
      <c r="R3865" s="6">
        <f t="shared" si="1292"/>
        <v>0.37726074911597107</v>
      </c>
      <c r="S3865" s="6">
        <f t="shared" si="1293"/>
        <v>0.25955539539178812</v>
      </c>
      <c r="T3865" s="6">
        <f t="shared" si="1294"/>
        <v>0.3631838554922408</v>
      </c>
      <c r="U3865">
        <f t="shared" si="1295"/>
        <v>0.58462647774307175</v>
      </c>
      <c r="V3865">
        <f t="shared" si="1296"/>
        <v>0.82134340723605259</v>
      </c>
      <c r="W3865">
        <f t="shared" si="1297"/>
        <v>1.3935734963161239</v>
      </c>
      <c r="X3865" t="s">
        <v>434</v>
      </c>
      <c r="Y3865" t="s">
        <v>300</v>
      </c>
      <c r="Z3865" t="s">
        <v>234</v>
      </c>
      <c r="AA3865" s="8" t="s">
        <v>23</v>
      </c>
      <c r="AB3865" s="8" t="s">
        <v>48</v>
      </c>
      <c r="AC3865" s="43" t="s">
        <v>620</v>
      </c>
      <c r="AD3865" s="8"/>
      <c r="AE3865" t="s">
        <v>548</v>
      </c>
      <c r="AF3865">
        <v>-5</v>
      </c>
      <c r="AG3865">
        <v>-10</v>
      </c>
    </row>
    <row r="3866" spans="1:33" x14ac:dyDescent="0.25">
      <c r="A3866" s="6">
        <v>0.73783621166496671</v>
      </c>
      <c r="B3866" s="6">
        <v>0.18254718453887692</v>
      </c>
      <c r="C3866" s="6">
        <v>7.6690291278873557E-2</v>
      </c>
      <c r="D3866" s="13">
        <f t="shared" si="1283"/>
        <v>1.3553143423842626</v>
      </c>
      <c r="E3866" s="14">
        <f t="shared" si="1284"/>
        <v>5.4780357337531598</v>
      </c>
      <c r="F3866" s="14">
        <f t="shared" si="1285"/>
        <v>13.039460188821547</v>
      </c>
      <c r="G3866" s="46">
        <v>3.0095920335177162E-2</v>
      </c>
      <c r="H3866" s="7">
        <f t="shared" si="1298"/>
        <v>1.0300959203351772</v>
      </c>
      <c r="I3866" s="5">
        <f t="shared" si="1286"/>
        <v>1.3157166392264368</v>
      </c>
      <c r="J3866" s="5">
        <f t="shared" si="1287"/>
        <v>5.3179860492707247</v>
      </c>
      <c r="K3866" s="5">
        <f t="shared" si="1288"/>
        <v>12.658491244755838</v>
      </c>
      <c r="L3866">
        <v>1.37</v>
      </c>
      <c r="M3866">
        <v>5.63</v>
      </c>
      <c r="N3866">
        <v>8.16</v>
      </c>
      <c r="O3866" s="5">
        <f t="shared" si="1289"/>
        <v>1.4112314108591928</v>
      </c>
      <c r="P3866" s="5">
        <f t="shared" si="1290"/>
        <v>5.7994400314870473</v>
      </c>
      <c r="Q3866" s="5">
        <f t="shared" si="1291"/>
        <v>8.4055827099350466</v>
      </c>
      <c r="R3866" s="6">
        <f t="shared" si="1292"/>
        <v>0.70860100781853708</v>
      </c>
      <c r="S3866" s="6">
        <f t="shared" si="1293"/>
        <v>0.17243044062369375</v>
      </c>
      <c r="T3866" s="6">
        <f t="shared" si="1294"/>
        <v>0.11896855155776909</v>
      </c>
      <c r="U3866">
        <f t="shared" si="1295"/>
        <v>1.0412576379709531</v>
      </c>
      <c r="V3866">
        <f t="shared" si="1296"/>
        <v>1.058671449650016</v>
      </c>
      <c r="W3866">
        <f t="shared" si="1297"/>
        <v>0.64462658639358195</v>
      </c>
      <c r="X3866" t="s">
        <v>295</v>
      </c>
      <c r="Y3866" t="s">
        <v>339</v>
      </c>
      <c r="Z3866" t="s">
        <v>234</v>
      </c>
      <c r="AA3866" s="8" t="s">
        <v>22</v>
      </c>
      <c r="AB3866" s="8" t="s">
        <v>17</v>
      </c>
      <c r="AC3866" s="43" t="s">
        <v>620</v>
      </c>
      <c r="AD3866" s="8"/>
      <c r="AE3866" t="s">
        <v>545</v>
      </c>
      <c r="AF3866">
        <v>2</v>
      </c>
      <c r="AG3866">
        <v>6</v>
      </c>
    </row>
    <row r="3867" spans="1:33" x14ac:dyDescent="0.25">
      <c r="A3867" s="6">
        <v>0.8070732355823258</v>
      </c>
      <c r="B3867" s="6">
        <v>9.8985361467909649E-2</v>
      </c>
      <c r="C3867" s="6">
        <v>2.9929070473064416E-2</v>
      </c>
      <c r="D3867" s="13">
        <f t="shared" si="1283"/>
        <v>1.2390449291488055</v>
      </c>
      <c r="E3867" s="14">
        <f t="shared" si="1284"/>
        <v>10.102503897247402</v>
      </c>
      <c r="F3867" s="14">
        <f t="shared" si="1285"/>
        <v>33.412330693663897</v>
      </c>
      <c r="G3867" s="46">
        <v>3.3078549334493612E-2</v>
      </c>
      <c r="H3867" s="7">
        <f t="shared" si="1298"/>
        <v>1.0330785493344936</v>
      </c>
      <c r="I3867" s="5">
        <f t="shared" si="1286"/>
        <v>1.1993714611023478</v>
      </c>
      <c r="J3867" s="5">
        <f t="shared" si="1287"/>
        <v>9.7790278423217742</v>
      </c>
      <c r="K3867" s="5">
        <f t="shared" si="1288"/>
        <v>32.34248810527334</v>
      </c>
      <c r="L3867">
        <v>1.55</v>
      </c>
      <c r="M3867">
        <v>4.47</v>
      </c>
      <c r="N3867">
        <v>6.09</v>
      </c>
      <c r="O3867" s="5">
        <f t="shared" si="1289"/>
        <v>1.6012717514684651</v>
      </c>
      <c r="P3867" s="5">
        <f t="shared" si="1290"/>
        <v>4.6178611155251863</v>
      </c>
      <c r="Q3867" s="5">
        <f t="shared" si="1291"/>
        <v>6.2914483654470663</v>
      </c>
      <c r="R3867" s="6">
        <f t="shared" si="1292"/>
        <v>0.6245036166303054</v>
      </c>
      <c r="S3867" s="6">
        <f t="shared" si="1293"/>
        <v>0.2165504710910455</v>
      </c>
      <c r="T3867" s="6">
        <f t="shared" si="1294"/>
        <v>0.15894591227864915</v>
      </c>
      <c r="U3867">
        <f t="shared" si="1295"/>
        <v>1.2923435735042319</v>
      </c>
      <c r="V3867">
        <f t="shared" si="1296"/>
        <v>0.45710065172886505</v>
      </c>
      <c r="W3867">
        <f t="shared" si="1297"/>
        <v>0.18829720150711116</v>
      </c>
      <c r="X3867" t="s">
        <v>233</v>
      </c>
      <c r="Y3867" t="s">
        <v>297</v>
      </c>
      <c r="Z3867" t="s">
        <v>234</v>
      </c>
      <c r="AA3867" s="8" t="s">
        <v>22</v>
      </c>
      <c r="AB3867" s="8" t="s">
        <v>491</v>
      </c>
      <c r="AC3867" s="43" t="s">
        <v>620</v>
      </c>
      <c r="AD3867" s="8"/>
      <c r="AE3867" t="s">
        <v>551</v>
      </c>
      <c r="AF3867">
        <v>5</v>
      </c>
      <c r="AG3867">
        <v>-6</v>
      </c>
    </row>
    <row r="3868" spans="1:33" s="12" customFormat="1" x14ac:dyDescent="0.25">
      <c r="A3868" s="15">
        <v>0.62414759813375509</v>
      </c>
      <c r="B3868" s="15">
        <v>0.25747397309576703</v>
      </c>
      <c r="C3868" s="15">
        <v>0.11585618985693767</v>
      </c>
      <c r="D3868" s="13">
        <f t="shared" si="1283"/>
        <v>1.6021851289503795</v>
      </c>
      <c r="E3868" s="14">
        <f t="shared" si="1284"/>
        <v>3.8838877109650678</v>
      </c>
      <c r="F3868" s="14">
        <f t="shared" si="1285"/>
        <v>8.6313903576047757</v>
      </c>
      <c r="G3868" s="55">
        <v>3.5747744747875565E-2</v>
      </c>
      <c r="H3868" s="7">
        <f t="shared" si="1298"/>
        <v>1.0357477447478756</v>
      </c>
      <c r="I3868" s="5">
        <f t="shared" si="1286"/>
        <v>1.546887393262331</v>
      </c>
      <c r="J3868" s="5">
        <f t="shared" si="1287"/>
        <v>3.749839408929144</v>
      </c>
      <c r="K3868" s="5">
        <f t="shared" si="1288"/>
        <v>8.3334869917634737</v>
      </c>
      <c r="L3868" s="12">
        <v>1.87</v>
      </c>
      <c r="M3868" s="12">
        <v>3.55</v>
      </c>
      <c r="N3868" s="12">
        <v>4.5599999999999996</v>
      </c>
      <c r="O3868" s="5">
        <f t="shared" si="1289"/>
        <v>1.9368482826785274</v>
      </c>
      <c r="P3868" s="5">
        <f t="shared" si="1290"/>
        <v>3.6769044938549582</v>
      </c>
      <c r="Q3868" s="5">
        <f t="shared" si="1291"/>
        <v>4.7230097160503126</v>
      </c>
      <c r="R3868" s="6">
        <f t="shared" si="1292"/>
        <v>0.51630270111661458</v>
      </c>
      <c r="S3868" s="6">
        <f t="shared" si="1293"/>
        <v>0.27196790171494911</v>
      </c>
      <c r="T3868" s="6">
        <f t="shared" si="1294"/>
        <v>0.21172939716843625</v>
      </c>
      <c r="U3868">
        <f t="shared" si="1295"/>
        <v>1.2088792035832912</v>
      </c>
      <c r="V3868">
        <f t="shared" si="1296"/>
        <v>0.94670720872651637</v>
      </c>
      <c r="W3868">
        <f t="shared" si="1297"/>
        <v>0.5471899103588862</v>
      </c>
      <c r="X3868" s="12" t="s">
        <v>303</v>
      </c>
      <c r="Y3868" s="12" t="s">
        <v>307</v>
      </c>
      <c r="Z3868" s="12" t="s">
        <v>237</v>
      </c>
      <c r="AA3868" s="16" t="s">
        <v>22</v>
      </c>
      <c r="AB3868" s="16" t="s">
        <v>221</v>
      </c>
      <c r="AC3868" s="45" t="s">
        <v>620</v>
      </c>
      <c r="AD3868" s="16"/>
      <c r="AE3868" t="s">
        <v>550</v>
      </c>
      <c r="AF3868">
        <v>6</v>
      </c>
      <c r="AG3868">
        <v>-2</v>
      </c>
    </row>
    <row r="3869" spans="1:33" x14ac:dyDescent="0.25">
      <c r="A3869" s="6">
        <v>0.72888589168867068</v>
      </c>
      <c r="B3869" s="6">
        <v>0.19431893532720959</v>
      </c>
      <c r="C3869" s="6">
        <v>7.4629331904496637E-2</v>
      </c>
      <c r="D3869" s="13">
        <f t="shared" si="1283"/>
        <v>1.3719568610159496</v>
      </c>
      <c r="E3869" s="14">
        <f t="shared" si="1284"/>
        <v>5.1461788750340824</v>
      </c>
      <c r="F3869" s="14">
        <f t="shared" si="1285"/>
        <v>13.399557177862757</v>
      </c>
      <c r="G3869" s="46">
        <v>2.992081325923257E-2</v>
      </c>
      <c r="H3869" s="7">
        <f t="shared" si="1298"/>
        <v>1.0299208132592326</v>
      </c>
      <c r="I3869" s="5">
        <f t="shared" si="1286"/>
        <v>1.332099364682541</v>
      </c>
      <c r="J3869" s="5">
        <f t="shared" si="1287"/>
        <v>4.9966743159105205</v>
      </c>
      <c r="K3869" s="5">
        <f t="shared" si="1288"/>
        <v>13.010279048016548</v>
      </c>
      <c r="L3869">
        <v>1.98</v>
      </c>
      <c r="M3869">
        <v>3.39</v>
      </c>
      <c r="N3869">
        <v>4.3499999999999996</v>
      </c>
      <c r="O3869" s="5">
        <f t="shared" si="1289"/>
        <v>2.0392432102532805</v>
      </c>
      <c r="P3869" s="5">
        <f t="shared" si="1290"/>
        <v>3.4914315569487986</v>
      </c>
      <c r="Q3869" s="5">
        <f t="shared" si="1291"/>
        <v>4.4801555376776614</v>
      </c>
      <c r="R3869" s="6">
        <f t="shared" si="1292"/>
        <v>0.49037799658815429</v>
      </c>
      <c r="S3869" s="6">
        <f t="shared" si="1293"/>
        <v>0.28641546703378923</v>
      </c>
      <c r="T3869" s="6">
        <f t="shared" si="1294"/>
        <v>0.22320653637805646</v>
      </c>
      <c r="U3869">
        <f t="shared" si="1295"/>
        <v>1.4863756056755295</v>
      </c>
      <c r="V3869">
        <f t="shared" si="1296"/>
        <v>0.67845126291411217</v>
      </c>
      <c r="W3869">
        <f t="shared" si="1297"/>
        <v>0.33435101460511479</v>
      </c>
      <c r="X3869" t="s">
        <v>302</v>
      </c>
      <c r="Y3869" t="s">
        <v>359</v>
      </c>
      <c r="Z3869" t="s">
        <v>237</v>
      </c>
      <c r="AA3869" s="8" t="s">
        <v>22</v>
      </c>
      <c r="AB3869" s="8" t="s">
        <v>221</v>
      </c>
      <c r="AC3869" s="43" t="s">
        <v>620</v>
      </c>
      <c r="AD3869" s="8"/>
      <c r="AE3869" t="s">
        <v>550</v>
      </c>
      <c r="AF3869">
        <v>0</v>
      </c>
      <c r="AG3869">
        <v>-9</v>
      </c>
    </row>
    <row r="3870" spans="1:33" x14ac:dyDescent="0.25">
      <c r="A3870" s="6">
        <v>0.7949336662220281</v>
      </c>
      <c r="B3870" s="6">
        <v>0.14113761443418232</v>
      </c>
      <c r="C3870" s="6">
        <v>5.6086838996427073E-2</v>
      </c>
      <c r="D3870" s="13">
        <f t="shared" si="1283"/>
        <v>1.257966598335887</v>
      </c>
      <c r="E3870" s="14">
        <f t="shared" si="1284"/>
        <v>7.0852834236215383</v>
      </c>
      <c r="F3870" s="14">
        <f t="shared" si="1285"/>
        <v>17.829494724487922</v>
      </c>
      <c r="G3870" s="46">
        <v>3.2745744844798752E-2</v>
      </c>
      <c r="H3870" s="7">
        <f t="shared" si="1298"/>
        <v>1.0327457448447988</v>
      </c>
      <c r="I3870" s="5">
        <f t="shared" si="1286"/>
        <v>1.218079672189726</v>
      </c>
      <c r="J3870" s="5">
        <f t="shared" si="1287"/>
        <v>6.8606270797913735</v>
      </c>
      <c r="K3870" s="5">
        <f t="shared" si="1288"/>
        <v>17.264166725922792</v>
      </c>
      <c r="L3870">
        <v>1.33</v>
      </c>
      <c r="M3870">
        <v>5.49</v>
      </c>
      <c r="N3870">
        <v>10.130000000000001</v>
      </c>
      <c r="O3870" s="5">
        <f t="shared" si="1289"/>
        <v>1.3735518406435825</v>
      </c>
      <c r="P3870" s="5">
        <f t="shared" si="1290"/>
        <v>5.669774139197945</v>
      </c>
      <c r="Q3870" s="5">
        <f t="shared" si="1291"/>
        <v>10.461714395277813</v>
      </c>
      <c r="R3870" s="6">
        <f t="shared" si="1292"/>
        <v>0.72803950343180823</v>
      </c>
      <c r="S3870" s="6">
        <f t="shared" si="1293"/>
        <v>0.17637386877309746</v>
      </c>
      <c r="T3870" s="6">
        <f t="shared" si="1294"/>
        <v>9.5586627795094262E-2</v>
      </c>
      <c r="U3870">
        <f t="shared" si="1295"/>
        <v>1.0918826004288178</v>
      </c>
      <c r="V3870">
        <f t="shared" si="1296"/>
        <v>0.80021839638701753</v>
      </c>
      <c r="W3870">
        <f t="shared" si="1297"/>
        <v>0.58676449091455007</v>
      </c>
      <c r="X3870" t="s">
        <v>346</v>
      </c>
      <c r="Y3870" t="s">
        <v>351</v>
      </c>
      <c r="Z3870" t="s">
        <v>237</v>
      </c>
      <c r="AA3870" s="8" t="s">
        <v>22</v>
      </c>
      <c r="AB3870" s="8" t="s">
        <v>73</v>
      </c>
      <c r="AC3870" s="43" t="s">
        <v>620</v>
      </c>
      <c r="AD3870" s="8"/>
      <c r="AE3870" t="s">
        <v>551</v>
      </c>
      <c r="AF3870">
        <v>9</v>
      </c>
      <c r="AG3870">
        <v>-5</v>
      </c>
    </row>
    <row r="3871" spans="1:33" x14ac:dyDescent="0.25">
      <c r="A3871" s="6">
        <v>0.53776425316076215</v>
      </c>
      <c r="B3871" s="6">
        <v>0.25453441906580593</v>
      </c>
      <c r="C3871" s="6">
        <v>0.19846948726613861</v>
      </c>
      <c r="D3871" s="13">
        <f t="shared" si="1283"/>
        <v>1.8595508982279909</v>
      </c>
      <c r="E3871" s="14">
        <f t="shared" si="1284"/>
        <v>3.9287417539451335</v>
      </c>
      <c r="F3871" s="14">
        <f t="shared" si="1285"/>
        <v>5.0385578850165782</v>
      </c>
      <c r="G3871" s="46">
        <v>2.9615317605123259E-2</v>
      </c>
      <c r="H3871" s="7">
        <f t="shared" si="1298"/>
        <v>1.0296153176051233</v>
      </c>
      <c r="I3871" s="5">
        <f t="shared" si="1286"/>
        <v>1.8060637467528076</v>
      </c>
      <c r="J3871" s="5">
        <f t="shared" si="1287"/>
        <v>3.8157374766756136</v>
      </c>
      <c r="K3871" s="5">
        <f t="shared" si="1288"/>
        <v>4.8936314358028614</v>
      </c>
      <c r="L3871">
        <v>1.72</v>
      </c>
      <c r="M3871">
        <v>3.96</v>
      </c>
      <c r="N3871">
        <v>5.1100000000000003</v>
      </c>
      <c r="O3871" s="5">
        <f t="shared" si="1289"/>
        <v>1.7709383462808119</v>
      </c>
      <c r="P3871" s="5">
        <f t="shared" si="1290"/>
        <v>4.077276657716288</v>
      </c>
      <c r="Q3871" s="5">
        <f t="shared" si="1291"/>
        <v>5.2613342729621806</v>
      </c>
      <c r="R3871" s="6">
        <f t="shared" si="1292"/>
        <v>0.56467239647282064</v>
      </c>
      <c r="S3871" s="6">
        <f t="shared" si="1293"/>
        <v>0.24526174796294231</v>
      </c>
      <c r="T3871" s="6">
        <f t="shared" si="1294"/>
        <v>0.19006585556423705</v>
      </c>
      <c r="U3871">
        <f t="shared" si="1295"/>
        <v>0.95234733718145614</v>
      </c>
      <c r="V3871">
        <f t="shared" si="1296"/>
        <v>1.0378072454423861</v>
      </c>
      <c r="W3871">
        <f t="shared" si="1297"/>
        <v>1.0442143154905659</v>
      </c>
      <c r="X3871" t="s">
        <v>201</v>
      </c>
      <c r="Y3871" t="s">
        <v>197</v>
      </c>
      <c r="Z3871" t="s">
        <v>219</v>
      </c>
      <c r="AA3871" s="8" t="s">
        <v>22</v>
      </c>
      <c r="AB3871" s="8" t="s">
        <v>17</v>
      </c>
      <c r="AC3871" s="43" t="s">
        <v>620</v>
      </c>
      <c r="AD3871" s="8"/>
      <c r="AE3871" t="s">
        <v>547</v>
      </c>
      <c r="AF3871">
        <v>-3</v>
      </c>
      <c r="AG3871">
        <v>1</v>
      </c>
    </row>
    <row r="3872" spans="1:33" x14ac:dyDescent="0.25">
      <c r="A3872" s="6">
        <v>0.30533188079873191</v>
      </c>
      <c r="B3872" s="6">
        <v>0.39381600240404824</v>
      </c>
      <c r="C3872" s="6">
        <v>0.28799913600113014</v>
      </c>
      <c r="D3872" s="13">
        <f t="shared" si="1283"/>
        <v>3.2751247507599053</v>
      </c>
      <c r="E3872" s="14">
        <f t="shared" si="1284"/>
        <v>2.5392568963564304</v>
      </c>
      <c r="F3872" s="14">
        <f t="shared" si="1285"/>
        <v>3.4722326389065135</v>
      </c>
      <c r="G3872" s="46">
        <v>2.8658559553381702E-2</v>
      </c>
      <c r="H3872" s="7">
        <f t="shared" si="1298"/>
        <v>1.0286585595533817</v>
      </c>
      <c r="I3872" s="5">
        <f t="shared" si="1286"/>
        <v>3.1838793546634987</v>
      </c>
      <c r="J3872" s="5">
        <f t="shared" si="1287"/>
        <v>2.4685128731723318</v>
      </c>
      <c r="K3872" s="5">
        <f t="shared" si="1288"/>
        <v>3.3754957917368342</v>
      </c>
      <c r="L3872">
        <v>1.82</v>
      </c>
      <c r="M3872">
        <v>3.68</v>
      </c>
      <c r="N3872">
        <v>4.82</v>
      </c>
      <c r="O3872" s="5">
        <f t="shared" si="1289"/>
        <v>1.8721585783871548</v>
      </c>
      <c r="P3872" s="5">
        <f t="shared" si="1290"/>
        <v>3.7854634991564446</v>
      </c>
      <c r="Q3872" s="5">
        <f t="shared" si="1291"/>
        <v>4.9581342570473002</v>
      </c>
      <c r="R3872" s="6">
        <f t="shared" si="1292"/>
        <v>0.53414278659102132</v>
      </c>
      <c r="S3872" s="6">
        <f t="shared" si="1293"/>
        <v>0.26416844336838557</v>
      </c>
      <c r="T3872" s="6">
        <f t="shared" si="1294"/>
        <v>0.20168877004059313</v>
      </c>
      <c r="U3872">
        <f t="shared" si="1295"/>
        <v>0.57162969989243018</v>
      </c>
      <c r="V3872">
        <f t="shared" si="1296"/>
        <v>1.4907761024842312</v>
      </c>
      <c r="W3872">
        <f t="shared" si="1297"/>
        <v>1.4279383822072278</v>
      </c>
      <c r="X3872" t="s">
        <v>207</v>
      </c>
      <c r="Y3872" t="s">
        <v>195</v>
      </c>
      <c r="Z3872" t="s">
        <v>219</v>
      </c>
      <c r="AA3872" s="8" t="s">
        <v>47</v>
      </c>
      <c r="AB3872" s="8" t="s">
        <v>19</v>
      </c>
      <c r="AC3872" s="43" t="s">
        <v>620</v>
      </c>
      <c r="AD3872" s="8"/>
      <c r="AE3872" t="s">
        <v>550</v>
      </c>
      <c r="AF3872">
        <v>-4</v>
      </c>
      <c r="AG3872">
        <v>-7</v>
      </c>
    </row>
    <row r="3873" spans="1:33" x14ac:dyDescent="0.25">
      <c r="A3873" s="6">
        <v>0.46695268345426472</v>
      </c>
      <c r="B3873" s="6">
        <v>0.30615188030435625</v>
      </c>
      <c r="C3873" s="6">
        <v>0.21755897371470606</v>
      </c>
      <c r="D3873" s="13">
        <f t="shared" si="1283"/>
        <v>2.1415446049105835</v>
      </c>
      <c r="E3873" s="14">
        <f t="shared" si="1284"/>
        <v>3.2663526319219898</v>
      </c>
      <c r="F3873" s="14">
        <f t="shared" si="1285"/>
        <v>4.5964548504964942</v>
      </c>
      <c r="G3873" s="46">
        <v>2.7496581053410463E-2</v>
      </c>
      <c r="H3873" s="7">
        <f t="shared" si="1298"/>
        <v>1.0274965810534105</v>
      </c>
      <c r="I3873" s="5">
        <f t="shared" si="1286"/>
        <v>2.0842352611188528</v>
      </c>
      <c r="J3873" s="5">
        <f t="shared" si="1287"/>
        <v>3.1789425796174022</v>
      </c>
      <c r="K3873" s="5">
        <f t="shared" si="1288"/>
        <v>4.4734502627581643</v>
      </c>
      <c r="L3873">
        <v>2.44</v>
      </c>
      <c r="M3873">
        <v>3.16</v>
      </c>
      <c r="N3873">
        <v>3.32</v>
      </c>
      <c r="O3873" s="5">
        <f t="shared" si="1289"/>
        <v>2.5070916577703213</v>
      </c>
      <c r="P3873" s="5">
        <f t="shared" si="1290"/>
        <v>3.2468891961287771</v>
      </c>
      <c r="Q3873" s="5">
        <f t="shared" si="1291"/>
        <v>3.4112886490973224</v>
      </c>
      <c r="R3873" s="6">
        <f t="shared" si="1292"/>
        <v>0.39886854431534774</v>
      </c>
      <c r="S3873" s="6">
        <f t="shared" si="1293"/>
        <v>0.30798710383843303</v>
      </c>
      <c r="T3873" s="6">
        <f t="shared" si="1294"/>
        <v>0.2931443518462194</v>
      </c>
      <c r="U3873">
        <f t="shared" si="1295"/>
        <v>1.1706931772616527</v>
      </c>
      <c r="V3873">
        <f t="shared" si="1296"/>
        <v>0.99404123253472487</v>
      </c>
      <c r="W3873">
        <f t="shared" si="1297"/>
        <v>0.74215645754223958</v>
      </c>
      <c r="X3873" t="s">
        <v>200</v>
      </c>
      <c r="Y3873" t="s">
        <v>198</v>
      </c>
      <c r="Z3873" t="s">
        <v>219</v>
      </c>
      <c r="AA3873" s="8" t="s">
        <v>47</v>
      </c>
      <c r="AB3873" s="8" t="s">
        <v>19</v>
      </c>
      <c r="AC3873" s="43" t="s">
        <v>620</v>
      </c>
      <c r="AD3873" s="8"/>
      <c r="AE3873" t="s">
        <v>547</v>
      </c>
      <c r="AF3873">
        <v>-8</v>
      </c>
      <c r="AG3873">
        <v>-1</v>
      </c>
    </row>
    <row r="3874" spans="1:33" x14ac:dyDescent="0.25">
      <c r="A3874" s="6">
        <v>0.56357604302739739</v>
      </c>
      <c r="B3874" s="6">
        <v>0.23570955329861926</v>
      </c>
      <c r="C3874" s="6">
        <v>0.19151124010564233</v>
      </c>
      <c r="D3874" s="13">
        <f t="shared" si="1283"/>
        <v>1.7743834436755619</v>
      </c>
      <c r="E3874" s="14">
        <f t="shared" si="1284"/>
        <v>4.2425094189250148</v>
      </c>
      <c r="F3874" s="14">
        <f t="shared" si="1285"/>
        <v>5.2216256312077309</v>
      </c>
      <c r="G3874" s="46">
        <v>5.7990963374124904E-2</v>
      </c>
      <c r="H3874" s="7">
        <f t="shared" si="1298"/>
        <v>1.0579909633741249</v>
      </c>
      <c r="I3874" s="5">
        <f t="shared" si="1286"/>
        <v>1.6771253300847973</v>
      </c>
      <c r="J3874" s="5">
        <f t="shared" si="1287"/>
        <v>4.0099675382811242</v>
      </c>
      <c r="K3874" s="5">
        <f t="shared" si="1288"/>
        <v>4.9354160970855752</v>
      </c>
      <c r="L3874">
        <v>1.78</v>
      </c>
      <c r="M3874">
        <v>3.67</v>
      </c>
      <c r="N3874">
        <v>4.47</v>
      </c>
      <c r="O3874" s="5">
        <f t="shared" si="1289"/>
        <v>1.8832239148059424</v>
      </c>
      <c r="P3874" s="5">
        <f t="shared" si="1290"/>
        <v>3.8828268355830384</v>
      </c>
      <c r="Q3874" s="5">
        <f t="shared" si="1291"/>
        <v>4.7292196062823377</v>
      </c>
      <c r="R3874" s="6">
        <f t="shared" si="1292"/>
        <v>0.53100430179225155</v>
      </c>
      <c r="S3874" s="6">
        <f t="shared" si="1293"/>
        <v>0.25754432076027456</v>
      </c>
      <c r="T3874" s="6">
        <f t="shared" si="1294"/>
        <v>0.2114513774474738</v>
      </c>
      <c r="U3874">
        <f t="shared" si="1295"/>
        <v>1.0613398820408975</v>
      </c>
      <c r="V3874">
        <f t="shared" si="1296"/>
        <v>0.91521937895116934</v>
      </c>
      <c r="W3874">
        <f t="shared" si="1297"/>
        <v>0.90569871153104808</v>
      </c>
      <c r="X3874" t="s">
        <v>164</v>
      </c>
      <c r="Y3874" t="s">
        <v>165</v>
      </c>
      <c r="Z3874" t="s">
        <v>216</v>
      </c>
      <c r="AA3874" s="8" t="s">
        <v>22</v>
      </c>
      <c r="AB3874" s="8" t="s">
        <v>17</v>
      </c>
      <c r="AC3874" s="43" t="s">
        <v>620</v>
      </c>
      <c r="AD3874" s="8"/>
      <c r="AE3874" t="s">
        <v>548</v>
      </c>
      <c r="AF3874">
        <v>0</v>
      </c>
      <c r="AG3874">
        <v>-4</v>
      </c>
    </row>
    <row r="3875" spans="1:33" x14ac:dyDescent="0.25">
      <c r="A3875" s="6">
        <v>0.49996382500675079</v>
      </c>
      <c r="B3875" s="6">
        <v>0.34882406698140322</v>
      </c>
      <c r="C3875" s="6">
        <v>0.14827334344018051</v>
      </c>
      <c r="D3875" s="13">
        <f t="shared" si="1283"/>
        <v>2.0001447104427954</v>
      </c>
      <c r="E3875" s="14">
        <f t="shared" si="1284"/>
        <v>2.8667746714085323</v>
      </c>
      <c r="F3875" s="14">
        <f t="shared" si="1285"/>
        <v>6.7443006058836241</v>
      </c>
      <c r="G3875" s="46">
        <v>5.469579526363777E-2</v>
      </c>
      <c r="H3875" s="7">
        <f t="shared" si="1298"/>
        <v>1.0546957952636378</v>
      </c>
      <c r="I3875" s="5">
        <f t="shared" si="1286"/>
        <v>1.8964185876391286</v>
      </c>
      <c r="J3875" s="5">
        <f t="shared" si="1287"/>
        <v>2.7181057175751202</v>
      </c>
      <c r="K3875" s="5">
        <f t="shared" si="1288"/>
        <v>6.3945458360320666</v>
      </c>
      <c r="L3875">
        <v>2.92</v>
      </c>
      <c r="M3875">
        <v>3.58</v>
      </c>
      <c r="N3875">
        <v>2.31</v>
      </c>
      <c r="O3875" s="5">
        <f t="shared" si="1289"/>
        <v>3.0797117221698223</v>
      </c>
      <c r="P3875" s="5">
        <f t="shared" si="1290"/>
        <v>3.7758109470438233</v>
      </c>
      <c r="Q3875" s="5">
        <f t="shared" si="1291"/>
        <v>2.4363472870590033</v>
      </c>
      <c r="R3875" s="6">
        <f t="shared" si="1292"/>
        <v>0.32470571605820503</v>
      </c>
      <c r="S3875" s="6">
        <f t="shared" si="1293"/>
        <v>0.26484376840501639</v>
      </c>
      <c r="T3875" s="6">
        <f t="shared" si="1294"/>
        <v>0.41045051553677869</v>
      </c>
      <c r="U3875">
        <f t="shared" si="1295"/>
        <v>1.5397444525341519</v>
      </c>
      <c r="V3875">
        <f t="shared" si="1296"/>
        <v>1.31709373070073</v>
      </c>
      <c r="W3875">
        <f t="shared" si="1297"/>
        <v>0.3612453580336516</v>
      </c>
      <c r="X3875" t="s">
        <v>166</v>
      </c>
      <c r="Y3875" t="s">
        <v>167</v>
      </c>
      <c r="Z3875" t="s">
        <v>216</v>
      </c>
      <c r="AA3875" s="8" t="s">
        <v>22</v>
      </c>
      <c r="AB3875" s="8" t="s">
        <v>220</v>
      </c>
      <c r="AC3875" s="43" t="s">
        <v>620</v>
      </c>
      <c r="AD3875" s="8"/>
      <c r="AE3875" t="s">
        <v>545</v>
      </c>
      <c r="AF3875">
        <v>-10</v>
      </c>
      <c r="AG3875">
        <v>-1</v>
      </c>
    </row>
    <row r="3876" spans="1:33" x14ac:dyDescent="0.25">
      <c r="A3876" s="6">
        <v>0.53485741258161401</v>
      </c>
      <c r="B3876" s="6">
        <v>0.20924909072682488</v>
      </c>
      <c r="C3876" s="6">
        <v>0.23988505338678207</v>
      </c>
      <c r="D3876" s="13">
        <f t="shared" si="1283"/>
        <v>1.8696571768039389</v>
      </c>
      <c r="E3876" s="14">
        <f t="shared" si="1284"/>
        <v>4.7789932875049006</v>
      </c>
      <c r="F3876" s="14">
        <f t="shared" si="1285"/>
        <v>4.168663223830106</v>
      </c>
      <c r="G3876" s="46">
        <v>4.6569917537659489E-2</v>
      </c>
      <c r="H3876" s="7">
        <f t="shared" si="1298"/>
        <v>1.0465699175376595</v>
      </c>
      <c r="I3876" s="5">
        <f t="shared" si="1286"/>
        <v>1.7864617981785835</v>
      </c>
      <c r="J3876" s="5">
        <f t="shared" si="1287"/>
        <v>4.5663392453977494</v>
      </c>
      <c r="K3876" s="5">
        <f t="shared" si="1288"/>
        <v>3.9831674444054541</v>
      </c>
      <c r="L3876">
        <v>1.86</v>
      </c>
      <c r="M3876">
        <v>3.96</v>
      </c>
      <c r="N3876">
        <v>3.9</v>
      </c>
      <c r="O3876" s="5">
        <f t="shared" si="1289"/>
        <v>1.9466200466200467</v>
      </c>
      <c r="P3876" s="5">
        <f t="shared" si="1290"/>
        <v>4.1444168734491313</v>
      </c>
      <c r="Q3876" s="5">
        <f t="shared" si="1291"/>
        <v>4.0816226783968723</v>
      </c>
      <c r="R3876" s="6">
        <f t="shared" si="1292"/>
        <v>0.51371093282241642</v>
      </c>
      <c r="S3876" s="6">
        <f t="shared" si="1293"/>
        <v>0.24128846844689258</v>
      </c>
      <c r="T3876" s="6">
        <f t="shared" si="1294"/>
        <v>0.24500059873069091</v>
      </c>
      <c r="U3876">
        <f t="shared" si="1295"/>
        <v>1.0411641614146989</v>
      </c>
      <c r="V3876">
        <f t="shared" si="1296"/>
        <v>0.8672154623621412</v>
      </c>
      <c r="W3876">
        <f t="shared" si="1297"/>
        <v>0.97912027411193403</v>
      </c>
      <c r="X3876" t="s">
        <v>168</v>
      </c>
      <c r="Y3876" t="s">
        <v>169</v>
      </c>
      <c r="Z3876" t="s">
        <v>216</v>
      </c>
      <c r="AA3876" s="8" t="s">
        <v>22</v>
      </c>
      <c r="AB3876" s="8" t="s">
        <v>17</v>
      </c>
      <c r="AC3876" s="43" t="s">
        <v>620</v>
      </c>
      <c r="AD3876" s="8"/>
      <c r="AE3876" t="s">
        <v>551</v>
      </c>
      <c r="AF3876">
        <v>4</v>
      </c>
      <c r="AG3876">
        <v>7</v>
      </c>
    </row>
    <row r="3877" spans="1:33" x14ac:dyDescent="0.25">
      <c r="A3877" s="6">
        <v>0.16733628003322684</v>
      </c>
      <c r="B3877" s="6">
        <v>0.22877128511878986</v>
      </c>
      <c r="C3877" s="6">
        <v>0.53109986792696251</v>
      </c>
      <c r="D3877" s="13">
        <f t="shared" si="1283"/>
        <v>5.9759903817715845</v>
      </c>
      <c r="E3877" s="14">
        <f t="shared" si="1284"/>
        <v>4.3711779626571072</v>
      </c>
      <c r="F3877" s="14">
        <f t="shared" si="1285"/>
        <v>1.8828850474079222</v>
      </c>
      <c r="G3877" s="46">
        <v>5.5258024424235774E-2</v>
      </c>
      <c r="H3877" s="7">
        <f t="shared" si="1298"/>
        <v>1.0552580244242358</v>
      </c>
      <c r="I3877" s="5">
        <f t="shared" si="1286"/>
        <v>5.6630608282104014</v>
      </c>
      <c r="J3877" s="5">
        <f t="shared" si="1287"/>
        <v>4.1422835567084038</v>
      </c>
      <c r="K3877" s="5">
        <f t="shared" si="1288"/>
        <v>1.7842887747148399</v>
      </c>
      <c r="L3877">
        <v>2.89</v>
      </c>
      <c r="M3877">
        <v>3.34</v>
      </c>
      <c r="N3877">
        <v>2.44</v>
      </c>
      <c r="O3877" s="5">
        <f t="shared" si="1289"/>
        <v>3.0496956905860415</v>
      </c>
      <c r="P3877" s="5">
        <f t="shared" si="1290"/>
        <v>3.5245618015769473</v>
      </c>
      <c r="Q3877" s="5">
        <f t="shared" si="1291"/>
        <v>2.5748295795951353</v>
      </c>
      <c r="R3877" s="6">
        <f t="shared" si="1292"/>
        <v>0.32790156837183848</v>
      </c>
      <c r="S3877" s="6">
        <f t="shared" si="1293"/>
        <v>0.2837232133516806</v>
      </c>
      <c r="T3877" s="6">
        <f t="shared" si="1294"/>
        <v>0.3883752182764808</v>
      </c>
      <c r="U3877">
        <f t="shared" si="1295"/>
        <v>0.51032473209603091</v>
      </c>
      <c r="V3877">
        <f t="shared" si="1296"/>
        <v>0.80631853282735544</v>
      </c>
      <c r="W3877">
        <f t="shared" si="1297"/>
        <v>1.3674916496574125</v>
      </c>
      <c r="X3877" t="s">
        <v>170</v>
      </c>
      <c r="Y3877" t="s">
        <v>171</v>
      </c>
      <c r="Z3877" t="s">
        <v>216</v>
      </c>
      <c r="AA3877" s="8" t="s">
        <v>23</v>
      </c>
      <c r="AB3877" s="8" t="s">
        <v>48</v>
      </c>
      <c r="AC3877" s="43" t="s">
        <v>620</v>
      </c>
      <c r="AD3877" s="8"/>
      <c r="AE3877" t="s">
        <v>549</v>
      </c>
      <c r="AF3877">
        <v>-8</v>
      </c>
      <c r="AG3877">
        <v>0</v>
      </c>
    </row>
    <row r="3878" spans="1:33" x14ac:dyDescent="0.25">
      <c r="A3878" s="6">
        <v>0.37537735867838584</v>
      </c>
      <c r="B3878" s="6">
        <v>0.2387201888878511</v>
      </c>
      <c r="C3878" s="6">
        <v>0.35635131674896542</v>
      </c>
      <c r="D3878" s="13">
        <f t="shared" si="1283"/>
        <v>2.6639859247791651</v>
      </c>
      <c r="E3878" s="14">
        <f t="shared" si="1284"/>
        <v>4.1890047283340257</v>
      </c>
      <c r="F3878" s="14">
        <f t="shared" si="1285"/>
        <v>2.8062194609609317</v>
      </c>
      <c r="G3878" s="46">
        <v>4.396231445411769E-2</v>
      </c>
      <c r="H3878" s="7">
        <f t="shared" si="1298"/>
        <v>1.0439623144541177</v>
      </c>
      <c r="I3878" s="5">
        <f t="shared" si="1286"/>
        <v>2.5518027690225091</v>
      </c>
      <c r="J3878" s="5">
        <f t="shared" si="1287"/>
        <v>4.0126014802789447</v>
      </c>
      <c r="K3878" s="5">
        <f t="shared" si="1288"/>
        <v>2.6880467063873748</v>
      </c>
      <c r="L3878">
        <v>2.96</v>
      </c>
      <c r="M3878">
        <v>3.66</v>
      </c>
      <c r="N3878">
        <v>2.31</v>
      </c>
      <c r="O3878" s="5">
        <f t="shared" si="1289"/>
        <v>3.0901284507841882</v>
      </c>
      <c r="P3878" s="5">
        <f t="shared" si="1290"/>
        <v>3.8209020709020707</v>
      </c>
      <c r="Q3878" s="5">
        <f t="shared" si="1291"/>
        <v>2.411552946389012</v>
      </c>
      <c r="R3878" s="6">
        <f t="shared" si="1292"/>
        <v>0.32361114300806104</v>
      </c>
      <c r="S3878" s="6">
        <f t="shared" si="1293"/>
        <v>0.26171830144914227</v>
      </c>
      <c r="T3878" s="6">
        <f t="shared" si="1294"/>
        <v>0.41467055554279675</v>
      </c>
      <c r="U3878">
        <f t="shared" si="1295"/>
        <v>1.1599642558323011</v>
      </c>
      <c r="V3878">
        <f t="shared" si="1296"/>
        <v>0.9121264640877238</v>
      </c>
      <c r="W3878">
        <f t="shared" si="1297"/>
        <v>0.85936006785557162</v>
      </c>
      <c r="X3878" t="s">
        <v>172</v>
      </c>
      <c r="Y3878" t="s">
        <v>173</v>
      </c>
      <c r="Z3878" t="s">
        <v>216</v>
      </c>
      <c r="AA3878" s="8" t="s">
        <v>47</v>
      </c>
      <c r="AB3878" s="8" t="s">
        <v>49</v>
      </c>
      <c r="AC3878" s="43" t="s">
        <v>620</v>
      </c>
      <c r="AD3878" s="8"/>
      <c r="AE3878" t="s">
        <v>547</v>
      </c>
      <c r="AF3878">
        <v>3</v>
      </c>
      <c r="AG3878">
        <v>18</v>
      </c>
    </row>
    <row r="3879" spans="1:33" x14ac:dyDescent="0.25">
      <c r="A3879" s="6">
        <v>0.37358364483444945</v>
      </c>
      <c r="B3879" s="6">
        <v>0.20896082455212378</v>
      </c>
      <c r="C3879" s="6">
        <v>0.38470774196225083</v>
      </c>
      <c r="D3879" s="13">
        <f t="shared" si="1283"/>
        <v>2.676776710723356</v>
      </c>
      <c r="E3879" s="14">
        <f t="shared" si="1284"/>
        <v>4.7855860166294333</v>
      </c>
      <c r="F3879" s="14">
        <f t="shared" si="1285"/>
        <v>2.5993758142203549</v>
      </c>
      <c r="G3879" s="46">
        <v>6.5904572906008818E-2</v>
      </c>
      <c r="H3879" s="7">
        <f t="shared" si="1298"/>
        <v>1.0659045729060088</v>
      </c>
      <c r="I3879" s="5">
        <f t="shared" si="1286"/>
        <v>2.5112723772500352</v>
      </c>
      <c r="J3879" s="5">
        <f t="shared" si="1287"/>
        <v>4.4896946108246265</v>
      </c>
      <c r="K3879" s="5">
        <f t="shared" si="1288"/>
        <v>2.4386571558967947</v>
      </c>
      <c r="L3879">
        <v>1.94</v>
      </c>
      <c r="M3879">
        <v>3.71</v>
      </c>
      <c r="N3879">
        <v>3.56</v>
      </c>
      <c r="O3879" s="5">
        <f t="shared" si="1289"/>
        <v>2.0678548714376572</v>
      </c>
      <c r="P3879" s="5">
        <f t="shared" si="1290"/>
        <v>3.9545059654812929</v>
      </c>
      <c r="Q3879" s="5">
        <f t="shared" si="1291"/>
        <v>3.7946202795453914</v>
      </c>
      <c r="R3879" s="6">
        <f t="shared" si="1292"/>
        <v>0.48359293188924768</v>
      </c>
      <c r="S3879" s="6">
        <f t="shared" si="1293"/>
        <v>0.25287608837335324</v>
      </c>
      <c r="T3879" s="6">
        <f t="shared" si="1294"/>
        <v>0.26353097973739903</v>
      </c>
      <c r="U3879">
        <f t="shared" si="1295"/>
        <v>0.77251675986035173</v>
      </c>
      <c r="V3879">
        <f t="shared" si="1296"/>
        <v>0.82633682724326341</v>
      </c>
      <c r="W3879">
        <f t="shared" si="1297"/>
        <v>1.4598197993480726</v>
      </c>
      <c r="X3879" t="s">
        <v>175</v>
      </c>
      <c r="Y3879" t="s">
        <v>179</v>
      </c>
      <c r="Z3879" t="s">
        <v>217</v>
      </c>
      <c r="AA3879" s="8" t="s">
        <v>47</v>
      </c>
      <c r="AB3879" s="8" t="s">
        <v>49</v>
      </c>
      <c r="AC3879" s="43" t="s">
        <v>620</v>
      </c>
      <c r="AD3879" s="8"/>
      <c r="AE3879" t="s">
        <v>547</v>
      </c>
      <c r="AF3879">
        <v>1</v>
      </c>
      <c r="AG3879">
        <v>6</v>
      </c>
    </row>
    <row r="3880" spans="1:33" x14ac:dyDescent="0.25">
      <c r="A3880" s="6">
        <v>0.77988180629381176</v>
      </c>
      <c r="B3880" s="6">
        <v>0.16345129457805335</v>
      </c>
      <c r="C3880" s="6">
        <v>5.3403867134132997E-2</v>
      </c>
      <c r="D3880" s="13">
        <f t="shared" si="1283"/>
        <v>1.2822455812275497</v>
      </c>
      <c r="E3880" s="14">
        <f t="shared" si="1284"/>
        <v>6.1180304663935665</v>
      </c>
      <c r="F3880" s="14">
        <f t="shared" si="1285"/>
        <v>18.725235711644778</v>
      </c>
      <c r="G3880" s="46">
        <v>5.8209941095161088E-2</v>
      </c>
      <c r="H3880" s="7">
        <f t="shared" si="1298"/>
        <v>1.0582099410951611</v>
      </c>
      <c r="I3880" s="5">
        <f t="shared" si="1286"/>
        <v>1.2117119027444876</v>
      </c>
      <c r="J3880" s="5">
        <f t="shared" si="1287"/>
        <v>5.7814902589763078</v>
      </c>
      <c r="K3880" s="5">
        <f t="shared" si="1288"/>
        <v>17.695199208075557</v>
      </c>
      <c r="L3880">
        <v>1.22</v>
      </c>
      <c r="M3880">
        <v>6.28</v>
      </c>
      <c r="N3880">
        <v>12.61</v>
      </c>
      <c r="O3880" s="5">
        <f t="shared" si="1289"/>
        <v>1.2910161281360966</v>
      </c>
      <c r="P3880" s="5">
        <f t="shared" si="1290"/>
        <v>6.645558430077612</v>
      </c>
      <c r="Q3880" s="5">
        <f t="shared" si="1291"/>
        <v>13.344027357209981</v>
      </c>
      <c r="R3880" s="6">
        <f t="shared" si="1292"/>
        <v>0.7745836618197397</v>
      </c>
      <c r="S3880" s="6">
        <f t="shared" si="1293"/>
        <v>0.15047644385670103</v>
      </c>
      <c r="T3880" s="6">
        <f t="shared" si="1294"/>
        <v>7.4939894323559283E-2</v>
      </c>
      <c r="U3880">
        <f t="shared" si="1295"/>
        <v>1.0068399899652221</v>
      </c>
      <c r="V3880">
        <f t="shared" si="1296"/>
        <v>1.0862251285902815</v>
      </c>
      <c r="W3880">
        <f t="shared" si="1297"/>
        <v>0.71262266401867769</v>
      </c>
      <c r="X3880" t="s">
        <v>174</v>
      </c>
      <c r="Y3880" t="s">
        <v>180</v>
      </c>
      <c r="Z3880" t="s">
        <v>217</v>
      </c>
      <c r="AA3880" s="8" t="s">
        <v>22</v>
      </c>
      <c r="AB3880" s="8" t="s">
        <v>221</v>
      </c>
      <c r="AC3880" s="43" t="s">
        <v>620</v>
      </c>
      <c r="AD3880" s="8"/>
      <c r="AE3880" t="s">
        <v>544</v>
      </c>
      <c r="AF3880">
        <v>8</v>
      </c>
      <c r="AG3880">
        <v>-16</v>
      </c>
    </row>
    <row r="3881" spans="1:33" x14ac:dyDescent="0.25">
      <c r="A3881" s="6">
        <v>0.7633888723164074</v>
      </c>
      <c r="B3881" s="6">
        <v>0.15101464778748824</v>
      </c>
      <c r="C3881" s="6">
        <v>7.6339145731693009E-2</v>
      </c>
      <c r="D3881" s="13">
        <f t="shared" si="1283"/>
        <v>1.3099483582536722</v>
      </c>
      <c r="E3881" s="14">
        <f t="shared" si="1284"/>
        <v>6.6218741999599011</v>
      </c>
      <c r="F3881" s="14">
        <f t="shared" si="1285"/>
        <v>13.099439224990428</v>
      </c>
      <c r="G3881" s="46">
        <v>0.10609343769263813</v>
      </c>
      <c r="H3881" s="7">
        <f t="shared" si="1298"/>
        <v>1.1060934376926381</v>
      </c>
      <c r="I3881" s="5">
        <f t="shared" si="1286"/>
        <v>1.1843017177520596</v>
      </c>
      <c r="J3881" s="5">
        <f t="shared" si="1287"/>
        <v>5.9867222553760335</v>
      </c>
      <c r="K3881" s="5">
        <f t="shared" si="1288"/>
        <v>11.842977074628037</v>
      </c>
      <c r="L3881">
        <v>1.34</v>
      </c>
      <c r="M3881">
        <v>4.7</v>
      </c>
      <c r="N3881">
        <v>6.8</v>
      </c>
      <c r="O3881" s="5">
        <f t="shared" si="1289"/>
        <v>1.4821652065081352</v>
      </c>
      <c r="P3881" s="5">
        <f t="shared" si="1290"/>
        <v>5.1986391571553998</v>
      </c>
      <c r="Q3881" s="5">
        <f t="shared" si="1291"/>
        <v>7.5214353763099391</v>
      </c>
      <c r="R3881" s="6">
        <f t="shared" si="1292"/>
        <v>0.67468862149039477</v>
      </c>
      <c r="S3881" s="6">
        <f t="shared" si="1293"/>
        <v>0.19235803251002742</v>
      </c>
      <c r="T3881" s="6">
        <f t="shared" si="1294"/>
        <v>0.13295334599957781</v>
      </c>
      <c r="U3881">
        <f t="shared" si="1295"/>
        <v>1.1314684255828604</v>
      </c>
      <c r="V3881">
        <f t="shared" si="1296"/>
        <v>0.78507066129206748</v>
      </c>
      <c r="W3881">
        <f t="shared" si="1297"/>
        <v>0.57417995130363564</v>
      </c>
      <c r="X3881" t="s">
        <v>176</v>
      </c>
      <c r="Y3881" t="s">
        <v>183</v>
      </c>
      <c r="Z3881" t="s">
        <v>217</v>
      </c>
      <c r="AA3881" s="8" t="s">
        <v>22</v>
      </c>
      <c r="AB3881" s="8" t="s">
        <v>73</v>
      </c>
      <c r="AC3881" s="43" t="s">
        <v>620</v>
      </c>
      <c r="AD3881" s="8"/>
      <c r="AE3881" t="s">
        <v>544</v>
      </c>
      <c r="AF3881">
        <v>10</v>
      </c>
      <c r="AG3881">
        <v>-8</v>
      </c>
    </row>
    <row r="3882" spans="1:33" x14ac:dyDescent="0.25">
      <c r="A3882" s="6">
        <v>0.40291760133627064</v>
      </c>
      <c r="B3882" s="6">
        <v>0.31201767620351856</v>
      </c>
      <c r="C3882" s="6">
        <v>0.27003695132839967</v>
      </c>
      <c r="D3882" s="13">
        <f t="shared" si="1283"/>
        <v>2.4818970347374099</v>
      </c>
      <c r="E3882" s="14">
        <f t="shared" si="1284"/>
        <v>3.2049466304842738</v>
      </c>
      <c r="F3882" s="14">
        <f t="shared" si="1285"/>
        <v>3.7031968961309718</v>
      </c>
      <c r="G3882" s="46">
        <v>6.3726419115923694E-2</v>
      </c>
      <c r="H3882" s="7">
        <f t="shared" si="1298"/>
        <v>1.0637264191159237</v>
      </c>
      <c r="I3882" s="5">
        <f t="shared" si="1286"/>
        <v>2.3332099214007918</v>
      </c>
      <c r="J3882" s="5">
        <f t="shared" si="1287"/>
        <v>3.0129425883282517</v>
      </c>
      <c r="K3882" s="5">
        <f t="shared" si="1288"/>
        <v>3.4813433506791576</v>
      </c>
      <c r="L3882">
        <v>2.76</v>
      </c>
      <c r="M3882">
        <v>3.47</v>
      </c>
      <c r="N3882">
        <v>2.42</v>
      </c>
      <c r="O3882" s="5">
        <f t="shared" si="1289"/>
        <v>2.935884916759949</v>
      </c>
      <c r="P3882" s="5">
        <f t="shared" si="1290"/>
        <v>3.6911306743322556</v>
      </c>
      <c r="Q3882" s="5">
        <f t="shared" si="1291"/>
        <v>2.5742179342605351</v>
      </c>
      <c r="R3882" s="6">
        <f t="shared" si="1292"/>
        <v>0.34061280613941874</v>
      </c>
      <c r="S3882" s="6">
        <f t="shared" si="1293"/>
        <v>0.27091969594950877</v>
      </c>
      <c r="T3882" s="6">
        <f t="shared" si="1294"/>
        <v>0.3884674979110726</v>
      </c>
      <c r="U3882">
        <f t="shared" si="1295"/>
        <v>1.1829197084602554</v>
      </c>
      <c r="V3882">
        <f t="shared" si="1296"/>
        <v>1.1516980155686769</v>
      </c>
      <c r="W3882">
        <f t="shared" si="1297"/>
        <v>0.69513396302260577</v>
      </c>
      <c r="X3882" t="s">
        <v>178</v>
      </c>
      <c r="Y3882" t="s">
        <v>181</v>
      </c>
      <c r="Z3882" t="s">
        <v>217</v>
      </c>
      <c r="AA3882" s="8" t="s">
        <v>47</v>
      </c>
      <c r="AB3882" s="8" t="s">
        <v>19</v>
      </c>
      <c r="AC3882" s="43" t="s">
        <v>620</v>
      </c>
      <c r="AD3882" s="8"/>
      <c r="AE3882" t="s">
        <v>548</v>
      </c>
      <c r="AF3882">
        <v>4</v>
      </c>
      <c r="AG3882">
        <v>4</v>
      </c>
    </row>
    <row r="3883" spans="1:33" x14ac:dyDescent="0.25">
      <c r="A3883" s="6">
        <v>0.5755753453793141</v>
      </c>
      <c r="B3883" s="6">
        <v>0.2096632883080278</v>
      </c>
      <c r="C3883" s="6">
        <v>0.20277717551207364</v>
      </c>
      <c r="D3883" s="13">
        <f t="shared" si="1283"/>
        <v>1.7373919992020901</v>
      </c>
      <c r="E3883" s="14">
        <f t="shared" si="1284"/>
        <v>4.7695522094971885</v>
      </c>
      <c r="F3883" s="14">
        <f t="shared" si="1285"/>
        <v>4.9315214963158347</v>
      </c>
      <c r="G3883" s="46">
        <v>6.528818423921301E-2</v>
      </c>
      <c r="H3883" s="7">
        <f t="shared" si="1298"/>
        <v>1.065288184239213</v>
      </c>
      <c r="I3883" s="5">
        <f t="shared" si="1286"/>
        <v>1.6309126721825675</v>
      </c>
      <c r="J3883" s="5">
        <f t="shared" si="1287"/>
        <v>4.4772412574006113</v>
      </c>
      <c r="K3883" s="5">
        <f t="shared" si="1288"/>
        <v>4.6292839527153244</v>
      </c>
      <c r="L3883">
        <v>2.3199999999999998</v>
      </c>
      <c r="M3883">
        <v>3.4</v>
      </c>
      <c r="N3883">
        <v>2.94</v>
      </c>
      <c r="O3883" s="5">
        <f t="shared" si="1289"/>
        <v>2.4714685874349742</v>
      </c>
      <c r="P3883" s="5">
        <f t="shared" si="1290"/>
        <v>3.6219798264133241</v>
      </c>
      <c r="Q3883" s="5">
        <f t="shared" si="1291"/>
        <v>3.1319472616632864</v>
      </c>
      <c r="R3883" s="6">
        <f t="shared" si="1292"/>
        <v>0.40461772610990571</v>
      </c>
      <c r="S3883" s="6">
        <f t="shared" si="1293"/>
        <v>0.27609209546322983</v>
      </c>
      <c r="T3883" s="6">
        <f t="shared" si="1294"/>
        <v>0.31929017842686436</v>
      </c>
      <c r="U3883">
        <f t="shared" si="1295"/>
        <v>1.4225163858070107</v>
      </c>
      <c r="V3883">
        <f t="shared" si="1296"/>
        <v>0.75939620059115731</v>
      </c>
      <c r="W3883">
        <f t="shared" si="1297"/>
        <v>0.63508741957285453</v>
      </c>
      <c r="X3883" t="s">
        <v>177</v>
      </c>
      <c r="Y3883" t="s">
        <v>182</v>
      </c>
      <c r="Z3883" t="s">
        <v>217</v>
      </c>
      <c r="AA3883" s="8" t="s">
        <v>22</v>
      </c>
      <c r="AB3883" s="8" t="s">
        <v>17</v>
      </c>
      <c r="AC3883" s="43" t="s">
        <v>620</v>
      </c>
      <c r="AD3883" s="8"/>
      <c r="AE3883" t="s">
        <v>551</v>
      </c>
      <c r="AF3883">
        <v>-2</v>
      </c>
      <c r="AG3883">
        <v>-5</v>
      </c>
    </row>
    <row r="3884" spans="1:33" x14ac:dyDescent="0.25">
      <c r="A3884" s="6">
        <v>0.23846312596332442</v>
      </c>
      <c r="B3884" s="6">
        <v>0.21306824394214674</v>
      </c>
      <c r="C3884" s="6">
        <v>0.49274207024796629</v>
      </c>
      <c r="D3884" s="13">
        <f t="shared" si="1283"/>
        <v>4.1935204697174013</v>
      </c>
      <c r="E3884" s="14">
        <f t="shared" si="1284"/>
        <v>4.6933319649056884</v>
      </c>
      <c r="F3884" s="14">
        <f t="shared" si="1285"/>
        <v>2.0294593467465898</v>
      </c>
      <c r="G3884" s="46">
        <v>9.368562925875179E-2</v>
      </c>
      <c r="H3884" s="7">
        <f t="shared" si="1298"/>
        <v>1.0936856292587518</v>
      </c>
      <c r="I3884" s="5">
        <f t="shared" si="1286"/>
        <v>3.8343015191299261</v>
      </c>
      <c r="J3884" s="5">
        <f t="shared" si="1287"/>
        <v>4.2912989247985331</v>
      </c>
      <c r="K3884" s="5">
        <f t="shared" si="1288"/>
        <v>1.8556148974198929</v>
      </c>
      <c r="L3884">
        <v>3.64</v>
      </c>
      <c r="M3884">
        <v>3.63</v>
      </c>
      <c r="N3884">
        <v>1.84</v>
      </c>
      <c r="O3884" s="5">
        <f t="shared" si="1289"/>
        <v>3.9810156905018568</v>
      </c>
      <c r="P3884" s="5">
        <f t="shared" si="1290"/>
        <v>3.9700788342092688</v>
      </c>
      <c r="Q3884" s="5">
        <f t="shared" si="1291"/>
        <v>2.0123815578361035</v>
      </c>
      <c r="R3884" s="6">
        <f t="shared" si="1292"/>
        <v>0.25119217751034223</v>
      </c>
      <c r="S3884" s="6">
        <f t="shared" si="1293"/>
        <v>0.25188416698006771</v>
      </c>
      <c r="T3884" s="6">
        <f t="shared" si="1294"/>
        <v>0.49692365550959</v>
      </c>
      <c r="U3884">
        <f t="shared" si="1295"/>
        <v>0.94932544606611513</v>
      </c>
      <c r="V3884">
        <f t="shared" si="1296"/>
        <v>0.84589772551685394</v>
      </c>
      <c r="W3884">
        <f t="shared" si="1297"/>
        <v>0.99158505493698923</v>
      </c>
      <c r="X3884" t="s">
        <v>184</v>
      </c>
      <c r="Y3884" t="s">
        <v>187</v>
      </c>
      <c r="Z3884" t="s">
        <v>218</v>
      </c>
      <c r="AA3884" s="8" t="s">
        <v>23</v>
      </c>
      <c r="AB3884" s="8" t="s">
        <v>48</v>
      </c>
      <c r="AC3884" s="43" t="s">
        <v>620</v>
      </c>
      <c r="AD3884" s="8"/>
      <c r="AE3884" t="s">
        <v>545</v>
      </c>
      <c r="AF3884">
        <v>-3</v>
      </c>
      <c r="AG3884">
        <v>1</v>
      </c>
    </row>
    <row r="3885" spans="1:33" x14ac:dyDescent="0.25">
      <c r="A3885" s="6">
        <v>0.22983639944700845</v>
      </c>
      <c r="B3885" s="6">
        <v>0.22172032657332003</v>
      </c>
      <c r="C3885" s="6">
        <v>0.49123216671090192</v>
      </c>
      <c r="D3885" s="13">
        <f t="shared" si="1283"/>
        <v>4.3509209263894775</v>
      </c>
      <c r="E3885" s="14">
        <f t="shared" si="1284"/>
        <v>4.5101863931691124</v>
      </c>
      <c r="F3885" s="14">
        <f t="shared" si="1285"/>
        <v>2.0356973092694806</v>
      </c>
      <c r="G3885" s="46">
        <v>6.3641870669863598E-2</v>
      </c>
      <c r="H3885" s="7">
        <f t="shared" si="1298"/>
        <v>1.0636418706698636</v>
      </c>
      <c r="I3885" s="5">
        <f t="shared" si="1286"/>
        <v>4.0905882387361654</v>
      </c>
      <c r="J3885" s="5">
        <f t="shared" si="1287"/>
        <v>4.2403242271091433</v>
      </c>
      <c r="K3885" s="5">
        <f t="shared" si="1288"/>
        <v>1.9138935438743427</v>
      </c>
      <c r="L3885">
        <v>2.34</v>
      </c>
      <c r="M3885">
        <v>3.65</v>
      </c>
      <c r="N3885">
        <v>2.76</v>
      </c>
      <c r="O3885" s="5">
        <f t="shared" si="1289"/>
        <v>2.4889219773674807</v>
      </c>
      <c r="P3885" s="5">
        <f t="shared" si="1290"/>
        <v>3.882292827945002</v>
      </c>
      <c r="Q3885" s="5">
        <f t="shared" si="1291"/>
        <v>2.9356515630488231</v>
      </c>
      <c r="R3885" s="6">
        <f t="shared" si="1292"/>
        <v>0.40178037282538465</v>
      </c>
      <c r="S3885" s="6">
        <f t="shared" si="1293"/>
        <v>0.25757974586613702</v>
      </c>
      <c r="T3885" s="6">
        <f t="shared" si="1294"/>
        <v>0.34063988130847833</v>
      </c>
      <c r="U3885">
        <f t="shared" si="1295"/>
        <v>0.57204486578267044</v>
      </c>
      <c r="V3885">
        <f t="shared" si="1296"/>
        <v>0.86078323366522402</v>
      </c>
      <c r="W3885">
        <f t="shared" si="1297"/>
        <v>1.4420864780247193</v>
      </c>
      <c r="X3885" t="s">
        <v>189</v>
      </c>
      <c r="Y3885" t="s">
        <v>190</v>
      </c>
      <c r="Z3885" t="s">
        <v>218</v>
      </c>
      <c r="AA3885" s="8" t="s">
        <v>23</v>
      </c>
      <c r="AB3885" s="8" t="s">
        <v>48</v>
      </c>
      <c r="AC3885" s="43" t="s">
        <v>620</v>
      </c>
      <c r="AD3885" s="8"/>
      <c r="AE3885" t="s">
        <v>548</v>
      </c>
      <c r="AF3885">
        <v>-5</v>
      </c>
      <c r="AG3885">
        <v>-3</v>
      </c>
    </row>
    <row r="3886" spans="1:33" x14ac:dyDescent="0.25">
      <c r="A3886" s="6">
        <v>0.43336221578439332</v>
      </c>
      <c r="B3886" s="6">
        <v>0.22542974818267769</v>
      </c>
      <c r="C3886" s="6">
        <v>0.31756768332647151</v>
      </c>
      <c r="D3886" s="13">
        <f t="shared" si="1283"/>
        <v>2.3075385060739135</v>
      </c>
      <c r="E3886" s="14">
        <f t="shared" si="1284"/>
        <v>4.4359717741850417</v>
      </c>
      <c r="F3886" s="14">
        <f t="shared" si="1285"/>
        <v>3.1489350223711599</v>
      </c>
      <c r="G3886" s="46">
        <v>6.471452820337209E-2</v>
      </c>
      <c r="H3886" s="7">
        <f t="shared" si="1298"/>
        <v>1.0647145282033721</v>
      </c>
      <c r="I3886" s="5">
        <f t="shared" si="1286"/>
        <v>2.1672837600588735</v>
      </c>
      <c r="J3886" s="5">
        <f t="shared" si="1287"/>
        <v>4.1663484968787081</v>
      </c>
      <c r="K3886" s="5">
        <f t="shared" si="1288"/>
        <v>2.9575392642427425</v>
      </c>
      <c r="L3886">
        <v>2.3199999999999998</v>
      </c>
      <c r="M3886">
        <v>3.74</v>
      </c>
      <c r="N3886">
        <v>2.73</v>
      </c>
      <c r="O3886" s="5">
        <f t="shared" si="1289"/>
        <v>2.470137705431823</v>
      </c>
      <c r="P3886" s="5">
        <f t="shared" si="1290"/>
        <v>3.982032335480612</v>
      </c>
      <c r="Q3886" s="5">
        <f t="shared" si="1291"/>
        <v>2.9066706619952059</v>
      </c>
      <c r="R3886" s="6">
        <f t="shared" si="1292"/>
        <v>0.40483572952269176</v>
      </c>
      <c r="S3886" s="6">
        <f t="shared" si="1293"/>
        <v>0.25112804612102801</v>
      </c>
      <c r="T3886" s="6">
        <f t="shared" si="1294"/>
        <v>0.34403622435628017</v>
      </c>
      <c r="U3886">
        <f t="shared" si="1295"/>
        <v>1.070464349318512</v>
      </c>
      <c r="V3886">
        <f t="shared" si="1296"/>
        <v>0.89766854664267426</v>
      </c>
      <c r="W3886">
        <f t="shared" si="1297"/>
        <v>0.92306466832283884</v>
      </c>
      <c r="X3886" t="s">
        <v>188</v>
      </c>
      <c r="Y3886" t="s">
        <v>193</v>
      </c>
      <c r="Z3886" t="s">
        <v>218</v>
      </c>
      <c r="AA3886" s="8" t="s">
        <v>47</v>
      </c>
      <c r="AB3886" s="8" t="s">
        <v>49</v>
      </c>
      <c r="AC3886" s="43" t="s">
        <v>620</v>
      </c>
      <c r="AD3886" s="8"/>
      <c r="AE3886" t="s">
        <v>548</v>
      </c>
      <c r="AF3886">
        <v>2</v>
      </c>
      <c r="AG3886">
        <v>2</v>
      </c>
    </row>
    <row r="3887" spans="1:33" x14ac:dyDescent="0.25">
      <c r="A3887" s="6">
        <v>0.15465433932831571</v>
      </c>
      <c r="B3887" s="6">
        <v>0.22896853466690431</v>
      </c>
      <c r="C3887" s="6">
        <v>0.53995812418107725</v>
      </c>
      <c r="D3887" s="13">
        <f t="shared" si="1283"/>
        <v>6.4660326011098848</v>
      </c>
      <c r="E3887" s="14">
        <f t="shared" si="1284"/>
        <v>4.3674123235088445</v>
      </c>
      <c r="F3887" s="14">
        <f t="shared" si="1285"/>
        <v>1.8519954700499066</v>
      </c>
      <c r="G3887" s="46">
        <v>6.4568974618392394E-2</v>
      </c>
      <c r="H3887" s="7">
        <f t="shared" si="1298"/>
        <v>1.0645689746183924</v>
      </c>
      <c r="I3887" s="5">
        <f t="shared" si="1286"/>
        <v>6.0738503143281175</v>
      </c>
      <c r="J3887" s="5">
        <f t="shared" si="1287"/>
        <v>4.1025170070115902</v>
      </c>
      <c r="K3887" s="5">
        <f t="shared" si="1288"/>
        <v>1.7396669583704303</v>
      </c>
      <c r="L3887">
        <v>2.82</v>
      </c>
      <c r="M3887">
        <v>3.37</v>
      </c>
      <c r="N3887">
        <v>2.42</v>
      </c>
      <c r="O3887" s="5">
        <f t="shared" si="1289"/>
        <v>3.0020845084238665</v>
      </c>
      <c r="P3887" s="5">
        <f t="shared" si="1290"/>
        <v>3.5875974444639827</v>
      </c>
      <c r="Q3887" s="5">
        <f t="shared" si="1291"/>
        <v>2.5762569185765094</v>
      </c>
      <c r="R3887" s="6">
        <f t="shared" si="1292"/>
        <v>0.3331018821069141</v>
      </c>
      <c r="S3887" s="6">
        <f t="shared" si="1293"/>
        <v>0.27873807345445034</v>
      </c>
      <c r="T3887" s="6">
        <f t="shared" si="1294"/>
        <v>0.3881600444386355</v>
      </c>
      <c r="U3887">
        <f t="shared" si="1295"/>
        <v>0.46428539625806453</v>
      </c>
      <c r="V3887">
        <f t="shared" si="1296"/>
        <v>0.82144692983364864</v>
      </c>
      <c r="W3887">
        <f t="shared" si="1297"/>
        <v>1.3910708531630944</v>
      </c>
      <c r="X3887" t="s">
        <v>185</v>
      </c>
      <c r="Y3887" t="s">
        <v>186</v>
      </c>
      <c r="Z3887" t="s">
        <v>218</v>
      </c>
      <c r="AA3887" s="8" t="s">
        <v>23</v>
      </c>
      <c r="AB3887" s="8" t="s">
        <v>48</v>
      </c>
      <c r="AC3887" s="43" t="s">
        <v>620</v>
      </c>
      <c r="AD3887" s="8"/>
      <c r="AE3887" t="s">
        <v>551</v>
      </c>
      <c r="AF3887">
        <v>4</v>
      </c>
      <c r="AG3887">
        <v>6</v>
      </c>
    </row>
    <row r="3888" spans="1:33" x14ac:dyDescent="0.25">
      <c r="A3888" s="6">
        <v>0.59728771203374098</v>
      </c>
      <c r="B3888" s="6">
        <v>0.22008271694974696</v>
      </c>
      <c r="C3888" s="6">
        <v>0.17436644313250743</v>
      </c>
      <c r="D3888" s="13">
        <f t="shared" si="1283"/>
        <v>1.6742350124616487</v>
      </c>
      <c r="E3888" s="14">
        <f t="shared" si="1284"/>
        <v>4.5437461598964948</v>
      </c>
      <c r="F3888" s="14">
        <f t="shared" si="1285"/>
        <v>5.7350484533314905</v>
      </c>
      <c r="G3888" s="46">
        <v>6.4513053032255741E-2</v>
      </c>
      <c r="H3888" s="7">
        <f t="shared" si="1298"/>
        <v>1.0645130530322557</v>
      </c>
      <c r="I3888" s="5">
        <f t="shared" si="1286"/>
        <v>1.5727707684678975</v>
      </c>
      <c r="J3888" s="5">
        <f t="shared" si="1287"/>
        <v>4.2683799385584562</v>
      </c>
      <c r="K3888" s="5">
        <f t="shared" si="1288"/>
        <v>5.3874853267371945</v>
      </c>
      <c r="L3888">
        <v>2.06</v>
      </c>
      <c r="M3888">
        <v>3.52</v>
      </c>
      <c r="N3888">
        <v>3.39</v>
      </c>
      <c r="O3888" s="5">
        <f t="shared" si="1289"/>
        <v>2.1928968892464469</v>
      </c>
      <c r="P3888" s="5">
        <f t="shared" si="1290"/>
        <v>3.7470859466735402</v>
      </c>
      <c r="Q3888" s="5">
        <f t="shared" si="1291"/>
        <v>3.6086992497793471</v>
      </c>
      <c r="R3888" s="6">
        <f t="shared" si="1292"/>
        <v>0.45601779313191221</v>
      </c>
      <c r="S3888" s="6">
        <f t="shared" si="1293"/>
        <v>0.26687404938969861</v>
      </c>
      <c r="T3888" s="6">
        <f t="shared" si="1294"/>
        <v>0.27710815747838913</v>
      </c>
      <c r="U3888">
        <f t="shared" si="1295"/>
        <v>1.3097903657039183</v>
      </c>
      <c r="V3888">
        <f t="shared" si="1296"/>
        <v>0.82466885578812754</v>
      </c>
      <c r="W3888">
        <f t="shared" si="1297"/>
        <v>0.62923605251897274</v>
      </c>
      <c r="X3888" t="s">
        <v>192</v>
      </c>
      <c r="Y3888" t="s">
        <v>191</v>
      </c>
      <c r="Z3888" t="s">
        <v>218</v>
      </c>
      <c r="AA3888" s="8" t="s">
        <v>22</v>
      </c>
      <c r="AB3888" s="8" t="s">
        <v>17</v>
      </c>
      <c r="AC3888" s="43" t="s">
        <v>620</v>
      </c>
      <c r="AD3888" s="8"/>
      <c r="AE3888" t="s">
        <v>547</v>
      </c>
      <c r="AF3888">
        <v>-5</v>
      </c>
      <c r="AG3888">
        <v>3</v>
      </c>
    </row>
    <row r="3889" spans="1:33" x14ac:dyDescent="0.25">
      <c r="A3889" s="6">
        <v>0.32032407356053239</v>
      </c>
      <c r="B3889" s="6">
        <v>0.29896021186328964</v>
      </c>
      <c r="C3889" s="6">
        <v>0.35282079403305744</v>
      </c>
      <c r="D3889" s="13">
        <f t="shared" si="1283"/>
        <v>3.1218384209609762</v>
      </c>
      <c r="E3889" s="14">
        <f t="shared" si="1284"/>
        <v>3.3449267170618882</v>
      </c>
      <c r="F3889" s="14">
        <f t="shared" si="1285"/>
        <v>2.8343000665269895</v>
      </c>
      <c r="G3889" s="46">
        <v>2.0327711504182222E-2</v>
      </c>
      <c r="H3889" s="7">
        <f t="shared" si="1298"/>
        <v>1.0203277115041822</v>
      </c>
      <c r="I3889" s="5">
        <f t="shared" si="1286"/>
        <v>3.0596428831269473</v>
      </c>
      <c r="J3889" s="5">
        <f t="shared" si="1287"/>
        <v>3.2782866517765625</v>
      </c>
      <c r="K3889" s="5">
        <f t="shared" si="1288"/>
        <v>2.7778330771283497</v>
      </c>
      <c r="L3889">
        <v>2.86</v>
      </c>
      <c r="M3889">
        <v>3.3</v>
      </c>
      <c r="N3889">
        <v>2.72</v>
      </c>
      <c r="O3889" s="5">
        <f t="shared" si="1289"/>
        <v>2.9181372549019611</v>
      </c>
      <c r="P3889" s="5">
        <f t="shared" si="1290"/>
        <v>3.3670814479638009</v>
      </c>
      <c r="Q3889" s="5">
        <f t="shared" si="1291"/>
        <v>2.7752913752913759</v>
      </c>
      <c r="R3889" s="6">
        <f t="shared" si="1292"/>
        <v>0.34268436082647402</v>
      </c>
      <c r="S3889" s="6">
        <f t="shared" si="1293"/>
        <v>0.29699311271627749</v>
      </c>
      <c r="T3889" s="6">
        <f t="shared" si="1294"/>
        <v>0.36032252645724838</v>
      </c>
      <c r="U3889">
        <f t="shared" si="1295"/>
        <v>0.93474961269894574</v>
      </c>
      <c r="V3889">
        <f t="shared" si="1296"/>
        <v>1.0066233830442102</v>
      </c>
      <c r="W3889">
        <f t="shared" si="1297"/>
        <v>0.97918050670339929</v>
      </c>
      <c r="X3889" t="s">
        <v>401</v>
      </c>
      <c r="Y3889" t="s">
        <v>404</v>
      </c>
      <c r="Z3889" t="s">
        <v>378</v>
      </c>
      <c r="AA3889" s="8" t="s">
        <v>47</v>
      </c>
      <c r="AB3889" s="8" t="s">
        <v>19</v>
      </c>
      <c r="AC3889" s="43" t="s">
        <v>620</v>
      </c>
      <c r="AD3889" s="8"/>
      <c r="AE3889" t="s">
        <v>549</v>
      </c>
      <c r="AF3889">
        <v>-8</v>
      </c>
      <c r="AG3889">
        <v>2</v>
      </c>
    </row>
    <row r="3890" spans="1:33" x14ac:dyDescent="0.25">
      <c r="A3890" s="6">
        <v>0.40667173571889226</v>
      </c>
      <c r="B3890" s="6">
        <v>0.21876155952375595</v>
      </c>
      <c r="C3890" s="6">
        <v>0.34714489386294095</v>
      </c>
      <c r="D3890" s="13">
        <f t="shared" si="1283"/>
        <v>2.4589857424742201</v>
      </c>
      <c r="E3890" s="14">
        <f t="shared" si="1284"/>
        <v>4.5711870137377</v>
      </c>
      <c r="F3890" s="14">
        <f t="shared" si="1285"/>
        <v>2.880641535216756</v>
      </c>
      <c r="G3890" s="46">
        <v>2.2391632143187179E-2</v>
      </c>
      <c r="H3890" s="7">
        <f t="shared" si="1298"/>
        <v>1.0223916321431872</v>
      </c>
      <c r="I3890" s="5">
        <f t="shared" si="1286"/>
        <v>2.405130935314459</v>
      </c>
      <c r="J3890" s="5">
        <f t="shared" si="1287"/>
        <v>4.4710724051558941</v>
      </c>
      <c r="K3890" s="5">
        <f t="shared" si="1288"/>
        <v>2.8175519484429024</v>
      </c>
      <c r="L3890">
        <v>2.4300000000000002</v>
      </c>
      <c r="M3890">
        <v>3.42</v>
      </c>
      <c r="N3890">
        <v>3.14</v>
      </c>
      <c r="O3890" s="5">
        <f t="shared" si="1289"/>
        <v>2.4844116661079449</v>
      </c>
      <c r="P3890" s="5">
        <f t="shared" si="1290"/>
        <v>3.4965793819297</v>
      </c>
      <c r="Q3890" s="5">
        <f t="shared" si="1291"/>
        <v>3.210309724929608</v>
      </c>
      <c r="R3890" s="6">
        <f t="shared" si="1292"/>
        <v>0.40250978275536364</v>
      </c>
      <c r="S3890" s="6">
        <f t="shared" si="1293"/>
        <v>0.28599379301039002</v>
      </c>
      <c r="T3890" s="6">
        <f t="shared" si="1294"/>
        <v>0.31149642423424639</v>
      </c>
      <c r="U3890">
        <f t="shared" si="1295"/>
        <v>1.0103400044963828</v>
      </c>
      <c r="V3890">
        <f t="shared" si="1296"/>
        <v>0.76491715858955178</v>
      </c>
      <c r="W3890">
        <f t="shared" si="1297"/>
        <v>1.1144426287278557</v>
      </c>
      <c r="X3890" t="s">
        <v>438</v>
      </c>
      <c r="Y3890" t="s">
        <v>377</v>
      </c>
      <c r="Z3890" t="s">
        <v>378</v>
      </c>
      <c r="AA3890" s="8" t="s">
        <v>47</v>
      </c>
      <c r="AB3890" s="8" t="s">
        <v>49</v>
      </c>
      <c r="AC3890" s="43" t="s">
        <v>620</v>
      </c>
      <c r="AD3890" s="8"/>
      <c r="AE3890" t="s">
        <v>548</v>
      </c>
      <c r="AF3890">
        <v>3</v>
      </c>
      <c r="AG3890">
        <v>-2</v>
      </c>
    </row>
    <row r="3891" spans="1:33" x14ac:dyDescent="0.25">
      <c r="A3891" s="6">
        <v>0.40667360229304961</v>
      </c>
      <c r="B3891" s="6">
        <v>0.30575822704094485</v>
      </c>
      <c r="C3891" s="6">
        <v>0.27196937858402709</v>
      </c>
      <c r="D3891" s="13">
        <f t="shared" si="1283"/>
        <v>2.4589744560784119</v>
      </c>
      <c r="E3891" s="14">
        <f t="shared" si="1284"/>
        <v>3.2705579492586718</v>
      </c>
      <c r="F3891" s="14">
        <f t="shared" si="1285"/>
        <v>3.6768845272448276</v>
      </c>
      <c r="G3891" s="46">
        <v>2.224792876190218E-2</v>
      </c>
      <c r="H3891" s="7">
        <f t="shared" si="1298"/>
        <v>1.0222479287619022</v>
      </c>
      <c r="I3891" s="5">
        <f t="shared" si="1286"/>
        <v>2.4054579979013546</v>
      </c>
      <c r="J3891" s="5">
        <f t="shared" si="1287"/>
        <v>3.1993784063909185</v>
      </c>
      <c r="K3891" s="5">
        <f t="shared" si="1288"/>
        <v>3.5968618021051846</v>
      </c>
      <c r="L3891">
        <v>2.11</v>
      </c>
      <c r="M3891">
        <v>3.1</v>
      </c>
      <c r="N3891">
        <v>4.43</v>
      </c>
      <c r="O3891" s="5">
        <f t="shared" si="1289"/>
        <v>2.1569431296876136</v>
      </c>
      <c r="P3891" s="5">
        <f t="shared" si="1290"/>
        <v>3.1689685791618967</v>
      </c>
      <c r="Q3891" s="5">
        <f t="shared" si="1291"/>
        <v>4.5285583244152265</v>
      </c>
      <c r="R3891" s="6">
        <f t="shared" si="1292"/>
        <v>0.46361908491524684</v>
      </c>
      <c r="S3891" s="6">
        <f t="shared" si="1293"/>
        <v>0.31556008682940995</v>
      </c>
      <c r="T3891" s="6">
        <f t="shared" si="1294"/>
        <v>0.2208208282553433</v>
      </c>
      <c r="U3891">
        <f t="shared" si="1295"/>
        <v>0.87717183249130626</v>
      </c>
      <c r="V3891">
        <f t="shared" si="1296"/>
        <v>0.96893821431300375</v>
      </c>
      <c r="W3891">
        <f t="shared" si="1297"/>
        <v>1.2316291933727319</v>
      </c>
      <c r="X3891" t="s">
        <v>376</v>
      </c>
      <c r="Y3891" t="s">
        <v>452</v>
      </c>
      <c r="Z3891" t="s">
        <v>378</v>
      </c>
      <c r="AA3891" s="8" t="s">
        <v>47</v>
      </c>
      <c r="AB3891" s="8" t="s">
        <v>19</v>
      </c>
      <c r="AC3891" s="43" t="s">
        <v>620</v>
      </c>
      <c r="AD3891" s="8"/>
      <c r="AE3891" t="s">
        <v>551</v>
      </c>
      <c r="AF3891">
        <v>1</v>
      </c>
      <c r="AG3891">
        <v>1</v>
      </c>
    </row>
    <row r="3892" spans="1:33" x14ac:dyDescent="0.25">
      <c r="A3892" s="6">
        <v>0.25796896569954153</v>
      </c>
      <c r="B3892" s="6">
        <v>0.23907116399663714</v>
      </c>
      <c r="C3892" s="6">
        <v>0.45376951594867093</v>
      </c>
      <c r="D3892" s="13">
        <f t="shared" si="1283"/>
        <v>3.8764352808419127</v>
      </c>
      <c r="E3892" s="14">
        <f t="shared" si="1284"/>
        <v>4.1828549427820843</v>
      </c>
      <c r="F3892" s="14">
        <f t="shared" si="1285"/>
        <v>2.2037619647264206</v>
      </c>
      <c r="G3892" s="46">
        <v>2.2148130507263719E-2</v>
      </c>
      <c r="H3892" s="7">
        <f t="shared" si="1298"/>
        <v>1.0221481305072637</v>
      </c>
      <c r="I3892" s="5">
        <f t="shared" si="1286"/>
        <v>3.7924398285776304</v>
      </c>
      <c r="J3892" s="5">
        <f t="shared" si="1287"/>
        <v>4.0922199218876916</v>
      </c>
      <c r="K3892" s="5">
        <f t="shared" si="1288"/>
        <v>2.1560103657703262</v>
      </c>
      <c r="L3892">
        <v>2.4700000000000002</v>
      </c>
      <c r="M3892">
        <v>3.25</v>
      </c>
      <c r="N3892">
        <v>3.23</v>
      </c>
      <c r="O3892" s="5">
        <f t="shared" si="1289"/>
        <v>2.5247058823529418</v>
      </c>
      <c r="P3892" s="5">
        <f t="shared" si="1290"/>
        <v>3.321981424148607</v>
      </c>
      <c r="Q3892" s="5">
        <f t="shared" si="1291"/>
        <v>3.301538461538462</v>
      </c>
      <c r="R3892" s="6">
        <f t="shared" si="1292"/>
        <v>0.39608574091332704</v>
      </c>
      <c r="S3892" s="6">
        <f t="shared" si="1293"/>
        <v>0.30102516309412858</v>
      </c>
      <c r="T3892" s="6">
        <f t="shared" si="1294"/>
        <v>0.30288909599254421</v>
      </c>
      <c r="U3892">
        <f t="shared" si="1295"/>
        <v>0.65129576516613674</v>
      </c>
      <c r="V3892">
        <f t="shared" si="1296"/>
        <v>0.79418996584641377</v>
      </c>
      <c r="W3892">
        <f t="shared" si="1297"/>
        <v>1.4981375095782274</v>
      </c>
      <c r="X3892" t="s">
        <v>436</v>
      </c>
      <c r="Y3892" t="s">
        <v>451</v>
      </c>
      <c r="Z3892" t="s">
        <v>378</v>
      </c>
      <c r="AA3892" s="8" t="s">
        <v>23</v>
      </c>
      <c r="AB3892" s="8" t="s">
        <v>48</v>
      </c>
      <c r="AC3892" s="43" t="s">
        <v>620</v>
      </c>
      <c r="AD3892" s="8"/>
      <c r="AE3892" t="s">
        <v>551</v>
      </c>
      <c r="AF3892">
        <v>5</v>
      </c>
      <c r="AG3892">
        <v>1</v>
      </c>
    </row>
    <row r="3893" spans="1:33" x14ac:dyDescent="0.25">
      <c r="A3893" s="6">
        <v>0.4772035378518637</v>
      </c>
      <c r="B3893" s="6">
        <v>0.28756221500804013</v>
      </c>
      <c r="C3893" s="6">
        <v>0.22444718441286832</v>
      </c>
      <c r="D3893" s="13">
        <f t="shared" si="1283"/>
        <v>2.0955418824041194</v>
      </c>
      <c r="E3893" s="14">
        <f t="shared" si="1284"/>
        <v>3.4775083366639126</v>
      </c>
      <c r="F3893" s="14">
        <f t="shared" si="1285"/>
        <v>4.4553911541189581</v>
      </c>
      <c r="G3893" s="46">
        <v>3.4960703441750063E-2</v>
      </c>
      <c r="H3893" s="7">
        <f t="shared" si="1298"/>
        <v>1.0349607034417501</v>
      </c>
      <c r="I3893" s="5">
        <f t="shared" si="1286"/>
        <v>2.0247550225196171</v>
      </c>
      <c r="J3893" s="5">
        <f t="shared" si="1287"/>
        <v>3.3600390093068251</v>
      </c>
      <c r="K3893" s="5">
        <f t="shared" si="1288"/>
        <v>4.3048891994668059</v>
      </c>
      <c r="L3893">
        <v>2.12</v>
      </c>
      <c r="M3893">
        <v>3.07</v>
      </c>
      <c r="N3893">
        <v>4.21</v>
      </c>
      <c r="O3893" s="5">
        <f t="shared" si="1289"/>
        <v>2.1941166912965104</v>
      </c>
      <c r="P3893" s="5">
        <f t="shared" si="1290"/>
        <v>3.1773293595661727</v>
      </c>
      <c r="Q3893" s="5">
        <f t="shared" si="1291"/>
        <v>4.3571845614897677</v>
      </c>
      <c r="R3893" s="6">
        <f t="shared" si="1292"/>
        <v>0.45576427359891092</v>
      </c>
      <c r="S3893" s="6">
        <f t="shared" si="1293"/>
        <v>0.31472972639403629</v>
      </c>
      <c r="T3893" s="6">
        <f t="shared" si="1294"/>
        <v>0.22950600000705257</v>
      </c>
      <c r="U3893">
        <f t="shared" si="1295"/>
        <v>1.0470402475465201</v>
      </c>
      <c r="V3893">
        <f t="shared" si="1296"/>
        <v>0.91367986844692606</v>
      </c>
      <c r="W3893">
        <f t="shared" si="1297"/>
        <v>0.97795780679359678</v>
      </c>
      <c r="X3893" t="s">
        <v>461</v>
      </c>
      <c r="Y3893" t="s">
        <v>380</v>
      </c>
      <c r="Z3893" t="s">
        <v>381</v>
      </c>
      <c r="AA3893" s="8" t="s">
        <v>47</v>
      </c>
      <c r="AB3893" s="8" t="s">
        <v>19</v>
      </c>
      <c r="AC3893" s="43" t="s">
        <v>620</v>
      </c>
      <c r="AD3893" s="8"/>
      <c r="AE3893" t="s">
        <v>549</v>
      </c>
      <c r="AF3893">
        <v>-4</v>
      </c>
      <c r="AG3893">
        <v>-3</v>
      </c>
    </row>
    <row r="3894" spans="1:33" x14ac:dyDescent="0.25">
      <c r="A3894" s="6">
        <v>7.3822006049545183E-2</v>
      </c>
      <c r="B3894" s="6">
        <v>0.19317213313402745</v>
      </c>
      <c r="C3894" s="6">
        <v>0.61737343091205354</v>
      </c>
      <c r="D3894" s="13">
        <f t="shared" si="1283"/>
        <v>13.546096259276078</v>
      </c>
      <c r="E3894" s="14">
        <f t="shared" si="1284"/>
        <v>5.17673012031283</v>
      </c>
      <c r="F3894" s="14">
        <f t="shared" si="1285"/>
        <v>1.6197652019502806</v>
      </c>
      <c r="G3894" s="46">
        <v>4.5900816466937666E-2</v>
      </c>
      <c r="H3894" s="7">
        <f t="shared" si="1298"/>
        <v>1.0459008164669377</v>
      </c>
      <c r="I3894" s="5">
        <f t="shared" si="1286"/>
        <v>12.951606926778117</v>
      </c>
      <c r="J3894" s="5">
        <f t="shared" si="1287"/>
        <v>4.9495420969264279</v>
      </c>
      <c r="K3894" s="5">
        <f t="shared" si="1288"/>
        <v>1.5486795463281711</v>
      </c>
      <c r="L3894">
        <v>4.41</v>
      </c>
      <c r="M3894">
        <v>3.04</v>
      </c>
      <c r="N3894">
        <v>2.04</v>
      </c>
      <c r="O3894" s="5">
        <f t="shared" si="1289"/>
        <v>4.6124226006191948</v>
      </c>
      <c r="P3894" s="5">
        <f t="shared" si="1290"/>
        <v>3.1795384820594905</v>
      </c>
      <c r="Q3894" s="5">
        <f t="shared" si="1291"/>
        <v>2.1336376655925529</v>
      </c>
      <c r="R3894" s="6">
        <f t="shared" si="1292"/>
        <v>0.21680580609976088</v>
      </c>
      <c r="S3894" s="6">
        <f t="shared" si="1293"/>
        <v>0.31451105424340309</v>
      </c>
      <c r="T3894" s="6">
        <f t="shared" si="1294"/>
        <v>0.468683139656836</v>
      </c>
      <c r="U3894">
        <f t="shared" si="1295"/>
        <v>0.34049828912596913</v>
      </c>
      <c r="V3894">
        <f t="shared" si="1296"/>
        <v>0.61419823096115955</v>
      </c>
      <c r="W3894">
        <f t="shared" si="1297"/>
        <v>1.317251205930059</v>
      </c>
      <c r="X3894" t="s">
        <v>443</v>
      </c>
      <c r="Y3894" t="s">
        <v>411</v>
      </c>
      <c r="Z3894" t="s">
        <v>381</v>
      </c>
      <c r="AA3894" s="8" t="s">
        <v>23</v>
      </c>
      <c r="AB3894" s="8" t="s">
        <v>371</v>
      </c>
      <c r="AC3894" s="43" t="s">
        <v>620</v>
      </c>
      <c r="AD3894" s="8"/>
      <c r="AE3894" t="s">
        <v>545</v>
      </c>
      <c r="AF3894">
        <v>-6</v>
      </c>
      <c r="AG3894">
        <v>2</v>
      </c>
    </row>
    <row r="3895" spans="1:33" x14ac:dyDescent="0.25">
      <c r="A3895" s="6">
        <v>0.50632790607454004</v>
      </c>
      <c r="B3895" s="6">
        <v>0.29781681518857384</v>
      </c>
      <c r="C3895" s="6">
        <v>0.18895850555515056</v>
      </c>
      <c r="D3895" s="13">
        <f t="shared" si="1283"/>
        <v>1.9750047113792364</v>
      </c>
      <c r="E3895" s="14">
        <f t="shared" si="1284"/>
        <v>3.35776876589998</v>
      </c>
      <c r="F3895" s="14">
        <f t="shared" si="1285"/>
        <v>5.2921671721632766</v>
      </c>
      <c r="G3895" s="46">
        <v>4.455161875656577E-2</v>
      </c>
      <c r="H3895" s="7">
        <f t="shared" si="1298"/>
        <v>1.0445516187565658</v>
      </c>
      <c r="I3895" s="5">
        <f t="shared" si="1286"/>
        <v>1.8907679390036101</v>
      </c>
      <c r="J3895" s="5">
        <f t="shared" si="1287"/>
        <v>3.214555131221823</v>
      </c>
      <c r="K3895" s="5">
        <f t="shared" si="1288"/>
        <v>5.0664486820316954</v>
      </c>
      <c r="L3895">
        <v>2.83</v>
      </c>
      <c r="M3895">
        <v>2.96</v>
      </c>
      <c r="N3895">
        <v>2.83</v>
      </c>
      <c r="O3895" s="5">
        <f t="shared" si="1289"/>
        <v>2.9560810810810811</v>
      </c>
      <c r="P3895" s="5">
        <f t="shared" si="1290"/>
        <v>3.0918727915194348</v>
      </c>
      <c r="Q3895" s="5">
        <f t="shared" si="1291"/>
        <v>2.9560810810810811</v>
      </c>
      <c r="R3895" s="6">
        <f t="shared" si="1292"/>
        <v>0.3382857142857143</v>
      </c>
      <c r="S3895" s="6">
        <f t="shared" si="1293"/>
        <v>0.3234285714285714</v>
      </c>
      <c r="T3895" s="6">
        <f t="shared" si="1294"/>
        <v>0.3382857142857143</v>
      </c>
      <c r="U3895">
        <f t="shared" si="1295"/>
        <v>1.4967463439703463</v>
      </c>
      <c r="V3895">
        <f t="shared" si="1296"/>
        <v>0.92081170773852339</v>
      </c>
      <c r="W3895">
        <f t="shared" si="1297"/>
        <v>0.55857666338093503</v>
      </c>
      <c r="X3895" t="s">
        <v>442</v>
      </c>
      <c r="Y3895" t="s">
        <v>412</v>
      </c>
      <c r="Z3895" t="s">
        <v>381</v>
      </c>
      <c r="AA3895" s="8" t="s">
        <v>47</v>
      </c>
      <c r="AB3895" s="8" t="s">
        <v>19</v>
      </c>
      <c r="AC3895" s="43" t="s">
        <v>620</v>
      </c>
      <c r="AD3895" s="8"/>
      <c r="AE3895" t="s">
        <v>547</v>
      </c>
      <c r="AF3895">
        <v>-2</v>
      </c>
      <c r="AG3895">
        <v>4</v>
      </c>
    </row>
    <row r="3896" spans="1:33" x14ac:dyDescent="0.25">
      <c r="A3896" s="6">
        <v>0.17184199782503459</v>
      </c>
      <c r="B3896" s="6">
        <v>0.42897652018155041</v>
      </c>
      <c r="C3896" s="6">
        <v>0.3779246964821012</v>
      </c>
      <c r="D3896" s="13">
        <f t="shared" si="1283"/>
        <v>5.8192991972671084</v>
      </c>
      <c r="E3896" s="14">
        <f t="shared" si="1284"/>
        <v>2.3311299172662934</v>
      </c>
      <c r="F3896" s="14">
        <f t="shared" si="1285"/>
        <v>2.6460297760597946</v>
      </c>
      <c r="G3896" s="46">
        <v>4.3144893899204284E-2</v>
      </c>
      <c r="H3896" s="7">
        <f t="shared" si="1298"/>
        <v>1.0431448938992043</v>
      </c>
      <c r="I3896" s="5">
        <f t="shared" si="1286"/>
        <v>5.5786106333847503</v>
      </c>
      <c r="J3896" s="5">
        <f t="shared" si="1287"/>
        <v>2.2347134428781885</v>
      </c>
      <c r="K3896" s="5">
        <f t="shared" si="1288"/>
        <v>2.536588916395992</v>
      </c>
      <c r="L3896">
        <v>2.56</v>
      </c>
      <c r="M3896">
        <v>2.9</v>
      </c>
      <c r="N3896">
        <v>3.25</v>
      </c>
      <c r="O3896" s="5">
        <f t="shared" si="1289"/>
        <v>2.6704509283819631</v>
      </c>
      <c r="P3896" s="5">
        <f t="shared" si="1290"/>
        <v>3.0251201923076922</v>
      </c>
      <c r="Q3896" s="5">
        <f t="shared" si="1291"/>
        <v>3.3902209051724137</v>
      </c>
      <c r="R3896" s="6">
        <f t="shared" si="1292"/>
        <v>0.3744685923159442</v>
      </c>
      <c r="S3896" s="6">
        <f t="shared" si="1293"/>
        <v>0.33056537804441971</v>
      </c>
      <c r="T3896" s="6">
        <f t="shared" si="1294"/>
        <v>0.29496602963963608</v>
      </c>
      <c r="U3896">
        <f t="shared" si="1295"/>
        <v>0.45889562262687494</v>
      </c>
      <c r="V3896">
        <f t="shared" si="1296"/>
        <v>1.2977055332270964</v>
      </c>
      <c r="W3896">
        <f t="shared" si="1297"/>
        <v>1.2812482065945587</v>
      </c>
      <c r="X3896" t="s">
        <v>441</v>
      </c>
      <c r="Y3896" t="s">
        <v>408</v>
      </c>
      <c r="Z3896" t="s">
        <v>381</v>
      </c>
      <c r="AA3896" s="8" t="s">
        <v>23</v>
      </c>
      <c r="AB3896" s="8" t="s">
        <v>72</v>
      </c>
      <c r="AC3896" s="43" t="s">
        <v>620</v>
      </c>
      <c r="AD3896" s="8"/>
      <c r="AE3896" t="s">
        <v>550</v>
      </c>
      <c r="AF3896">
        <v>2</v>
      </c>
      <c r="AG3896">
        <v>-3</v>
      </c>
    </row>
    <row r="3897" spans="1:33" x14ac:dyDescent="0.25">
      <c r="A3897" s="6">
        <v>0.54592226979329983</v>
      </c>
      <c r="B3897" s="6">
        <v>0.25462678248027815</v>
      </c>
      <c r="C3897" s="6">
        <v>0.19097523575648342</v>
      </c>
      <c r="D3897" s="13">
        <f t="shared" si="1283"/>
        <v>1.8317626067510044</v>
      </c>
      <c r="E3897" s="14">
        <f t="shared" si="1284"/>
        <v>3.9273166406894138</v>
      </c>
      <c r="F3897" s="14">
        <f t="shared" si="1285"/>
        <v>5.2362810080523801</v>
      </c>
      <c r="G3897" s="46">
        <v>4.821469496905828E-2</v>
      </c>
      <c r="H3897" s="7">
        <f t="shared" si="1298"/>
        <v>1.0482146949690583</v>
      </c>
      <c r="I3897" s="5">
        <f t="shared" si="1286"/>
        <v>1.7475070856596562</v>
      </c>
      <c r="J3897" s="5">
        <f t="shared" si="1287"/>
        <v>3.7466719933795072</v>
      </c>
      <c r="K3897" s="5">
        <f t="shared" si="1288"/>
        <v>4.9954279721359445</v>
      </c>
      <c r="L3897">
        <v>1.63</v>
      </c>
      <c r="M3897">
        <v>3.63</v>
      </c>
      <c r="N3897">
        <v>6.28</v>
      </c>
      <c r="O3897" s="5">
        <f t="shared" si="1289"/>
        <v>1.7085899527995649</v>
      </c>
      <c r="P3897" s="5">
        <f t="shared" si="1290"/>
        <v>3.8050193427376815</v>
      </c>
      <c r="Q3897" s="5">
        <f t="shared" si="1291"/>
        <v>6.5827882844056864</v>
      </c>
      <c r="R3897" s="6">
        <f t="shared" si="1292"/>
        <v>0.58527793538846251</v>
      </c>
      <c r="S3897" s="6">
        <f t="shared" si="1293"/>
        <v>0.26281075335625176</v>
      </c>
      <c r="T3897" s="6">
        <f t="shared" si="1294"/>
        <v>0.15191131125528565</v>
      </c>
      <c r="U3897">
        <f t="shared" si="1295"/>
        <v>0.93275730517836541</v>
      </c>
      <c r="V3897">
        <f t="shared" si="1296"/>
        <v>0.96885983251651853</v>
      </c>
      <c r="W3897">
        <f t="shared" si="1297"/>
        <v>1.257149544549393</v>
      </c>
      <c r="X3897" t="s">
        <v>406</v>
      </c>
      <c r="Y3897" t="s">
        <v>462</v>
      </c>
      <c r="Z3897" t="s">
        <v>381</v>
      </c>
      <c r="AA3897" s="8" t="s">
        <v>22</v>
      </c>
      <c r="AB3897" s="8" t="s">
        <v>17</v>
      </c>
      <c r="AC3897" s="43" t="s">
        <v>620</v>
      </c>
      <c r="AD3897" s="8"/>
      <c r="AE3897" t="s">
        <v>545</v>
      </c>
      <c r="AF3897">
        <v>0</v>
      </c>
      <c r="AG3897">
        <v>0</v>
      </c>
    </row>
    <row r="3898" spans="1:33" x14ac:dyDescent="0.25">
      <c r="A3898" s="6">
        <v>0.58313065033837741</v>
      </c>
      <c r="B3898" s="6">
        <v>0.36007563038606849</v>
      </c>
      <c r="C3898" s="6">
        <v>5.6575612138268568E-2</v>
      </c>
      <c r="D3898" s="13">
        <f t="shared" si="1283"/>
        <v>1.7148815611385251</v>
      </c>
      <c r="E3898" s="14">
        <f t="shared" si="1284"/>
        <v>2.7771943325567818</v>
      </c>
      <c r="F3898" s="14">
        <f t="shared" si="1285"/>
        <v>17.675460542186258</v>
      </c>
      <c r="G3898" s="46">
        <v>4.5454996038672313E-2</v>
      </c>
      <c r="H3898" s="7">
        <f t="shared" si="1298"/>
        <v>1.0454549960386723</v>
      </c>
      <c r="I3898" s="5">
        <f t="shared" si="1286"/>
        <v>1.6403207862953195</v>
      </c>
      <c r="J3898" s="5">
        <f t="shared" si="1287"/>
        <v>2.6564456079695762</v>
      </c>
      <c r="K3898" s="5">
        <f t="shared" si="1288"/>
        <v>16.906954970955464</v>
      </c>
      <c r="L3898">
        <v>2.1</v>
      </c>
      <c r="M3898">
        <v>3.17</v>
      </c>
      <c r="N3898">
        <v>3.94</v>
      </c>
      <c r="O3898" s="5">
        <f t="shared" si="1289"/>
        <v>2.1954554916812121</v>
      </c>
      <c r="P3898" s="5">
        <f t="shared" si="1290"/>
        <v>3.3140923374425912</v>
      </c>
      <c r="Q3898" s="5">
        <f t="shared" si="1291"/>
        <v>4.1190926843923688</v>
      </c>
      <c r="R3898" s="6">
        <f t="shared" si="1292"/>
        <v>0.45548634613140382</v>
      </c>
      <c r="S3898" s="6">
        <f t="shared" si="1293"/>
        <v>0.30174174349398997</v>
      </c>
      <c r="T3898" s="6">
        <f t="shared" si="1294"/>
        <v>0.24277191037460616</v>
      </c>
      <c r="U3898">
        <f t="shared" si="1295"/>
        <v>1.2802373886530272</v>
      </c>
      <c r="V3898">
        <f t="shared" si="1296"/>
        <v>1.1933238875622802</v>
      </c>
      <c r="W3898">
        <f t="shared" si="1297"/>
        <v>0.2330401900737622</v>
      </c>
      <c r="X3898" t="s">
        <v>379</v>
      </c>
      <c r="Y3898" t="s">
        <v>444</v>
      </c>
      <c r="Z3898" t="s">
        <v>381</v>
      </c>
      <c r="AA3898" s="8" t="s">
        <v>22</v>
      </c>
      <c r="AB3898" s="8" t="s">
        <v>220</v>
      </c>
      <c r="AC3898" s="43" t="s">
        <v>620</v>
      </c>
      <c r="AD3898" s="8"/>
      <c r="AE3898" t="s">
        <v>551</v>
      </c>
      <c r="AF3898">
        <v>5</v>
      </c>
      <c r="AG3898">
        <v>1</v>
      </c>
    </row>
    <row r="3899" spans="1:33" x14ac:dyDescent="0.25">
      <c r="A3899" s="6">
        <v>0.47715287690845387</v>
      </c>
      <c r="B3899" s="6">
        <v>0.24996291434663234</v>
      </c>
      <c r="C3899" s="6">
        <v>0.25693572458153663</v>
      </c>
      <c r="D3899" s="13">
        <f t="shared" si="1283"/>
        <v>2.0957643732112698</v>
      </c>
      <c r="E3899" s="14">
        <f t="shared" si="1284"/>
        <v>4.0005934584890657</v>
      </c>
      <c r="F3899" s="14">
        <f t="shared" si="1285"/>
        <v>3.8920239745900242</v>
      </c>
      <c r="G3899" s="46">
        <v>3.7072290554184706E-2</v>
      </c>
      <c r="H3899" s="7">
        <f t="shared" si="1298"/>
        <v>1.0370722905541847</v>
      </c>
      <c r="I3899" s="5">
        <f t="shared" si="1286"/>
        <v>2.0208469479898525</v>
      </c>
      <c r="J3899" s="5">
        <f t="shared" si="1287"/>
        <v>3.8575839841900041</v>
      </c>
      <c r="K3899" s="5">
        <f t="shared" si="1288"/>
        <v>3.7528955406862012</v>
      </c>
      <c r="L3899">
        <v>1.95</v>
      </c>
      <c r="M3899">
        <v>3.59</v>
      </c>
      <c r="N3899">
        <v>4.07</v>
      </c>
      <c r="O3899" s="5">
        <f t="shared" si="1289"/>
        <v>2.0222909665806603</v>
      </c>
      <c r="P3899" s="5">
        <f t="shared" si="1290"/>
        <v>3.7230895230895231</v>
      </c>
      <c r="Q3899" s="5">
        <f t="shared" si="1291"/>
        <v>4.2208842225555321</v>
      </c>
      <c r="R3899" s="6">
        <f t="shared" si="1292"/>
        <v>0.49448868462821882</v>
      </c>
      <c r="S3899" s="6">
        <f t="shared" si="1293"/>
        <v>0.26859413231894896</v>
      </c>
      <c r="T3899" s="6">
        <f t="shared" si="1294"/>
        <v>0.23691718305283213</v>
      </c>
      <c r="U3899">
        <f t="shared" si="1295"/>
        <v>0.96494195264993998</v>
      </c>
      <c r="V3899">
        <f t="shared" si="1296"/>
        <v>0.93063430756487076</v>
      </c>
      <c r="W3899">
        <f t="shared" si="1297"/>
        <v>1.0844959460970816</v>
      </c>
      <c r="X3899" t="s">
        <v>356</v>
      </c>
      <c r="Y3899" t="s">
        <v>352</v>
      </c>
      <c r="Z3899" t="s">
        <v>240</v>
      </c>
      <c r="AA3899" s="8" t="s">
        <v>22</v>
      </c>
      <c r="AB3899" s="8" t="s">
        <v>17</v>
      </c>
      <c r="AC3899" s="43" t="s">
        <v>620</v>
      </c>
      <c r="AD3899" s="8"/>
      <c r="AE3899" t="s">
        <v>546</v>
      </c>
      <c r="AF3899">
        <v>-3</v>
      </c>
      <c r="AG3899">
        <v>-2</v>
      </c>
    </row>
    <row r="3900" spans="1:33" x14ac:dyDescent="0.25">
      <c r="A3900" s="6">
        <v>0.61512622728972655</v>
      </c>
      <c r="B3900" s="6">
        <v>0.25154738142329991</v>
      </c>
      <c r="C3900" s="6">
        <v>0.12985490221844151</v>
      </c>
      <c r="D3900" s="13">
        <f t="shared" si="1283"/>
        <v>1.625682592670523</v>
      </c>
      <c r="E3900" s="14">
        <f t="shared" si="1284"/>
        <v>3.97539419548644</v>
      </c>
      <c r="F3900" s="14">
        <f t="shared" si="1285"/>
        <v>7.7009029533425171</v>
      </c>
      <c r="G3900" s="46">
        <v>2.8296271522215477E-2</v>
      </c>
      <c r="H3900" s="7">
        <f t="shared" si="1298"/>
        <v>1.0282962715222155</v>
      </c>
      <c r="I3900" s="5">
        <f t="shared" si="1286"/>
        <v>1.5809476681890327</v>
      </c>
      <c r="J3900" s="5">
        <f t="shared" si="1287"/>
        <v>3.8660007874982893</v>
      </c>
      <c r="K3900" s="5">
        <f t="shared" si="1288"/>
        <v>7.4889923912129497</v>
      </c>
      <c r="L3900">
        <v>1.85</v>
      </c>
      <c r="M3900">
        <v>3.87</v>
      </c>
      <c r="N3900">
        <v>4.3600000000000003</v>
      </c>
      <c r="O3900" s="5">
        <f t="shared" si="1289"/>
        <v>1.9023481023160986</v>
      </c>
      <c r="P3900" s="5">
        <f t="shared" si="1290"/>
        <v>3.9795065707909738</v>
      </c>
      <c r="Q3900" s="5">
        <f t="shared" si="1291"/>
        <v>4.4833717438368597</v>
      </c>
      <c r="R3900" s="6">
        <f t="shared" si="1292"/>
        <v>0.52566614847330273</v>
      </c>
      <c r="S3900" s="6">
        <f t="shared" si="1293"/>
        <v>0.25128743531669512</v>
      </c>
      <c r="T3900" s="6">
        <f t="shared" si="1294"/>
        <v>0.22304641621000229</v>
      </c>
      <c r="U3900">
        <f t="shared" si="1295"/>
        <v>1.1701842111694725</v>
      </c>
      <c r="V3900">
        <f t="shared" si="1296"/>
        <v>1.0010344572392855</v>
      </c>
      <c r="W3900">
        <f t="shared" si="1297"/>
        <v>0.58218779940485899</v>
      </c>
      <c r="X3900" t="s">
        <v>353</v>
      </c>
      <c r="Y3900" t="s">
        <v>362</v>
      </c>
      <c r="Z3900" t="s">
        <v>240</v>
      </c>
      <c r="AA3900" s="8" t="s">
        <v>22</v>
      </c>
      <c r="AB3900" s="8" t="s">
        <v>17</v>
      </c>
      <c r="AC3900" s="43" t="s">
        <v>620</v>
      </c>
      <c r="AD3900" s="8"/>
      <c r="AE3900" t="s">
        <v>548</v>
      </c>
      <c r="AF3900">
        <v>7</v>
      </c>
      <c r="AG3900">
        <v>-1</v>
      </c>
    </row>
    <row r="3901" spans="1:33" x14ac:dyDescent="0.25">
      <c r="A3901" s="6">
        <v>0.39547933562926924</v>
      </c>
      <c r="B3901" s="6">
        <v>0.33760665578758042</v>
      </c>
      <c r="C3901" s="6">
        <v>0.25494236723430957</v>
      </c>
      <c r="D3901" s="13">
        <f t="shared" si="1283"/>
        <v>2.5285771212517192</v>
      </c>
      <c r="E3901" s="14">
        <f t="shared" si="1284"/>
        <v>2.9620269116648945</v>
      </c>
      <c r="F3901" s="14">
        <f t="shared" si="1285"/>
        <v>3.9224551448560576</v>
      </c>
      <c r="G3901" s="46">
        <v>2.7833972793861239E-2</v>
      </c>
      <c r="H3901" s="7">
        <f t="shared" si="1298"/>
        <v>1.0278339727938612</v>
      </c>
      <c r="I3901" s="5">
        <f t="shared" si="1286"/>
        <v>2.4601026899106415</v>
      </c>
      <c r="J3901" s="5">
        <f t="shared" si="1287"/>
        <v>2.8818145635072798</v>
      </c>
      <c r="K3901" s="5">
        <f t="shared" si="1288"/>
        <v>3.8162341863385083</v>
      </c>
      <c r="L3901">
        <v>2.82</v>
      </c>
      <c r="M3901">
        <v>3.66</v>
      </c>
      <c r="N3901">
        <v>2.5</v>
      </c>
      <c r="O3901" s="5">
        <f t="shared" si="1289"/>
        <v>2.8984918032786884</v>
      </c>
      <c r="P3901" s="5">
        <f t="shared" si="1290"/>
        <v>3.7618723404255321</v>
      </c>
      <c r="Q3901" s="5">
        <f t="shared" si="1291"/>
        <v>2.5695849319846529</v>
      </c>
      <c r="R3901" s="6">
        <f t="shared" si="1292"/>
        <v>0.3450070132573187</v>
      </c>
      <c r="S3901" s="6">
        <f t="shared" si="1293"/>
        <v>0.26582507578842585</v>
      </c>
      <c r="T3901" s="6">
        <f t="shared" si="1294"/>
        <v>0.38916791095425546</v>
      </c>
      <c r="U3901">
        <f t="shared" si="1295"/>
        <v>1.1462936126875383</v>
      </c>
      <c r="V3901">
        <f t="shared" si="1296"/>
        <v>1.2700331403508622</v>
      </c>
      <c r="W3901">
        <f t="shared" si="1297"/>
        <v>0.65509606536977982</v>
      </c>
      <c r="X3901" t="s">
        <v>363</v>
      </c>
      <c r="Y3901" t="s">
        <v>310</v>
      </c>
      <c r="Z3901" t="s">
        <v>240</v>
      </c>
      <c r="AA3901" s="8" t="s">
        <v>47</v>
      </c>
      <c r="AB3901" s="8" t="s">
        <v>19</v>
      </c>
      <c r="AC3901" s="43" t="s">
        <v>620</v>
      </c>
      <c r="AD3901" s="8"/>
      <c r="AE3901" t="s">
        <v>547</v>
      </c>
      <c r="AF3901">
        <v>0</v>
      </c>
      <c r="AG3901">
        <v>5</v>
      </c>
    </row>
    <row r="3902" spans="1:33" x14ac:dyDescent="0.25">
      <c r="A3902" s="6">
        <v>0.37589104643963733</v>
      </c>
      <c r="B3902" s="6">
        <v>0.36673120724208597</v>
      </c>
      <c r="C3902" s="6">
        <v>0.24744302627534839</v>
      </c>
      <c r="D3902" s="13">
        <f t="shared" si="1283"/>
        <v>2.6603453566446826</v>
      </c>
      <c r="E3902" s="14">
        <f t="shared" si="1284"/>
        <v>2.7267927578900633</v>
      </c>
      <c r="F3902" s="14">
        <f t="shared" si="1285"/>
        <v>4.0413343429094057</v>
      </c>
      <c r="G3902" s="46">
        <v>2.872624133200663E-2</v>
      </c>
      <c r="H3902" s="7">
        <f t="shared" si="1298"/>
        <v>1.0287262413320066</v>
      </c>
      <c r="I3902" s="5">
        <f t="shared" si="1286"/>
        <v>2.5860576407577947</v>
      </c>
      <c r="J3902" s="5">
        <f t="shared" si="1287"/>
        <v>2.6506495589724439</v>
      </c>
      <c r="K3902" s="5">
        <f t="shared" si="1288"/>
        <v>3.928483770061741</v>
      </c>
      <c r="L3902">
        <v>2.09</v>
      </c>
      <c r="M3902">
        <v>3.67</v>
      </c>
      <c r="N3902">
        <v>3.6</v>
      </c>
      <c r="O3902" s="5">
        <f t="shared" si="1289"/>
        <v>2.1500378443838937</v>
      </c>
      <c r="P3902" s="5">
        <f t="shared" si="1290"/>
        <v>3.7754253056884641</v>
      </c>
      <c r="Q3902" s="5">
        <f t="shared" si="1291"/>
        <v>3.703414468795224</v>
      </c>
      <c r="R3902" s="6">
        <f t="shared" si="1292"/>
        <v>0.46510809221897953</v>
      </c>
      <c r="S3902" s="6">
        <f t="shared" si="1293"/>
        <v>0.26487082090944608</v>
      </c>
      <c r="T3902" s="6">
        <f t="shared" si="1294"/>
        <v>0.27002108687157422</v>
      </c>
      <c r="U3902">
        <f t="shared" si="1295"/>
        <v>0.80817997521028395</v>
      </c>
      <c r="V3902">
        <f t="shared" si="1296"/>
        <v>1.3845662802074521</v>
      </c>
      <c r="W3902">
        <f t="shared" si="1297"/>
        <v>0.91638408371060209</v>
      </c>
      <c r="X3902" t="s">
        <v>239</v>
      </c>
      <c r="Y3902" t="s">
        <v>360</v>
      </c>
      <c r="Z3902" t="s">
        <v>240</v>
      </c>
      <c r="AA3902" s="8" t="s">
        <v>47</v>
      </c>
      <c r="AB3902" s="8" t="s">
        <v>19</v>
      </c>
      <c r="AC3902" s="43" t="s">
        <v>620</v>
      </c>
      <c r="AD3902" s="8"/>
      <c r="AE3902" t="s">
        <v>551</v>
      </c>
      <c r="AF3902">
        <v>-2</v>
      </c>
      <c r="AG3902">
        <v>-3</v>
      </c>
    </row>
    <row r="3903" spans="1:33" x14ac:dyDescent="0.25">
      <c r="A3903" s="6">
        <v>0.48835479437057916</v>
      </c>
      <c r="B3903" s="6">
        <v>0.25385081059879616</v>
      </c>
      <c r="C3903" s="6">
        <v>0.24355904148145036</v>
      </c>
      <c r="D3903" s="13">
        <f t="shared" si="1283"/>
        <v>2.0476915790063241</v>
      </c>
      <c r="E3903" s="14">
        <f t="shared" si="1284"/>
        <v>3.9393216733921363</v>
      </c>
      <c r="F3903" s="14">
        <f t="shared" si="1285"/>
        <v>4.1057806514489865</v>
      </c>
      <c r="G3903" s="46">
        <v>4.5842874313013482E-2</v>
      </c>
      <c r="H3903" s="7">
        <f t="shared" si="1298"/>
        <v>1.0458428743130135</v>
      </c>
      <c r="I3903" s="5">
        <f t="shared" si="1286"/>
        <v>1.9579342454777431</v>
      </c>
      <c r="J3903" s="5">
        <f t="shared" si="1287"/>
        <v>3.7666477155851661</v>
      </c>
      <c r="K3903" s="5">
        <f t="shared" si="1288"/>
        <v>3.9258102266518433</v>
      </c>
      <c r="L3903">
        <v>1.93</v>
      </c>
      <c r="M3903">
        <v>3.78</v>
      </c>
      <c r="N3903">
        <v>3.8</v>
      </c>
      <c r="O3903" s="5">
        <f t="shared" si="1289"/>
        <v>2.0184767474241161</v>
      </c>
      <c r="P3903" s="5">
        <f t="shared" si="1290"/>
        <v>3.9532860649031907</v>
      </c>
      <c r="Q3903" s="5">
        <f t="shared" si="1291"/>
        <v>3.9742029223894511</v>
      </c>
      <c r="R3903" s="6">
        <f t="shared" si="1292"/>
        <v>0.49542309629087994</v>
      </c>
      <c r="S3903" s="6">
        <f t="shared" si="1293"/>
        <v>0.25295412059296252</v>
      </c>
      <c r="T3903" s="6">
        <f t="shared" si="1294"/>
        <v>0.25162278311615743</v>
      </c>
      <c r="U3903">
        <f t="shared" si="1295"/>
        <v>0.98573279693009963</v>
      </c>
      <c r="V3903">
        <f t="shared" si="1296"/>
        <v>1.0035448721046001</v>
      </c>
      <c r="W3903">
        <f t="shared" si="1297"/>
        <v>0.9679530544299535</v>
      </c>
      <c r="X3903" t="s">
        <v>60</v>
      </c>
      <c r="Y3903" t="s">
        <v>64</v>
      </c>
      <c r="Z3903" t="s">
        <v>68</v>
      </c>
      <c r="AA3903" s="8" t="s">
        <v>22</v>
      </c>
      <c r="AB3903" s="8" t="s">
        <v>17</v>
      </c>
      <c r="AC3903" s="43" t="s">
        <v>621</v>
      </c>
      <c r="AD3903" s="8"/>
      <c r="AE3903" t="s">
        <v>545</v>
      </c>
      <c r="AF3903">
        <v>-4</v>
      </c>
      <c r="AG3903">
        <v>-4</v>
      </c>
    </row>
    <row r="3904" spans="1:33" x14ac:dyDescent="0.25">
      <c r="A3904" s="6">
        <v>0.65548665531159511</v>
      </c>
      <c r="B3904" s="6">
        <v>0.20673898536275362</v>
      </c>
      <c r="C3904" s="6">
        <v>0.13247598598758337</v>
      </c>
      <c r="D3904" s="13">
        <f t="shared" si="1283"/>
        <v>1.5255840708528772</v>
      </c>
      <c r="E3904" s="14">
        <f t="shared" si="1284"/>
        <v>4.837017064030543</v>
      </c>
      <c r="F3904" s="14">
        <f t="shared" si="1285"/>
        <v>7.5485378919446386</v>
      </c>
      <c r="G3904" s="46">
        <v>5.1386942997876384E-2</v>
      </c>
      <c r="H3904" s="7">
        <f t="shared" si="1298"/>
        <v>1.0513869429978764</v>
      </c>
      <c r="I3904" s="5">
        <f t="shared" si="1286"/>
        <v>1.4510205600450934</v>
      </c>
      <c r="J3904" s="5">
        <f t="shared" si="1287"/>
        <v>4.6006059864491897</v>
      </c>
      <c r="K3904" s="5">
        <f t="shared" si="1288"/>
        <v>7.1796001864176517</v>
      </c>
      <c r="L3904">
        <v>1.32</v>
      </c>
      <c r="M3904">
        <v>5.43</v>
      </c>
      <c r="N3904">
        <v>9.1199999999999992</v>
      </c>
      <c r="O3904" s="5">
        <f t="shared" si="1289"/>
        <v>1.3878307647571968</v>
      </c>
      <c r="P3904" s="5">
        <f t="shared" si="1290"/>
        <v>5.7090311004784686</v>
      </c>
      <c r="Q3904" s="5">
        <f t="shared" si="1291"/>
        <v>9.5886489201406313</v>
      </c>
      <c r="R3904" s="6">
        <f t="shared" si="1292"/>
        <v>0.72054894976690587</v>
      </c>
      <c r="S3904" s="6">
        <f t="shared" si="1293"/>
        <v>0.17516107066156827</v>
      </c>
      <c r="T3904" s="6">
        <f t="shared" si="1294"/>
        <v>0.10428997957152587</v>
      </c>
      <c r="U3904">
        <f t="shared" si="1295"/>
        <v>0.90970454612922813</v>
      </c>
      <c r="V3904">
        <f t="shared" si="1296"/>
        <v>1.1802792971173233</v>
      </c>
      <c r="W3904">
        <f t="shared" si="1297"/>
        <v>1.2702657199844067</v>
      </c>
      <c r="X3904" t="s">
        <v>51</v>
      </c>
      <c r="Y3904" t="s">
        <v>54</v>
      </c>
      <c r="Z3904" t="s">
        <v>68</v>
      </c>
      <c r="AA3904" s="8" t="s">
        <v>22</v>
      </c>
      <c r="AB3904" s="8" t="s">
        <v>17</v>
      </c>
      <c r="AC3904" s="43" t="s">
        <v>621</v>
      </c>
      <c r="AD3904" s="8"/>
      <c r="AE3904" t="s">
        <v>544</v>
      </c>
      <c r="AF3904">
        <v>5</v>
      </c>
      <c r="AG3904">
        <v>-4</v>
      </c>
    </row>
    <row r="3905" spans="1:33" x14ac:dyDescent="0.25">
      <c r="A3905" s="6">
        <v>0.49380227862446169</v>
      </c>
      <c r="B3905" s="6">
        <v>0.26929031034716411</v>
      </c>
      <c r="C3905" s="6">
        <v>0.22531907535971527</v>
      </c>
      <c r="D3905" s="13">
        <f t="shared" si="1283"/>
        <v>2.0251020363567487</v>
      </c>
      <c r="E3905" s="14">
        <f t="shared" si="1284"/>
        <v>3.7134644715244987</v>
      </c>
      <c r="F3905" s="14">
        <f t="shared" si="1285"/>
        <v>4.438150646604285</v>
      </c>
      <c r="G3905" s="46">
        <v>4.5482295482295543E-2</v>
      </c>
      <c r="H3905" s="7">
        <f t="shared" si="1298"/>
        <v>1.0454822954822955</v>
      </c>
      <c r="I3905" s="5">
        <f t="shared" si="1286"/>
        <v>1.9370027068918856</v>
      </c>
      <c r="J3905" s="5">
        <f t="shared" si="1287"/>
        <v>3.5519152142231407</v>
      </c>
      <c r="K3905" s="5">
        <f t="shared" si="1288"/>
        <v>4.2450748958469013</v>
      </c>
      <c r="L3905">
        <v>2.16</v>
      </c>
      <c r="M3905">
        <v>3.51</v>
      </c>
      <c r="N3905">
        <v>3.36</v>
      </c>
      <c r="O3905" s="5">
        <f t="shared" si="1289"/>
        <v>2.2582417582417587</v>
      </c>
      <c r="P3905" s="5">
        <f t="shared" si="1290"/>
        <v>3.6696428571428572</v>
      </c>
      <c r="Q3905" s="5">
        <f t="shared" si="1291"/>
        <v>3.5128205128205128</v>
      </c>
      <c r="R3905" s="6">
        <f t="shared" si="1292"/>
        <v>0.44282238442822375</v>
      </c>
      <c r="S3905" s="6">
        <f t="shared" si="1293"/>
        <v>0.27250608272506083</v>
      </c>
      <c r="T3905" s="6">
        <f t="shared" si="1294"/>
        <v>0.28467153284671531</v>
      </c>
      <c r="U3905">
        <f t="shared" si="1295"/>
        <v>1.1151249259046911</v>
      </c>
      <c r="V3905">
        <f t="shared" si="1296"/>
        <v>0.98819926386325396</v>
      </c>
      <c r="W3905">
        <f t="shared" si="1297"/>
        <v>0.79150546985335879</v>
      </c>
      <c r="X3905" t="s">
        <v>59</v>
      </c>
      <c r="Y3905" t="s">
        <v>63</v>
      </c>
      <c r="Z3905" t="s">
        <v>68</v>
      </c>
      <c r="AA3905" s="8" t="s">
        <v>47</v>
      </c>
      <c r="AB3905" s="8" t="s">
        <v>19</v>
      </c>
      <c r="AC3905" s="43" t="s">
        <v>621</v>
      </c>
      <c r="AD3905" s="8"/>
      <c r="AE3905" t="s">
        <v>551</v>
      </c>
      <c r="AF3905">
        <v>8</v>
      </c>
      <c r="AG3905">
        <v>3</v>
      </c>
    </row>
    <row r="3906" spans="1:33" x14ac:dyDescent="0.25">
      <c r="A3906" s="6">
        <v>0.41366302441110758</v>
      </c>
      <c r="B3906" s="6">
        <v>0.26627431996508805</v>
      </c>
      <c r="C3906" s="6">
        <v>0.29900670678180896</v>
      </c>
      <c r="D3906" s="13">
        <f t="shared" si="1283"/>
        <v>2.4174266032686971</v>
      </c>
      <c r="E3906" s="14">
        <f t="shared" si="1284"/>
        <v>3.7555255051674257</v>
      </c>
      <c r="F3906" s="14">
        <f t="shared" si="1285"/>
        <v>3.3444065879422551</v>
      </c>
      <c r="G3906" s="46">
        <v>4.4319867964801141E-2</v>
      </c>
      <c r="H3906" s="7">
        <f t="shared" si="1298"/>
        <v>1.0443198679648011</v>
      </c>
      <c r="I3906" s="5">
        <f t="shared" si="1286"/>
        <v>2.3148334886894792</v>
      </c>
      <c r="J3906" s="5">
        <f t="shared" si="1287"/>
        <v>3.5961448406476224</v>
      </c>
      <c r="K3906" s="5">
        <f t="shared" si="1288"/>
        <v>3.2024733901308662</v>
      </c>
      <c r="L3906">
        <v>2.64</v>
      </c>
      <c r="M3906">
        <v>3.42</v>
      </c>
      <c r="N3906">
        <v>2.68</v>
      </c>
      <c r="O3906" s="5">
        <f t="shared" si="1289"/>
        <v>2.7570044514270751</v>
      </c>
      <c r="P3906" s="5">
        <f t="shared" si="1290"/>
        <v>3.5715739484396196</v>
      </c>
      <c r="Q3906" s="5">
        <f t="shared" si="1291"/>
        <v>2.7987772461456673</v>
      </c>
      <c r="R3906" s="6">
        <f t="shared" si="1292"/>
        <v>0.36271250831038088</v>
      </c>
      <c r="S3906" s="6">
        <f t="shared" si="1293"/>
        <v>0.27998860290625893</v>
      </c>
      <c r="T3906" s="6">
        <f t="shared" si="1294"/>
        <v>0.35729888878336025</v>
      </c>
      <c r="U3906">
        <f t="shared" si="1295"/>
        <v>1.1404707996922105</v>
      </c>
      <c r="V3906">
        <f t="shared" si="1296"/>
        <v>0.9510184243257841</v>
      </c>
      <c r="W3906">
        <f t="shared" si="1297"/>
        <v>0.83685316738587623</v>
      </c>
      <c r="X3906" t="s">
        <v>52</v>
      </c>
      <c r="Y3906" t="s">
        <v>67</v>
      </c>
      <c r="Z3906" t="s">
        <v>68</v>
      </c>
      <c r="AA3906" s="8" t="s">
        <v>47</v>
      </c>
      <c r="AB3906" s="8" t="s">
        <v>19</v>
      </c>
      <c r="AC3906" s="43" t="s">
        <v>621</v>
      </c>
      <c r="AD3906" s="8"/>
      <c r="AE3906" t="s">
        <v>551</v>
      </c>
      <c r="AF3906">
        <v>-1</v>
      </c>
      <c r="AG3906">
        <v>0</v>
      </c>
    </row>
    <row r="3907" spans="1:33" x14ac:dyDescent="0.25">
      <c r="A3907" s="6">
        <v>0.52522589544845766</v>
      </c>
      <c r="B3907" s="6">
        <v>0.29410283000068826</v>
      </c>
      <c r="C3907" s="6">
        <v>0.17487113231070542</v>
      </c>
      <c r="D3907" s="13">
        <f t="shared" si="1283"/>
        <v>1.9039426819314809</v>
      </c>
      <c r="E3907" s="14">
        <f t="shared" si="1284"/>
        <v>3.4001712938214834</v>
      </c>
      <c r="F3907" s="14">
        <f t="shared" si="1285"/>
        <v>5.7184967397776783</v>
      </c>
      <c r="G3907" s="46">
        <v>2.5068312302354734E-2</v>
      </c>
      <c r="H3907" s="7">
        <f t="shared" si="1298"/>
        <v>1.0250683123023547</v>
      </c>
      <c r="I3907" s="5">
        <f t="shared" si="1286"/>
        <v>1.8573812682348265</v>
      </c>
      <c r="J3907" s="5">
        <f t="shared" si="1287"/>
        <v>3.3170192200991253</v>
      </c>
      <c r="K3907" s="5">
        <f t="shared" si="1288"/>
        <v>5.5786494140411467</v>
      </c>
      <c r="L3907">
        <v>1.68</v>
      </c>
      <c r="M3907">
        <v>3.96</v>
      </c>
      <c r="N3907">
        <v>5.64</v>
      </c>
      <c r="O3907" s="5">
        <f t="shared" si="1289"/>
        <v>1.722114764667956</v>
      </c>
      <c r="P3907" s="5">
        <f t="shared" si="1290"/>
        <v>4.0592705167173246</v>
      </c>
      <c r="Q3907" s="5">
        <f t="shared" si="1291"/>
        <v>5.7813852813852806</v>
      </c>
      <c r="R3907" s="6">
        <f t="shared" si="1292"/>
        <v>0.58068139273680275</v>
      </c>
      <c r="S3907" s="6">
        <f t="shared" si="1293"/>
        <v>0.24634968176712846</v>
      </c>
      <c r="T3907" s="6">
        <f t="shared" si="1294"/>
        <v>0.1729689254960689</v>
      </c>
      <c r="U3907">
        <f t="shared" si="1295"/>
        <v>0.90449926933773706</v>
      </c>
      <c r="V3907">
        <f t="shared" si="1296"/>
        <v>1.1938429467049214</v>
      </c>
      <c r="W3907">
        <f t="shared" si="1297"/>
        <v>1.0109973904802902</v>
      </c>
      <c r="X3907" t="s">
        <v>264</v>
      </c>
      <c r="Y3907" t="s">
        <v>226</v>
      </c>
      <c r="Z3907" t="s">
        <v>228</v>
      </c>
      <c r="AA3907" s="8" t="s">
        <v>47</v>
      </c>
      <c r="AB3907" s="8" t="s">
        <v>19</v>
      </c>
      <c r="AC3907" s="43" t="s">
        <v>621</v>
      </c>
      <c r="AD3907" s="8"/>
      <c r="AE3907" t="s">
        <v>550</v>
      </c>
      <c r="AF3907">
        <v>0</v>
      </c>
      <c r="AG3907">
        <v>-7</v>
      </c>
    </row>
    <row r="3908" spans="1:33" x14ac:dyDescent="0.25">
      <c r="A3908" s="6">
        <v>0.62959905932691773</v>
      </c>
      <c r="B3908" s="6">
        <v>0.22358596925999327</v>
      </c>
      <c r="C3908" s="6">
        <v>0.14164965360885168</v>
      </c>
      <c r="D3908" s="13">
        <f t="shared" si="1283"/>
        <v>1.5883124111860409</v>
      </c>
      <c r="E3908" s="14">
        <f t="shared" si="1284"/>
        <v>4.4725525636054844</v>
      </c>
      <c r="F3908" s="14">
        <f t="shared" si="1285"/>
        <v>7.0596713406824039</v>
      </c>
      <c r="G3908" s="46">
        <v>2.674922415088421E-2</v>
      </c>
      <c r="H3908" s="7">
        <f t="shared" si="1298"/>
        <v>1.0267492241508842</v>
      </c>
      <c r="I3908" s="5">
        <f t="shared" si="1286"/>
        <v>1.5469331496204113</v>
      </c>
      <c r="J3908" s="5">
        <f t="shared" si="1287"/>
        <v>4.3560320849565386</v>
      </c>
      <c r="K3908" s="5">
        <f t="shared" si="1288"/>
        <v>6.8757503532770743</v>
      </c>
      <c r="L3908">
        <v>1.53</v>
      </c>
      <c r="M3908">
        <v>4.55</v>
      </c>
      <c r="N3908">
        <v>6.52</v>
      </c>
      <c r="O3908" s="5">
        <f t="shared" si="1289"/>
        <v>1.5709263129508528</v>
      </c>
      <c r="P3908" s="5">
        <f t="shared" si="1290"/>
        <v>4.6717089698865228</v>
      </c>
      <c r="Q3908" s="5">
        <f t="shared" si="1291"/>
        <v>6.6944049414637643</v>
      </c>
      <c r="R3908" s="6">
        <f t="shared" si="1292"/>
        <v>0.63656709532198497</v>
      </c>
      <c r="S3908" s="6">
        <f t="shared" si="1293"/>
        <v>0.21405442985552464</v>
      </c>
      <c r="T3908" s="6">
        <f t="shared" si="1294"/>
        <v>0.14937847482249036</v>
      </c>
      <c r="U3908">
        <f t="shared" si="1295"/>
        <v>0.98905372890576015</v>
      </c>
      <c r="V3908">
        <f t="shared" si="1296"/>
        <v>1.044528578132683</v>
      </c>
      <c r="W3908">
        <f t="shared" si="1297"/>
        <v>0.9482601410757272</v>
      </c>
      <c r="X3908" t="s">
        <v>259</v>
      </c>
      <c r="Y3908" t="s">
        <v>253</v>
      </c>
      <c r="Z3908" t="s">
        <v>228</v>
      </c>
      <c r="AA3908" s="8" t="s">
        <v>22</v>
      </c>
      <c r="AB3908" s="8" t="s">
        <v>17</v>
      </c>
      <c r="AC3908" s="43" t="s">
        <v>621</v>
      </c>
      <c r="AD3908" s="8"/>
      <c r="AE3908" t="s">
        <v>551</v>
      </c>
      <c r="AF3908">
        <v>8</v>
      </c>
      <c r="AG3908">
        <v>4</v>
      </c>
    </row>
    <row r="3909" spans="1:33" x14ac:dyDescent="0.25">
      <c r="A3909" s="6">
        <v>0.12818640985158125</v>
      </c>
      <c r="B3909" s="6">
        <v>0.17310674630123996</v>
      </c>
      <c r="C3909" s="6">
        <v>0.60473272762235253</v>
      </c>
      <c r="D3909" s="13">
        <f t="shared" si="1283"/>
        <v>7.8011389909260682</v>
      </c>
      <c r="E3909" s="14">
        <f t="shared" si="1284"/>
        <v>5.7767823690695588</v>
      </c>
      <c r="F3909" s="14">
        <f t="shared" si="1285"/>
        <v>1.6536230872301765</v>
      </c>
      <c r="G3909" s="46">
        <v>2.1431664363336989E-2</v>
      </c>
      <c r="H3909" s="7">
        <f t="shared" si="1298"/>
        <v>1.021431664363337</v>
      </c>
      <c r="I3909" s="5">
        <f t="shared" si="1286"/>
        <v>7.6374556057928293</v>
      </c>
      <c r="J3909" s="5">
        <f t="shared" si="1287"/>
        <v>5.6555740052079289</v>
      </c>
      <c r="K3909" s="5">
        <f t="shared" si="1288"/>
        <v>1.6189267916037118</v>
      </c>
      <c r="L3909">
        <v>3.34</v>
      </c>
      <c r="M3909">
        <v>3.71</v>
      </c>
      <c r="N3909">
        <v>2.21</v>
      </c>
      <c r="O3909" s="5">
        <f t="shared" si="1289"/>
        <v>3.4115817589735453</v>
      </c>
      <c r="P3909" s="5">
        <f t="shared" si="1290"/>
        <v>3.7895114747879801</v>
      </c>
      <c r="Q3909" s="5">
        <f t="shared" si="1291"/>
        <v>2.2573639782429749</v>
      </c>
      <c r="R3909" s="6">
        <f t="shared" si="1292"/>
        <v>0.29311916602018456</v>
      </c>
      <c r="S3909" s="6">
        <f t="shared" si="1293"/>
        <v>0.26388625727962711</v>
      </c>
      <c r="T3909" s="6">
        <f t="shared" si="1294"/>
        <v>0.44299457670018844</v>
      </c>
      <c r="U3909">
        <f t="shared" si="1295"/>
        <v>0.43731841759796142</v>
      </c>
      <c r="V3909">
        <f t="shared" si="1296"/>
        <v>0.65599000147176056</v>
      </c>
      <c r="W3909">
        <f t="shared" si="1297"/>
        <v>1.365101875799319</v>
      </c>
      <c r="X3909" t="s">
        <v>261</v>
      </c>
      <c r="Y3909" t="s">
        <v>227</v>
      </c>
      <c r="Z3909" t="s">
        <v>228</v>
      </c>
      <c r="AA3909" s="8" t="s">
        <v>23</v>
      </c>
      <c r="AB3909" s="8" t="s">
        <v>48</v>
      </c>
      <c r="AC3909" s="43" t="s">
        <v>621</v>
      </c>
      <c r="AD3909" s="8"/>
      <c r="AE3909" t="s">
        <v>545</v>
      </c>
      <c r="AF3909">
        <v>-1</v>
      </c>
      <c r="AG3909">
        <v>9</v>
      </c>
    </row>
    <row r="3910" spans="1:33" x14ac:dyDescent="0.25">
      <c r="A3910" s="6">
        <v>0.45638386697953898</v>
      </c>
      <c r="B3910" s="6">
        <v>0.17674309050531345</v>
      </c>
      <c r="C3910" s="6">
        <v>0.31112148759405772</v>
      </c>
      <c r="D3910" s="13">
        <f t="shared" si="1283"/>
        <v>2.1911379265403195</v>
      </c>
      <c r="E3910" s="14">
        <f t="shared" si="1284"/>
        <v>5.6579298072754751</v>
      </c>
      <c r="F3910" s="14">
        <f t="shared" si="1285"/>
        <v>3.2141785118512001</v>
      </c>
      <c r="G3910" s="46">
        <v>2.5131627144729496E-2</v>
      </c>
      <c r="H3910" s="7">
        <f t="shared" si="1298"/>
        <v>1.0251316271447295</v>
      </c>
      <c r="I3910" s="5">
        <f t="shared" si="1286"/>
        <v>2.1374210574726242</v>
      </c>
      <c r="J3910" s="5">
        <f t="shared" si="1287"/>
        <v>5.5192227587732798</v>
      </c>
      <c r="K3910" s="5">
        <f t="shared" si="1288"/>
        <v>3.1353812786008386</v>
      </c>
      <c r="L3910">
        <v>1.42</v>
      </c>
      <c r="M3910">
        <v>5.23</v>
      </c>
      <c r="N3910">
        <v>7.71</v>
      </c>
      <c r="O3910" s="5">
        <f t="shared" si="1289"/>
        <v>1.4556869105455159</v>
      </c>
      <c r="P3910" s="5">
        <f t="shared" si="1290"/>
        <v>5.3614384099669357</v>
      </c>
      <c r="Q3910" s="5">
        <f t="shared" si="1291"/>
        <v>7.9037648452858642</v>
      </c>
      <c r="R3910" s="6">
        <f t="shared" si="1292"/>
        <v>0.68696090674144472</v>
      </c>
      <c r="S3910" s="6">
        <f t="shared" si="1293"/>
        <v>0.18651711043457964</v>
      </c>
      <c r="T3910" s="6">
        <f t="shared" si="1294"/>
        <v>0.12652198282397556</v>
      </c>
      <c r="U3910">
        <f t="shared" si="1295"/>
        <v>0.6643520213462607</v>
      </c>
      <c r="V3910">
        <f t="shared" si="1296"/>
        <v>0.94759719413144994</v>
      </c>
      <c r="W3910">
        <f t="shared" si="1297"/>
        <v>2.4590310762589556</v>
      </c>
      <c r="X3910" t="s">
        <v>328</v>
      </c>
      <c r="Y3910" t="s">
        <v>331</v>
      </c>
      <c r="Z3910" t="s">
        <v>231</v>
      </c>
      <c r="AA3910" s="8" t="s">
        <v>47</v>
      </c>
      <c r="AB3910" s="8" t="s">
        <v>565</v>
      </c>
      <c r="AC3910" s="43" t="s">
        <v>621</v>
      </c>
      <c r="AD3910" s="8"/>
      <c r="AE3910" t="s">
        <v>551</v>
      </c>
      <c r="AF3910">
        <v>7</v>
      </c>
      <c r="AG3910">
        <v>-6</v>
      </c>
    </row>
    <row r="3911" spans="1:33" x14ac:dyDescent="0.25">
      <c r="A3911" s="6">
        <v>0.15088007139110937</v>
      </c>
      <c r="B3911" s="6">
        <v>0.19539790466195453</v>
      </c>
      <c r="C3911" s="6">
        <v>0.57069808985016546</v>
      </c>
      <c r="D3911" s="13">
        <f t="shared" si="1283"/>
        <v>6.6277805331083979</v>
      </c>
      <c r="E3911" s="14">
        <f t="shared" si="1284"/>
        <v>5.1177621465800067</v>
      </c>
      <c r="F3911" s="14">
        <f t="shared" si="1285"/>
        <v>1.7522399632747081</v>
      </c>
      <c r="G3911" s="46">
        <v>2.1913392906807827E-2</v>
      </c>
      <c r="H3911" s="7">
        <f t="shared" si="1298"/>
        <v>1.0219133929068078</v>
      </c>
      <c r="I3911" s="5">
        <f t="shared" si="1286"/>
        <v>6.4856577662181696</v>
      </c>
      <c r="J3911" s="5">
        <f t="shared" si="1287"/>
        <v>5.0080194487153715</v>
      </c>
      <c r="K3911" s="5">
        <f t="shared" si="1288"/>
        <v>1.7146658175117013</v>
      </c>
      <c r="L3911">
        <v>2.48</v>
      </c>
      <c r="M3911">
        <v>3.59</v>
      </c>
      <c r="N3911">
        <v>2.94</v>
      </c>
      <c r="O3911" s="5">
        <f t="shared" si="1289"/>
        <v>2.5343452144088836</v>
      </c>
      <c r="P3911" s="5">
        <f t="shared" si="1290"/>
        <v>3.6686690805354401</v>
      </c>
      <c r="Q3911" s="5">
        <f t="shared" si="1291"/>
        <v>3.004425375146015</v>
      </c>
      <c r="R3911" s="6">
        <f t="shared" si="1292"/>
        <v>0.39457923660697591</v>
      </c>
      <c r="S3911" s="6">
        <f t="shared" si="1293"/>
        <v>0.27257841414632322</v>
      </c>
      <c r="T3911" s="6">
        <f t="shared" si="1294"/>
        <v>0.33284234924670081</v>
      </c>
      <c r="U3911">
        <f t="shared" si="1295"/>
        <v>0.38238218687972869</v>
      </c>
      <c r="V3911">
        <f t="shared" si="1296"/>
        <v>0.71685025123472434</v>
      </c>
      <c r="W3911">
        <f t="shared" si="1297"/>
        <v>1.7146198226931975</v>
      </c>
      <c r="X3911" t="s">
        <v>324</v>
      </c>
      <c r="Y3911" t="s">
        <v>292</v>
      </c>
      <c r="Z3911" t="s">
        <v>231</v>
      </c>
      <c r="AA3911" s="8" t="s">
        <v>23</v>
      </c>
      <c r="AB3911" s="8" t="s">
        <v>48</v>
      </c>
      <c r="AC3911" s="43" t="s">
        <v>621</v>
      </c>
      <c r="AD3911" s="8"/>
      <c r="AE3911" t="s">
        <v>549</v>
      </c>
      <c r="AF3911">
        <v>-7</v>
      </c>
      <c r="AG3911">
        <v>0</v>
      </c>
    </row>
    <row r="3912" spans="1:33" x14ac:dyDescent="0.25">
      <c r="A3912" s="6">
        <v>0.57346473712966584</v>
      </c>
      <c r="B3912" s="6">
        <v>0.24140743838527637</v>
      </c>
      <c r="C3912" s="6">
        <v>0.1774993543591892</v>
      </c>
      <c r="D3912" s="13">
        <f t="shared" ref="D3912:D3953" si="1299">(100%/A3912)</f>
        <v>1.743786383457943</v>
      </c>
      <c r="E3912" s="14">
        <f t="shared" ref="E3912:E3953" si="1300">(100%/B3912)</f>
        <v>4.1423744300871173</v>
      </c>
      <c r="F3912" s="14">
        <f t="shared" ref="F3912:F3953" si="1301">(100%/C3912)</f>
        <v>5.6338233094436587</v>
      </c>
      <c r="G3912" s="46">
        <v>2.2451560334258325E-2</v>
      </c>
      <c r="H3912" s="7">
        <f t="shared" si="1298"/>
        <v>1.0224515603342583</v>
      </c>
      <c r="I3912" s="5">
        <f t="shared" ref="I3912:I3953" si="1302">D3912/H3912</f>
        <v>1.7054953516701241</v>
      </c>
      <c r="J3912" s="5">
        <f t="shared" ref="J3912:J3953" si="1303">E3912/H3912</f>
        <v>4.0514138672084359</v>
      </c>
      <c r="K3912" s="5">
        <f t="shared" ref="K3912:K3953" si="1304">F3912/H3912</f>
        <v>5.5101126821126449</v>
      </c>
      <c r="L3912">
        <v>2.62</v>
      </c>
      <c r="M3912">
        <v>3.51</v>
      </c>
      <c r="N3912">
        <v>2.81</v>
      </c>
      <c r="O3912" s="5">
        <f t="shared" ref="O3912:O3953" si="1305">(L3912*H3912)</f>
        <v>2.6788230880757569</v>
      </c>
      <c r="P3912" s="5">
        <f t="shared" ref="P3912:P3953" si="1306">(M3912*H3912)</f>
        <v>3.5888049767732464</v>
      </c>
      <c r="Q3912" s="5">
        <f t="shared" ref="Q3912:Q3953" si="1307">(N3912*H3912)</f>
        <v>2.8730888845392659</v>
      </c>
      <c r="R3912" s="6">
        <f t="shared" ref="R3912:R3953" si="1308">(1/O3912)</f>
        <v>0.37329826088602092</v>
      </c>
      <c r="S3912" s="6">
        <f t="shared" ref="S3912:S3953" si="1309">(1/P3912)</f>
        <v>0.27864428590352558</v>
      </c>
      <c r="T3912" s="6">
        <f t="shared" ref="T3912:T3953" si="1310">(1/Q3912)</f>
        <v>0.34805745321045367</v>
      </c>
      <c r="U3912">
        <f t="shared" ref="U3912:U3953" si="1311">(L3912/I3912)</f>
        <v>1.5362105780202437</v>
      </c>
      <c r="V3912">
        <f t="shared" ref="V3912:V3953" si="1312">(M3912/J3912)</f>
        <v>0.86636421630716065</v>
      </c>
      <c r="W3912">
        <f t="shared" ref="W3912:W3953" si="1313">(N3912/K3912)</f>
        <v>0.50997142202228274</v>
      </c>
      <c r="X3912" t="s">
        <v>330</v>
      </c>
      <c r="Y3912" t="s">
        <v>325</v>
      </c>
      <c r="Z3912" t="s">
        <v>231</v>
      </c>
      <c r="AA3912" s="8" t="s">
        <v>22</v>
      </c>
      <c r="AB3912" s="8" t="s">
        <v>17</v>
      </c>
      <c r="AC3912" s="43" t="s">
        <v>621</v>
      </c>
      <c r="AD3912" s="8"/>
      <c r="AE3912" t="s">
        <v>549</v>
      </c>
      <c r="AF3912">
        <v>-7</v>
      </c>
      <c r="AG3912">
        <v>3</v>
      </c>
    </row>
    <row r="3913" spans="1:33" x14ac:dyDescent="0.25">
      <c r="A3913" s="6">
        <v>0.21589421670765283</v>
      </c>
      <c r="B3913" s="6">
        <v>0.31907859273987921</v>
      </c>
      <c r="C3913" s="6">
        <v>0.42557266596569593</v>
      </c>
      <c r="D3913" s="13">
        <f t="shared" si="1299"/>
        <v>4.631898043633667</v>
      </c>
      <c r="E3913" s="14">
        <f t="shared" si="1300"/>
        <v>3.1340241017523378</v>
      </c>
      <c r="F3913" s="14">
        <f t="shared" si="1301"/>
        <v>2.3497749737540872</v>
      </c>
      <c r="G3913" s="46">
        <v>2.2025825340887817E-2</v>
      </c>
      <c r="H3913" s="7">
        <f t="shared" ref="H3913:H3953" si="1314">(G3913/100%) + 1</f>
        <v>1.0220258253408878</v>
      </c>
      <c r="I3913" s="5">
        <f t="shared" si="1302"/>
        <v>4.5320753436819832</v>
      </c>
      <c r="J3913" s="5">
        <f t="shared" si="1303"/>
        <v>3.0664822982403712</v>
      </c>
      <c r="K3913" s="5">
        <f t="shared" si="1304"/>
        <v>2.2991346358301077</v>
      </c>
      <c r="L3913">
        <v>2.5299999999999998</v>
      </c>
      <c r="M3913">
        <v>3.37</v>
      </c>
      <c r="N3913">
        <v>3.03</v>
      </c>
      <c r="O3913" s="5">
        <f t="shared" si="1305"/>
        <v>2.5857253381124461</v>
      </c>
      <c r="P3913" s="5">
        <f t="shared" si="1306"/>
        <v>3.4442270313987922</v>
      </c>
      <c r="Q3913" s="5">
        <f t="shared" si="1307"/>
        <v>3.0967382507828898</v>
      </c>
      <c r="R3913" s="6">
        <f t="shared" si="1308"/>
        <v>0.38673867841276216</v>
      </c>
      <c r="S3913" s="6">
        <f t="shared" si="1309"/>
        <v>0.29034090693895792</v>
      </c>
      <c r="T3913" s="6">
        <f t="shared" si="1310"/>
        <v>0.32292041464827997</v>
      </c>
      <c r="U3913">
        <f t="shared" si="1311"/>
        <v>0.55824314649291729</v>
      </c>
      <c r="V3913">
        <f t="shared" si="1312"/>
        <v>1.0989791142553784</v>
      </c>
      <c r="W3913">
        <f t="shared" si="1313"/>
        <v>1.31788715318362</v>
      </c>
      <c r="X3913" t="s">
        <v>335</v>
      </c>
      <c r="Y3913" t="s">
        <v>323</v>
      </c>
      <c r="Z3913" t="s">
        <v>231</v>
      </c>
      <c r="AA3913" s="8" t="s">
        <v>47</v>
      </c>
      <c r="AB3913" s="8" t="s">
        <v>19</v>
      </c>
      <c r="AC3913" s="43" t="s">
        <v>621</v>
      </c>
      <c r="AD3913" s="8"/>
      <c r="AE3913" t="s">
        <v>551</v>
      </c>
      <c r="AF3913">
        <v>4</v>
      </c>
      <c r="AG3913">
        <v>5</v>
      </c>
    </row>
    <row r="3914" spans="1:33" x14ac:dyDescent="0.25">
      <c r="A3914" s="6">
        <v>0.45502377867995497</v>
      </c>
      <c r="B3914" s="6">
        <v>0.21780139450874988</v>
      </c>
      <c r="C3914" s="6">
        <v>0.30493283498017482</v>
      </c>
      <c r="D3914" s="13">
        <f t="shared" si="1299"/>
        <v>2.1976873448263436</v>
      </c>
      <c r="E3914" s="14">
        <f t="shared" si="1300"/>
        <v>4.5913388307521892</v>
      </c>
      <c r="F3914" s="14">
        <f t="shared" si="1301"/>
        <v>3.2794106940468217</v>
      </c>
      <c r="G3914" s="46">
        <v>2.3306857569727057E-2</v>
      </c>
      <c r="H3914" s="7">
        <f t="shared" si="1314"/>
        <v>1.0233068575697271</v>
      </c>
      <c r="I3914" s="5">
        <f t="shared" si="1302"/>
        <v>2.1476327736586045</v>
      </c>
      <c r="J3914" s="5">
        <f t="shared" si="1303"/>
        <v>4.4867664051976117</v>
      </c>
      <c r="K3914" s="5">
        <f t="shared" si="1304"/>
        <v>3.2047187701205901</v>
      </c>
      <c r="L3914">
        <v>2.0299999999999998</v>
      </c>
      <c r="M3914">
        <v>3.62</v>
      </c>
      <c r="N3914">
        <v>3.93</v>
      </c>
      <c r="O3914" s="5">
        <f t="shared" si="1305"/>
        <v>2.0773129208665457</v>
      </c>
      <c r="P3914" s="5">
        <f t="shared" si="1306"/>
        <v>3.7043708244024121</v>
      </c>
      <c r="Q3914" s="5">
        <f t="shared" si="1307"/>
        <v>4.0215959502490275</v>
      </c>
      <c r="R3914" s="6">
        <f t="shared" si="1308"/>
        <v>0.48139112309706933</v>
      </c>
      <c r="S3914" s="6">
        <f t="shared" si="1309"/>
        <v>0.26995137565940625</v>
      </c>
      <c r="T3914" s="6">
        <f t="shared" si="1310"/>
        <v>0.24865750124352434</v>
      </c>
      <c r="U3914">
        <f t="shared" si="1311"/>
        <v>0.9452267747533899</v>
      </c>
      <c r="V3914">
        <f t="shared" si="1312"/>
        <v>0.80681713133237287</v>
      </c>
      <c r="W3914">
        <f t="shared" si="1313"/>
        <v>1.2263166542542261</v>
      </c>
      <c r="X3914" t="s">
        <v>322</v>
      </c>
      <c r="Y3914" t="s">
        <v>327</v>
      </c>
      <c r="Z3914" t="s">
        <v>231</v>
      </c>
      <c r="AA3914" s="8" t="s">
        <v>47</v>
      </c>
      <c r="AB3914" s="8" t="s">
        <v>49</v>
      </c>
      <c r="AC3914" s="43" t="s">
        <v>621</v>
      </c>
      <c r="AD3914" s="8"/>
      <c r="AE3914" t="s">
        <v>550</v>
      </c>
      <c r="AF3914">
        <v>-1</v>
      </c>
      <c r="AG3914">
        <v>-3</v>
      </c>
    </row>
    <row r="3915" spans="1:33" x14ac:dyDescent="0.25">
      <c r="A3915" s="6">
        <v>0.46532293863450158</v>
      </c>
      <c r="B3915" s="6">
        <v>0.24015598501794372</v>
      </c>
      <c r="C3915" s="6">
        <v>0.27605128627354314</v>
      </c>
      <c r="D3915" s="13">
        <f t="shared" si="1299"/>
        <v>2.1490451404233752</v>
      </c>
      <c r="E3915" s="14">
        <f t="shared" si="1300"/>
        <v>4.1639603523738256</v>
      </c>
      <c r="F3915" s="14">
        <f t="shared" si="1301"/>
        <v>3.6225152706192638</v>
      </c>
      <c r="G3915" s="46">
        <v>2.7562053043435508E-2</v>
      </c>
      <c r="H3915" s="7">
        <f t="shared" si="1314"/>
        <v>1.0275620530434355</v>
      </c>
      <c r="I3915" s="5">
        <f t="shared" si="1302"/>
        <v>2.0914018127258873</v>
      </c>
      <c r="J3915" s="5">
        <f t="shared" si="1303"/>
        <v>4.0522714322127786</v>
      </c>
      <c r="K3915" s="5">
        <f t="shared" si="1304"/>
        <v>3.5253494033670183</v>
      </c>
      <c r="L3915">
        <v>1.43</v>
      </c>
      <c r="M3915">
        <v>4.8899999999999997</v>
      </c>
      <c r="N3915">
        <v>8.08</v>
      </c>
      <c r="O3915" s="5">
        <f t="shared" si="1305"/>
        <v>1.4694137358521127</v>
      </c>
      <c r="P3915" s="5">
        <f t="shared" si="1306"/>
        <v>5.0247784393823993</v>
      </c>
      <c r="Q3915" s="5">
        <f t="shared" si="1307"/>
        <v>8.3027013885909593</v>
      </c>
      <c r="R3915" s="6">
        <f t="shared" si="1308"/>
        <v>0.68054352263156181</v>
      </c>
      <c r="S3915" s="6">
        <f t="shared" si="1309"/>
        <v>0.19901374997201091</v>
      </c>
      <c r="T3915" s="6">
        <f t="shared" si="1310"/>
        <v>0.12044272739642738</v>
      </c>
      <c r="U3915">
        <f t="shared" si="1311"/>
        <v>0.68375191763660625</v>
      </c>
      <c r="V3915">
        <f t="shared" si="1312"/>
        <v>1.2067306156068061</v>
      </c>
      <c r="W3915">
        <f t="shared" si="1313"/>
        <v>2.2919713978656668</v>
      </c>
      <c r="X3915" t="s">
        <v>291</v>
      </c>
      <c r="Y3915" t="s">
        <v>230</v>
      </c>
      <c r="Z3915" t="s">
        <v>231</v>
      </c>
      <c r="AA3915" s="8" t="s">
        <v>22</v>
      </c>
      <c r="AB3915" s="8" t="s">
        <v>17</v>
      </c>
      <c r="AC3915" s="43" t="s">
        <v>621</v>
      </c>
      <c r="AD3915" s="8"/>
      <c r="AE3915" t="s">
        <v>548</v>
      </c>
      <c r="AF3915">
        <v>9</v>
      </c>
      <c r="AG3915">
        <v>-6</v>
      </c>
    </row>
    <row r="3916" spans="1:33" x14ac:dyDescent="0.25">
      <c r="A3916" s="6">
        <v>9.9167695176646031E-2</v>
      </c>
      <c r="B3916" s="6">
        <v>0.24466391317505565</v>
      </c>
      <c r="C3916" s="6">
        <v>0.56847810318458858</v>
      </c>
      <c r="D3916" s="13">
        <f t="shared" si="1299"/>
        <v>10.083929027680981</v>
      </c>
      <c r="E3916" s="14">
        <f t="shared" si="1300"/>
        <v>4.0872394584995693</v>
      </c>
      <c r="F3916" s="14">
        <f t="shared" si="1301"/>
        <v>1.7590827059090672</v>
      </c>
      <c r="G3916" s="46">
        <v>2.5255890012718663E-2</v>
      </c>
      <c r="H3916" s="7">
        <f t="shared" si="1314"/>
        <v>1.0252558900127187</v>
      </c>
      <c r="I3916" s="5">
        <f t="shared" si="1302"/>
        <v>9.8355241124787742</v>
      </c>
      <c r="J3916" s="5">
        <f t="shared" si="1303"/>
        <v>3.9865554524625706</v>
      </c>
      <c r="K3916" s="5">
        <f t="shared" si="1304"/>
        <v>1.7157499147722479</v>
      </c>
      <c r="L3916">
        <v>5.5</v>
      </c>
      <c r="M3916">
        <v>4.75</v>
      </c>
      <c r="N3916">
        <v>1.58</v>
      </c>
      <c r="O3916" s="5">
        <f t="shared" si="1305"/>
        <v>5.6389073950699524</v>
      </c>
      <c r="P3916" s="5">
        <f t="shared" si="1306"/>
        <v>4.869965477560414</v>
      </c>
      <c r="Q3916" s="5">
        <f t="shared" si="1307"/>
        <v>1.6199043062200955</v>
      </c>
      <c r="R3916" s="6">
        <f t="shared" si="1308"/>
        <v>0.17733931947069947</v>
      </c>
      <c r="S3916" s="6">
        <f t="shared" si="1309"/>
        <v>0.20534026465028357</v>
      </c>
      <c r="T3916" s="6">
        <f t="shared" si="1310"/>
        <v>0.61732041587901709</v>
      </c>
      <c r="U3916">
        <f t="shared" si="1311"/>
        <v>0.55919744968363216</v>
      </c>
      <c r="V3916">
        <f t="shared" si="1312"/>
        <v>1.1915048107673594</v>
      </c>
      <c r="W3916">
        <f t="shared" si="1313"/>
        <v>0.92088012734054681</v>
      </c>
      <c r="X3916" t="s">
        <v>332</v>
      </c>
      <c r="Y3916" t="s">
        <v>293</v>
      </c>
      <c r="Z3916" t="s">
        <v>231</v>
      </c>
      <c r="AA3916" s="8" t="s">
        <v>23</v>
      </c>
      <c r="AB3916" s="8" t="s">
        <v>371</v>
      </c>
      <c r="AC3916" s="43" t="s">
        <v>621</v>
      </c>
      <c r="AD3916" s="8"/>
      <c r="AE3916" t="s">
        <v>547</v>
      </c>
      <c r="AF3916">
        <v>0</v>
      </c>
      <c r="AG3916">
        <v>6</v>
      </c>
    </row>
    <row r="3917" spans="1:33" x14ac:dyDescent="0.25">
      <c r="A3917" s="6">
        <v>0.65448758989973987</v>
      </c>
      <c r="B3917" s="6">
        <v>0.25494177631649045</v>
      </c>
      <c r="C3917" s="6">
        <v>8.9201872113515476E-2</v>
      </c>
      <c r="D3917" s="13">
        <f t="shared" si="1299"/>
        <v>1.5279128518742253</v>
      </c>
      <c r="E3917" s="14">
        <f t="shared" si="1300"/>
        <v>3.9224642365344531</v>
      </c>
      <c r="F3917" s="14">
        <f t="shared" si="1301"/>
        <v>11.210527047318376</v>
      </c>
      <c r="G3917" s="46">
        <v>6.2275610461503428E-2</v>
      </c>
      <c r="H3917" s="7">
        <f t="shared" si="1314"/>
        <v>1.0622756104615034</v>
      </c>
      <c r="I3917" s="5">
        <f t="shared" si="1302"/>
        <v>1.4383393884101572</v>
      </c>
      <c r="J3917" s="5">
        <f t="shared" si="1303"/>
        <v>3.6925108680885055</v>
      </c>
      <c r="K3917" s="5">
        <f t="shared" si="1304"/>
        <v>10.553313035632989</v>
      </c>
      <c r="L3917">
        <v>1.1299999999999999</v>
      </c>
      <c r="M3917">
        <v>8.02</v>
      </c>
      <c r="N3917">
        <v>19</v>
      </c>
      <c r="O3917" s="5">
        <f t="shared" si="1305"/>
        <v>1.2003714398214989</v>
      </c>
      <c r="P3917" s="5">
        <f t="shared" si="1306"/>
        <v>8.5194503959012575</v>
      </c>
      <c r="Q3917" s="5">
        <f t="shared" si="1307"/>
        <v>20.183236598768566</v>
      </c>
      <c r="R3917" s="6">
        <f t="shared" si="1308"/>
        <v>0.83307546883046879</v>
      </c>
      <c r="S3917" s="6">
        <f t="shared" si="1309"/>
        <v>0.11737846381277178</v>
      </c>
      <c r="T3917" s="6">
        <f t="shared" si="1310"/>
        <v>4.9546067356759455E-2</v>
      </c>
      <c r="U3917">
        <f t="shared" si="1311"/>
        <v>0.78562821063325339</v>
      </c>
      <c r="V3917">
        <f t="shared" si="1312"/>
        <v>2.1719638171712941</v>
      </c>
      <c r="W3917">
        <f t="shared" si="1313"/>
        <v>1.8003824899201786</v>
      </c>
      <c r="X3917" t="s">
        <v>476</v>
      </c>
      <c r="Y3917" t="s">
        <v>478</v>
      </c>
      <c r="Z3917" t="s">
        <v>485</v>
      </c>
      <c r="AA3917" s="8" t="s">
        <v>22</v>
      </c>
      <c r="AB3917" s="8" t="s">
        <v>220</v>
      </c>
      <c r="AC3917" s="43" t="s">
        <v>621</v>
      </c>
      <c r="AD3917" s="8"/>
      <c r="AE3917" t="s">
        <v>544</v>
      </c>
      <c r="AF3917">
        <v>10</v>
      </c>
      <c r="AG3917">
        <v>-6</v>
      </c>
    </row>
    <row r="3918" spans="1:33" x14ac:dyDescent="0.25">
      <c r="A3918" s="6">
        <v>0.41606816491768062</v>
      </c>
      <c r="B3918" s="6">
        <v>0.50419101377170616</v>
      </c>
      <c r="C3918" s="6">
        <v>7.9466008325363505E-2</v>
      </c>
      <c r="D3918" s="13">
        <f t="shared" si="1299"/>
        <v>2.4034523290140468</v>
      </c>
      <c r="E3918" s="14">
        <f t="shared" si="1300"/>
        <v>1.9833752936596216</v>
      </c>
      <c r="F3918" s="14">
        <f t="shared" si="1301"/>
        <v>12.583996869524723</v>
      </c>
      <c r="G3918" s="46">
        <v>6.0080302486990256E-2</v>
      </c>
      <c r="H3918" s="7">
        <f t="shared" si="1314"/>
        <v>1.0600803024869903</v>
      </c>
      <c r="I3918" s="5">
        <f t="shared" si="1302"/>
        <v>2.2672360984120283</v>
      </c>
      <c r="J3918" s="5">
        <f t="shared" si="1303"/>
        <v>1.8709670286359863</v>
      </c>
      <c r="K3918" s="5">
        <f t="shared" si="1304"/>
        <v>11.870795863296554</v>
      </c>
      <c r="L3918">
        <v>1.64</v>
      </c>
      <c r="M3918">
        <v>3.55</v>
      </c>
      <c r="N3918">
        <v>5.93</v>
      </c>
      <c r="O3918" s="5">
        <f t="shared" si="1305"/>
        <v>1.7385316960786639</v>
      </c>
      <c r="P3918" s="5">
        <f t="shared" si="1306"/>
        <v>3.7632850738288153</v>
      </c>
      <c r="Q3918" s="5">
        <f t="shared" si="1307"/>
        <v>6.2862761937478515</v>
      </c>
      <c r="R3918" s="6">
        <f t="shared" si="1308"/>
        <v>0.57519802615939919</v>
      </c>
      <c r="S3918" s="6">
        <f t="shared" si="1309"/>
        <v>0.26572528532434214</v>
      </c>
      <c r="T3918" s="6">
        <f t="shared" si="1310"/>
        <v>0.15907668851625881</v>
      </c>
      <c r="U3918">
        <f t="shared" si="1311"/>
        <v>0.72334769243867258</v>
      </c>
      <c r="V3918">
        <f t="shared" si="1312"/>
        <v>1.8974145164856802</v>
      </c>
      <c r="W3918">
        <f t="shared" si="1313"/>
        <v>0.49954527634790125</v>
      </c>
      <c r="X3918" t="s">
        <v>472</v>
      </c>
      <c r="Y3918" t="s">
        <v>482</v>
      </c>
      <c r="Z3918" t="s">
        <v>485</v>
      </c>
      <c r="AA3918" s="8" t="s">
        <v>22</v>
      </c>
      <c r="AB3918" s="8" t="s">
        <v>220</v>
      </c>
      <c r="AC3918" s="43" t="s">
        <v>621</v>
      </c>
      <c r="AD3918" s="8"/>
      <c r="AE3918" t="s">
        <v>550</v>
      </c>
      <c r="AF3918">
        <v>-4</v>
      </c>
      <c r="AG3918">
        <v>-3</v>
      </c>
    </row>
    <row r="3919" spans="1:33" s="12" customFormat="1" x14ac:dyDescent="0.25">
      <c r="A3919" s="15">
        <v>0.62922560478535194</v>
      </c>
      <c r="B3919" s="15">
        <v>0.24647872656571701</v>
      </c>
      <c r="C3919" s="15">
        <v>0.1212569480078642</v>
      </c>
      <c r="D3919" s="13">
        <f t="shared" si="1299"/>
        <v>1.5892550976865134</v>
      </c>
      <c r="E3919" s="14">
        <f t="shared" si="1300"/>
        <v>4.0571452714535852</v>
      </c>
      <c r="F3919" s="14">
        <f t="shared" si="1301"/>
        <v>8.246950104130482</v>
      </c>
      <c r="G3919" s="55">
        <v>6.3223646109565212E-2</v>
      </c>
      <c r="H3919" s="7">
        <f t="shared" si="1314"/>
        <v>1.0632236461095652</v>
      </c>
      <c r="I3919" s="5">
        <f t="shared" si="1302"/>
        <v>1.4947514603364462</v>
      </c>
      <c r="J3919" s="5">
        <f t="shared" si="1303"/>
        <v>3.8158907453752176</v>
      </c>
      <c r="K3919" s="5">
        <f t="shared" si="1304"/>
        <v>7.7565525694493758</v>
      </c>
      <c r="L3919" s="12">
        <v>1.36</v>
      </c>
      <c r="M3919" s="12">
        <v>4.74</v>
      </c>
      <c r="N3919" s="12">
        <v>8.5500000000000007</v>
      </c>
      <c r="O3919" s="5">
        <f t="shared" si="1305"/>
        <v>1.4459841587090088</v>
      </c>
      <c r="P3919" s="5">
        <f t="shared" si="1306"/>
        <v>5.0396800825593395</v>
      </c>
      <c r="Q3919" s="5">
        <f t="shared" si="1307"/>
        <v>9.0905621742367835</v>
      </c>
      <c r="R3919" s="6">
        <f t="shared" si="1308"/>
        <v>0.69157050855440316</v>
      </c>
      <c r="S3919" s="6">
        <f t="shared" si="1309"/>
        <v>0.19842529359366842</v>
      </c>
      <c r="T3919" s="6">
        <f t="shared" si="1310"/>
        <v>0.11000419785192846</v>
      </c>
      <c r="U3919">
        <f t="shared" si="1311"/>
        <v>0.90985025677371434</v>
      </c>
      <c r="V3919">
        <f t="shared" si="1312"/>
        <v>1.2421739290478335</v>
      </c>
      <c r="W3919">
        <f t="shared" si="1313"/>
        <v>1.1022938249236864</v>
      </c>
      <c r="X3919" s="12" t="s">
        <v>483</v>
      </c>
      <c r="Y3919" s="12" t="s">
        <v>481</v>
      </c>
      <c r="Z3919" s="12" t="s">
        <v>485</v>
      </c>
      <c r="AA3919" s="16" t="s">
        <v>22</v>
      </c>
      <c r="AB3919" s="16" t="s">
        <v>17</v>
      </c>
      <c r="AC3919" s="45" t="s">
        <v>621</v>
      </c>
      <c r="AD3919" s="16"/>
      <c r="AE3919" t="s">
        <v>551</v>
      </c>
      <c r="AF3919">
        <v>12</v>
      </c>
      <c r="AG3919">
        <v>6</v>
      </c>
    </row>
    <row r="3920" spans="1:33" x14ac:dyDescent="0.25">
      <c r="A3920" s="6">
        <v>1.3917749099611481E-2</v>
      </c>
      <c r="B3920" s="6">
        <v>3.7889426791093028E-2</v>
      </c>
      <c r="C3920" s="6">
        <v>0.69011404803595755</v>
      </c>
      <c r="D3920" s="13">
        <f t="shared" si="1299"/>
        <v>71.850698905609335</v>
      </c>
      <c r="E3920" s="14">
        <f t="shared" si="1300"/>
        <v>26.392587185696829</v>
      </c>
      <c r="F3920" s="14">
        <f t="shared" si="1301"/>
        <v>1.4490358555168785</v>
      </c>
      <c r="G3920" s="46">
        <v>6.1851751582126413E-2</v>
      </c>
      <c r="H3920" s="7">
        <f t="shared" si="1314"/>
        <v>1.0618517515821264</v>
      </c>
      <c r="I3920" s="5">
        <f t="shared" si="1302"/>
        <v>67.665471002476579</v>
      </c>
      <c r="J3920" s="5">
        <f t="shared" si="1303"/>
        <v>24.855246644715411</v>
      </c>
      <c r="K3920" s="5">
        <f t="shared" si="1304"/>
        <v>1.3646310356957643</v>
      </c>
      <c r="L3920">
        <v>7.83</v>
      </c>
      <c r="M3920">
        <v>3.62</v>
      </c>
      <c r="N3920">
        <v>1.52</v>
      </c>
      <c r="O3920" s="5">
        <f t="shared" si="1305"/>
        <v>8.3142992148880506</v>
      </c>
      <c r="P3920" s="5">
        <f t="shared" si="1306"/>
        <v>3.8439033407272976</v>
      </c>
      <c r="Q3920" s="5">
        <f t="shared" si="1307"/>
        <v>1.6140146624048322</v>
      </c>
      <c r="R3920" s="6">
        <f t="shared" si="1308"/>
        <v>0.12027471878920883</v>
      </c>
      <c r="S3920" s="6">
        <f t="shared" si="1309"/>
        <v>0.26015222323743237</v>
      </c>
      <c r="T3920" s="6">
        <f t="shared" si="1310"/>
        <v>0.61957305797335871</v>
      </c>
      <c r="U3920">
        <f t="shared" si="1311"/>
        <v>0.1157163304119086</v>
      </c>
      <c r="V3920">
        <f t="shared" si="1312"/>
        <v>0.14564329422052485</v>
      </c>
      <c r="W3920">
        <f t="shared" si="1313"/>
        <v>1.1138541922615881</v>
      </c>
      <c r="X3920" t="s">
        <v>484</v>
      </c>
      <c r="Y3920" t="s">
        <v>479</v>
      </c>
      <c r="Z3920" t="s">
        <v>485</v>
      </c>
      <c r="AA3920" s="8" t="s">
        <v>23</v>
      </c>
      <c r="AB3920" s="8" t="s">
        <v>523</v>
      </c>
      <c r="AC3920" s="43" t="s">
        <v>621</v>
      </c>
      <c r="AD3920" s="8"/>
      <c r="AE3920" t="s">
        <v>545</v>
      </c>
      <c r="AF3920">
        <v>-2</v>
      </c>
      <c r="AG3920">
        <v>3</v>
      </c>
    </row>
    <row r="3921" spans="1:33" x14ac:dyDescent="0.25">
      <c r="A3921" s="6">
        <v>0.13963034151273107</v>
      </c>
      <c r="B3921" s="6">
        <v>0.24885570969719889</v>
      </c>
      <c r="C3921" s="6">
        <v>0.53624820227577064</v>
      </c>
      <c r="D3921" s="13">
        <f t="shared" si="1299"/>
        <v>7.1617672002100132</v>
      </c>
      <c r="E3921" s="14">
        <f t="shared" si="1300"/>
        <v>4.0183928318011022</v>
      </c>
      <c r="F3921" s="14">
        <f t="shared" si="1301"/>
        <v>1.864808116383653</v>
      </c>
      <c r="G3921" s="46">
        <v>2.2397502372470957E-2</v>
      </c>
      <c r="H3921" s="7">
        <f t="shared" si="1314"/>
        <v>1.022397502372471</v>
      </c>
      <c r="I3921" s="5">
        <f t="shared" si="1302"/>
        <v>7.0048754849177053</v>
      </c>
      <c r="J3921" s="5">
        <f t="shared" si="1303"/>
        <v>3.9303625277609062</v>
      </c>
      <c r="K3921" s="5">
        <f t="shared" si="1304"/>
        <v>1.8239560562857109</v>
      </c>
      <c r="L3921">
        <v>3.29</v>
      </c>
      <c r="M3921">
        <v>3.76</v>
      </c>
      <c r="N3921">
        <v>2.21</v>
      </c>
      <c r="O3921" s="5">
        <f t="shared" si="1305"/>
        <v>3.3636877828054295</v>
      </c>
      <c r="P3921" s="5">
        <f t="shared" si="1306"/>
        <v>3.8442146089204905</v>
      </c>
      <c r="Q3921" s="5">
        <f t="shared" si="1307"/>
        <v>2.2594984802431606</v>
      </c>
      <c r="R3921" s="6">
        <f t="shared" si="1308"/>
        <v>0.29729275264839417</v>
      </c>
      <c r="S3921" s="6">
        <f t="shared" si="1309"/>
        <v>0.26013115856734492</v>
      </c>
      <c r="T3921" s="6">
        <f t="shared" si="1310"/>
        <v>0.44257608878426108</v>
      </c>
      <c r="U3921">
        <f t="shared" si="1311"/>
        <v>0.4696728738553233</v>
      </c>
      <c r="V3921">
        <f t="shared" si="1312"/>
        <v>0.9566547547312485</v>
      </c>
      <c r="W3921">
        <f t="shared" si="1313"/>
        <v>1.2116519980752309</v>
      </c>
      <c r="X3921" t="s">
        <v>450</v>
      </c>
      <c r="Y3921" t="s">
        <v>416</v>
      </c>
      <c r="Z3921" t="s">
        <v>386</v>
      </c>
      <c r="AA3921" s="8" t="s">
        <v>23</v>
      </c>
      <c r="AB3921" s="8" t="s">
        <v>48</v>
      </c>
      <c r="AC3921" s="43" t="s">
        <v>621</v>
      </c>
      <c r="AD3921" s="8"/>
      <c r="AE3921" t="s">
        <v>549</v>
      </c>
      <c r="AF3921">
        <v>-8</v>
      </c>
      <c r="AG3921">
        <v>0</v>
      </c>
    </row>
    <row r="3922" spans="1:33" x14ac:dyDescent="0.25">
      <c r="A3922" s="6">
        <v>0.61369260924618452</v>
      </c>
      <c r="B3922" s="6">
        <v>0.32304760507588498</v>
      </c>
      <c r="C3922" s="6">
        <v>6.2897643886792018E-2</v>
      </c>
      <c r="D3922" s="13">
        <f t="shared" si="1299"/>
        <v>1.6294802722625705</v>
      </c>
      <c r="E3922" s="14">
        <f t="shared" si="1300"/>
        <v>3.0955190018050023</v>
      </c>
      <c r="F3922" s="14">
        <f t="shared" si="1301"/>
        <v>15.898846732635587</v>
      </c>
      <c r="G3922" s="46">
        <v>2.5735009725678104E-2</v>
      </c>
      <c r="H3922" s="7">
        <f t="shared" si="1314"/>
        <v>1.0257350097256781</v>
      </c>
      <c r="I3922" s="5">
        <f t="shared" si="1302"/>
        <v>1.588597695128255</v>
      </c>
      <c r="J3922" s="5">
        <f t="shared" si="1303"/>
        <v>3.0178544872255708</v>
      </c>
      <c r="K3922" s="5">
        <f t="shared" si="1304"/>
        <v>15.499955233942501</v>
      </c>
      <c r="L3922">
        <v>1.65</v>
      </c>
      <c r="M3922">
        <v>3.97</v>
      </c>
      <c r="N3922">
        <v>5.96</v>
      </c>
      <c r="O3922" s="5">
        <f t="shared" si="1305"/>
        <v>1.6924627660473688</v>
      </c>
      <c r="P3922" s="5">
        <f t="shared" si="1306"/>
        <v>4.0721679886109419</v>
      </c>
      <c r="Q3922" s="5">
        <f t="shared" si="1307"/>
        <v>6.1133806579650418</v>
      </c>
      <c r="R3922" s="6">
        <f t="shared" si="1308"/>
        <v>0.59085494822165674</v>
      </c>
      <c r="S3922" s="6">
        <f t="shared" si="1309"/>
        <v>0.24556943691832081</v>
      </c>
      <c r="T3922" s="6">
        <f t="shared" si="1310"/>
        <v>0.16357561486002239</v>
      </c>
      <c r="U3922">
        <f t="shared" si="1311"/>
        <v>1.0386518909476246</v>
      </c>
      <c r="V3922">
        <f t="shared" si="1312"/>
        <v>1.3155041161874486</v>
      </c>
      <c r="W3922">
        <f t="shared" si="1313"/>
        <v>0.38451723956908745</v>
      </c>
      <c r="X3922" t="s">
        <v>392</v>
      </c>
      <c r="Y3922" t="s">
        <v>420</v>
      </c>
      <c r="Z3922" t="s">
        <v>386</v>
      </c>
      <c r="AA3922" s="8" t="s">
        <v>22</v>
      </c>
      <c r="AB3922" s="8" t="s">
        <v>220</v>
      </c>
      <c r="AC3922" s="43" t="s">
        <v>621</v>
      </c>
      <c r="AD3922" s="8"/>
      <c r="AE3922" t="s">
        <v>545</v>
      </c>
      <c r="AF3922">
        <v>0</v>
      </c>
      <c r="AG3922">
        <v>1</v>
      </c>
    </row>
    <row r="3923" spans="1:33" x14ac:dyDescent="0.25">
      <c r="A3923" s="6">
        <v>0.76807090083444529</v>
      </c>
      <c r="B3923" s="6">
        <v>0.1379371090451687</v>
      </c>
      <c r="C3923" s="6">
        <v>7.2665508679667548E-2</v>
      </c>
      <c r="D3923" s="13">
        <f t="shared" si="1299"/>
        <v>1.3019631376655241</v>
      </c>
      <c r="E3923" s="14">
        <f t="shared" si="1300"/>
        <v>7.2496807198746014</v>
      </c>
      <c r="F3923" s="14">
        <f t="shared" si="1301"/>
        <v>13.76168719066311</v>
      </c>
      <c r="G3923" s="46">
        <v>2.2821573433364328E-2</v>
      </c>
      <c r="H3923" s="7">
        <f t="shared" si="1314"/>
        <v>1.0228215734333643</v>
      </c>
      <c r="I3923" s="5">
        <f t="shared" si="1302"/>
        <v>1.272913254356915</v>
      </c>
      <c r="J3923" s="5">
        <f t="shared" si="1303"/>
        <v>7.0879231609665592</v>
      </c>
      <c r="K3923" s="5">
        <f t="shared" si="1304"/>
        <v>13.454631333663073</v>
      </c>
      <c r="L3923">
        <v>1.98</v>
      </c>
      <c r="M3923">
        <v>3.48</v>
      </c>
      <c r="N3923">
        <v>4.34</v>
      </c>
      <c r="O3923" s="5">
        <f t="shared" si="1305"/>
        <v>2.0251867153980614</v>
      </c>
      <c r="P3923" s="5">
        <f t="shared" si="1306"/>
        <v>3.5594190755481079</v>
      </c>
      <c r="Q3923" s="5">
        <f t="shared" si="1307"/>
        <v>4.4390456287008009</v>
      </c>
      <c r="R3923" s="6">
        <f t="shared" si="1308"/>
        <v>0.49378163129192981</v>
      </c>
      <c r="S3923" s="6">
        <f t="shared" si="1309"/>
        <v>0.28094472125230491</v>
      </c>
      <c r="T3923" s="6">
        <f t="shared" si="1310"/>
        <v>0.22527364745576525</v>
      </c>
      <c r="U3923">
        <f t="shared" si="1311"/>
        <v>1.5554869848537403</v>
      </c>
      <c r="V3923">
        <f t="shared" si="1312"/>
        <v>0.4909759771613329</v>
      </c>
      <c r="W3923">
        <f t="shared" si="1313"/>
        <v>0.32256550866179839</v>
      </c>
      <c r="X3923" t="s">
        <v>385</v>
      </c>
      <c r="Y3923" t="s">
        <v>417</v>
      </c>
      <c r="Z3923" t="s">
        <v>386</v>
      </c>
      <c r="AA3923" s="8" t="s">
        <v>22</v>
      </c>
      <c r="AB3923" s="8" t="s">
        <v>73</v>
      </c>
      <c r="AC3923" s="43" t="s">
        <v>621</v>
      </c>
      <c r="AD3923" s="8"/>
      <c r="AE3923" t="s">
        <v>547</v>
      </c>
      <c r="AF3923">
        <v>-3</v>
      </c>
      <c r="AG3923">
        <v>-2</v>
      </c>
    </row>
    <row r="3924" spans="1:33" x14ac:dyDescent="0.25">
      <c r="A3924" s="6">
        <v>0.54255325650806885</v>
      </c>
      <c r="B3924" s="6">
        <v>0.2309053394606311</v>
      </c>
      <c r="C3924" s="6">
        <v>0.21475933873802278</v>
      </c>
      <c r="D3924" s="13">
        <f t="shared" si="1299"/>
        <v>1.843137034023365</v>
      </c>
      <c r="E3924" s="14">
        <f t="shared" si="1300"/>
        <v>4.3307790211169976</v>
      </c>
      <c r="F3924" s="14">
        <f t="shared" si="1301"/>
        <v>4.6563749258879223</v>
      </c>
      <c r="G3924" s="46">
        <v>2.3712036049829299E-2</v>
      </c>
      <c r="H3924" s="7">
        <f t="shared" si="1314"/>
        <v>1.0237120360498293</v>
      </c>
      <c r="I3924" s="5">
        <f t="shared" si="1302"/>
        <v>1.8004448215099917</v>
      </c>
      <c r="J3924" s="5">
        <f t="shared" si="1303"/>
        <v>4.2304660574550441</v>
      </c>
      <c r="K3924" s="5">
        <f t="shared" si="1304"/>
        <v>4.5485202497524142</v>
      </c>
      <c r="L3924">
        <v>1.41</v>
      </c>
      <c r="M3924">
        <v>5.26</v>
      </c>
      <c r="N3924">
        <v>8.0399999999999991</v>
      </c>
      <c r="O3924" s="5">
        <f t="shared" si="1305"/>
        <v>1.4434339708302593</v>
      </c>
      <c r="P3924" s="5">
        <f t="shared" si="1306"/>
        <v>5.3847253096221017</v>
      </c>
      <c r="Q3924" s="5">
        <f t="shared" si="1307"/>
        <v>8.2306447698406267</v>
      </c>
      <c r="R3924" s="6">
        <f t="shared" si="1308"/>
        <v>0.69279234118676225</v>
      </c>
      <c r="S3924" s="6">
        <f t="shared" si="1309"/>
        <v>0.18571049450063398</v>
      </c>
      <c r="T3924" s="6">
        <f t="shared" si="1310"/>
        <v>0.12149716431260384</v>
      </c>
      <c r="U3924">
        <f t="shared" si="1311"/>
        <v>0.78313980142832995</v>
      </c>
      <c r="V3924">
        <f t="shared" si="1312"/>
        <v>1.2433618255205434</v>
      </c>
      <c r="W3924">
        <f t="shared" si="1313"/>
        <v>1.7676078281585388</v>
      </c>
      <c r="X3924" t="s">
        <v>388</v>
      </c>
      <c r="Y3924" t="s">
        <v>418</v>
      </c>
      <c r="Z3924" t="s">
        <v>386</v>
      </c>
      <c r="AA3924" s="8" t="s">
        <v>22</v>
      </c>
      <c r="AB3924" s="8" t="s">
        <v>17</v>
      </c>
      <c r="AC3924" s="43" t="s">
        <v>621</v>
      </c>
      <c r="AD3924" s="8"/>
      <c r="AE3924" t="s">
        <v>548</v>
      </c>
      <c r="AF3924">
        <v>4</v>
      </c>
      <c r="AG3924">
        <v>-11</v>
      </c>
    </row>
    <row r="3925" spans="1:33" x14ac:dyDescent="0.25">
      <c r="A3925" s="6">
        <v>0.32461367669675167</v>
      </c>
      <c r="B3925" s="6">
        <v>0.41007186072556073</v>
      </c>
      <c r="C3925" s="6">
        <v>0.25619472888280959</v>
      </c>
      <c r="D3925" s="13">
        <f t="shared" si="1299"/>
        <v>3.0805849284476765</v>
      </c>
      <c r="E3925" s="14">
        <f t="shared" si="1300"/>
        <v>2.4385969771996785</v>
      </c>
      <c r="F3925" s="14">
        <f t="shared" si="1301"/>
        <v>3.9032809315035797</v>
      </c>
      <c r="G3925" s="46">
        <v>2.2548880280182093E-2</v>
      </c>
      <c r="H3925" s="7">
        <f t="shared" si="1314"/>
        <v>1.0225488802801821</v>
      </c>
      <c r="I3925" s="5">
        <f t="shared" si="1302"/>
        <v>3.0126529771404034</v>
      </c>
      <c r="J3925" s="5">
        <f t="shared" si="1303"/>
        <v>2.3848219133852009</v>
      </c>
      <c r="K3925" s="5">
        <f t="shared" si="1304"/>
        <v>3.8172071837133759</v>
      </c>
      <c r="L3925">
        <v>2.02</v>
      </c>
      <c r="M3925">
        <v>3.62</v>
      </c>
      <c r="N3925">
        <v>3.98</v>
      </c>
      <c r="O3925" s="5">
        <f t="shared" si="1305"/>
        <v>2.0655487381659681</v>
      </c>
      <c r="P3925" s="5">
        <f t="shared" si="1306"/>
        <v>3.7016269466142595</v>
      </c>
      <c r="Q3925" s="5">
        <f t="shared" si="1307"/>
        <v>4.0697445435151245</v>
      </c>
      <c r="R3925" s="6">
        <f t="shared" si="1308"/>
        <v>0.4841328512480006</v>
      </c>
      <c r="S3925" s="6">
        <f t="shared" si="1309"/>
        <v>0.2701514805306523</v>
      </c>
      <c r="T3925" s="6">
        <f t="shared" si="1310"/>
        <v>0.24571566822134708</v>
      </c>
      <c r="U3925">
        <f t="shared" si="1311"/>
        <v>0.67050537029239088</v>
      </c>
      <c r="V3925">
        <f t="shared" si="1312"/>
        <v>1.5179330497099852</v>
      </c>
      <c r="W3925">
        <f t="shared" si="1313"/>
        <v>1.042647099948151</v>
      </c>
      <c r="X3925" t="s">
        <v>419</v>
      </c>
      <c r="Y3925" t="s">
        <v>414</v>
      </c>
      <c r="Z3925" t="s">
        <v>386</v>
      </c>
      <c r="AA3925" s="8" t="s">
        <v>47</v>
      </c>
      <c r="AB3925" s="8" t="s">
        <v>19</v>
      </c>
      <c r="AC3925" s="43" t="s">
        <v>621</v>
      </c>
      <c r="AD3925" s="8"/>
      <c r="AE3925" t="s">
        <v>545</v>
      </c>
      <c r="AF3925">
        <v>2</v>
      </c>
      <c r="AG3925">
        <v>1</v>
      </c>
    </row>
    <row r="3926" spans="1:33" x14ac:dyDescent="0.25">
      <c r="A3926" s="6">
        <v>0.50289370853871296</v>
      </c>
      <c r="B3926" s="6">
        <v>0.2464195200223398</v>
      </c>
      <c r="C3926" s="6">
        <v>0.23699186407880227</v>
      </c>
      <c r="D3926" s="13">
        <f t="shared" si="1299"/>
        <v>1.9884917687790473</v>
      </c>
      <c r="E3926" s="14">
        <f t="shared" si="1300"/>
        <v>4.058120070639462</v>
      </c>
      <c r="F3926" s="14">
        <f t="shared" si="1301"/>
        <v>4.2195541348520287</v>
      </c>
      <c r="G3926" s="46">
        <v>3.3154835337409594E-2</v>
      </c>
      <c r="H3926" s="7">
        <f t="shared" si="1314"/>
        <v>1.0331548353374096</v>
      </c>
      <c r="I3926" s="5">
        <f t="shared" si="1302"/>
        <v>1.9246793421139456</v>
      </c>
      <c r="J3926" s="5">
        <f t="shared" si="1303"/>
        <v>3.9278914755445671</v>
      </c>
      <c r="K3926" s="5">
        <f t="shared" si="1304"/>
        <v>4.0841449805284986</v>
      </c>
      <c r="L3926">
        <v>2.5099999999999998</v>
      </c>
      <c r="M3926">
        <v>2.99</v>
      </c>
      <c r="N3926">
        <v>3.33</v>
      </c>
      <c r="O3926" s="5">
        <f t="shared" si="1305"/>
        <v>2.5932186366968977</v>
      </c>
      <c r="P3926" s="5">
        <f t="shared" si="1306"/>
        <v>3.0891329576588551</v>
      </c>
      <c r="Q3926" s="5">
        <f t="shared" si="1307"/>
        <v>3.4404056016735742</v>
      </c>
      <c r="R3926" s="6">
        <f t="shared" si="1308"/>
        <v>0.38562116816873804</v>
      </c>
      <c r="S3926" s="6">
        <f t="shared" si="1309"/>
        <v>0.32371542879716797</v>
      </c>
      <c r="T3926" s="6">
        <f t="shared" si="1310"/>
        <v>0.29066340303409377</v>
      </c>
      <c r="U3926">
        <f t="shared" si="1311"/>
        <v>1.3041133372602083</v>
      </c>
      <c r="V3926">
        <f t="shared" si="1312"/>
        <v>0.76122266071148603</v>
      </c>
      <c r="W3926">
        <f t="shared" si="1313"/>
        <v>0.81534813672777351</v>
      </c>
      <c r="X3926" t="s">
        <v>427</v>
      </c>
      <c r="Y3926" t="s">
        <v>426</v>
      </c>
      <c r="Z3926" t="s">
        <v>375</v>
      </c>
      <c r="AA3926" s="8" t="s">
        <v>22</v>
      </c>
      <c r="AB3926" s="8" t="s">
        <v>17</v>
      </c>
      <c r="AC3926" s="43" t="s">
        <v>621</v>
      </c>
      <c r="AD3926" s="8"/>
      <c r="AE3926" t="s">
        <v>550</v>
      </c>
      <c r="AF3926">
        <v>-1</v>
      </c>
      <c r="AG3926">
        <v>-8</v>
      </c>
    </row>
    <row r="3927" spans="1:33" x14ac:dyDescent="0.25">
      <c r="A3927" s="6">
        <v>0.24353647218623145</v>
      </c>
      <c r="B3927" s="6">
        <v>0.2652334765321876</v>
      </c>
      <c r="C3927" s="6">
        <v>0.44360657730571834</v>
      </c>
      <c r="D3927" s="13">
        <f t="shared" si="1299"/>
        <v>4.1061611471291402</v>
      </c>
      <c r="E3927" s="14">
        <f t="shared" si="1300"/>
        <v>3.7702631397611088</v>
      </c>
      <c r="F3927" s="14">
        <f t="shared" si="1301"/>
        <v>2.2542497139550628</v>
      </c>
      <c r="G3927" s="46">
        <v>3.2888300782355273E-2</v>
      </c>
      <c r="H3927" s="7">
        <f t="shared" si="1314"/>
        <v>1.0328883007823553</v>
      </c>
      <c r="I3927" s="5">
        <f t="shared" si="1302"/>
        <v>3.9754164550212758</v>
      </c>
      <c r="J3927" s="5">
        <f t="shared" si="1303"/>
        <v>3.6502138100560777</v>
      </c>
      <c r="K3927" s="5">
        <f t="shared" si="1304"/>
        <v>2.1824719209691836</v>
      </c>
      <c r="L3927">
        <v>3.91</v>
      </c>
      <c r="M3927">
        <v>3.12</v>
      </c>
      <c r="N3927">
        <v>2.19</v>
      </c>
      <c r="O3927" s="5">
        <f t="shared" si="1305"/>
        <v>4.0385932560590092</v>
      </c>
      <c r="P3927" s="5">
        <f t="shared" si="1306"/>
        <v>3.2226114984409486</v>
      </c>
      <c r="Q3927" s="5">
        <f t="shared" si="1307"/>
        <v>2.262025378713358</v>
      </c>
      <c r="R3927" s="6">
        <f t="shared" si="1308"/>
        <v>0.24761097159257692</v>
      </c>
      <c r="S3927" s="6">
        <f t="shared" si="1309"/>
        <v>0.3103073393996717</v>
      </c>
      <c r="T3927" s="6">
        <f t="shared" si="1310"/>
        <v>0.44208168900775147</v>
      </c>
      <c r="U3927">
        <f t="shared" si="1311"/>
        <v>0.98354475417571674</v>
      </c>
      <c r="V3927">
        <f t="shared" si="1312"/>
        <v>0.85474445124409526</v>
      </c>
      <c r="W3927">
        <f t="shared" si="1313"/>
        <v>1.0034493360297041</v>
      </c>
      <c r="X3927" t="s">
        <v>425</v>
      </c>
      <c r="Y3927" t="s">
        <v>424</v>
      </c>
      <c r="Z3927" t="s">
        <v>375</v>
      </c>
      <c r="AA3927" s="8" t="s">
        <v>47</v>
      </c>
      <c r="AB3927" s="8" t="s">
        <v>19</v>
      </c>
      <c r="AC3927" s="43" t="s">
        <v>621</v>
      </c>
      <c r="AD3927" s="8"/>
      <c r="AE3927" t="s">
        <v>549</v>
      </c>
      <c r="AF3927">
        <v>-6</v>
      </c>
      <c r="AG3927">
        <v>-1</v>
      </c>
    </row>
    <row r="3928" spans="1:33" x14ac:dyDescent="0.25">
      <c r="A3928" s="6">
        <v>0.28844549075786258</v>
      </c>
      <c r="B3928" s="6">
        <v>0.33564273144203222</v>
      </c>
      <c r="C3928" s="6">
        <v>0.35107668852664076</v>
      </c>
      <c r="D3928" s="13">
        <f t="shared" si="1299"/>
        <v>3.466859535132953</v>
      </c>
      <c r="E3928" s="14">
        <f t="shared" si="1300"/>
        <v>2.9793584258585586</v>
      </c>
      <c r="F3928" s="14">
        <f t="shared" si="1301"/>
        <v>2.8483805182186486</v>
      </c>
      <c r="G3928" s="46">
        <v>2.7868141433726512E-2</v>
      </c>
      <c r="H3928" s="7">
        <f t="shared" si="1314"/>
        <v>1.0278681414337265</v>
      </c>
      <c r="I3928" s="5">
        <f t="shared" si="1302"/>
        <v>3.3728640818628626</v>
      </c>
      <c r="J3928" s="5">
        <f t="shared" si="1303"/>
        <v>2.8985803779293975</v>
      </c>
      <c r="K3928" s="5">
        <f t="shared" si="1304"/>
        <v>2.7711536172777689</v>
      </c>
      <c r="L3928">
        <v>2.2400000000000002</v>
      </c>
      <c r="M3928">
        <v>3.41</v>
      </c>
      <c r="N3928">
        <v>3.47</v>
      </c>
      <c r="O3928" s="5">
        <f t="shared" si="1305"/>
        <v>2.3024246368115477</v>
      </c>
      <c r="P3928" s="5">
        <f t="shared" si="1306"/>
        <v>3.5050303622890078</v>
      </c>
      <c r="Q3928" s="5">
        <f t="shared" si="1307"/>
        <v>3.5667024507750313</v>
      </c>
      <c r="R3928" s="6">
        <f t="shared" si="1308"/>
        <v>0.43432474792522363</v>
      </c>
      <c r="S3928" s="6">
        <f t="shared" si="1309"/>
        <v>0.28530423324120263</v>
      </c>
      <c r="T3928" s="6">
        <f t="shared" si="1310"/>
        <v>0.28037101883357374</v>
      </c>
      <c r="U3928">
        <f t="shared" si="1311"/>
        <v>0.66412400429810037</v>
      </c>
      <c r="V3928">
        <f t="shared" si="1312"/>
        <v>1.1764379645859382</v>
      </c>
      <c r="W3928">
        <f t="shared" si="1313"/>
        <v>1.2521860853779518</v>
      </c>
      <c r="X3928" t="s">
        <v>423</v>
      </c>
      <c r="Y3928" t="s">
        <v>422</v>
      </c>
      <c r="Z3928" t="s">
        <v>375</v>
      </c>
      <c r="AA3928" s="8" t="s">
        <v>47</v>
      </c>
      <c r="AB3928" s="8" t="s">
        <v>19</v>
      </c>
      <c r="AC3928" s="43" t="s">
        <v>621</v>
      </c>
      <c r="AD3928" s="8"/>
      <c r="AE3928" t="s">
        <v>550</v>
      </c>
      <c r="AF3928">
        <v>-5</v>
      </c>
      <c r="AG3928">
        <v>-2</v>
      </c>
    </row>
    <row r="3929" spans="1:33" x14ac:dyDescent="0.25">
      <c r="A3929" s="6">
        <v>0.140731110249015</v>
      </c>
      <c r="B3929" s="6">
        <v>0.23914616985525827</v>
      </c>
      <c r="C3929" s="6">
        <v>0.54230407813283377</v>
      </c>
      <c r="D3929" s="13">
        <f t="shared" si="1299"/>
        <v>7.105749384273043</v>
      </c>
      <c r="E3929" s="14">
        <f t="shared" si="1300"/>
        <v>4.1815430312149413</v>
      </c>
      <c r="F3929" s="14">
        <f t="shared" si="1301"/>
        <v>1.8439839203183286</v>
      </c>
      <c r="G3929" s="46">
        <v>2.7684537118499275E-2</v>
      </c>
      <c r="H3929" s="7">
        <f t="shared" si="1314"/>
        <v>1.0276845371184993</v>
      </c>
      <c r="I3929" s="5">
        <f t="shared" si="1302"/>
        <v>6.9143293760132734</v>
      </c>
      <c r="J3929" s="5">
        <f t="shared" si="1303"/>
        <v>4.0688974876857369</v>
      </c>
      <c r="K3929" s="5">
        <f t="shared" si="1304"/>
        <v>1.7943092979569704</v>
      </c>
      <c r="L3929">
        <v>2.2200000000000002</v>
      </c>
      <c r="M3929">
        <v>3.71</v>
      </c>
      <c r="N3929">
        <v>3.25</v>
      </c>
      <c r="O3929" s="5">
        <f t="shared" si="1305"/>
        <v>2.2814596724030687</v>
      </c>
      <c r="P3929" s="5">
        <f t="shared" si="1306"/>
        <v>3.8127096327096321</v>
      </c>
      <c r="Q3929" s="5">
        <f t="shared" si="1307"/>
        <v>3.3399747456351228</v>
      </c>
      <c r="R3929" s="6">
        <f t="shared" si="1308"/>
        <v>0.43831587824942653</v>
      </c>
      <c r="S3929" s="6">
        <f t="shared" si="1309"/>
        <v>0.26228066030019598</v>
      </c>
      <c r="T3929" s="6">
        <f t="shared" si="1310"/>
        <v>0.29940346145037755</v>
      </c>
      <c r="U3929">
        <f t="shared" si="1311"/>
        <v>0.32107235268563789</v>
      </c>
      <c r="V3929">
        <f t="shared" si="1312"/>
        <v>0.91179490543275721</v>
      </c>
      <c r="W3929">
        <f t="shared" si="1313"/>
        <v>1.8112819254186012</v>
      </c>
      <c r="X3929" t="s">
        <v>340</v>
      </c>
      <c r="Y3929" t="s">
        <v>338</v>
      </c>
      <c r="Z3929" t="s">
        <v>234</v>
      </c>
      <c r="AA3929" s="8" t="s">
        <v>23</v>
      </c>
      <c r="AB3929" s="8" t="s">
        <v>48</v>
      </c>
      <c r="AC3929" s="43" t="s">
        <v>621</v>
      </c>
      <c r="AD3929" s="8"/>
      <c r="AE3929" t="s">
        <v>547</v>
      </c>
      <c r="AF3929">
        <v>-3</v>
      </c>
      <c r="AG3929">
        <v>3</v>
      </c>
    </row>
    <row r="3930" spans="1:33" x14ac:dyDescent="0.25">
      <c r="A3930" s="6">
        <v>0.14382860134014816</v>
      </c>
      <c r="B3930" s="6">
        <v>0.15099365629562342</v>
      </c>
      <c r="C3930" s="6">
        <v>0.61440562818349709</v>
      </c>
      <c r="D3930" s="13">
        <f t="shared" si="1299"/>
        <v>6.9527200479065012</v>
      </c>
      <c r="E3930" s="14">
        <f t="shared" si="1300"/>
        <v>6.6227947884257254</v>
      </c>
      <c r="F3930" s="14">
        <f t="shared" si="1301"/>
        <v>1.627589257208663</v>
      </c>
      <c r="G3930" s="46">
        <v>3.9693900373837687E-2</v>
      </c>
      <c r="H3930" s="7">
        <f t="shared" si="1314"/>
        <v>1.0396939003738377</v>
      </c>
      <c r="I3930" s="5">
        <f t="shared" si="1302"/>
        <v>6.6872759813311839</v>
      </c>
      <c r="J3930" s="5">
        <f t="shared" si="1303"/>
        <v>6.3699467564870771</v>
      </c>
      <c r="K3930" s="5">
        <f t="shared" si="1304"/>
        <v>1.5654504240367657</v>
      </c>
      <c r="L3930">
        <v>8.75</v>
      </c>
      <c r="M3930">
        <v>5.26</v>
      </c>
      <c r="N3930">
        <v>1.36</v>
      </c>
      <c r="O3930" s="5">
        <f t="shared" si="1305"/>
        <v>9.0973216282710805</v>
      </c>
      <c r="P3930" s="5">
        <f t="shared" si="1306"/>
        <v>5.4687899159663864</v>
      </c>
      <c r="Q3930" s="5">
        <f t="shared" si="1307"/>
        <v>1.4139837045084194</v>
      </c>
      <c r="R3930" s="6">
        <f t="shared" si="1308"/>
        <v>0.10992246299090638</v>
      </c>
      <c r="S3930" s="6">
        <f t="shared" si="1309"/>
        <v>0.18285580820730624</v>
      </c>
      <c r="T3930" s="6">
        <f t="shared" si="1310"/>
        <v>0.70722172880178735</v>
      </c>
      <c r="U3930">
        <f t="shared" si="1311"/>
        <v>1.3084550457357087</v>
      </c>
      <c r="V3930">
        <f t="shared" si="1312"/>
        <v>0.82575258492439974</v>
      </c>
      <c r="W3930">
        <f t="shared" si="1313"/>
        <v>0.86875954620972373</v>
      </c>
      <c r="X3930" t="s">
        <v>294</v>
      </c>
      <c r="Y3930" t="s">
        <v>298</v>
      </c>
      <c r="Z3930" t="s">
        <v>234</v>
      </c>
      <c r="AA3930" s="8" t="s">
        <v>23</v>
      </c>
      <c r="AB3930" s="8" t="s">
        <v>467</v>
      </c>
      <c r="AC3930" s="43" t="s">
        <v>621</v>
      </c>
      <c r="AD3930" s="8"/>
      <c r="AE3930" t="s">
        <v>547</v>
      </c>
      <c r="AF3930">
        <v>-4</v>
      </c>
      <c r="AG3930">
        <v>1</v>
      </c>
    </row>
    <row r="3931" spans="1:33" x14ac:dyDescent="0.25">
      <c r="A3931" s="6">
        <v>0.25361898853648618</v>
      </c>
      <c r="B3931" s="6">
        <v>0.17532902203593323</v>
      </c>
      <c r="C3931" s="6">
        <v>0.51038404262680925</v>
      </c>
      <c r="D3931" s="13">
        <f t="shared" si="1299"/>
        <v>3.9429224356209347</v>
      </c>
      <c r="E3931" s="14">
        <f t="shared" si="1300"/>
        <v>5.7035622989732557</v>
      </c>
      <c r="F3931" s="14">
        <f t="shared" si="1301"/>
        <v>1.9593089056101152</v>
      </c>
      <c r="G3931" s="46">
        <v>3.2917537779399098E-2</v>
      </c>
      <c r="H3931" s="7">
        <f t="shared" si="1314"/>
        <v>1.0329175377793991</v>
      </c>
      <c r="I3931" s="5">
        <f t="shared" si="1302"/>
        <v>3.817267392029728</v>
      </c>
      <c r="J3931" s="5">
        <f t="shared" si="1303"/>
        <v>5.5217982949877742</v>
      </c>
      <c r="K3931" s="5">
        <f t="shared" si="1304"/>
        <v>1.8968686598373607</v>
      </c>
      <c r="L3931">
        <v>2.85</v>
      </c>
      <c r="M3931">
        <v>3.72</v>
      </c>
      <c r="N3931">
        <v>2.42</v>
      </c>
      <c r="O3931" s="5">
        <f t="shared" si="1305"/>
        <v>2.9438149826712876</v>
      </c>
      <c r="P3931" s="5">
        <f t="shared" si="1306"/>
        <v>3.8424532405393648</v>
      </c>
      <c r="Q3931" s="5">
        <f t="shared" si="1307"/>
        <v>2.4996604414261459</v>
      </c>
      <c r="R3931" s="6">
        <f t="shared" si="1308"/>
        <v>0.33969526138241751</v>
      </c>
      <c r="S3931" s="6">
        <f t="shared" si="1309"/>
        <v>0.26025040186556181</v>
      </c>
      <c r="T3931" s="6">
        <f t="shared" si="1310"/>
        <v>0.40005433675202068</v>
      </c>
      <c r="U3931">
        <f t="shared" si="1311"/>
        <v>0.74660737834364554</v>
      </c>
      <c r="V3931">
        <f t="shared" si="1312"/>
        <v>0.67369356888256937</v>
      </c>
      <c r="W3931">
        <f t="shared" si="1313"/>
        <v>1.2757868012893907</v>
      </c>
      <c r="X3931" t="s">
        <v>343</v>
      </c>
      <c r="Y3931" t="s">
        <v>301</v>
      </c>
      <c r="Z3931" t="s">
        <v>234</v>
      </c>
      <c r="AA3931" s="8" t="s">
        <v>23</v>
      </c>
      <c r="AB3931" s="8" t="s">
        <v>499</v>
      </c>
      <c r="AC3931" s="43" t="s">
        <v>621</v>
      </c>
      <c r="AD3931" s="8"/>
      <c r="AE3931" t="s">
        <v>547</v>
      </c>
      <c r="AF3931">
        <v>4</v>
      </c>
      <c r="AG3931">
        <v>8</v>
      </c>
    </row>
    <row r="3932" spans="1:33" x14ac:dyDescent="0.25">
      <c r="A3932" s="6">
        <v>0.43242229377954283</v>
      </c>
      <c r="B3932" s="6">
        <v>0.29826880091584407</v>
      </c>
      <c r="C3932" s="6">
        <v>0.25540434901711367</v>
      </c>
      <c r="D3932" s="13">
        <f t="shared" si="1299"/>
        <v>2.3125542193016977</v>
      </c>
      <c r="E3932" s="14">
        <f t="shared" si="1300"/>
        <v>3.3526805248469413</v>
      </c>
      <c r="F3932" s="14">
        <f t="shared" si="1301"/>
        <v>3.9153601097567599</v>
      </c>
      <c r="G3932" s="46">
        <v>2.9304764579478171E-2</v>
      </c>
      <c r="H3932" s="7">
        <f t="shared" si="1314"/>
        <v>1.0293047645794782</v>
      </c>
      <c r="I3932" s="5">
        <f t="shared" si="1302"/>
        <v>2.2467147718358134</v>
      </c>
      <c r="J3932" s="5">
        <f t="shared" si="1303"/>
        <v>3.2572282187158406</v>
      </c>
      <c r="K3932" s="5">
        <f t="shared" si="1304"/>
        <v>3.8038880655102942</v>
      </c>
      <c r="L3932">
        <v>2.14</v>
      </c>
      <c r="M3932">
        <v>3.63</v>
      </c>
      <c r="N3932">
        <v>3.49</v>
      </c>
      <c r="O3932" s="5">
        <f t="shared" si="1305"/>
        <v>2.2027121962000833</v>
      </c>
      <c r="P3932" s="5">
        <f t="shared" si="1306"/>
        <v>3.7363762954235056</v>
      </c>
      <c r="Q3932" s="5">
        <f t="shared" si="1307"/>
        <v>3.5922736283823791</v>
      </c>
      <c r="R3932" s="6">
        <f t="shared" si="1308"/>
        <v>0.45398577341384322</v>
      </c>
      <c r="S3932" s="6">
        <f t="shared" si="1309"/>
        <v>0.26763899589686629</v>
      </c>
      <c r="T3932" s="6">
        <f t="shared" si="1310"/>
        <v>0.27837523068929065</v>
      </c>
      <c r="U3932">
        <f t="shared" si="1311"/>
        <v>0.95250186041701435</v>
      </c>
      <c r="V3932">
        <f t="shared" si="1312"/>
        <v>1.1144444774063527</v>
      </c>
      <c r="W3932">
        <f t="shared" si="1313"/>
        <v>0.91748230754834637</v>
      </c>
      <c r="X3932" t="s">
        <v>299</v>
      </c>
      <c r="Y3932" t="s">
        <v>296</v>
      </c>
      <c r="Z3932" t="s">
        <v>234</v>
      </c>
      <c r="AA3932" s="8" t="s">
        <v>47</v>
      </c>
      <c r="AB3932" s="8" t="s">
        <v>19</v>
      </c>
      <c r="AC3932" s="43" t="s">
        <v>621</v>
      </c>
      <c r="AD3932" s="8"/>
      <c r="AE3932" t="s">
        <v>550</v>
      </c>
      <c r="AF3932">
        <v>-2</v>
      </c>
      <c r="AG3932">
        <v>-7</v>
      </c>
    </row>
    <row r="3933" spans="1:33" x14ac:dyDescent="0.25">
      <c r="A3933" s="6">
        <v>8.436298217792336E-2</v>
      </c>
      <c r="B3933" s="6">
        <v>9.5555873239617284E-2</v>
      </c>
      <c r="C3933" s="6">
        <v>0.65160779477210162</v>
      </c>
      <c r="D3933" s="13">
        <f t="shared" si="1299"/>
        <v>11.853540192438649</v>
      </c>
      <c r="E3933" s="14">
        <f t="shared" si="1300"/>
        <v>10.465081486853096</v>
      </c>
      <c r="F3933" s="14">
        <f t="shared" si="1301"/>
        <v>1.5346654966731141</v>
      </c>
      <c r="G3933" s="46">
        <v>3.3253466708581536E-2</v>
      </c>
      <c r="H3933" s="7">
        <f t="shared" si="1314"/>
        <v>1.0332534667085815</v>
      </c>
      <c r="I3933" s="5">
        <f t="shared" si="1302"/>
        <v>11.472054606502295</v>
      </c>
      <c r="J3933" s="5">
        <f t="shared" si="1303"/>
        <v>10.128281030780867</v>
      </c>
      <c r="K3933" s="5">
        <f t="shared" si="1304"/>
        <v>1.4852749553909319</v>
      </c>
      <c r="L3933">
        <v>6.72</v>
      </c>
      <c r="M3933">
        <v>4.79</v>
      </c>
      <c r="N3933">
        <v>1.48</v>
      </c>
      <c r="O3933" s="5">
        <f t="shared" si="1305"/>
        <v>6.943463296281668</v>
      </c>
      <c r="P3933" s="5">
        <f t="shared" si="1306"/>
        <v>4.9492841055341055</v>
      </c>
      <c r="Q3933" s="5">
        <f t="shared" si="1307"/>
        <v>1.5292151307287007</v>
      </c>
      <c r="R3933" s="6">
        <f t="shared" si="1308"/>
        <v>0.14402034796317215</v>
      </c>
      <c r="S3933" s="6">
        <f t="shared" si="1309"/>
        <v>0.20204942344728952</v>
      </c>
      <c r="T3933" s="6">
        <f t="shared" si="1310"/>
        <v>0.65393022858953831</v>
      </c>
      <c r="U3933">
        <f t="shared" si="1311"/>
        <v>0.58577127031727527</v>
      </c>
      <c r="V3933">
        <f t="shared" si="1312"/>
        <v>0.47293316461526957</v>
      </c>
      <c r="W3933">
        <f t="shared" si="1313"/>
        <v>0.99644849906625976</v>
      </c>
      <c r="X3933" t="s">
        <v>336</v>
      </c>
      <c r="Y3933" t="s">
        <v>341</v>
      </c>
      <c r="Z3933" t="s">
        <v>234</v>
      </c>
      <c r="AA3933" s="8" t="s">
        <v>23</v>
      </c>
      <c r="AB3933" s="8" t="s">
        <v>581</v>
      </c>
      <c r="AC3933" s="43" t="s">
        <v>621</v>
      </c>
      <c r="AD3933" s="8"/>
      <c r="AE3933" t="s">
        <v>549</v>
      </c>
      <c r="AF3933">
        <v>-4</v>
      </c>
      <c r="AG3933">
        <v>10</v>
      </c>
    </row>
    <row r="3934" spans="1:33" x14ac:dyDescent="0.25">
      <c r="A3934" s="6">
        <v>0.40593442316764983</v>
      </c>
      <c r="B3934" s="6">
        <v>0.32381473395632704</v>
      </c>
      <c r="C3934" s="6">
        <v>0.25734904629205052</v>
      </c>
      <c r="D3934" s="13">
        <f t="shared" si="1299"/>
        <v>2.4634520822270907</v>
      </c>
      <c r="E3934" s="14">
        <f t="shared" si="1300"/>
        <v>3.088185604719488</v>
      </c>
      <c r="F3934" s="14">
        <f t="shared" si="1301"/>
        <v>3.8857730945898199</v>
      </c>
      <c r="G3934" s="46">
        <v>2.9304945283940231E-2</v>
      </c>
      <c r="H3934" s="7">
        <f t="shared" si="1314"/>
        <v>1.0293049452839402</v>
      </c>
      <c r="I3934" s="5">
        <f t="shared" si="1302"/>
        <v>2.3933160853001945</v>
      </c>
      <c r="J3934" s="5">
        <f t="shared" si="1303"/>
        <v>3.0002630599113584</v>
      </c>
      <c r="K3934" s="5">
        <f t="shared" si="1304"/>
        <v>3.7751427430652291</v>
      </c>
      <c r="L3934">
        <v>2.17</v>
      </c>
      <c r="M3934">
        <v>3.44</v>
      </c>
      <c r="N3934">
        <v>3.6</v>
      </c>
      <c r="O3934" s="5">
        <f t="shared" si="1305"/>
        <v>2.2335917312661504</v>
      </c>
      <c r="P3934" s="5">
        <f t="shared" si="1306"/>
        <v>3.5408090117767546</v>
      </c>
      <c r="Q3934" s="5">
        <f t="shared" si="1307"/>
        <v>3.705497803022185</v>
      </c>
      <c r="R3934" s="6">
        <f t="shared" si="1308"/>
        <v>0.44770939379916697</v>
      </c>
      <c r="S3934" s="6">
        <f t="shared" si="1309"/>
        <v>0.28242133271633496</v>
      </c>
      <c r="T3934" s="6">
        <f t="shared" si="1310"/>
        <v>0.26986927348449785</v>
      </c>
      <c r="U3934">
        <f t="shared" si="1311"/>
        <v>0.90669177102355714</v>
      </c>
      <c r="V3934">
        <f t="shared" si="1312"/>
        <v>1.146566128138655</v>
      </c>
      <c r="W3934">
        <f t="shared" si="1313"/>
        <v>0.95360632564504788</v>
      </c>
      <c r="X3934" t="s">
        <v>348</v>
      </c>
      <c r="Y3934" t="s">
        <v>236</v>
      </c>
      <c r="Z3934" t="s">
        <v>237</v>
      </c>
      <c r="AA3934" s="8" t="s">
        <v>47</v>
      </c>
      <c r="AB3934" s="8" t="s">
        <v>19</v>
      </c>
      <c r="AC3934" s="43" t="s">
        <v>621</v>
      </c>
      <c r="AD3934" s="8"/>
      <c r="AE3934" t="s">
        <v>549</v>
      </c>
      <c r="AF3934">
        <v>-6</v>
      </c>
      <c r="AG3934">
        <v>-1</v>
      </c>
    </row>
    <row r="3935" spans="1:33" x14ac:dyDescent="0.25">
      <c r="A3935" s="6">
        <v>0.74765842203584065</v>
      </c>
      <c r="B3935" s="6">
        <v>0.11808408289532729</v>
      </c>
      <c r="C3935" s="6">
        <v>5.149351290858719E-2</v>
      </c>
      <c r="D3935" s="13">
        <f t="shared" si="1299"/>
        <v>1.3375091760178992</v>
      </c>
      <c r="E3935" s="14">
        <f t="shared" si="1300"/>
        <v>8.4685418684787965</v>
      </c>
      <c r="F3935" s="14">
        <f t="shared" si="1301"/>
        <v>19.419921918615838</v>
      </c>
      <c r="G3935" s="46">
        <v>3.7711913351133663E-2</v>
      </c>
      <c r="H3935" s="7">
        <f t="shared" si="1314"/>
        <v>1.0377119133511337</v>
      </c>
      <c r="I3935" s="5">
        <f t="shared" si="1302"/>
        <v>1.2889022076451022</v>
      </c>
      <c r="J3935" s="5">
        <f t="shared" si="1303"/>
        <v>8.1607831224862029</v>
      </c>
      <c r="K3935" s="5">
        <f t="shared" si="1304"/>
        <v>18.714174588111007</v>
      </c>
      <c r="L3935">
        <v>1.85</v>
      </c>
      <c r="M3935">
        <v>3.93</v>
      </c>
      <c r="N3935">
        <v>4.12</v>
      </c>
      <c r="O3935" s="5">
        <f t="shared" si="1305"/>
        <v>1.9197670396995974</v>
      </c>
      <c r="P3935" s="5">
        <f t="shared" si="1306"/>
        <v>4.0782078194699558</v>
      </c>
      <c r="Q3935" s="5">
        <f t="shared" si="1307"/>
        <v>4.275373083006671</v>
      </c>
      <c r="R3935" s="6">
        <f t="shared" si="1308"/>
        <v>0.52089653552781001</v>
      </c>
      <c r="S3935" s="6">
        <f t="shared" si="1309"/>
        <v>0.24520574827645</v>
      </c>
      <c r="T3935" s="6">
        <f t="shared" si="1310"/>
        <v>0.23389771619573993</v>
      </c>
      <c r="U3935">
        <f t="shared" si="1311"/>
        <v>1.4353299955782182</v>
      </c>
      <c r="V3935">
        <f t="shared" si="1312"/>
        <v>0.48157143021866217</v>
      </c>
      <c r="W3935">
        <f t="shared" si="1313"/>
        <v>0.22015397903883024</v>
      </c>
      <c r="X3935" t="s">
        <v>235</v>
      </c>
      <c r="Y3935" t="s">
        <v>347</v>
      </c>
      <c r="Z3935" t="s">
        <v>237</v>
      </c>
      <c r="AA3935" s="8" t="s">
        <v>22</v>
      </c>
      <c r="AB3935" s="8" t="s">
        <v>491</v>
      </c>
      <c r="AC3935" s="43" t="s">
        <v>621</v>
      </c>
      <c r="AD3935" s="8"/>
      <c r="AE3935" t="s">
        <v>548</v>
      </c>
      <c r="AF3935">
        <v>9</v>
      </c>
      <c r="AG3935">
        <v>5</v>
      </c>
    </row>
    <row r="3936" spans="1:33" x14ac:dyDescent="0.25">
      <c r="A3936" s="6">
        <v>0.86859301480065865</v>
      </c>
      <c r="B3936" s="6">
        <v>7.9117008499507563E-2</v>
      </c>
      <c r="C3936" s="6">
        <v>1.6166020475602023E-2</v>
      </c>
      <c r="D3936" s="13">
        <f t="shared" si="1299"/>
        <v>1.1512871770325015</v>
      </c>
      <c r="E3936" s="14">
        <f t="shared" si="1300"/>
        <v>12.639507218049379</v>
      </c>
      <c r="F3936" s="14">
        <f t="shared" si="1301"/>
        <v>61.858142609012127</v>
      </c>
      <c r="G3936" s="46">
        <v>3.889769990710068E-2</v>
      </c>
      <c r="H3936" s="7">
        <f t="shared" si="1314"/>
        <v>1.0388976999071007</v>
      </c>
      <c r="I3936" s="5">
        <f t="shared" si="1302"/>
        <v>1.1081814668907735</v>
      </c>
      <c r="J3936" s="5">
        <f t="shared" si="1303"/>
        <v>12.166267399744573</v>
      </c>
      <c r="K3936" s="5">
        <f t="shared" si="1304"/>
        <v>59.542092175720043</v>
      </c>
      <c r="L3936">
        <v>1.19</v>
      </c>
      <c r="M3936">
        <v>7.29</v>
      </c>
      <c r="N3936">
        <v>16.29</v>
      </c>
      <c r="O3936" s="5">
        <f t="shared" si="1305"/>
        <v>1.2362882628894498</v>
      </c>
      <c r="P3936" s="5">
        <f t="shared" si="1306"/>
        <v>7.5735642323227639</v>
      </c>
      <c r="Q3936" s="5">
        <f t="shared" si="1307"/>
        <v>16.923643531486668</v>
      </c>
      <c r="R3936" s="6">
        <f t="shared" si="1308"/>
        <v>0.80887284140577576</v>
      </c>
      <c r="S3936" s="6">
        <f t="shared" si="1309"/>
        <v>0.13203822788379604</v>
      </c>
      <c r="T3936" s="6">
        <f t="shared" si="1310"/>
        <v>5.9088930710428075E-2</v>
      </c>
      <c r="U3936">
        <f t="shared" si="1311"/>
        <v>1.0738313494258165</v>
      </c>
      <c r="V3936">
        <f t="shared" si="1312"/>
        <v>0.59919774574024665</v>
      </c>
      <c r="W3936">
        <f t="shared" si="1313"/>
        <v>0.27358796785180323</v>
      </c>
      <c r="X3936" t="s">
        <v>306</v>
      </c>
      <c r="Y3936" t="s">
        <v>305</v>
      </c>
      <c r="Z3936" t="s">
        <v>237</v>
      </c>
      <c r="AA3936" s="8" t="s">
        <v>22</v>
      </c>
      <c r="AB3936" s="8" t="s">
        <v>222</v>
      </c>
      <c r="AC3936" s="43" t="s">
        <v>621</v>
      </c>
      <c r="AD3936" s="8"/>
      <c r="AE3936" t="s">
        <v>548</v>
      </c>
      <c r="AF3936">
        <v>14</v>
      </c>
      <c r="AG3936">
        <v>-2</v>
      </c>
    </row>
    <row r="3937" spans="1:33" x14ac:dyDescent="0.25">
      <c r="A3937" s="6">
        <v>0.26758253350003747</v>
      </c>
      <c r="B3937" s="6">
        <v>0.28959469607165716</v>
      </c>
      <c r="C3937" s="6">
        <v>0.40480439037521654</v>
      </c>
      <c r="D3937" s="13">
        <f t="shared" si="1299"/>
        <v>3.7371647054827664</v>
      </c>
      <c r="E3937" s="14">
        <f t="shared" si="1300"/>
        <v>3.4531019164541621</v>
      </c>
      <c r="F3937" s="14">
        <f t="shared" si="1301"/>
        <v>2.4703289385599096</v>
      </c>
      <c r="G3937" s="46">
        <v>2.1177581696110614E-2</v>
      </c>
      <c r="H3937" s="7">
        <f t="shared" si="1314"/>
        <v>1.0211775816961106</v>
      </c>
      <c r="I3937" s="5">
        <f t="shared" si="1302"/>
        <v>3.6596619162707968</v>
      </c>
      <c r="J3937" s="5">
        <f t="shared" si="1303"/>
        <v>3.3814901329098714</v>
      </c>
      <c r="K3937" s="5">
        <f t="shared" si="1304"/>
        <v>2.4190982869569573</v>
      </c>
      <c r="L3937">
        <v>2.59</v>
      </c>
      <c r="M3937">
        <v>3.02</v>
      </c>
      <c r="N3937">
        <v>3.29</v>
      </c>
      <c r="O3937" s="5">
        <f t="shared" si="1305"/>
        <v>2.6448499365929266</v>
      </c>
      <c r="P3937" s="5">
        <f t="shared" si="1306"/>
        <v>3.083956296722254</v>
      </c>
      <c r="Q3937" s="5">
        <f t="shared" si="1307"/>
        <v>3.3596742437802041</v>
      </c>
      <c r="R3937" s="6">
        <f t="shared" si="1308"/>
        <v>0.37809328467542153</v>
      </c>
      <c r="S3937" s="6">
        <f t="shared" si="1309"/>
        <v>0.32425881036733173</v>
      </c>
      <c r="T3937" s="6">
        <f t="shared" si="1310"/>
        <v>0.29764790495724675</v>
      </c>
      <c r="U3937">
        <f t="shared" si="1311"/>
        <v>0.70771564676094867</v>
      </c>
      <c r="V3937">
        <f t="shared" si="1312"/>
        <v>0.89309738644755454</v>
      </c>
      <c r="W3937">
        <f t="shared" si="1313"/>
        <v>1.3600108841127623</v>
      </c>
      <c r="X3937" t="s">
        <v>453</v>
      </c>
      <c r="Y3937" t="s">
        <v>400</v>
      </c>
      <c r="Z3937" t="s">
        <v>378</v>
      </c>
      <c r="AA3937" s="8" t="s">
        <v>47</v>
      </c>
      <c r="AB3937" s="8" t="s">
        <v>19</v>
      </c>
      <c r="AC3937" s="43" t="s">
        <v>621</v>
      </c>
      <c r="AD3937" s="8"/>
      <c r="AE3937" t="s">
        <v>551</v>
      </c>
      <c r="AF3937">
        <v>0</v>
      </c>
      <c r="AG3937">
        <v>0</v>
      </c>
    </row>
    <row r="3938" spans="1:33" x14ac:dyDescent="0.25">
      <c r="A3938" s="6">
        <v>0.24986723986041101</v>
      </c>
      <c r="B3938" s="6">
        <v>0.25783209678790697</v>
      </c>
      <c r="C3938" s="6">
        <v>0.44443903398991269</v>
      </c>
      <c r="D3938" s="13">
        <f t="shared" si="1299"/>
        <v>4.0021252908490625</v>
      </c>
      <c r="E3938" s="14">
        <f t="shared" si="1300"/>
        <v>3.8784930676129177</v>
      </c>
      <c r="F3938" s="14">
        <f t="shared" si="1301"/>
        <v>2.250027390759509</v>
      </c>
      <c r="G3938" s="46">
        <v>2.4598181649694739E-2</v>
      </c>
      <c r="H3938" s="7">
        <f t="shared" si="1314"/>
        <v>1.0245981816496947</v>
      </c>
      <c r="I3938" s="5">
        <f t="shared" si="1302"/>
        <v>3.9060437179434406</v>
      </c>
      <c r="J3938" s="5">
        <f t="shared" si="1303"/>
        <v>3.785379612296595</v>
      </c>
      <c r="K3938" s="5">
        <f t="shared" si="1304"/>
        <v>2.1960095489694931</v>
      </c>
      <c r="L3938">
        <v>5.0999999999999996</v>
      </c>
      <c r="M3938">
        <v>3.94</v>
      </c>
      <c r="N3938">
        <v>1.74</v>
      </c>
      <c r="O3938" s="5">
        <f t="shared" si="1305"/>
        <v>5.2254507264134427</v>
      </c>
      <c r="P3938" s="5">
        <f t="shared" si="1306"/>
        <v>4.0369168356997971</v>
      </c>
      <c r="Q3938" s="5">
        <f t="shared" si="1307"/>
        <v>1.7828008360704688</v>
      </c>
      <c r="R3938" s="6">
        <f t="shared" si="1308"/>
        <v>0.19137105148561284</v>
      </c>
      <c r="S3938" s="6">
        <f t="shared" si="1309"/>
        <v>0.24771379760828058</v>
      </c>
      <c r="T3938" s="6">
        <f t="shared" si="1310"/>
        <v>0.56091515090610655</v>
      </c>
      <c r="U3938">
        <f t="shared" si="1311"/>
        <v>1.3056689500355068</v>
      </c>
      <c r="V3938">
        <f t="shared" si="1312"/>
        <v>1.0408467323068813</v>
      </c>
      <c r="W3938">
        <f t="shared" si="1313"/>
        <v>0.79234628137956786</v>
      </c>
      <c r="X3938" t="s">
        <v>439</v>
      </c>
      <c r="Y3938" t="s">
        <v>454</v>
      </c>
      <c r="Z3938" t="s">
        <v>378</v>
      </c>
      <c r="AA3938" s="8" t="s">
        <v>23</v>
      </c>
      <c r="AB3938" s="8" t="s">
        <v>48</v>
      </c>
      <c r="AC3938" s="43" t="s">
        <v>621</v>
      </c>
      <c r="AD3938" s="8"/>
      <c r="AE3938" t="s">
        <v>551</v>
      </c>
      <c r="AF3938">
        <v>-1</v>
      </c>
      <c r="AG3938">
        <v>-1</v>
      </c>
    </row>
    <row r="3939" spans="1:33" x14ac:dyDescent="0.25">
      <c r="A3939" s="6">
        <v>0.65361948783703294</v>
      </c>
      <c r="B3939" s="6">
        <v>0.26442991089809509</v>
      </c>
      <c r="C3939" s="6">
        <v>8.09368391078851E-2</v>
      </c>
      <c r="D3939" s="13">
        <f t="shared" si="1299"/>
        <v>1.5299421431102282</v>
      </c>
      <c r="E3939" s="14">
        <f t="shared" si="1300"/>
        <v>3.7817204438168717</v>
      </c>
      <c r="F3939" s="14">
        <f t="shared" si="1301"/>
        <v>12.355313242058363</v>
      </c>
      <c r="G3939" s="46">
        <v>4.9342116755933141E-2</v>
      </c>
      <c r="H3939" s="7">
        <f t="shared" si="1314"/>
        <v>1.0493421167559331</v>
      </c>
      <c r="I3939" s="5">
        <f t="shared" si="1302"/>
        <v>1.4580012740173642</v>
      </c>
      <c r="J3939" s="5">
        <f t="shared" si="1303"/>
        <v>3.6038965590251473</v>
      </c>
      <c r="K3939" s="5">
        <f t="shared" si="1304"/>
        <v>11.774342270998439</v>
      </c>
      <c r="L3939">
        <v>1.64</v>
      </c>
      <c r="M3939">
        <v>3.58</v>
      </c>
      <c r="N3939">
        <v>6.24</v>
      </c>
      <c r="O3939" s="5">
        <f t="shared" si="1305"/>
        <v>1.7209210714797303</v>
      </c>
      <c r="P3939" s="5">
        <f t="shared" si="1306"/>
        <v>3.7566447779862409</v>
      </c>
      <c r="Q3939" s="5">
        <f t="shared" si="1307"/>
        <v>6.5478948085570234</v>
      </c>
      <c r="R3939" s="6">
        <f t="shared" si="1308"/>
        <v>0.581084174383519</v>
      </c>
      <c r="S3939" s="6">
        <f t="shared" si="1309"/>
        <v>0.26619498491312044</v>
      </c>
      <c r="T3939" s="6">
        <f t="shared" si="1310"/>
        <v>0.15272084070336076</v>
      </c>
      <c r="U3939">
        <f t="shared" si="1311"/>
        <v>1.1248275493485393</v>
      </c>
      <c r="V3939">
        <f t="shared" si="1312"/>
        <v>0.99336924391869585</v>
      </c>
      <c r="W3939">
        <f t="shared" si="1313"/>
        <v>0.52996590861553594</v>
      </c>
      <c r="X3939" t="s">
        <v>405</v>
      </c>
      <c r="Y3939" t="s">
        <v>446</v>
      </c>
      <c r="Z3939" t="s">
        <v>381</v>
      </c>
      <c r="AA3939" s="8" t="s">
        <v>22</v>
      </c>
      <c r="AB3939" s="8" t="s">
        <v>220</v>
      </c>
      <c r="AC3939" s="43" t="s">
        <v>621</v>
      </c>
      <c r="AD3939" s="8"/>
      <c r="AE3939" t="s">
        <v>551</v>
      </c>
      <c r="AF3939">
        <v>5</v>
      </c>
      <c r="AG3939">
        <v>-1</v>
      </c>
    </row>
    <row r="3940" spans="1:33" x14ac:dyDescent="0.25">
      <c r="A3940" s="6">
        <v>0.45188462171429283</v>
      </c>
      <c r="B3940" s="6">
        <v>0.34015107606055067</v>
      </c>
      <c r="C3940" s="6">
        <v>0.20127044266758737</v>
      </c>
      <c r="D3940" s="13">
        <f t="shared" si="1299"/>
        <v>2.2129542629849812</v>
      </c>
      <c r="E3940" s="14">
        <f t="shared" si="1300"/>
        <v>2.9398701646970209</v>
      </c>
      <c r="F3940" s="14">
        <f t="shared" si="1301"/>
        <v>4.9684394128926916</v>
      </c>
      <c r="G3940" s="46">
        <v>4.3319716587043366E-2</v>
      </c>
      <c r="H3940" s="7">
        <f t="shared" si="1314"/>
        <v>1.0433197165870434</v>
      </c>
      <c r="I3940" s="5">
        <f t="shared" si="1302"/>
        <v>2.121070107084817</v>
      </c>
      <c r="J3940" s="5">
        <f t="shared" si="1303"/>
        <v>2.8178037067238244</v>
      </c>
      <c r="K3940" s="5">
        <f t="shared" si="1304"/>
        <v>4.7621446560462646</v>
      </c>
      <c r="L3940">
        <v>3.03</v>
      </c>
      <c r="M3940">
        <v>2.75</v>
      </c>
      <c r="N3940">
        <v>2.86</v>
      </c>
      <c r="O3940" s="5">
        <f t="shared" si="1305"/>
        <v>3.1612587412587412</v>
      </c>
      <c r="P3940" s="5">
        <f t="shared" si="1306"/>
        <v>2.8691292206143695</v>
      </c>
      <c r="Q3940" s="5">
        <f t="shared" si="1307"/>
        <v>2.983894389438944</v>
      </c>
      <c r="R3940" s="6">
        <f t="shared" si="1308"/>
        <v>0.31632969074901562</v>
      </c>
      <c r="S3940" s="6">
        <f t="shared" si="1309"/>
        <v>0.34853780471618806</v>
      </c>
      <c r="T3940" s="6">
        <f t="shared" si="1310"/>
        <v>0.33513250453479626</v>
      </c>
      <c r="U3940">
        <f t="shared" si="1311"/>
        <v>1.428524210434708</v>
      </c>
      <c r="V3940">
        <f t="shared" si="1312"/>
        <v>0.97593739174874683</v>
      </c>
      <c r="W3940">
        <f t="shared" si="1313"/>
        <v>0.60056974463570656</v>
      </c>
      <c r="X3940" t="s">
        <v>445</v>
      </c>
      <c r="Y3940" t="s">
        <v>458</v>
      </c>
      <c r="Z3940" t="s">
        <v>381</v>
      </c>
      <c r="AA3940" s="8" t="s">
        <v>47</v>
      </c>
      <c r="AB3940" s="8" t="s">
        <v>19</v>
      </c>
      <c r="AC3940" s="43" t="s">
        <v>621</v>
      </c>
      <c r="AD3940" s="8"/>
      <c r="AE3940" t="s">
        <v>551</v>
      </c>
      <c r="AF3940">
        <v>-1</v>
      </c>
      <c r="AG3940">
        <v>-1</v>
      </c>
    </row>
    <row r="3941" spans="1:33" x14ac:dyDescent="0.25">
      <c r="A3941" s="6">
        <v>0.56252834231086757</v>
      </c>
      <c r="B3941" s="6">
        <v>0.19457582299146031</v>
      </c>
      <c r="C3941" s="6">
        <v>0.2244706320220336</v>
      </c>
      <c r="D3941" s="13">
        <f t="shared" si="1299"/>
        <v>1.7776882065923967</v>
      </c>
      <c r="E3941" s="14">
        <f t="shared" si="1300"/>
        <v>5.1393846605695135</v>
      </c>
      <c r="F3941" s="14">
        <f t="shared" si="1301"/>
        <v>4.454925755730228</v>
      </c>
      <c r="G3941" s="46">
        <v>4.5969173517222517E-2</v>
      </c>
      <c r="H3941" s="7">
        <f t="shared" si="1314"/>
        <v>1.0459691735172225</v>
      </c>
      <c r="I3941" s="5">
        <f t="shared" si="1302"/>
        <v>1.6995608012181307</v>
      </c>
      <c r="J3941" s="5">
        <f t="shared" si="1303"/>
        <v>4.9135144617002329</v>
      </c>
      <c r="K3941" s="5">
        <f t="shared" si="1304"/>
        <v>4.2591367590212013</v>
      </c>
      <c r="L3941">
        <v>2.02</v>
      </c>
      <c r="M3941">
        <v>3.08</v>
      </c>
      <c r="N3941">
        <v>4.42</v>
      </c>
      <c r="O3941" s="5">
        <f t="shared" si="1305"/>
        <v>2.1128577305047895</v>
      </c>
      <c r="P3941" s="5">
        <f t="shared" si="1306"/>
        <v>3.2215850544330453</v>
      </c>
      <c r="Q3941" s="5">
        <f t="shared" si="1307"/>
        <v>4.6231837469461237</v>
      </c>
      <c r="R3941" s="6">
        <f t="shared" si="1308"/>
        <v>0.47329263374542818</v>
      </c>
      <c r="S3941" s="6">
        <f t="shared" si="1309"/>
        <v>0.31040620784602757</v>
      </c>
      <c r="T3941" s="6">
        <f t="shared" si="1310"/>
        <v>0.21630115840854411</v>
      </c>
      <c r="U3941">
        <f t="shared" si="1311"/>
        <v>1.188542356679561</v>
      </c>
      <c r="V3941">
        <f t="shared" si="1312"/>
        <v>0.62684256330329835</v>
      </c>
      <c r="W3941">
        <f t="shared" si="1313"/>
        <v>1.03776897763099</v>
      </c>
      <c r="X3941" t="s">
        <v>407</v>
      </c>
      <c r="Y3941" t="s">
        <v>459</v>
      </c>
      <c r="Z3941" t="s">
        <v>381</v>
      </c>
      <c r="AA3941" s="8" t="s">
        <v>22</v>
      </c>
      <c r="AB3941" s="8" t="s">
        <v>490</v>
      </c>
      <c r="AC3941" s="43" t="s">
        <v>621</v>
      </c>
      <c r="AD3941" s="8"/>
      <c r="AE3941" t="s">
        <v>550</v>
      </c>
      <c r="AF3941">
        <v>6</v>
      </c>
      <c r="AG3941">
        <v>-3</v>
      </c>
    </row>
    <row r="3942" spans="1:33" x14ac:dyDescent="0.25">
      <c r="A3942" s="6">
        <v>0.28000460099749308</v>
      </c>
      <c r="B3942" s="6">
        <v>0.2794283296376851</v>
      </c>
      <c r="C3942" s="6">
        <v>0.4024301756433431</v>
      </c>
      <c r="D3942" s="13">
        <f t="shared" si="1299"/>
        <v>3.5713698862003813</v>
      </c>
      <c r="E3942" s="14">
        <f t="shared" si="1300"/>
        <v>3.5787352030362456</v>
      </c>
      <c r="F3942" s="14">
        <f t="shared" si="1301"/>
        <v>2.4849031223897531</v>
      </c>
      <c r="G3942" s="46">
        <v>2.9081529643959492E-2</v>
      </c>
      <c r="H3942" s="7">
        <f t="shared" si="1314"/>
        <v>1.0290815296439595</v>
      </c>
      <c r="I3942" s="5">
        <f t="shared" si="1302"/>
        <v>3.4704440642676775</v>
      </c>
      <c r="J3942" s="5">
        <f t="shared" si="1303"/>
        <v>3.4776012394998603</v>
      </c>
      <c r="K3942" s="5">
        <f t="shared" si="1304"/>
        <v>2.4146805192874048</v>
      </c>
      <c r="L3942">
        <v>1.96</v>
      </c>
      <c r="M3942">
        <v>3.9</v>
      </c>
      <c r="N3942">
        <v>3.81</v>
      </c>
      <c r="O3942" s="5">
        <f t="shared" si="1305"/>
        <v>2.0169997981021606</v>
      </c>
      <c r="P3942" s="5">
        <f t="shared" si="1306"/>
        <v>4.0134179656114419</v>
      </c>
      <c r="Q3942" s="5">
        <f t="shared" si="1307"/>
        <v>3.9208006279434859</v>
      </c>
      <c r="R3942" s="6">
        <f t="shared" si="1308"/>
        <v>0.49578587015274961</v>
      </c>
      <c r="S3942" s="6">
        <f t="shared" si="1309"/>
        <v>0.24916418089727929</v>
      </c>
      <c r="T3942" s="6">
        <f t="shared" si="1310"/>
        <v>0.25504994894997091</v>
      </c>
      <c r="U3942">
        <f t="shared" si="1311"/>
        <v>0.56476922367961957</v>
      </c>
      <c r="V3942">
        <f t="shared" si="1312"/>
        <v>1.1214626782686816</v>
      </c>
      <c r="W3942">
        <f t="shared" si="1313"/>
        <v>1.577848485365827</v>
      </c>
      <c r="X3942" t="s">
        <v>365</v>
      </c>
      <c r="Y3942" t="s">
        <v>413</v>
      </c>
      <c r="Z3942" t="s">
        <v>240</v>
      </c>
      <c r="AA3942" s="8" t="s">
        <v>47</v>
      </c>
      <c r="AB3942" s="8" t="s">
        <v>19</v>
      </c>
      <c r="AC3942" s="43" t="s">
        <v>621</v>
      </c>
      <c r="AD3942" s="8"/>
      <c r="AE3942" t="s">
        <v>548</v>
      </c>
      <c r="AF3942">
        <v>-2</v>
      </c>
      <c r="AG3942">
        <v>-5</v>
      </c>
    </row>
    <row r="3943" spans="1:33" x14ac:dyDescent="0.25">
      <c r="A3943" s="6">
        <v>0.18548653860946718</v>
      </c>
      <c r="B3943" s="6">
        <v>0.18113575741949517</v>
      </c>
      <c r="C3943" s="6">
        <v>0.56154462359508395</v>
      </c>
      <c r="D3943" s="13">
        <f t="shared" si="1299"/>
        <v>5.3912268108331629</v>
      </c>
      <c r="E3943" s="14">
        <f t="shared" si="1300"/>
        <v>5.5207211113158854</v>
      </c>
      <c r="F3943" s="14">
        <f t="shared" si="1301"/>
        <v>1.7808023761279486</v>
      </c>
      <c r="G3943" s="46">
        <v>2.703967259815987E-2</v>
      </c>
      <c r="H3943" s="7">
        <f t="shared" si="1314"/>
        <v>1.0270396725981599</v>
      </c>
      <c r="I3943" s="5">
        <f t="shared" si="1302"/>
        <v>5.249287787680756</v>
      </c>
      <c r="J3943" s="5">
        <f t="shared" si="1303"/>
        <v>5.375372790955395</v>
      </c>
      <c r="K3943" s="5">
        <f t="shared" si="1304"/>
        <v>1.7339178063325955</v>
      </c>
      <c r="L3943">
        <v>2.2000000000000002</v>
      </c>
      <c r="M3943">
        <v>3.79</v>
      </c>
      <c r="N3943">
        <v>3.24</v>
      </c>
      <c r="O3943" s="5">
        <f t="shared" si="1305"/>
        <v>2.2594872797159518</v>
      </c>
      <c r="P3943" s="5">
        <f t="shared" si="1306"/>
        <v>3.8924803591470258</v>
      </c>
      <c r="Q3943" s="5">
        <f t="shared" si="1307"/>
        <v>3.3276085392180383</v>
      </c>
      <c r="R3943" s="6">
        <f t="shared" si="1308"/>
        <v>0.44257828268265959</v>
      </c>
      <c r="S3943" s="6">
        <f t="shared" si="1309"/>
        <v>0.25690559944639868</v>
      </c>
      <c r="T3943" s="6">
        <f t="shared" si="1310"/>
        <v>0.30051611787094168</v>
      </c>
      <c r="U3943">
        <f t="shared" si="1311"/>
        <v>0.41910447454663285</v>
      </c>
      <c r="V3943">
        <f t="shared" si="1312"/>
        <v>0.70506737809460507</v>
      </c>
      <c r="W3943">
        <f t="shared" si="1313"/>
        <v>1.8686006846269805</v>
      </c>
      <c r="X3943" t="s">
        <v>361</v>
      </c>
      <c r="Y3943" t="s">
        <v>354</v>
      </c>
      <c r="Z3943" t="s">
        <v>240</v>
      </c>
      <c r="AA3943" s="8" t="s">
        <v>23</v>
      </c>
      <c r="AB3943" s="8" t="s">
        <v>467</v>
      </c>
      <c r="AC3943" s="43" t="s">
        <v>621</v>
      </c>
      <c r="AD3943" s="8"/>
      <c r="AE3943" t="s">
        <v>547</v>
      </c>
      <c r="AF3943">
        <v>0</v>
      </c>
      <c r="AG3943">
        <v>4</v>
      </c>
    </row>
    <row r="3944" spans="1:33" x14ac:dyDescent="0.25">
      <c r="A3944" s="6">
        <v>0.15966879634894479</v>
      </c>
      <c r="B3944" s="6">
        <v>0.20538088438958421</v>
      </c>
      <c r="C3944" s="6">
        <v>0.55606771992353932</v>
      </c>
      <c r="D3944" s="13">
        <f t="shared" si="1299"/>
        <v>6.2629644793875139</v>
      </c>
      <c r="E3944" s="14">
        <f t="shared" si="1300"/>
        <v>4.8690023074548341</v>
      </c>
      <c r="F3944" s="14">
        <f t="shared" si="1301"/>
        <v>1.7983421158442761</v>
      </c>
      <c r="G3944" s="46">
        <v>3.2140490390987431E-2</v>
      </c>
      <c r="H3944" s="7">
        <f t="shared" si="1314"/>
        <v>1.0321404903909874</v>
      </c>
      <c r="I3944" s="5">
        <f t="shared" si="1302"/>
        <v>6.0679379771401338</v>
      </c>
      <c r="J3944" s="5">
        <f t="shared" si="1303"/>
        <v>4.7173832949915537</v>
      </c>
      <c r="K3944" s="5">
        <f t="shared" si="1304"/>
        <v>1.7423423774054656</v>
      </c>
      <c r="L3944">
        <v>5.03</v>
      </c>
      <c r="M3944">
        <v>4.2</v>
      </c>
      <c r="N3944">
        <v>1.68</v>
      </c>
      <c r="O3944" s="5">
        <f t="shared" si="1305"/>
        <v>5.1916666666666673</v>
      </c>
      <c r="P3944" s="5">
        <f t="shared" si="1306"/>
        <v>4.3349900596421476</v>
      </c>
      <c r="Q3944" s="5">
        <f t="shared" si="1307"/>
        <v>1.7339960238568588</v>
      </c>
      <c r="R3944" s="6">
        <f t="shared" si="1308"/>
        <v>0.19261637239165327</v>
      </c>
      <c r="S3944" s="6">
        <f t="shared" si="1309"/>
        <v>0.23068103645952762</v>
      </c>
      <c r="T3944" s="6">
        <f t="shared" si="1310"/>
        <v>0.57670259114881905</v>
      </c>
      <c r="U3944">
        <f t="shared" si="1311"/>
        <v>0.82894716771160504</v>
      </c>
      <c r="V3944">
        <f t="shared" si="1312"/>
        <v>0.8903240922693606</v>
      </c>
      <c r="W3944">
        <f t="shared" si="1313"/>
        <v>0.96421921534256649</v>
      </c>
      <c r="X3944" t="s">
        <v>309</v>
      </c>
      <c r="Y3944" t="s">
        <v>364</v>
      </c>
      <c r="Z3944" t="s">
        <v>240</v>
      </c>
      <c r="AA3944" s="8" t="s">
        <v>23</v>
      </c>
      <c r="AB3944" s="8" t="s">
        <v>48</v>
      </c>
      <c r="AC3944" s="43" t="s">
        <v>621</v>
      </c>
      <c r="AD3944" s="8"/>
      <c r="AE3944" t="s">
        <v>547</v>
      </c>
      <c r="AF3944">
        <v>-2</v>
      </c>
      <c r="AG3944">
        <v>0</v>
      </c>
    </row>
    <row r="3945" spans="1:33" x14ac:dyDescent="0.25">
      <c r="A3945" s="6">
        <v>0.4803779948225575</v>
      </c>
      <c r="B3945" s="6">
        <v>0.25476271693149644</v>
      </c>
      <c r="C3945" s="6">
        <v>0.24989529219803611</v>
      </c>
      <c r="D3945" s="13">
        <f t="shared" si="1299"/>
        <v>2.0816940217450655</v>
      </c>
      <c r="E3945" s="14">
        <f t="shared" si="1300"/>
        <v>3.9252211314298853</v>
      </c>
      <c r="F3945" s="14">
        <f t="shared" si="1301"/>
        <v>4.0016760268037528</v>
      </c>
      <c r="G3945" s="46">
        <v>4.4539046049620001E-2</v>
      </c>
      <c r="H3945" s="7">
        <f t="shared" si="1314"/>
        <v>1.04453904604962</v>
      </c>
      <c r="I3945" s="5">
        <f t="shared" si="1302"/>
        <v>1.9929307857067664</v>
      </c>
      <c r="J3945" s="5">
        <f t="shared" si="1303"/>
        <v>3.7578500739391418</v>
      </c>
      <c r="K3945" s="5">
        <f t="shared" si="1304"/>
        <v>3.8310449398113322</v>
      </c>
      <c r="L3945">
        <v>2.75</v>
      </c>
      <c r="M3945">
        <v>3.31</v>
      </c>
      <c r="N3945">
        <v>2.64</v>
      </c>
      <c r="O3945" s="5">
        <f t="shared" si="1305"/>
        <v>2.8724823766364551</v>
      </c>
      <c r="P3945" s="5">
        <f t="shared" si="1306"/>
        <v>3.4574242424242421</v>
      </c>
      <c r="Q3945" s="5">
        <f t="shared" si="1307"/>
        <v>2.757583081570997</v>
      </c>
      <c r="R3945" s="6">
        <f t="shared" si="1308"/>
        <v>0.34813094351198565</v>
      </c>
      <c r="S3945" s="6">
        <f t="shared" si="1309"/>
        <v>0.28923265699636269</v>
      </c>
      <c r="T3945" s="6">
        <f t="shared" si="1310"/>
        <v>0.36263639949165172</v>
      </c>
      <c r="U3945">
        <f t="shared" si="1311"/>
        <v>1.3798773242517548</v>
      </c>
      <c r="V3945">
        <f t="shared" si="1312"/>
        <v>0.88082279358482074</v>
      </c>
      <c r="W3945">
        <f t="shared" si="1313"/>
        <v>0.68910702992954509</v>
      </c>
      <c r="X3945" t="s">
        <v>116</v>
      </c>
      <c r="Y3945" t="s">
        <v>105</v>
      </c>
      <c r="Z3945" t="s">
        <v>214</v>
      </c>
      <c r="AA3945" s="8" t="s">
        <v>22</v>
      </c>
      <c r="AB3945" s="8" t="s">
        <v>17</v>
      </c>
      <c r="AC3945" s="43" t="s">
        <v>622</v>
      </c>
      <c r="AD3945" s="8"/>
      <c r="AE3945" t="s">
        <v>550</v>
      </c>
      <c r="AF3945">
        <v>0</v>
      </c>
      <c r="AG3945">
        <v>-1</v>
      </c>
    </row>
    <row r="3946" spans="1:33" x14ac:dyDescent="0.25">
      <c r="A3946" s="6">
        <v>0.26204230566015785</v>
      </c>
      <c r="B3946" s="6">
        <v>0.21467871758191848</v>
      </c>
      <c r="C3946" s="6">
        <v>0.47291615493731709</v>
      </c>
      <c r="D3946" s="13">
        <f t="shared" si="1299"/>
        <v>3.8161776873422038</v>
      </c>
      <c r="E3946" s="14">
        <f t="shared" si="1300"/>
        <v>4.6581235963383918</v>
      </c>
      <c r="F3946" s="14">
        <f t="shared" si="1301"/>
        <v>2.1145397330157722</v>
      </c>
      <c r="G3946" s="46">
        <v>4.4300766283524862E-2</v>
      </c>
      <c r="H3946" s="7">
        <f t="shared" si="1314"/>
        <v>1.0443007662835249</v>
      </c>
      <c r="I3946" s="5">
        <f t="shared" si="1302"/>
        <v>3.6542898469023259</v>
      </c>
      <c r="J3946" s="5">
        <f t="shared" si="1303"/>
        <v>4.4605191786996388</v>
      </c>
      <c r="K3946" s="5">
        <f t="shared" si="1304"/>
        <v>2.0248378640389508</v>
      </c>
      <c r="L3946">
        <v>3.48</v>
      </c>
      <c r="M3946">
        <v>3.2</v>
      </c>
      <c r="N3946">
        <v>2.25</v>
      </c>
      <c r="O3946" s="5">
        <f t="shared" si="1305"/>
        <v>3.6341666666666663</v>
      </c>
      <c r="P3946" s="5">
        <f t="shared" si="1306"/>
        <v>3.3417624521072797</v>
      </c>
      <c r="Q3946" s="5">
        <f t="shared" si="1307"/>
        <v>2.349676724137931</v>
      </c>
      <c r="R3946" s="6">
        <f t="shared" si="1308"/>
        <v>0.27516624627379044</v>
      </c>
      <c r="S3946" s="6">
        <f t="shared" si="1309"/>
        <v>0.29924329282274709</v>
      </c>
      <c r="T3946" s="6">
        <f t="shared" si="1310"/>
        <v>0.42559046090346253</v>
      </c>
      <c r="U3946">
        <f t="shared" si="1311"/>
        <v>0.95230541248662359</v>
      </c>
      <c r="V3946">
        <f t="shared" si="1312"/>
        <v>0.71740527768179807</v>
      </c>
      <c r="W3946">
        <f t="shared" si="1313"/>
        <v>1.1112000817250214</v>
      </c>
      <c r="X3946" t="s">
        <v>147</v>
      </c>
      <c r="Y3946" t="s">
        <v>153</v>
      </c>
      <c r="Z3946" t="s">
        <v>213</v>
      </c>
      <c r="AA3946" s="8" t="s">
        <v>23</v>
      </c>
      <c r="AB3946" s="8" t="s">
        <v>48</v>
      </c>
      <c r="AC3946" s="43" t="s">
        <v>622</v>
      </c>
      <c r="AD3946" s="8"/>
      <c r="AE3946" t="s">
        <v>545</v>
      </c>
      <c r="AF3946">
        <v>-1</v>
      </c>
      <c r="AG3946">
        <v>-2</v>
      </c>
    </row>
    <row r="3947" spans="1:33" x14ac:dyDescent="0.25">
      <c r="A3947" s="6">
        <v>0.12686206048683388</v>
      </c>
      <c r="B3947" s="6">
        <v>0.19292672199847402</v>
      </c>
      <c r="C3947" s="6">
        <v>0.58744680105633584</v>
      </c>
      <c r="D3947" s="13">
        <f t="shared" si="1299"/>
        <v>7.8825773139935951</v>
      </c>
      <c r="E3947" s="14">
        <f t="shared" si="1300"/>
        <v>5.1833151449487112</v>
      </c>
      <c r="F3947" s="14">
        <f t="shared" si="1301"/>
        <v>1.7022818035638609</v>
      </c>
      <c r="G3947" s="46">
        <v>5.5617642219560892E-2</v>
      </c>
      <c r="H3947" s="7">
        <f t="shared" si="1314"/>
        <v>1.0556176422195609</v>
      </c>
      <c r="I3947" s="5">
        <f t="shared" si="1302"/>
        <v>7.4672656070995025</v>
      </c>
      <c r="J3947" s="5">
        <f t="shared" si="1303"/>
        <v>4.9102202707129621</v>
      </c>
      <c r="K3947" s="5">
        <f t="shared" si="1304"/>
        <v>1.6125931733999939</v>
      </c>
      <c r="L3947">
        <v>2.68</v>
      </c>
      <c r="M3947">
        <v>3.19</v>
      </c>
      <c r="N3947">
        <v>2.71</v>
      </c>
      <c r="O3947" s="5">
        <f t="shared" si="1305"/>
        <v>2.8290552811484235</v>
      </c>
      <c r="P3947" s="5">
        <f t="shared" si="1306"/>
        <v>3.3674202786803993</v>
      </c>
      <c r="Q3947" s="5">
        <f t="shared" si="1307"/>
        <v>2.8607238104150099</v>
      </c>
      <c r="R3947" s="6">
        <f t="shared" si="1308"/>
        <v>0.35347488847728037</v>
      </c>
      <c r="S3947" s="6">
        <f t="shared" si="1309"/>
        <v>0.29696322919094403</v>
      </c>
      <c r="T3947" s="6">
        <f t="shared" si="1310"/>
        <v>0.34956188233177543</v>
      </c>
      <c r="U3947">
        <f t="shared" si="1311"/>
        <v>0.35889978219764812</v>
      </c>
      <c r="V3947">
        <f t="shared" si="1312"/>
        <v>0.64966535595699726</v>
      </c>
      <c r="W3947">
        <f t="shared" si="1313"/>
        <v>1.6805230511339893</v>
      </c>
      <c r="X3947" t="s">
        <v>480</v>
      </c>
      <c r="Y3947" t="s">
        <v>471</v>
      </c>
      <c r="Z3947" t="s">
        <v>485</v>
      </c>
      <c r="AA3947" s="8" t="s">
        <v>23</v>
      </c>
      <c r="AB3947" s="8" t="s">
        <v>48</v>
      </c>
      <c r="AC3947" s="43" t="s">
        <v>622</v>
      </c>
      <c r="AD3947" s="8"/>
      <c r="AE3947" t="s">
        <v>549</v>
      </c>
      <c r="AF3947">
        <v>-7</v>
      </c>
      <c r="AG3947">
        <v>-10</v>
      </c>
    </row>
    <row r="3948" spans="1:33" x14ac:dyDescent="0.25">
      <c r="A3948" s="6">
        <v>0.51929543321673521</v>
      </c>
      <c r="B3948" s="6">
        <v>0.31487830710672277</v>
      </c>
      <c r="C3948" s="6">
        <v>0.16151771320980704</v>
      </c>
      <c r="D3948" s="13">
        <f t="shared" si="1299"/>
        <v>1.9256861047392189</v>
      </c>
      <c r="E3948" s="14">
        <f t="shared" si="1300"/>
        <v>3.1758300823850232</v>
      </c>
      <c r="F3948" s="14">
        <f t="shared" si="1301"/>
        <v>6.1912714099724013</v>
      </c>
      <c r="G3948" s="46">
        <v>2.2076873811615494E-2</v>
      </c>
      <c r="H3948" s="7">
        <f t="shared" si="1314"/>
        <v>1.0220768738116155</v>
      </c>
      <c r="I3948" s="5">
        <f t="shared" si="1302"/>
        <v>1.8840912597481905</v>
      </c>
      <c r="J3948" s="5">
        <f t="shared" si="1303"/>
        <v>3.1072321111634675</v>
      </c>
      <c r="K3948" s="5">
        <f t="shared" si="1304"/>
        <v>6.0575398667258646</v>
      </c>
      <c r="L3948">
        <v>2.29</v>
      </c>
      <c r="M3948">
        <v>3.11</v>
      </c>
      <c r="N3948">
        <v>3.79</v>
      </c>
      <c r="O3948" s="5">
        <f t="shared" si="1305"/>
        <v>2.3405560410285995</v>
      </c>
      <c r="P3948" s="5">
        <f t="shared" si="1306"/>
        <v>3.1786590775541241</v>
      </c>
      <c r="Q3948" s="5">
        <f t="shared" si="1307"/>
        <v>3.8736713517460228</v>
      </c>
      <c r="R3948" s="6">
        <f t="shared" si="1308"/>
        <v>0.42724890259860304</v>
      </c>
      <c r="S3948" s="6">
        <f t="shared" si="1309"/>
        <v>0.3145980665436659</v>
      </c>
      <c r="T3948" s="6">
        <f t="shared" si="1310"/>
        <v>0.25815303085773111</v>
      </c>
      <c r="U3948">
        <f t="shared" si="1311"/>
        <v>1.2154400632939932</v>
      </c>
      <c r="V3948">
        <f t="shared" si="1312"/>
        <v>1.0008907892096597</v>
      </c>
      <c r="W3948">
        <f t="shared" si="1313"/>
        <v>0.62566653846035969</v>
      </c>
      <c r="X3948" t="s">
        <v>421</v>
      </c>
      <c r="Y3948" t="s">
        <v>387</v>
      </c>
      <c r="Z3948" t="s">
        <v>386</v>
      </c>
      <c r="AA3948" s="8" t="s">
        <v>47</v>
      </c>
      <c r="AB3948" s="8" t="s">
        <v>19</v>
      </c>
      <c r="AC3948" s="43" t="s">
        <v>622</v>
      </c>
      <c r="AD3948" s="8"/>
      <c r="AE3948" t="s">
        <v>550</v>
      </c>
      <c r="AF3948">
        <v>2</v>
      </c>
      <c r="AG3948">
        <v>-8</v>
      </c>
    </row>
    <row r="3949" spans="1:33" x14ac:dyDescent="0.25">
      <c r="A3949" s="6">
        <v>0.38000211998713673</v>
      </c>
      <c r="B3949" s="6">
        <v>0.32966858595507337</v>
      </c>
      <c r="C3949" s="6">
        <v>0.27555988126178849</v>
      </c>
      <c r="D3949" s="13">
        <f t="shared" si="1299"/>
        <v>2.6315642660989642</v>
      </c>
      <c r="E3949" s="14">
        <f t="shared" si="1300"/>
        <v>3.0333493775360147</v>
      </c>
      <c r="F3949" s="14">
        <f t="shared" si="1301"/>
        <v>3.628975289947872</v>
      </c>
      <c r="G3949" s="46">
        <v>3.7812937549965397E-2</v>
      </c>
      <c r="H3949" s="7">
        <f t="shared" si="1314"/>
        <v>1.0378129375499654</v>
      </c>
      <c r="I3949" s="5">
        <f t="shared" si="1302"/>
        <v>2.5356826561745072</v>
      </c>
      <c r="J3949" s="5">
        <f t="shared" si="1303"/>
        <v>2.9228286406768507</v>
      </c>
      <c r="K3949" s="5">
        <f t="shared" si="1304"/>
        <v>3.4967527948871377</v>
      </c>
      <c r="L3949">
        <v>1.68</v>
      </c>
      <c r="M3949">
        <v>3.88</v>
      </c>
      <c r="N3949">
        <v>5.41</v>
      </c>
      <c r="O3949" s="5">
        <f t="shared" si="1305"/>
        <v>1.7435257350839417</v>
      </c>
      <c r="P3949" s="5">
        <f t="shared" si="1306"/>
        <v>4.0267141976938658</v>
      </c>
      <c r="Q3949" s="5">
        <f t="shared" si="1307"/>
        <v>5.6145679921453127</v>
      </c>
      <c r="R3949" s="6">
        <f t="shared" si="1308"/>
        <v>0.57355046723864689</v>
      </c>
      <c r="S3949" s="6">
        <f t="shared" si="1309"/>
        <v>0.24834143942291922</v>
      </c>
      <c r="T3949" s="6">
        <f t="shared" si="1310"/>
        <v>0.17810809333843378</v>
      </c>
      <c r="U3949">
        <f t="shared" si="1311"/>
        <v>0.66254347558402882</v>
      </c>
      <c r="V3949">
        <f t="shared" si="1312"/>
        <v>1.3274811755989544</v>
      </c>
      <c r="W3949">
        <f t="shared" si="1313"/>
        <v>1.5471496892518006</v>
      </c>
      <c r="X3949" t="s">
        <v>433</v>
      </c>
      <c r="Y3949" t="s">
        <v>432</v>
      </c>
      <c r="Z3949" t="s">
        <v>375</v>
      </c>
      <c r="AA3949" s="8" t="s">
        <v>47</v>
      </c>
      <c r="AB3949" s="8" t="s">
        <v>19</v>
      </c>
      <c r="AC3949" s="43" t="s">
        <v>622</v>
      </c>
      <c r="AD3949" s="8"/>
      <c r="AE3949" t="s">
        <v>551</v>
      </c>
      <c r="AF3949">
        <v>4</v>
      </c>
      <c r="AG3949">
        <v>1</v>
      </c>
    </row>
    <row r="3950" spans="1:33" x14ac:dyDescent="0.25">
      <c r="A3950" s="6">
        <v>7.7324150831325253E-2</v>
      </c>
      <c r="B3950" s="6">
        <v>0.14108845928002445</v>
      </c>
      <c r="C3950" s="6">
        <v>0.65628266559260329</v>
      </c>
      <c r="D3950" s="13">
        <f t="shared" si="1299"/>
        <v>12.932570086432607</v>
      </c>
      <c r="E3950" s="14">
        <f t="shared" si="1300"/>
        <v>7.0877519330993346</v>
      </c>
      <c r="F3950" s="14">
        <f t="shared" si="1301"/>
        <v>1.5237336782269426</v>
      </c>
      <c r="G3950" s="46">
        <v>3.2385886831677313E-2</v>
      </c>
      <c r="H3950" s="7">
        <f t="shared" si="1314"/>
        <v>1.0323858868316773</v>
      </c>
      <c r="I3950" s="5">
        <f t="shared" si="1302"/>
        <v>12.526876094869712</v>
      </c>
      <c r="J3950" s="5">
        <f t="shared" si="1303"/>
        <v>6.865409556160408</v>
      </c>
      <c r="K3950" s="5">
        <f t="shared" si="1304"/>
        <v>1.4759342389919514</v>
      </c>
      <c r="L3950">
        <v>2.97</v>
      </c>
      <c r="M3950">
        <v>3.17</v>
      </c>
      <c r="N3950">
        <v>2.63</v>
      </c>
      <c r="O3950" s="5">
        <f t="shared" si="1305"/>
        <v>3.0661860838900816</v>
      </c>
      <c r="P3950" s="5">
        <f t="shared" si="1306"/>
        <v>3.272663261256417</v>
      </c>
      <c r="Q3950" s="5">
        <f t="shared" si="1307"/>
        <v>2.7151748823673114</v>
      </c>
      <c r="R3950" s="6">
        <f t="shared" si="1308"/>
        <v>0.32613806619697927</v>
      </c>
      <c r="S3950" s="6">
        <f t="shared" si="1309"/>
        <v>0.30556153205205944</v>
      </c>
      <c r="T3950" s="6">
        <f t="shared" si="1310"/>
        <v>0.36830040175096135</v>
      </c>
      <c r="U3950">
        <f t="shared" si="1311"/>
        <v>0.23709023522762721</v>
      </c>
      <c r="V3950">
        <f t="shared" si="1312"/>
        <v>0.46173501727300797</v>
      </c>
      <c r="W3950">
        <f t="shared" si="1313"/>
        <v>1.7819222093501021</v>
      </c>
      <c r="X3950" t="s">
        <v>304</v>
      </c>
      <c r="Y3950" t="s">
        <v>345</v>
      </c>
      <c r="Z3950" t="s">
        <v>237</v>
      </c>
      <c r="AA3950" s="8" t="s">
        <v>23</v>
      </c>
      <c r="AB3950" s="8" t="s">
        <v>467</v>
      </c>
      <c r="AC3950" s="43" t="s">
        <v>622</v>
      </c>
      <c r="AD3950" s="8"/>
      <c r="AE3950" t="s">
        <v>545</v>
      </c>
      <c r="AF3950">
        <v>-8</v>
      </c>
      <c r="AG3950">
        <v>0</v>
      </c>
    </row>
    <row r="3951" spans="1:33" x14ac:dyDescent="0.25">
      <c r="A3951" s="6">
        <v>0.31514501568568243</v>
      </c>
      <c r="B3951" s="6">
        <v>0.39292358896673024</v>
      </c>
      <c r="C3951" s="6">
        <v>0.27988092758603894</v>
      </c>
      <c r="D3951" s="13">
        <f t="shared" si="1299"/>
        <v>3.1731423637598457</v>
      </c>
      <c r="E3951" s="14">
        <f t="shared" si="1300"/>
        <v>2.5450240914008151</v>
      </c>
      <c r="F3951" s="14">
        <f t="shared" si="1301"/>
        <v>3.5729479983682966</v>
      </c>
      <c r="G3951" s="46">
        <v>3.2846260725742038E-2</v>
      </c>
      <c r="H3951" s="7">
        <f t="shared" si="1314"/>
        <v>1.032846260725742</v>
      </c>
      <c r="I3951" s="5">
        <f t="shared" si="1302"/>
        <v>3.0722310613103239</v>
      </c>
      <c r="J3951" s="5">
        <f t="shared" si="1303"/>
        <v>2.464088014040466</v>
      </c>
      <c r="K3951" s="5">
        <f t="shared" si="1304"/>
        <v>3.4593221994701526</v>
      </c>
      <c r="L3951">
        <v>2.5299999999999998</v>
      </c>
      <c r="M3951">
        <v>3.24</v>
      </c>
      <c r="N3951">
        <v>3.04</v>
      </c>
      <c r="O3951" s="5">
        <f t="shared" si="1305"/>
        <v>2.6131010396361272</v>
      </c>
      <c r="P3951" s="5">
        <f t="shared" si="1306"/>
        <v>3.3464218847514045</v>
      </c>
      <c r="Q3951" s="5">
        <f t="shared" si="1307"/>
        <v>3.1398526326062557</v>
      </c>
      <c r="R3951" s="6">
        <f t="shared" si="1308"/>
        <v>0.38268707747299713</v>
      </c>
      <c r="S3951" s="6">
        <f t="shared" si="1309"/>
        <v>0.29882663765638351</v>
      </c>
      <c r="T3951" s="6">
        <f t="shared" si="1310"/>
        <v>0.31848628487061931</v>
      </c>
      <c r="U3951">
        <f t="shared" si="1311"/>
        <v>0.82350576812440035</v>
      </c>
      <c r="V3951">
        <f t="shared" si="1312"/>
        <v>1.3148880971533317</v>
      </c>
      <c r="W3951">
        <f t="shared" si="1313"/>
        <v>0.87878486729730521</v>
      </c>
      <c r="X3951" t="s">
        <v>358</v>
      </c>
      <c r="Y3951" t="s">
        <v>349</v>
      </c>
      <c r="Z3951" t="s">
        <v>237</v>
      </c>
      <c r="AA3951" s="8" t="s">
        <v>47</v>
      </c>
      <c r="AB3951" s="8" t="s">
        <v>19</v>
      </c>
      <c r="AC3951" s="43" t="s">
        <v>622</v>
      </c>
      <c r="AD3951" s="8"/>
      <c r="AE3951" t="s">
        <v>546</v>
      </c>
      <c r="AF3951">
        <v>-3</v>
      </c>
      <c r="AG3951">
        <v>-5</v>
      </c>
    </row>
    <row r="3952" spans="1:33" x14ac:dyDescent="0.25">
      <c r="A3952" s="6">
        <v>0.41015222490866093</v>
      </c>
      <c r="B3952" s="6">
        <v>0.26832388993536149</v>
      </c>
      <c r="C3952" s="6">
        <v>0.30033965296348286</v>
      </c>
      <c r="D3952" s="13">
        <f t="shared" si="1299"/>
        <v>2.4381191647142608</v>
      </c>
      <c r="E3952" s="14">
        <f t="shared" si="1300"/>
        <v>3.726839232395212</v>
      </c>
      <c r="F3952" s="14">
        <f t="shared" si="1301"/>
        <v>3.3295636794305885</v>
      </c>
      <c r="G3952" s="46">
        <v>2.4384627927567903E-2</v>
      </c>
      <c r="H3952" s="7">
        <f t="shared" si="1314"/>
        <v>1.0243846279275679</v>
      </c>
      <c r="I3952" s="5">
        <f t="shared" si="1302"/>
        <v>2.3800817566413688</v>
      </c>
      <c r="J3952" s="5">
        <f t="shared" si="1303"/>
        <v>3.6381249101082069</v>
      </c>
      <c r="K3952" s="5">
        <f t="shared" si="1304"/>
        <v>3.2503061727572264</v>
      </c>
      <c r="L3952">
        <v>1.97</v>
      </c>
      <c r="M3952">
        <v>3.43</v>
      </c>
      <c r="N3952">
        <v>4.4400000000000004</v>
      </c>
      <c r="O3952" s="5">
        <f t="shared" si="1305"/>
        <v>2.0180377170173087</v>
      </c>
      <c r="P3952" s="5">
        <f t="shared" si="1306"/>
        <v>3.5136392737915583</v>
      </c>
      <c r="Q3952" s="5">
        <f t="shared" si="1307"/>
        <v>4.5482677479984019</v>
      </c>
      <c r="R3952" s="6">
        <f t="shared" si="1308"/>
        <v>0.49553087713247285</v>
      </c>
      <c r="S3952" s="6">
        <f t="shared" si="1309"/>
        <v>0.28460519765334441</v>
      </c>
      <c r="T3952" s="6">
        <f t="shared" si="1310"/>
        <v>0.21986392521418274</v>
      </c>
      <c r="U3952">
        <f t="shared" si="1311"/>
        <v>0.82770265958424383</v>
      </c>
      <c r="V3952">
        <f t="shared" si="1312"/>
        <v>0.94279335777340956</v>
      </c>
      <c r="W3952">
        <f t="shared" si="1313"/>
        <v>1.3660251570188415</v>
      </c>
      <c r="X3952" t="s">
        <v>435</v>
      </c>
      <c r="Y3952" t="s">
        <v>456</v>
      </c>
      <c r="Z3952" t="s">
        <v>378</v>
      </c>
      <c r="AA3952" s="8" t="s">
        <v>47</v>
      </c>
      <c r="AB3952" s="8" t="s">
        <v>19</v>
      </c>
      <c r="AC3952" s="43" t="s">
        <v>622</v>
      </c>
      <c r="AD3952" s="8"/>
      <c r="AE3952" t="s">
        <v>550</v>
      </c>
      <c r="AF3952">
        <v>1</v>
      </c>
      <c r="AG3952">
        <v>-6</v>
      </c>
    </row>
    <row r="3953" spans="1:33" s="17" customFormat="1" x14ac:dyDescent="0.25">
      <c r="A3953" s="33">
        <v>0.41242443451816091</v>
      </c>
      <c r="B3953" s="33">
        <v>0.32908697758946709</v>
      </c>
      <c r="C3953" s="33">
        <v>0.2469973449116705</v>
      </c>
      <c r="D3953" s="29">
        <f t="shared" si="1299"/>
        <v>2.4246866002697169</v>
      </c>
      <c r="E3953" s="30">
        <f t="shared" si="1300"/>
        <v>3.0387103352582083</v>
      </c>
      <c r="F3953" s="30">
        <f t="shared" si="1301"/>
        <v>4.0486265160364905</v>
      </c>
      <c r="G3953" s="47">
        <v>4.4244102826067166E-2</v>
      </c>
      <c r="H3953" s="32">
        <f t="shared" si="1314"/>
        <v>1.0442441028260672</v>
      </c>
      <c r="I3953" s="32">
        <f t="shared" si="1302"/>
        <v>2.3219538359926757</v>
      </c>
      <c r="J3953" s="32">
        <f t="shared" si="1303"/>
        <v>2.9099616909824637</v>
      </c>
      <c r="K3953" s="32">
        <f t="shared" si="1304"/>
        <v>3.8770882259038655</v>
      </c>
      <c r="L3953" s="17">
        <v>2.52</v>
      </c>
      <c r="M3953" s="17">
        <v>3.04</v>
      </c>
      <c r="N3953" s="17">
        <v>3.14</v>
      </c>
      <c r="O3953" s="32">
        <f t="shared" si="1305"/>
        <v>2.6314951391216894</v>
      </c>
      <c r="P3953" s="32">
        <f t="shared" si="1306"/>
        <v>3.1745020725912441</v>
      </c>
      <c r="Q3953" s="32">
        <f t="shared" si="1307"/>
        <v>3.2789264828738509</v>
      </c>
      <c r="R3953" s="33">
        <f t="shared" si="1308"/>
        <v>0.38001210229625149</v>
      </c>
      <c r="S3953" s="33">
        <f t="shared" si="1309"/>
        <v>0.31501003216662954</v>
      </c>
      <c r="T3953" s="33">
        <f t="shared" si="1310"/>
        <v>0.30497786553711903</v>
      </c>
      <c r="U3953" s="17">
        <f t="shared" si="1311"/>
        <v>1.0852928946895519</v>
      </c>
      <c r="V3953" s="17">
        <f t="shared" si="1312"/>
        <v>1.0446872924205517</v>
      </c>
      <c r="W3953" s="17">
        <f t="shared" si="1313"/>
        <v>0.80988613543040333</v>
      </c>
      <c r="X3953" s="17" t="s">
        <v>460</v>
      </c>
      <c r="Y3953" s="17" t="s">
        <v>409</v>
      </c>
      <c r="Z3953" s="17" t="s">
        <v>381</v>
      </c>
      <c r="AA3953" s="34" t="s">
        <v>47</v>
      </c>
      <c r="AB3953" s="34" t="s">
        <v>19</v>
      </c>
      <c r="AC3953" s="44" t="s">
        <v>622</v>
      </c>
      <c r="AD3953" s="34"/>
      <c r="AE3953" t="s">
        <v>551</v>
      </c>
      <c r="AF3953">
        <v>4</v>
      </c>
      <c r="AG3953">
        <v>1</v>
      </c>
    </row>
    <row r="3954" spans="1:33" x14ac:dyDescent="0.25">
      <c r="A3954" s="6">
        <v>0.56706467620188272</v>
      </c>
      <c r="B3954" s="6">
        <v>0.20100407639444001</v>
      </c>
      <c r="C3954" s="6">
        <v>0.21683600558068275</v>
      </c>
      <c r="D3954" s="13">
        <f t="shared" ref="D3954:D3972" si="1315">(100%/A3954)</f>
        <v>1.7634672762511951</v>
      </c>
      <c r="E3954" s="14">
        <f t="shared" ref="E3954:E3972" si="1316">(100%/B3954)</f>
        <v>4.9750234818006955</v>
      </c>
      <c r="F3954" s="14">
        <f t="shared" ref="F3954:F3972" si="1317">(100%/C3954)</f>
        <v>4.6117802129863943</v>
      </c>
      <c r="G3954" s="46">
        <v>3.5797848931905296E-2</v>
      </c>
      <c r="H3954" s="7">
        <f t="shared" ref="H3954:H4017" si="1318">(G3954/100%) + 1</f>
        <v>1.0357978489319053</v>
      </c>
      <c r="I3954" s="5">
        <f t="shared" ref="I3954:I3972" si="1319">D3954/H3954</f>
        <v>1.7025206975180036</v>
      </c>
      <c r="J3954" s="5">
        <f t="shared" ref="J3954:J3972" si="1320">E3954/H3954</f>
        <v>4.8030834268779792</v>
      </c>
      <c r="K3954" s="5">
        <f t="shared" ref="K3954:K3972" si="1321">F3954/H3954</f>
        <v>4.4523940822448829</v>
      </c>
      <c r="L3954">
        <v>1.67</v>
      </c>
      <c r="M3954">
        <v>4.3899999999999997</v>
      </c>
      <c r="N3954">
        <v>4.78</v>
      </c>
      <c r="O3954" s="5">
        <f t="shared" ref="O3954:O3972" si="1322">(L3954*H3954)</f>
        <v>1.7297824077162818</v>
      </c>
      <c r="P3954" s="5">
        <f t="shared" ref="P3954:P3972" si="1323">(M3954*H3954)</f>
        <v>4.5471525568110636</v>
      </c>
      <c r="Q3954" s="5">
        <f t="shared" ref="Q3954:Q3972" si="1324">(N3954*H3954)</f>
        <v>4.9511137178945077</v>
      </c>
      <c r="R3954" s="6">
        <f t="shared" ref="R3954:R3972" si="1325">(1/O3954)</f>
        <v>0.57810739405092826</v>
      </c>
      <c r="S3954" s="6">
        <f t="shared" ref="S3954:S3972" si="1326">(1/P3954)</f>
        <v>0.219917846939647</v>
      </c>
      <c r="T3954" s="6">
        <f t="shared" ref="T3954:T3972" si="1327">(1/Q3954)</f>
        <v>0.20197475900942471</v>
      </c>
      <c r="U3954">
        <f t="shared" ref="U3954:U3972" si="1328">(L3954/I3954)</f>
        <v>0.98089850093134634</v>
      </c>
      <c r="V3954">
        <f t="shared" ref="V3954:V3972" si="1329">(M3954/J3954)</f>
        <v>0.91399619990642444</v>
      </c>
      <c r="W3954">
        <f t="shared" ref="W3954:W3972" si="1330">(N3954/K3954)</f>
        <v>1.0735797217639682</v>
      </c>
      <c r="X3954" t="s">
        <v>55</v>
      </c>
      <c r="Y3954" t="s">
        <v>53</v>
      </c>
      <c r="Z3954" t="s">
        <v>68</v>
      </c>
      <c r="AA3954" s="8" t="s">
        <v>22</v>
      </c>
      <c r="AB3954" s="8" t="s">
        <v>17</v>
      </c>
      <c r="AC3954" s="43" t="s">
        <v>623</v>
      </c>
      <c r="AD3954" s="8"/>
      <c r="AE3954" t="s">
        <v>551</v>
      </c>
      <c r="AF3954">
        <v>4</v>
      </c>
      <c r="AG3954">
        <v>0</v>
      </c>
    </row>
    <row r="3955" spans="1:33" x14ac:dyDescent="0.25">
      <c r="A3955" s="6">
        <v>0.67869663316972773</v>
      </c>
      <c r="B3955" s="6">
        <v>0.18897872608704017</v>
      </c>
      <c r="C3955" s="6">
        <v>0.12580185540675073</v>
      </c>
      <c r="D3955" s="13">
        <f t="shared" si="1315"/>
        <v>1.4734123482087778</v>
      </c>
      <c r="E3955" s="14">
        <f t="shared" si="1316"/>
        <v>5.2916009156470771</v>
      </c>
      <c r="F3955" s="14">
        <f t="shared" si="1317"/>
        <v>7.949008357362735</v>
      </c>
      <c r="G3955" s="46">
        <v>3.4875066454013837E-2</v>
      </c>
      <c r="H3955" s="7">
        <f t="shared" si="1318"/>
        <v>1.0348750664540138</v>
      </c>
      <c r="I3955" s="5">
        <f t="shared" si="1319"/>
        <v>1.4237586699787892</v>
      </c>
      <c r="J3955" s="5">
        <f t="shared" si="1320"/>
        <v>5.1132751065098905</v>
      </c>
      <c r="K3955" s="5">
        <f t="shared" si="1321"/>
        <v>7.681128490804122</v>
      </c>
      <c r="L3955">
        <v>1.98</v>
      </c>
      <c r="M3955">
        <v>3.75</v>
      </c>
      <c r="N3955">
        <v>3.8</v>
      </c>
      <c r="O3955" s="5">
        <f t="shared" si="1322"/>
        <v>2.0490526315789475</v>
      </c>
      <c r="P3955" s="5">
        <f t="shared" si="1323"/>
        <v>3.880781499202552</v>
      </c>
      <c r="Q3955" s="5">
        <f t="shared" si="1324"/>
        <v>3.9325252525252523</v>
      </c>
      <c r="R3955" s="6">
        <f t="shared" si="1325"/>
        <v>0.48803041200041097</v>
      </c>
      <c r="S3955" s="6">
        <f t="shared" si="1326"/>
        <v>0.25768005753621698</v>
      </c>
      <c r="T3955" s="6">
        <f t="shared" si="1327"/>
        <v>0.25428953046337205</v>
      </c>
      <c r="U3955">
        <f t="shared" si="1328"/>
        <v>1.3906851222402021</v>
      </c>
      <c r="V3955">
        <f t="shared" si="1329"/>
        <v>0.73338514394145216</v>
      </c>
      <c r="W3955">
        <f t="shared" si="1330"/>
        <v>0.49471897320157776</v>
      </c>
      <c r="X3955" t="s">
        <v>50</v>
      </c>
      <c r="Y3955" t="s">
        <v>62</v>
      </c>
      <c r="Z3955" t="s">
        <v>68</v>
      </c>
      <c r="AA3955" s="8" t="s">
        <v>22</v>
      </c>
      <c r="AB3955" s="8" t="s">
        <v>17</v>
      </c>
      <c r="AC3955" s="43" t="s">
        <v>623</v>
      </c>
      <c r="AD3955" s="8"/>
      <c r="AE3955" t="s">
        <v>551</v>
      </c>
      <c r="AF3955">
        <v>-1</v>
      </c>
      <c r="AG3955">
        <v>-5</v>
      </c>
    </row>
    <row r="3956" spans="1:33" x14ac:dyDescent="0.25">
      <c r="A3956" s="6">
        <v>0.2500737597156184</v>
      </c>
      <c r="B3956" s="6">
        <v>0.21118653339259175</v>
      </c>
      <c r="C3956" s="6">
        <v>0.48559300517909171</v>
      </c>
      <c r="D3956" s="13">
        <f t="shared" si="1315"/>
        <v>3.9988201926391271</v>
      </c>
      <c r="E3956" s="14">
        <f t="shared" si="1316"/>
        <v>4.7351504091457342</v>
      </c>
      <c r="F3956" s="14">
        <f t="shared" si="1317"/>
        <v>2.0593377361998648</v>
      </c>
      <c r="G3956" s="46">
        <v>3.4355078667934968E-2</v>
      </c>
      <c r="H3956" s="7">
        <f t="shared" si="1318"/>
        <v>1.034355078667935</v>
      </c>
      <c r="I3956" s="5">
        <f t="shared" si="1319"/>
        <v>3.8660033436379457</v>
      </c>
      <c r="J3956" s="5">
        <f t="shared" si="1320"/>
        <v>4.5778770818660881</v>
      </c>
      <c r="K3956" s="5">
        <f t="shared" si="1321"/>
        <v>1.990938874541927</v>
      </c>
      <c r="L3956">
        <v>3.45</v>
      </c>
      <c r="M3956">
        <v>3.97</v>
      </c>
      <c r="N3956">
        <v>2.0299999999999998</v>
      </c>
      <c r="O3956" s="5">
        <f t="shared" si="1322"/>
        <v>3.5685250214043758</v>
      </c>
      <c r="P3956" s="5">
        <f t="shared" si="1323"/>
        <v>4.1063896623117024</v>
      </c>
      <c r="Q3956" s="5">
        <f t="shared" si="1324"/>
        <v>2.0997408096959078</v>
      </c>
      <c r="R3956" s="6">
        <f t="shared" si="1325"/>
        <v>0.28022782354107045</v>
      </c>
      <c r="S3956" s="6">
        <f t="shared" si="1326"/>
        <v>0.24352291970193776</v>
      </c>
      <c r="T3956" s="6">
        <f t="shared" si="1327"/>
        <v>0.4762492567569917</v>
      </c>
      <c r="U3956">
        <f t="shared" si="1328"/>
        <v>0.89239446874184991</v>
      </c>
      <c r="V3956">
        <f t="shared" si="1329"/>
        <v>0.86721419754278373</v>
      </c>
      <c r="W3956">
        <f t="shared" si="1330"/>
        <v>1.0196194498774152</v>
      </c>
      <c r="X3956" t="s">
        <v>66</v>
      </c>
      <c r="Y3956" t="s">
        <v>61</v>
      </c>
      <c r="Z3956" t="s">
        <v>68</v>
      </c>
      <c r="AA3956" s="8" t="s">
        <v>23</v>
      </c>
      <c r="AB3956" s="8" t="s">
        <v>48</v>
      </c>
      <c r="AC3956" s="43" t="s">
        <v>623</v>
      </c>
      <c r="AD3956" s="8"/>
      <c r="AE3956" t="s">
        <v>547</v>
      </c>
      <c r="AF3956">
        <v>5</v>
      </c>
      <c r="AG3956">
        <v>8</v>
      </c>
    </row>
    <row r="3957" spans="1:33" x14ac:dyDescent="0.25">
      <c r="A3957" s="6">
        <v>0.51878132545425981</v>
      </c>
      <c r="B3957" s="6">
        <v>0.25781632393819581</v>
      </c>
      <c r="C3957" s="6">
        <v>0.21278280063129004</v>
      </c>
      <c r="D3957" s="13">
        <f t="shared" si="1315"/>
        <v>1.9275944428500222</v>
      </c>
      <c r="E3957" s="14">
        <f t="shared" si="1316"/>
        <v>3.8787303485085829</v>
      </c>
      <c r="F3957" s="14">
        <f t="shared" si="1317"/>
        <v>4.6996279635063161</v>
      </c>
      <c r="G3957" s="46">
        <v>4.6904862360995336E-2</v>
      </c>
      <c r="H3957" s="7">
        <f t="shared" si="1318"/>
        <v>1.0469048623609953</v>
      </c>
      <c r="I3957" s="5">
        <f t="shared" si="1319"/>
        <v>1.8412317223390124</v>
      </c>
      <c r="J3957" s="5">
        <f t="shared" si="1320"/>
        <v>3.7049501706976629</v>
      </c>
      <c r="K3957" s="5">
        <f t="shared" si="1321"/>
        <v>4.4890688088960111</v>
      </c>
      <c r="L3957">
        <v>1.82</v>
      </c>
      <c r="M3957">
        <v>3.73</v>
      </c>
      <c r="N3957">
        <v>4.3600000000000003</v>
      </c>
      <c r="O3957" s="5">
        <f t="shared" si="1322"/>
        <v>1.9053668494970115</v>
      </c>
      <c r="P3957" s="5">
        <f t="shared" si="1323"/>
        <v>3.9049551366065125</v>
      </c>
      <c r="Q3957" s="5">
        <f t="shared" si="1324"/>
        <v>4.5645051998939401</v>
      </c>
      <c r="R3957" s="6">
        <f t="shared" si="1325"/>
        <v>0.52483331504585851</v>
      </c>
      <c r="S3957" s="6">
        <f t="shared" si="1326"/>
        <v>0.25608488830655834</v>
      </c>
      <c r="T3957" s="6">
        <f t="shared" si="1327"/>
        <v>0.21908179664758315</v>
      </c>
      <c r="U3957">
        <f t="shared" si="1328"/>
        <v>0.98846873965866688</v>
      </c>
      <c r="V3957">
        <f t="shared" si="1329"/>
        <v>1.0067611784634665</v>
      </c>
      <c r="W3957">
        <f t="shared" si="1330"/>
        <v>0.97124819992951894</v>
      </c>
      <c r="X3957" t="s">
        <v>268</v>
      </c>
      <c r="Y3957" t="s">
        <v>277</v>
      </c>
      <c r="Z3957" t="s">
        <v>267</v>
      </c>
      <c r="AA3957" s="8" t="s">
        <v>22</v>
      </c>
      <c r="AB3957" s="8" t="s">
        <v>17</v>
      </c>
      <c r="AC3957" s="43" t="s">
        <v>623</v>
      </c>
      <c r="AD3957" s="8"/>
      <c r="AE3957" t="s">
        <v>548</v>
      </c>
      <c r="AF3957">
        <v>4</v>
      </c>
      <c r="AG3957">
        <v>-6</v>
      </c>
    </row>
    <row r="3958" spans="1:33" x14ac:dyDescent="0.25">
      <c r="A3958" s="6">
        <v>0.44674866019622395</v>
      </c>
      <c r="B3958" s="6">
        <v>0.32679267676863039</v>
      </c>
      <c r="C3958" s="6">
        <v>0.21785543164392718</v>
      </c>
      <c r="D3958" s="13">
        <f t="shared" si="1315"/>
        <v>2.2383950733299867</v>
      </c>
      <c r="E3958" s="14">
        <f t="shared" si="1316"/>
        <v>3.0600440924445844</v>
      </c>
      <c r="F3958" s="14">
        <f t="shared" si="1317"/>
        <v>4.5901999892958623</v>
      </c>
      <c r="G3958" s="46">
        <v>4.7319016870966291E-2</v>
      </c>
      <c r="H3958" s="7">
        <f t="shared" si="1318"/>
        <v>1.0473190168709663</v>
      </c>
      <c r="I3958" s="5">
        <f t="shared" si="1319"/>
        <v>2.1372619395545316</v>
      </c>
      <c r="J3958" s="5">
        <f t="shared" si="1320"/>
        <v>2.9217879587319606</v>
      </c>
      <c r="K3958" s="5">
        <f t="shared" si="1321"/>
        <v>4.3828097412093419</v>
      </c>
      <c r="L3958">
        <v>1.94</v>
      </c>
      <c r="M3958">
        <v>3.48</v>
      </c>
      <c r="N3958">
        <v>4.09</v>
      </c>
      <c r="O3958" s="5">
        <f t="shared" si="1322"/>
        <v>2.0317988927296744</v>
      </c>
      <c r="P3958" s="5">
        <f t="shared" si="1323"/>
        <v>3.6446701787109625</v>
      </c>
      <c r="Q3958" s="5">
        <f t="shared" si="1324"/>
        <v>4.2835347790022515</v>
      </c>
      <c r="R3958" s="6">
        <f t="shared" si="1325"/>
        <v>0.49217469483730414</v>
      </c>
      <c r="S3958" s="6">
        <f t="shared" si="1326"/>
        <v>0.27437324942079599</v>
      </c>
      <c r="T3958" s="6">
        <f t="shared" si="1327"/>
        <v>0.23345205574189978</v>
      </c>
      <c r="U3958">
        <f t="shared" si="1328"/>
        <v>0.90770343311515345</v>
      </c>
      <c r="V3958">
        <f t="shared" si="1329"/>
        <v>1.1910515236397581</v>
      </c>
      <c r="W3958">
        <f t="shared" si="1330"/>
        <v>0.93319131824130985</v>
      </c>
      <c r="X3958" t="s">
        <v>270</v>
      </c>
      <c r="Y3958" t="s">
        <v>289</v>
      </c>
      <c r="Z3958" t="s">
        <v>267</v>
      </c>
      <c r="AA3958" s="8" t="s">
        <v>47</v>
      </c>
      <c r="AB3958" s="8" t="s">
        <v>19</v>
      </c>
      <c r="AC3958" s="43" t="s">
        <v>623</v>
      </c>
      <c r="AD3958" s="8"/>
      <c r="AE3958" t="s">
        <v>551</v>
      </c>
      <c r="AF3958">
        <v>6</v>
      </c>
      <c r="AG3958">
        <v>0</v>
      </c>
    </row>
    <row r="3959" spans="1:33" x14ac:dyDescent="0.25">
      <c r="A3959" s="6">
        <v>0.63306737264768465</v>
      </c>
      <c r="B3959" s="6">
        <v>0.20373274466859578</v>
      </c>
      <c r="C3959" s="6">
        <v>0.1554817999681658</v>
      </c>
      <c r="D3959" s="13">
        <f t="shared" si="1315"/>
        <v>1.57961070686314</v>
      </c>
      <c r="E3959" s="14">
        <f t="shared" si="1316"/>
        <v>4.9083911455994054</v>
      </c>
      <c r="F3959" s="14">
        <f t="shared" si="1317"/>
        <v>6.4316209370147854</v>
      </c>
      <c r="G3959" s="46">
        <v>4.5191259964443287E-2</v>
      </c>
      <c r="H3959" s="7">
        <f t="shared" si="1318"/>
        <v>1.0451912599644433</v>
      </c>
      <c r="I3959" s="5">
        <f t="shared" si="1319"/>
        <v>1.5113125868626927</v>
      </c>
      <c r="J3959" s="5">
        <f t="shared" si="1320"/>
        <v>4.6961655092354917</v>
      </c>
      <c r="K3959" s="5">
        <f t="shared" si="1321"/>
        <v>6.1535349398478374</v>
      </c>
      <c r="L3959">
        <v>2.12</v>
      </c>
      <c r="M3959">
        <v>3.71</v>
      </c>
      <c r="N3959">
        <v>3.29</v>
      </c>
      <c r="O3959" s="5">
        <f t="shared" si="1322"/>
        <v>2.2158054711246198</v>
      </c>
      <c r="P3959" s="5">
        <f t="shared" si="1323"/>
        <v>3.8776595744680846</v>
      </c>
      <c r="Q3959" s="5">
        <f t="shared" si="1324"/>
        <v>3.4386792452830184</v>
      </c>
      <c r="R3959" s="6">
        <f t="shared" si="1325"/>
        <v>0.45130315500685875</v>
      </c>
      <c r="S3959" s="6">
        <f t="shared" si="1326"/>
        <v>0.25788751714677643</v>
      </c>
      <c r="T3959" s="6">
        <f t="shared" si="1327"/>
        <v>0.29080932784636493</v>
      </c>
      <c r="U3959">
        <f t="shared" si="1328"/>
        <v>1.4027541479032284</v>
      </c>
      <c r="V3959">
        <f t="shared" si="1329"/>
        <v>0.79000622799684206</v>
      </c>
      <c r="W3959">
        <f t="shared" si="1330"/>
        <v>0.53465203856977761</v>
      </c>
      <c r="X3959" t="s">
        <v>272</v>
      </c>
      <c r="Y3959" t="s">
        <v>285</v>
      </c>
      <c r="Z3959" t="s">
        <v>267</v>
      </c>
      <c r="AA3959" s="8" t="s">
        <v>22</v>
      </c>
      <c r="AB3959" s="8" t="s">
        <v>17</v>
      </c>
      <c r="AC3959" s="43" t="s">
        <v>623</v>
      </c>
      <c r="AD3959" s="8"/>
      <c r="AE3959" t="s">
        <v>551</v>
      </c>
      <c r="AF3959">
        <v>3</v>
      </c>
      <c r="AG3959">
        <v>0</v>
      </c>
    </row>
    <row r="3960" spans="1:33" x14ac:dyDescent="0.25">
      <c r="A3960" s="6">
        <v>0.5632623262401435</v>
      </c>
      <c r="B3960" s="6">
        <v>0.22055372798731687</v>
      </c>
      <c r="C3960" s="6">
        <v>0.20490771231843538</v>
      </c>
      <c r="D3960" s="13">
        <f t="shared" si="1315"/>
        <v>1.7753717112151683</v>
      </c>
      <c r="E3960" s="14">
        <f t="shared" si="1316"/>
        <v>4.5340426077835598</v>
      </c>
      <c r="F3960" s="14">
        <f t="shared" si="1317"/>
        <v>4.8802457881426982</v>
      </c>
      <c r="G3960" s="46">
        <v>4.8343736119877523E-2</v>
      </c>
      <c r="H3960" s="7">
        <f t="shared" si="1318"/>
        <v>1.0483437361198775</v>
      </c>
      <c r="I3960" s="5">
        <f t="shared" si="1319"/>
        <v>1.6935015205853776</v>
      </c>
      <c r="J3960" s="5">
        <f t="shared" si="1320"/>
        <v>4.3249579804472589</v>
      </c>
      <c r="K3960" s="5">
        <f t="shared" si="1321"/>
        <v>4.6551962109350029</v>
      </c>
      <c r="L3960">
        <v>1.94</v>
      </c>
      <c r="M3960">
        <v>3.92</v>
      </c>
      <c r="N3960">
        <v>3.6</v>
      </c>
      <c r="O3960" s="5">
        <f t="shared" si="1322"/>
        <v>2.0337868480725625</v>
      </c>
      <c r="P3960" s="5">
        <f t="shared" si="1323"/>
        <v>4.1095074455899194</v>
      </c>
      <c r="Q3960" s="5">
        <f t="shared" si="1324"/>
        <v>3.774037450031559</v>
      </c>
      <c r="R3960" s="6">
        <f t="shared" si="1325"/>
        <v>0.49169361132790718</v>
      </c>
      <c r="S3960" s="6">
        <f t="shared" si="1326"/>
        <v>0.24333816478983167</v>
      </c>
      <c r="T3960" s="6">
        <f t="shared" si="1327"/>
        <v>0.2649682238822611</v>
      </c>
      <c r="U3960">
        <f t="shared" si="1328"/>
        <v>1.1455555111219606</v>
      </c>
      <c r="V3960">
        <f t="shared" si="1329"/>
        <v>0.90636718731649257</v>
      </c>
      <c r="W3960">
        <f t="shared" si="1330"/>
        <v>0.77332938009006813</v>
      </c>
      <c r="X3960" t="s">
        <v>266</v>
      </c>
      <c r="Y3960" t="s">
        <v>265</v>
      </c>
      <c r="Z3960" t="s">
        <v>267</v>
      </c>
      <c r="AA3960" s="8" t="s">
        <v>22</v>
      </c>
      <c r="AB3960" s="8" t="s">
        <v>17</v>
      </c>
      <c r="AC3960" s="43" t="s">
        <v>623</v>
      </c>
      <c r="AD3960" s="8"/>
      <c r="AE3960" t="s">
        <v>546</v>
      </c>
      <c r="AF3960">
        <v>-11</v>
      </c>
      <c r="AG3960">
        <v>-6</v>
      </c>
    </row>
    <row r="3961" spans="1:33" x14ac:dyDescent="0.25">
      <c r="A3961" s="6">
        <v>0.39532581878161416</v>
      </c>
      <c r="B3961" s="6">
        <v>0.22524823416657538</v>
      </c>
      <c r="C3961" s="6">
        <v>0.35127869077495194</v>
      </c>
      <c r="D3961" s="13">
        <f t="shared" si="1315"/>
        <v>2.5295590434289847</v>
      </c>
      <c r="E3961" s="14">
        <f t="shared" si="1316"/>
        <v>4.4395464572675891</v>
      </c>
      <c r="F3961" s="14">
        <f t="shared" si="1317"/>
        <v>2.8467425615653239</v>
      </c>
      <c r="G3961" s="46">
        <v>3.4867130372748356E-2</v>
      </c>
      <c r="H3961" s="7">
        <f t="shared" si="1318"/>
        <v>1.0348671303727484</v>
      </c>
      <c r="I3961" s="5">
        <f t="shared" si="1319"/>
        <v>2.4443321941415452</v>
      </c>
      <c r="J3961" s="5">
        <f t="shared" si="1320"/>
        <v>4.289967597742244</v>
      </c>
      <c r="K3961" s="5">
        <f t="shared" si="1321"/>
        <v>2.7508290465655789</v>
      </c>
      <c r="L3961">
        <v>3.6</v>
      </c>
      <c r="M3961">
        <v>3.56</v>
      </c>
      <c r="N3961">
        <v>2.1</v>
      </c>
      <c r="O3961" s="5">
        <f t="shared" si="1322"/>
        <v>3.725521669341894</v>
      </c>
      <c r="P3961" s="5">
        <f t="shared" si="1323"/>
        <v>3.6841269841269844</v>
      </c>
      <c r="Q3961" s="5">
        <f t="shared" si="1324"/>
        <v>2.1732209737827715</v>
      </c>
      <c r="R3961" s="6">
        <f t="shared" si="1325"/>
        <v>0.26841878500646271</v>
      </c>
      <c r="S3961" s="6">
        <f t="shared" si="1326"/>
        <v>0.27143472641102973</v>
      </c>
      <c r="T3961" s="6">
        <f t="shared" si="1327"/>
        <v>0.46014648858250756</v>
      </c>
      <c r="U3961">
        <f t="shared" si="1328"/>
        <v>1.4727949043212303</v>
      </c>
      <c r="V3961">
        <f t="shared" si="1329"/>
        <v>0.82984309762003405</v>
      </c>
      <c r="W3961">
        <f t="shared" si="1330"/>
        <v>0.76340621843507817</v>
      </c>
      <c r="X3961" t="s">
        <v>67</v>
      </c>
      <c r="Y3961" t="s">
        <v>59</v>
      </c>
      <c r="Z3961" t="s">
        <v>68</v>
      </c>
      <c r="AA3961" s="8" t="s">
        <v>47</v>
      </c>
      <c r="AB3961" s="8" t="s">
        <v>49</v>
      </c>
      <c r="AC3961" s="43" t="s">
        <v>624</v>
      </c>
      <c r="AD3961" s="8"/>
      <c r="AE3961" t="s">
        <v>545</v>
      </c>
      <c r="AF3961">
        <v>0</v>
      </c>
      <c r="AG3961">
        <v>8</v>
      </c>
    </row>
    <row r="3962" spans="1:33" x14ac:dyDescent="0.25">
      <c r="A3962" s="6">
        <v>0.21817051152393452</v>
      </c>
      <c r="B3962" s="6">
        <v>0.2222295791664248</v>
      </c>
      <c r="C3962" s="6">
        <v>0.49956767126332929</v>
      </c>
      <c r="D3962" s="13">
        <f t="shared" si="1315"/>
        <v>4.5835708639767043</v>
      </c>
      <c r="E3962" s="14">
        <f t="shared" si="1316"/>
        <v>4.4998510268118412</v>
      </c>
      <c r="F3962" s="14">
        <f t="shared" si="1317"/>
        <v>2.0017308115057864</v>
      </c>
      <c r="G3962" s="46">
        <v>3.675725849744671E-2</v>
      </c>
      <c r="H3962" s="7">
        <f t="shared" si="1318"/>
        <v>1.0367572584974467</v>
      </c>
      <c r="I3962" s="5">
        <f t="shared" si="1319"/>
        <v>4.421064647880633</v>
      </c>
      <c r="J3962" s="5">
        <f t="shared" si="1320"/>
        <v>4.3403130192050865</v>
      </c>
      <c r="K3962" s="5">
        <f t="shared" si="1321"/>
        <v>1.9307613186203858</v>
      </c>
      <c r="L3962">
        <v>4.0999999999999996</v>
      </c>
      <c r="M3962">
        <v>4.01</v>
      </c>
      <c r="N3962">
        <v>1.84</v>
      </c>
      <c r="O3962" s="5">
        <f t="shared" si="1322"/>
        <v>4.2507047598395316</v>
      </c>
      <c r="P3962" s="5">
        <f t="shared" si="1323"/>
        <v>4.1573966065747614</v>
      </c>
      <c r="Q3962" s="5">
        <f t="shared" si="1324"/>
        <v>1.907633355635302</v>
      </c>
      <c r="R3962" s="6">
        <f t="shared" si="1325"/>
        <v>0.23525510627036611</v>
      </c>
      <c r="S3962" s="6">
        <f t="shared" si="1326"/>
        <v>0.24053514606197032</v>
      </c>
      <c r="T3962" s="6">
        <f t="shared" si="1327"/>
        <v>0.52420974766766359</v>
      </c>
      <c r="U3962">
        <f t="shared" si="1328"/>
        <v>0.92737843179141366</v>
      </c>
      <c r="V3962">
        <f t="shared" si="1329"/>
        <v>0.92389649830703169</v>
      </c>
      <c r="W3962">
        <f t="shared" si="1330"/>
        <v>0.95299195309897822</v>
      </c>
      <c r="X3962" t="s">
        <v>65</v>
      </c>
      <c r="Y3962" t="s">
        <v>63</v>
      </c>
      <c r="Z3962" t="s">
        <v>68</v>
      </c>
      <c r="AA3962" s="8" t="s">
        <v>23</v>
      </c>
      <c r="AB3962" s="8" t="s">
        <v>48</v>
      </c>
      <c r="AC3962" s="43" t="s">
        <v>624</v>
      </c>
      <c r="AD3962" s="8"/>
      <c r="AE3962" t="s">
        <v>546</v>
      </c>
      <c r="AF3962">
        <v>-12</v>
      </c>
      <c r="AG3962">
        <v>3</v>
      </c>
    </row>
    <row r="3963" spans="1:33" x14ac:dyDescent="0.25">
      <c r="A3963" s="6">
        <v>0.56427400074663758</v>
      </c>
      <c r="B3963" s="6">
        <v>0.25441268754720964</v>
      </c>
      <c r="C3963" s="6">
        <v>0.17440589745106805</v>
      </c>
      <c r="D3963" s="13">
        <f t="shared" si="1315"/>
        <v>1.7721886861291098</v>
      </c>
      <c r="E3963" s="14">
        <f t="shared" si="1316"/>
        <v>3.9306215803975451</v>
      </c>
      <c r="F3963" s="14">
        <f t="shared" si="1317"/>
        <v>5.7337510635531324</v>
      </c>
      <c r="G3963" s="46">
        <v>3.6852118646862886E-2</v>
      </c>
      <c r="H3963" s="7">
        <f t="shared" si="1318"/>
        <v>1.0368521186468629</v>
      </c>
      <c r="I3963" s="5">
        <f t="shared" si="1319"/>
        <v>1.7092010077983861</v>
      </c>
      <c r="J3963" s="5">
        <f t="shared" si="1320"/>
        <v>3.7909182126446126</v>
      </c>
      <c r="K3963" s="5">
        <f t="shared" si="1321"/>
        <v>5.5299603100931378</v>
      </c>
      <c r="L3963">
        <v>1.59</v>
      </c>
      <c r="M3963">
        <v>4.63</v>
      </c>
      <c r="N3963">
        <v>5.21</v>
      </c>
      <c r="O3963" s="5">
        <f t="shared" si="1322"/>
        <v>1.6485948686485121</v>
      </c>
      <c r="P3963" s="5">
        <f t="shared" si="1323"/>
        <v>4.8006253093349747</v>
      </c>
      <c r="Q3963" s="5">
        <f t="shared" si="1324"/>
        <v>5.4019995381501555</v>
      </c>
      <c r="R3963" s="6">
        <f t="shared" si="1325"/>
        <v>0.60657716399407557</v>
      </c>
      <c r="S3963" s="6">
        <f t="shared" si="1326"/>
        <v>0.20830619670638884</v>
      </c>
      <c r="T3963" s="6">
        <f t="shared" si="1327"/>
        <v>0.18511663929953556</v>
      </c>
      <c r="U3963">
        <f t="shared" si="1328"/>
        <v>0.93025922214267331</v>
      </c>
      <c r="V3963">
        <f t="shared" si="1329"/>
        <v>1.2213399868550656</v>
      </c>
      <c r="W3963">
        <f t="shared" si="1330"/>
        <v>0.94214057748133295</v>
      </c>
      <c r="X3963" t="s">
        <v>64</v>
      </c>
      <c r="Y3963" t="s">
        <v>56</v>
      </c>
      <c r="Z3963" t="s">
        <v>68</v>
      </c>
      <c r="AA3963" s="8" t="s">
        <v>22</v>
      </c>
      <c r="AB3963" s="8" t="s">
        <v>17</v>
      </c>
      <c r="AC3963" s="43" t="s">
        <v>624</v>
      </c>
      <c r="AD3963" s="8"/>
      <c r="AE3963" t="s">
        <v>545</v>
      </c>
      <c r="AF3963">
        <v>-4</v>
      </c>
      <c r="AG3963">
        <v>0</v>
      </c>
    </row>
    <row r="3964" spans="1:33" x14ac:dyDescent="0.25">
      <c r="A3964" s="6">
        <v>0.15129662665292987</v>
      </c>
      <c r="B3964" s="6">
        <v>0.22176628317683625</v>
      </c>
      <c r="C3964" s="6">
        <v>0.54795238238116706</v>
      </c>
      <c r="D3964" s="13">
        <f t="shared" si="1315"/>
        <v>6.6095326916572397</v>
      </c>
      <c r="E3964" s="14">
        <f t="shared" si="1316"/>
        <v>4.5092517477176672</v>
      </c>
      <c r="F3964" s="14">
        <f t="shared" si="1317"/>
        <v>1.8249760967448065</v>
      </c>
      <c r="G3964" s="46">
        <v>3.7468909578343812E-2</v>
      </c>
      <c r="H3964" s="7">
        <f t="shared" si="1318"/>
        <v>1.0374689095783438</v>
      </c>
      <c r="I3964" s="5">
        <f t="shared" si="1319"/>
        <v>6.3708248320844021</v>
      </c>
      <c r="J3964" s="5">
        <f t="shared" si="1320"/>
        <v>4.346396991838871</v>
      </c>
      <c r="K3964" s="5">
        <f t="shared" si="1321"/>
        <v>1.7590658186436907</v>
      </c>
      <c r="L3964">
        <v>1.83</v>
      </c>
      <c r="M3964">
        <v>3.7</v>
      </c>
      <c r="N3964">
        <v>4.53</v>
      </c>
      <c r="O3964" s="5">
        <f t="shared" si="1322"/>
        <v>1.8985681045283693</v>
      </c>
      <c r="P3964" s="5">
        <f t="shared" si="1323"/>
        <v>3.8386349654398724</v>
      </c>
      <c r="Q3964" s="5">
        <f t="shared" si="1324"/>
        <v>4.6997341603898981</v>
      </c>
      <c r="R3964" s="6">
        <f t="shared" si="1325"/>
        <v>0.52671273556890064</v>
      </c>
      <c r="S3964" s="6">
        <f t="shared" si="1326"/>
        <v>0.26050927191651035</v>
      </c>
      <c r="T3964" s="6">
        <f t="shared" si="1327"/>
        <v>0.21277799251458901</v>
      </c>
      <c r="U3964">
        <f t="shared" si="1328"/>
        <v>0.28724694968598941</v>
      </c>
      <c r="V3964">
        <f t="shared" si="1329"/>
        <v>0.85127980875824383</v>
      </c>
      <c r="W3964">
        <f t="shared" si="1330"/>
        <v>2.5752305297437985</v>
      </c>
      <c r="X3964" t="s">
        <v>54</v>
      </c>
      <c r="Y3964" t="s">
        <v>57</v>
      </c>
      <c r="Z3964" t="s">
        <v>68</v>
      </c>
      <c r="AA3964" s="8" t="s">
        <v>23</v>
      </c>
      <c r="AB3964" s="8" t="s">
        <v>48</v>
      </c>
      <c r="AC3964" s="43" t="s">
        <v>624</v>
      </c>
      <c r="AD3964" s="8"/>
      <c r="AE3964" t="s">
        <v>548</v>
      </c>
      <c r="AF3964">
        <v>-4</v>
      </c>
      <c r="AG3964">
        <v>-7</v>
      </c>
    </row>
    <row r="3965" spans="1:33" x14ac:dyDescent="0.25">
      <c r="A3965" s="6">
        <v>0.33179992729723679</v>
      </c>
      <c r="B3965" s="6">
        <v>0.24943793806260608</v>
      </c>
      <c r="C3965" s="6">
        <v>0.38400036652233843</v>
      </c>
      <c r="D3965" s="13">
        <f t="shared" si="1315"/>
        <v>3.0138644337440392</v>
      </c>
      <c r="E3965" s="14">
        <f t="shared" si="1316"/>
        <v>4.0090132550286368</v>
      </c>
      <c r="F3965" s="14">
        <f t="shared" si="1317"/>
        <v>2.6041641810303506</v>
      </c>
      <c r="G3965" s="46">
        <v>2.429869871730328E-2</v>
      </c>
      <c r="H3965" s="7">
        <f t="shared" si="1318"/>
        <v>1.0242986987173033</v>
      </c>
      <c r="I3965" s="5">
        <f t="shared" si="1319"/>
        <v>2.9423687031119008</v>
      </c>
      <c r="J3965" s="5">
        <f t="shared" si="1320"/>
        <v>3.913910327181902</v>
      </c>
      <c r="K3965" s="5">
        <f t="shared" si="1321"/>
        <v>2.5423874737822696</v>
      </c>
      <c r="L3965">
        <v>4.62</v>
      </c>
      <c r="M3965">
        <v>3.87</v>
      </c>
      <c r="N3965">
        <v>1.82</v>
      </c>
      <c r="O3965" s="5">
        <f t="shared" si="1322"/>
        <v>4.7322599880739409</v>
      </c>
      <c r="P3965" s="5">
        <f t="shared" si="1323"/>
        <v>3.9640359640359639</v>
      </c>
      <c r="Q3965" s="5">
        <f t="shared" si="1324"/>
        <v>1.8642236316654921</v>
      </c>
      <c r="R3965" s="6">
        <f t="shared" si="1325"/>
        <v>0.2113155241935484</v>
      </c>
      <c r="S3965" s="6">
        <f t="shared" si="1326"/>
        <v>0.25226814516129031</v>
      </c>
      <c r="T3965" s="6">
        <f t="shared" si="1327"/>
        <v>0.53641633064516125</v>
      </c>
      <c r="U3965">
        <f t="shared" si="1328"/>
        <v>1.5701635199945565</v>
      </c>
      <c r="V3965">
        <f t="shared" si="1329"/>
        <v>0.98878095727514581</v>
      </c>
      <c r="W3965">
        <f t="shared" si="1330"/>
        <v>0.71586255783915376</v>
      </c>
      <c r="X3965" t="s">
        <v>226</v>
      </c>
      <c r="Y3965" t="s">
        <v>318</v>
      </c>
      <c r="Z3965" t="s">
        <v>228</v>
      </c>
      <c r="AA3965" s="8" t="s">
        <v>23</v>
      </c>
      <c r="AB3965" s="8" t="s">
        <v>48</v>
      </c>
      <c r="AC3965" s="43" t="s">
        <v>624</v>
      </c>
      <c r="AD3965" s="8"/>
      <c r="AE3965" t="s">
        <v>549</v>
      </c>
      <c r="AF3965">
        <v>-7</v>
      </c>
      <c r="AG3965">
        <v>9</v>
      </c>
    </row>
    <row r="3966" spans="1:33" x14ac:dyDescent="0.25">
      <c r="A3966" s="6">
        <v>0.81152563369032915</v>
      </c>
      <c r="B3966" s="6">
        <v>8.1459075362950092E-2</v>
      </c>
      <c r="C3966" s="6">
        <v>1.683976464558171E-2</v>
      </c>
      <c r="D3966" s="13">
        <f t="shared" si="1315"/>
        <v>1.2322469660663744</v>
      </c>
      <c r="E3966" s="14">
        <f t="shared" si="1316"/>
        <v>12.276103006870471</v>
      </c>
      <c r="F3966" s="14">
        <f t="shared" si="1317"/>
        <v>59.383252738177219</v>
      </c>
      <c r="G3966" s="46">
        <v>3.3759154744964937E-2</v>
      </c>
      <c r="H3966" s="7">
        <f t="shared" si="1318"/>
        <v>1.0337591547449649</v>
      </c>
      <c r="I3966" s="5">
        <f t="shared" si="1319"/>
        <v>1.1920058559194842</v>
      </c>
      <c r="J3966" s="5">
        <f t="shared" si="1320"/>
        <v>11.875206086952685</v>
      </c>
      <c r="K3966" s="5">
        <f t="shared" si="1321"/>
        <v>57.443992119061285</v>
      </c>
      <c r="L3966">
        <v>1.1299999999999999</v>
      </c>
      <c r="M3966">
        <v>9.82</v>
      </c>
      <c r="N3966">
        <v>21.29</v>
      </c>
      <c r="O3966" s="5">
        <f t="shared" si="1322"/>
        <v>1.1681478448618103</v>
      </c>
      <c r="P3966" s="5">
        <f t="shared" si="1323"/>
        <v>10.151514899595556</v>
      </c>
      <c r="Q3966" s="5">
        <f t="shared" si="1324"/>
        <v>22.008732404520302</v>
      </c>
      <c r="R3966" s="6">
        <f t="shared" si="1325"/>
        <v>0.85605602441384299</v>
      </c>
      <c r="S3966" s="6">
        <f t="shared" si="1326"/>
        <v>9.8507465131124489E-2</v>
      </c>
      <c r="T3966" s="6">
        <f t="shared" si="1327"/>
        <v>4.5436510455032532E-2</v>
      </c>
      <c r="U3966">
        <f t="shared" si="1328"/>
        <v>0.94798192004547288</v>
      </c>
      <c r="V3966">
        <f t="shared" si="1329"/>
        <v>0.82693301725426516</v>
      </c>
      <c r="W3966">
        <f t="shared" si="1330"/>
        <v>0.37062187383970951</v>
      </c>
      <c r="X3966" t="s">
        <v>204</v>
      </c>
      <c r="Y3966" t="s">
        <v>206</v>
      </c>
      <c r="Z3966" t="s">
        <v>219</v>
      </c>
      <c r="AA3966" s="8" t="s">
        <v>22</v>
      </c>
      <c r="AB3966" s="8" t="s">
        <v>491</v>
      </c>
      <c r="AC3966" s="43" t="s">
        <v>624</v>
      </c>
      <c r="AD3966" s="8"/>
      <c r="AE3966" t="s">
        <v>544</v>
      </c>
      <c r="AF3966">
        <v>14</v>
      </c>
      <c r="AG3966">
        <v>-3</v>
      </c>
    </row>
    <row r="3967" spans="1:33" x14ac:dyDescent="0.25">
      <c r="A3967" s="6">
        <v>0.69766553777403617</v>
      </c>
      <c r="B3967" s="6">
        <v>0.15718617990564518</v>
      </c>
      <c r="C3967" s="6">
        <v>0.11821290379579323</v>
      </c>
      <c r="D3967" s="13">
        <f t="shared" si="1315"/>
        <v>1.4333515787387017</v>
      </c>
      <c r="E3967" s="14">
        <f t="shared" si="1316"/>
        <v>6.3618824542989358</v>
      </c>
      <c r="F3967" s="14">
        <f t="shared" si="1317"/>
        <v>8.4593133904184352</v>
      </c>
      <c r="G3967" s="46">
        <v>2.8782810774025114E-2</v>
      </c>
      <c r="H3967" s="7">
        <f t="shared" si="1318"/>
        <v>1.0287828107740251</v>
      </c>
      <c r="I3967" s="5">
        <f t="shared" si="1319"/>
        <v>1.3932499296525875</v>
      </c>
      <c r="J3967" s="5">
        <f t="shared" si="1320"/>
        <v>6.1838926425223297</v>
      </c>
      <c r="K3967" s="5">
        <f t="shared" si="1321"/>
        <v>8.2226426237175403</v>
      </c>
      <c r="L3967">
        <v>2.15</v>
      </c>
      <c r="M3967">
        <v>3.63</v>
      </c>
      <c r="N3967">
        <v>3.47</v>
      </c>
      <c r="O3967" s="5">
        <f t="shared" si="1322"/>
        <v>2.2118830431641539</v>
      </c>
      <c r="P3967" s="5">
        <f t="shared" si="1323"/>
        <v>3.7344816031097112</v>
      </c>
      <c r="Q3967" s="5">
        <f t="shared" si="1324"/>
        <v>3.5698763533858675</v>
      </c>
      <c r="R3967" s="6">
        <f t="shared" si="1325"/>
        <v>0.45210347043009791</v>
      </c>
      <c r="S3967" s="6">
        <f t="shared" si="1326"/>
        <v>0.26777478276162819</v>
      </c>
      <c r="T3967" s="6">
        <f t="shared" si="1327"/>
        <v>0.2801217468082739</v>
      </c>
      <c r="U3967">
        <f t="shared" si="1328"/>
        <v>1.543154572802391</v>
      </c>
      <c r="V3967">
        <f t="shared" si="1329"/>
        <v>0.58700889712072524</v>
      </c>
      <c r="W3967">
        <f t="shared" si="1330"/>
        <v>0.42200544992568068</v>
      </c>
      <c r="X3967" t="s">
        <v>194</v>
      </c>
      <c r="Y3967" t="s">
        <v>205</v>
      </c>
      <c r="Z3967" t="s">
        <v>219</v>
      </c>
      <c r="AA3967" s="8" t="s">
        <v>22</v>
      </c>
      <c r="AB3967" s="8" t="s">
        <v>73</v>
      </c>
      <c r="AC3967" s="43" t="s">
        <v>624</v>
      </c>
      <c r="AD3967" s="8"/>
      <c r="AE3967" t="s">
        <v>548</v>
      </c>
      <c r="AF3967">
        <v>10</v>
      </c>
      <c r="AG3967">
        <v>-7</v>
      </c>
    </row>
    <row r="3968" spans="1:33" x14ac:dyDescent="0.25">
      <c r="A3968" s="6">
        <v>0.40406340757183917</v>
      </c>
      <c r="B3968" s="6">
        <v>0.33498754088690019</v>
      </c>
      <c r="C3968" s="6">
        <v>0.24945638292577821</v>
      </c>
      <c r="D3968" s="13">
        <f t="shared" si="1315"/>
        <v>2.4748590970148867</v>
      </c>
      <c r="E3968" s="14">
        <f t="shared" si="1316"/>
        <v>2.98518565004668</v>
      </c>
      <c r="F3968" s="14">
        <f t="shared" si="1317"/>
        <v>4.008716827652929</v>
      </c>
      <c r="G3968" s="46">
        <v>2.6780865490542816E-2</v>
      </c>
      <c r="H3968" s="7">
        <f t="shared" si="1318"/>
        <v>1.0267808654905428</v>
      </c>
      <c r="I3968" s="5">
        <f t="shared" si="1319"/>
        <v>2.4103089375672453</v>
      </c>
      <c r="J3968" s="5">
        <f t="shared" si="1320"/>
        <v>2.9073249710594409</v>
      </c>
      <c r="K3968" s="5">
        <f t="shared" si="1321"/>
        <v>3.9041600426959371</v>
      </c>
      <c r="L3968">
        <v>2.52</v>
      </c>
      <c r="M3968">
        <v>3.41</v>
      </c>
      <c r="N3968">
        <v>2.97</v>
      </c>
      <c r="O3968" s="5">
        <f t="shared" si="1322"/>
        <v>2.5874877810361681</v>
      </c>
      <c r="P3968" s="5">
        <f t="shared" si="1323"/>
        <v>3.5013227513227512</v>
      </c>
      <c r="Q3968" s="5">
        <f t="shared" si="1324"/>
        <v>3.0495391705069124</v>
      </c>
      <c r="R3968" s="6">
        <f t="shared" si="1325"/>
        <v>0.38647525500566682</v>
      </c>
      <c r="S3968" s="6">
        <f t="shared" si="1326"/>
        <v>0.28560634680770686</v>
      </c>
      <c r="T3968" s="6">
        <f t="shared" si="1327"/>
        <v>0.32791839818662638</v>
      </c>
      <c r="U3968">
        <f t="shared" si="1328"/>
        <v>1.0455091298559709</v>
      </c>
      <c r="V3968">
        <f t="shared" si="1329"/>
        <v>1.1728994983169641</v>
      </c>
      <c r="W3968">
        <f t="shared" si="1330"/>
        <v>0.76072701106513252</v>
      </c>
      <c r="X3968" t="s">
        <v>198</v>
      </c>
      <c r="Y3968" t="s">
        <v>197</v>
      </c>
      <c r="Z3968" t="s">
        <v>219</v>
      </c>
      <c r="AA3968" s="8" t="s">
        <v>47</v>
      </c>
      <c r="AB3968" s="8" t="s">
        <v>19</v>
      </c>
      <c r="AC3968" s="43" t="s">
        <v>624</v>
      </c>
      <c r="AD3968" s="8"/>
      <c r="AE3968" t="s">
        <v>551</v>
      </c>
      <c r="AF3968">
        <v>-1</v>
      </c>
      <c r="AG3968">
        <v>1</v>
      </c>
    </row>
    <row r="3969" spans="1:33" x14ac:dyDescent="0.25">
      <c r="A3969" s="6">
        <v>0.20111365495680558</v>
      </c>
      <c r="B3969" s="6">
        <v>0.21128777589425601</v>
      </c>
      <c r="C3969" s="6">
        <v>0.52211078221388629</v>
      </c>
      <c r="D3969" s="13">
        <f t="shared" si="1315"/>
        <v>4.9723127960395139</v>
      </c>
      <c r="E3969" s="14">
        <f t="shared" si="1316"/>
        <v>4.7328814729938458</v>
      </c>
      <c r="F3969" s="14">
        <f t="shared" si="1317"/>
        <v>1.9153023344197919</v>
      </c>
      <c r="G3969" s="46">
        <v>3.0059742058022643E-2</v>
      </c>
      <c r="H3969" s="7">
        <f t="shared" si="1318"/>
        <v>1.0300597420580226</v>
      </c>
      <c r="I3969" s="5">
        <f t="shared" si="1319"/>
        <v>4.8272081637760254</v>
      </c>
      <c r="J3969" s="5">
        <f t="shared" si="1320"/>
        <v>4.5947640508090508</v>
      </c>
      <c r="K3969" s="5">
        <f t="shared" si="1321"/>
        <v>1.8594089800976845</v>
      </c>
      <c r="L3969">
        <v>8.86</v>
      </c>
      <c r="M3969">
        <v>5.34</v>
      </c>
      <c r="N3969">
        <v>1.37</v>
      </c>
      <c r="O3969" s="5">
        <f t="shared" si="1322"/>
        <v>9.1263293146340807</v>
      </c>
      <c r="P3969" s="5">
        <f t="shared" si="1323"/>
        <v>5.5005190225898408</v>
      </c>
      <c r="Q3969" s="5">
        <f t="shared" si="1324"/>
        <v>1.4111818466194912</v>
      </c>
      <c r="R3969" s="6">
        <f t="shared" si="1325"/>
        <v>0.10957307867430323</v>
      </c>
      <c r="S3969" s="6">
        <f t="shared" si="1326"/>
        <v>0.18180102566560424</v>
      </c>
      <c r="T3969" s="6">
        <f t="shared" si="1327"/>
        <v>0.70862589566009238</v>
      </c>
      <c r="U3969">
        <f t="shared" si="1328"/>
        <v>1.8354294448054984</v>
      </c>
      <c r="V3969">
        <f t="shared" si="1329"/>
        <v>1.1621924305470543</v>
      </c>
      <c r="W3969">
        <f t="shared" si="1330"/>
        <v>0.73679325778453908</v>
      </c>
      <c r="X3969" t="s">
        <v>196</v>
      </c>
      <c r="Y3969" t="s">
        <v>199</v>
      </c>
      <c r="Z3969" t="s">
        <v>219</v>
      </c>
      <c r="AA3969" s="8" t="s">
        <v>23</v>
      </c>
      <c r="AB3969" s="8" t="s">
        <v>48</v>
      </c>
      <c r="AC3969" s="43" t="s">
        <v>624</v>
      </c>
      <c r="AD3969" s="8"/>
      <c r="AE3969" t="s">
        <v>547</v>
      </c>
      <c r="AF3969">
        <v>-4</v>
      </c>
      <c r="AG3969">
        <v>8</v>
      </c>
    </row>
    <row r="3970" spans="1:33" x14ac:dyDescent="0.25">
      <c r="A3970" s="6">
        <v>0.63381500252075473</v>
      </c>
      <c r="B3970" s="6">
        <v>0.21050117808516261</v>
      </c>
      <c r="C3970" s="6">
        <v>0.14916680573110591</v>
      </c>
      <c r="D3970" s="13">
        <f t="shared" si="1315"/>
        <v>1.5777474436908019</v>
      </c>
      <c r="E3970" s="14">
        <f t="shared" si="1316"/>
        <v>4.7505672371839616</v>
      </c>
      <c r="F3970" s="14">
        <f t="shared" si="1317"/>
        <v>6.7039043646388743</v>
      </c>
      <c r="G3970" s="46">
        <v>4.8558065525963201E-2</v>
      </c>
      <c r="H3970" s="7">
        <f t="shared" si="1318"/>
        <v>1.0485580655259632</v>
      </c>
      <c r="I3970" s="5">
        <f t="shared" si="1319"/>
        <v>1.5046829503899664</v>
      </c>
      <c r="J3970" s="5">
        <f t="shared" si="1320"/>
        <v>4.5305714517593714</v>
      </c>
      <c r="K3970" s="5">
        <f t="shared" si="1321"/>
        <v>6.3934507635265332</v>
      </c>
      <c r="L3970">
        <v>1.55</v>
      </c>
      <c r="M3970">
        <v>4.2699999999999996</v>
      </c>
      <c r="N3970">
        <v>5.91</v>
      </c>
      <c r="O3970" s="5">
        <f t="shared" si="1322"/>
        <v>1.625265001565243</v>
      </c>
      <c r="P3970" s="5">
        <f t="shared" si="1323"/>
        <v>4.4773429397958626</v>
      </c>
      <c r="Q3970" s="5">
        <f t="shared" si="1324"/>
        <v>6.1969781672584423</v>
      </c>
      <c r="R3970" s="6">
        <f t="shared" si="1325"/>
        <v>0.61528427612538916</v>
      </c>
      <c r="S3970" s="6">
        <f t="shared" si="1326"/>
        <v>0.22334675128673379</v>
      </c>
      <c r="T3970" s="6">
        <f t="shared" si="1327"/>
        <v>0.16136897258787702</v>
      </c>
      <c r="U3970">
        <f t="shared" si="1328"/>
        <v>1.030117341063969</v>
      </c>
      <c r="V3970">
        <f t="shared" si="1329"/>
        <v>0.94248596351831437</v>
      </c>
      <c r="W3970">
        <f t="shared" si="1330"/>
        <v>0.92438343839534498</v>
      </c>
      <c r="X3970" t="s">
        <v>51</v>
      </c>
      <c r="Y3970" t="s">
        <v>52</v>
      </c>
      <c r="Z3970" t="s">
        <v>68</v>
      </c>
      <c r="AA3970" s="8" t="s">
        <v>22</v>
      </c>
      <c r="AB3970" s="8" t="s">
        <v>17</v>
      </c>
      <c r="AC3970" s="43" t="s">
        <v>625</v>
      </c>
      <c r="AD3970" s="8"/>
      <c r="AE3970" t="s">
        <v>550</v>
      </c>
      <c r="AF3970">
        <v>5</v>
      </c>
      <c r="AG3970">
        <v>-1</v>
      </c>
    </row>
    <row r="3971" spans="1:33" x14ac:dyDescent="0.25">
      <c r="A3971" s="6">
        <v>0.23747579019517867</v>
      </c>
      <c r="B3971" s="6">
        <v>0.30539498182411617</v>
      </c>
      <c r="C3971" s="6">
        <v>0.41781022469208651</v>
      </c>
      <c r="D3971" s="13">
        <f t="shared" si="1315"/>
        <v>4.2109555638413134</v>
      </c>
      <c r="E3971" s="14">
        <f t="shared" si="1316"/>
        <v>3.2744480411139252</v>
      </c>
      <c r="F3971" s="14">
        <f t="shared" si="1317"/>
        <v>2.3934311342834409</v>
      </c>
      <c r="G3971" s="46">
        <v>4.5234140264308387E-2</v>
      </c>
      <c r="H3971" s="7">
        <f t="shared" si="1318"/>
        <v>1.0452341402643084</v>
      </c>
      <c r="I3971" s="5">
        <f t="shared" si="1319"/>
        <v>4.0287198835434985</v>
      </c>
      <c r="J3971" s="5">
        <f t="shared" si="1320"/>
        <v>3.1327411868559092</v>
      </c>
      <c r="K3971" s="5">
        <f t="shared" si="1321"/>
        <v>2.289851662975928</v>
      </c>
      <c r="L3971">
        <v>3.76</v>
      </c>
      <c r="M3971">
        <v>3.35</v>
      </c>
      <c r="N3971">
        <v>2.08</v>
      </c>
      <c r="O3971" s="5">
        <f t="shared" si="1322"/>
        <v>3.9300803673937992</v>
      </c>
      <c r="P3971" s="5">
        <f t="shared" si="1323"/>
        <v>3.5015343698854333</v>
      </c>
      <c r="Q3971" s="5">
        <f t="shared" si="1324"/>
        <v>2.1740870117497617</v>
      </c>
      <c r="R3971" s="6">
        <f t="shared" si="1325"/>
        <v>0.25444772282434058</v>
      </c>
      <c r="S3971" s="6">
        <f t="shared" si="1326"/>
        <v>0.28558908591627474</v>
      </c>
      <c r="T3971" s="6">
        <f t="shared" si="1327"/>
        <v>0.45996319125938478</v>
      </c>
      <c r="U3971">
        <f t="shared" si="1328"/>
        <v>0.93329894077740061</v>
      </c>
      <c r="V3971">
        <f t="shared" si="1329"/>
        <v>1.0693510252476799</v>
      </c>
      <c r="W3971">
        <f t="shared" si="1330"/>
        <v>0.90835578287931484</v>
      </c>
      <c r="X3971" t="s">
        <v>58</v>
      </c>
      <c r="Y3971" t="s">
        <v>60</v>
      </c>
      <c r="Z3971" t="s">
        <v>68</v>
      </c>
      <c r="AA3971" s="8" t="s">
        <v>47</v>
      </c>
      <c r="AB3971" s="8" t="s">
        <v>19</v>
      </c>
      <c r="AC3971" s="43" t="s">
        <v>625</v>
      </c>
      <c r="AD3971" s="8"/>
      <c r="AE3971" t="s">
        <v>551</v>
      </c>
      <c r="AF3971">
        <v>4</v>
      </c>
      <c r="AG3971">
        <v>-4</v>
      </c>
    </row>
    <row r="3972" spans="1:33" s="17" customFormat="1" x14ac:dyDescent="0.25">
      <c r="A3972" s="33">
        <v>0.67648409892383687</v>
      </c>
      <c r="B3972" s="33">
        <v>0.16382083413445031</v>
      </c>
      <c r="C3972" s="33">
        <v>0.13469824970982758</v>
      </c>
      <c r="D3972" s="29">
        <f t="shared" si="1315"/>
        <v>1.4782313458525014</v>
      </c>
      <c r="E3972" s="30">
        <f t="shared" si="1316"/>
        <v>6.104229692660974</v>
      </c>
      <c r="F3972" s="30">
        <f t="shared" si="1317"/>
        <v>7.4240014414013578</v>
      </c>
      <c r="G3972" s="47">
        <v>2.6841058170833154E-2</v>
      </c>
      <c r="H3972" s="32">
        <f t="shared" si="1318"/>
        <v>1.0268410581708332</v>
      </c>
      <c r="I3972" s="32">
        <f t="shared" si="1319"/>
        <v>1.4395911948493312</v>
      </c>
      <c r="J3972" s="32">
        <f t="shared" si="1320"/>
        <v>5.9446684996554042</v>
      </c>
      <c r="K3972" s="32">
        <f t="shared" si="1321"/>
        <v>7.2299421437492262</v>
      </c>
      <c r="L3972" s="17">
        <v>1.39</v>
      </c>
      <c r="M3972" s="17">
        <v>5.58</v>
      </c>
      <c r="N3972" s="17">
        <v>7.8</v>
      </c>
      <c r="O3972" s="32">
        <f t="shared" si="1322"/>
        <v>1.4273090708574581</v>
      </c>
      <c r="P3972" s="32">
        <f t="shared" si="1323"/>
        <v>5.7297731045932494</v>
      </c>
      <c r="Q3972" s="32">
        <f t="shared" si="1324"/>
        <v>8.009360253732499</v>
      </c>
      <c r="R3972" s="33">
        <f t="shared" si="1325"/>
        <v>0.70061910234988456</v>
      </c>
      <c r="S3972" s="33">
        <f t="shared" si="1326"/>
        <v>0.17452698069289238</v>
      </c>
      <c r="T3972" s="33">
        <f t="shared" si="1327"/>
        <v>0.124853916957223</v>
      </c>
      <c r="U3972" s="17">
        <f t="shared" si="1328"/>
        <v>0.96555189068482628</v>
      </c>
      <c r="V3972" s="17">
        <f t="shared" si="1329"/>
        <v>0.93865620939560501</v>
      </c>
      <c r="W3972" s="17">
        <f t="shared" si="1330"/>
        <v>1.0788468074732283</v>
      </c>
      <c r="X3972" s="17" t="s">
        <v>321</v>
      </c>
      <c r="Y3972" s="17" t="s">
        <v>261</v>
      </c>
      <c r="Z3972" s="17" t="s">
        <v>228</v>
      </c>
      <c r="AA3972" s="34" t="s">
        <v>22</v>
      </c>
      <c r="AB3972" s="34" t="s">
        <v>73</v>
      </c>
      <c r="AC3972" s="44" t="s">
        <v>625</v>
      </c>
      <c r="AD3972" s="34"/>
      <c r="AE3972" t="s">
        <v>548</v>
      </c>
      <c r="AF3972">
        <v>3</v>
      </c>
      <c r="AG3972">
        <v>-1</v>
      </c>
    </row>
    <row r="3973" spans="1:33" x14ac:dyDescent="0.25">
      <c r="A3973" s="6">
        <v>5.2317659407548373E-2</v>
      </c>
      <c r="B3973" s="6">
        <v>0.11365636522871125</v>
      </c>
      <c r="C3973" s="6">
        <v>0.68485923099476287</v>
      </c>
      <c r="D3973" s="13">
        <f t="shared" ref="D3973:D4036" si="1331">(100%/A3973)</f>
        <v>19.11400493302115</v>
      </c>
      <c r="E3973" s="14">
        <f t="shared" ref="E3973:E4036" si="1332">(100%/B3973)</f>
        <v>8.7984513492728293</v>
      </c>
      <c r="F3973" s="14">
        <f t="shared" ref="F3973:F4036" si="1333">(100%/C3973)</f>
        <v>1.4601540794704526</v>
      </c>
      <c r="G3973" s="46">
        <v>3.9857100284200309E-2</v>
      </c>
      <c r="H3973" s="7">
        <f t="shared" si="1318"/>
        <v>1.0398571002842003</v>
      </c>
      <c r="I3973" s="5">
        <f t="shared" ref="I3973:I4036" si="1334">D3973/H3973</f>
        <v>18.381376563950141</v>
      </c>
      <c r="J3973" s="5">
        <f t="shared" ref="J3973:J4036" si="1335">E3973/H3973</f>
        <v>8.4612119750571022</v>
      </c>
      <c r="K3973" s="5">
        <f t="shared" ref="K3973:K4036" si="1336">F3973/H3973</f>
        <v>1.4041872475279364</v>
      </c>
      <c r="L3973">
        <v>5.57</v>
      </c>
      <c r="M3973">
        <v>4.5599999999999996</v>
      </c>
      <c r="N3973">
        <v>1.56</v>
      </c>
      <c r="O3973" s="5">
        <f t="shared" ref="O3973:O4036" si="1337">(L3973*H3973)</f>
        <v>5.7920040485829958</v>
      </c>
      <c r="P3973" s="5">
        <f t="shared" ref="P3973:P4036" si="1338">(M3973*H3973)</f>
        <v>4.741748377295953</v>
      </c>
      <c r="Q3973" s="5">
        <f t="shared" ref="Q3973:Q4036" si="1339">(N3973*H3973)</f>
        <v>1.6221770764433525</v>
      </c>
      <c r="R3973" s="6">
        <f t="shared" ref="R3973:R4036" si="1340">(1/O3973)</f>
        <v>0.17265181301878549</v>
      </c>
      <c r="S3973" s="6">
        <f t="shared" ref="S3973:S4036" si="1341">(1/P3973)</f>
        <v>0.21089267511285861</v>
      </c>
      <c r="T3973" s="6">
        <f t="shared" ref="T3973:T4036" si="1342">(1/Q3973)</f>
        <v>0.6164555118683559</v>
      </c>
      <c r="U3973">
        <f t="shared" ref="U3973:U4036" si="1343">(L3973/I3973)</f>
        <v>0.30302409510090644</v>
      </c>
      <c r="V3973">
        <f t="shared" ref="V3973:V4036" si="1344">(M3973/J3973)</f>
        <v>0.53892988539259779</v>
      </c>
      <c r="W3973">
        <f t="shared" ref="W3973:W4036" si="1345">(N3973/K3973)</f>
        <v>1.1109629451103271</v>
      </c>
      <c r="X3973" t="s">
        <v>53</v>
      </c>
      <c r="Y3973" t="s">
        <v>61</v>
      </c>
      <c r="Z3973" t="s">
        <v>68</v>
      </c>
      <c r="AA3973" s="8" t="s">
        <v>23</v>
      </c>
      <c r="AB3973" s="8" t="s">
        <v>467</v>
      </c>
      <c r="AC3973" s="43" t="s">
        <v>626</v>
      </c>
      <c r="AD3973" s="8"/>
      <c r="AE3973" t="s">
        <v>545</v>
      </c>
      <c r="AF3973">
        <v>0</v>
      </c>
      <c r="AG3973">
        <v>8</v>
      </c>
    </row>
    <row r="3974" spans="1:33" x14ac:dyDescent="0.25">
      <c r="A3974" s="6">
        <v>0.32410884883723662</v>
      </c>
      <c r="B3974" s="6">
        <v>0.25123787245900414</v>
      </c>
      <c r="C3974" s="6">
        <v>0.38890946079305655</v>
      </c>
      <c r="D3974" s="13">
        <f t="shared" si="1331"/>
        <v>3.0853832087200663</v>
      </c>
      <c r="E3974" s="14">
        <f t="shared" si="1332"/>
        <v>3.9802916264671659</v>
      </c>
      <c r="F3974" s="14">
        <f t="shared" si="1333"/>
        <v>2.5712925521555059</v>
      </c>
      <c r="G3974" s="46">
        <v>2.2216876429446142E-2</v>
      </c>
      <c r="H3974" s="7">
        <f t="shared" si="1318"/>
        <v>1.0222168764294461</v>
      </c>
      <c r="I3974" s="5">
        <f t="shared" si="1334"/>
        <v>3.0183254452784616</v>
      </c>
      <c r="J3974" s="5">
        <f t="shared" si="1335"/>
        <v>3.8937839104849563</v>
      </c>
      <c r="K3974" s="5">
        <f t="shared" si="1336"/>
        <v>2.5154080425055256</v>
      </c>
      <c r="L3974">
        <v>3.93</v>
      </c>
      <c r="M3974">
        <v>4.24</v>
      </c>
      <c r="N3974">
        <v>1.88</v>
      </c>
      <c r="O3974" s="5">
        <f t="shared" si="1337"/>
        <v>4.0173123243677233</v>
      </c>
      <c r="P3974" s="5">
        <f t="shared" si="1338"/>
        <v>4.3341995560608515</v>
      </c>
      <c r="Q3974" s="5">
        <f t="shared" si="1339"/>
        <v>1.9217677276873586</v>
      </c>
      <c r="R3974" s="6">
        <f t="shared" si="1340"/>
        <v>0.24892264261713531</v>
      </c>
      <c r="S3974" s="6">
        <f t="shared" si="1341"/>
        <v>0.23072310978427873</v>
      </c>
      <c r="T3974" s="6">
        <f t="shared" si="1342"/>
        <v>0.52035424759858606</v>
      </c>
      <c r="U3974">
        <f t="shared" si="1343"/>
        <v>1.3020464728704662</v>
      </c>
      <c r="V3974">
        <f t="shared" si="1344"/>
        <v>1.0889150752774885</v>
      </c>
      <c r="W3974">
        <f t="shared" si="1345"/>
        <v>0.74739365074438813</v>
      </c>
      <c r="X3974" t="s">
        <v>313</v>
      </c>
      <c r="Y3974" t="s">
        <v>224</v>
      </c>
      <c r="Z3974" t="s">
        <v>225</v>
      </c>
      <c r="AA3974" s="8" t="s">
        <v>23</v>
      </c>
      <c r="AB3974" s="8" t="s">
        <v>48</v>
      </c>
      <c r="AC3974" s="43" t="s">
        <v>626</v>
      </c>
      <c r="AD3974" s="8"/>
      <c r="AE3974" t="s">
        <v>547</v>
      </c>
      <c r="AF3974">
        <v>8</v>
      </c>
      <c r="AG3974">
        <v>19</v>
      </c>
    </row>
    <row r="3975" spans="1:33" x14ac:dyDescent="0.25">
      <c r="A3975" s="6">
        <v>0.6423818696132757</v>
      </c>
      <c r="B3975" s="6">
        <v>0.18352295860254114</v>
      </c>
      <c r="C3975" s="6">
        <v>0.16063542515456666</v>
      </c>
      <c r="D3975" s="13">
        <f t="shared" si="1331"/>
        <v>1.5567064503268377</v>
      </c>
      <c r="E3975" s="14">
        <f t="shared" si="1332"/>
        <v>5.4489095403355901</v>
      </c>
      <c r="F3975" s="14">
        <f t="shared" si="1333"/>
        <v>6.2252768904354676</v>
      </c>
      <c r="G3975" s="46">
        <v>3.153431212014346E-2</v>
      </c>
      <c r="H3975" s="7">
        <f t="shared" si="1318"/>
        <v>1.0315343121201435</v>
      </c>
      <c r="I3975" s="5">
        <f t="shared" si="1334"/>
        <v>1.5091174690324087</v>
      </c>
      <c r="J3975" s="5">
        <f t="shared" si="1335"/>
        <v>5.2823347476791946</v>
      </c>
      <c r="K3975" s="5">
        <f t="shared" si="1336"/>
        <v>6.0349683159258847</v>
      </c>
      <c r="L3975">
        <v>1.7</v>
      </c>
      <c r="M3975">
        <v>3.81</v>
      </c>
      <c r="N3975">
        <v>5.53</v>
      </c>
      <c r="O3975" s="5">
        <f t="shared" si="1337"/>
        <v>1.7536083306042438</v>
      </c>
      <c r="P3975" s="5">
        <f t="shared" si="1338"/>
        <v>3.9301457291777466</v>
      </c>
      <c r="Q3975" s="5">
        <f t="shared" si="1339"/>
        <v>5.7043847460243935</v>
      </c>
      <c r="R3975" s="6">
        <f t="shared" si="1340"/>
        <v>0.5702527654253492</v>
      </c>
      <c r="S3975" s="6">
        <f t="shared" si="1341"/>
        <v>0.25444349113467024</v>
      </c>
      <c r="T3975" s="6">
        <f t="shared" si="1342"/>
        <v>0.17530374343998076</v>
      </c>
      <c r="U3975">
        <f t="shared" si="1343"/>
        <v>1.1264861979829697</v>
      </c>
      <c r="V3975">
        <f t="shared" si="1344"/>
        <v>0.72127197195784154</v>
      </c>
      <c r="W3975">
        <f t="shared" si="1345"/>
        <v>0.91632626892285318</v>
      </c>
      <c r="X3975" t="s">
        <v>75</v>
      </c>
      <c r="Y3975" t="s">
        <v>86</v>
      </c>
      <c r="Z3975" t="s">
        <v>212</v>
      </c>
      <c r="AA3975" s="8" t="s">
        <v>22</v>
      </c>
      <c r="AB3975" s="8" t="s">
        <v>73</v>
      </c>
      <c r="AC3975" s="43" t="s">
        <v>626</v>
      </c>
      <c r="AD3975" s="8"/>
      <c r="AE3975" t="s">
        <v>551</v>
      </c>
      <c r="AF3975">
        <v>7</v>
      </c>
      <c r="AG3975">
        <v>4</v>
      </c>
    </row>
    <row r="3976" spans="1:33" x14ac:dyDescent="0.25">
      <c r="A3976" s="6">
        <v>0.57369828342351992</v>
      </c>
      <c r="B3976" s="6">
        <v>0.23645205734750641</v>
      </c>
      <c r="C3976" s="6">
        <v>0.181643029552986</v>
      </c>
      <c r="D3976" s="13">
        <f t="shared" si="1331"/>
        <v>1.743076507101508</v>
      </c>
      <c r="E3976" s="14">
        <f t="shared" si="1332"/>
        <v>4.2291871393207225</v>
      </c>
      <c r="F3976" s="14">
        <f t="shared" si="1333"/>
        <v>5.5053034650487147</v>
      </c>
      <c r="G3976" s="46">
        <v>2.7620729620546847E-2</v>
      </c>
      <c r="H3976" s="7">
        <f t="shared" si="1318"/>
        <v>1.0276207296205468</v>
      </c>
      <c r="I3976" s="5">
        <f t="shared" si="1334"/>
        <v>1.6962255206209649</v>
      </c>
      <c r="J3976" s="5">
        <f t="shared" si="1335"/>
        <v>4.1155136495566484</v>
      </c>
      <c r="K3976" s="5">
        <f t="shared" si="1336"/>
        <v>5.3573300988990074</v>
      </c>
      <c r="L3976">
        <v>2.29</v>
      </c>
      <c r="M3976">
        <v>3.17</v>
      </c>
      <c r="N3976">
        <v>3.63</v>
      </c>
      <c r="O3976" s="5">
        <f t="shared" si="1337"/>
        <v>2.3532514708310521</v>
      </c>
      <c r="P3976" s="5">
        <f t="shared" si="1338"/>
        <v>3.2575577128971336</v>
      </c>
      <c r="Q3976" s="5">
        <f t="shared" si="1339"/>
        <v>3.7302632485225851</v>
      </c>
      <c r="R3976" s="6">
        <f t="shared" si="1340"/>
        <v>0.42494396047135985</v>
      </c>
      <c r="S3976" s="6">
        <f t="shared" si="1341"/>
        <v>0.30697844463072993</v>
      </c>
      <c r="T3976" s="6">
        <f t="shared" si="1342"/>
        <v>0.26807759489791017</v>
      </c>
      <c r="U3976">
        <f t="shared" si="1343"/>
        <v>1.3500563292796481</v>
      </c>
      <c r="V3976">
        <f t="shared" si="1344"/>
        <v>0.77025622314276476</v>
      </c>
      <c r="W3976">
        <f t="shared" si="1345"/>
        <v>0.67757631749180558</v>
      </c>
      <c r="X3976" t="s">
        <v>79</v>
      </c>
      <c r="Y3976" t="s">
        <v>91</v>
      </c>
      <c r="Z3976" t="s">
        <v>212</v>
      </c>
      <c r="AA3976" s="8" t="s">
        <v>22</v>
      </c>
      <c r="AB3976" s="8" t="s">
        <v>17</v>
      </c>
      <c r="AC3976" s="43" t="s">
        <v>626</v>
      </c>
      <c r="AD3976" s="8"/>
      <c r="AE3976" t="s">
        <v>551</v>
      </c>
      <c r="AF3976">
        <v>11</v>
      </c>
      <c r="AG3976">
        <v>8</v>
      </c>
    </row>
    <row r="3977" spans="1:33" x14ac:dyDescent="0.25">
      <c r="A3977" s="6">
        <v>0.74127364173297583</v>
      </c>
      <c r="B3977" s="6">
        <v>0.1807868905882043</v>
      </c>
      <c r="C3977" s="6">
        <v>7.4981700585823222E-2</v>
      </c>
      <c r="D3977" s="13">
        <f t="shared" si="1331"/>
        <v>1.3490294861451764</v>
      </c>
      <c r="E3977" s="14">
        <f t="shared" si="1332"/>
        <v>5.53137451917239</v>
      </c>
      <c r="F3977" s="14">
        <f t="shared" si="1333"/>
        <v>13.336587356476546</v>
      </c>
      <c r="G3977" s="46">
        <v>3.2302970962369226E-2</v>
      </c>
      <c r="H3977" s="7">
        <f t="shared" si="1318"/>
        <v>1.0323029709623692</v>
      </c>
      <c r="I3977" s="5">
        <f t="shared" si="1334"/>
        <v>1.3068154641534524</v>
      </c>
      <c r="J3977" s="5">
        <f t="shared" si="1335"/>
        <v>5.3582859632920945</v>
      </c>
      <c r="K3977" s="5">
        <f t="shared" si="1336"/>
        <v>12.919256973602867</v>
      </c>
      <c r="L3977">
        <v>2.5299999999999998</v>
      </c>
      <c r="M3977">
        <v>3.1</v>
      </c>
      <c r="N3977">
        <v>3.18</v>
      </c>
      <c r="O3977" s="5">
        <f t="shared" si="1337"/>
        <v>2.611726516534794</v>
      </c>
      <c r="P3977" s="5">
        <f t="shared" si="1338"/>
        <v>3.2001392099833446</v>
      </c>
      <c r="Q3977" s="5">
        <f t="shared" si="1339"/>
        <v>3.2827234476603344</v>
      </c>
      <c r="R3977" s="6">
        <f t="shared" si="1340"/>
        <v>0.38288848149644222</v>
      </c>
      <c r="S3977" s="6">
        <f t="shared" si="1341"/>
        <v>0.31248640586645121</v>
      </c>
      <c r="T3977" s="6">
        <f t="shared" si="1342"/>
        <v>0.30462511263710651</v>
      </c>
      <c r="U3977">
        <f t="shared" si="1343"/>
        <v>1.9360040261223259</v>
      </c>
      <c r="V3977">
        <f t="shared" si="1344"/>
        <v>0.57854321722228153</v>
      </c>
      <c r="W3977">
        <f t="shared" si="1345"/>
        <v>0.24614418665852852</v>
      </c>
      <c r="X3977" t="s">
        <v>76</v>
      </c>
      <c r="Y3977" t="s">
        <v>161</v>
      </c>
      <c r="Z3977" t="s">
        <v>213</v>
      </c>
      <c r="AA3977" s="8" t="s">
        <v>22</v>
      </c>
      <c r="AB3977" s="8" t="s">
        <v>17</v>
      </c>
      <c r="AC3977" s="43" t="s">
        <v>626</v>
      </c>
      <c r="AD3977" s="8"/>
      <c r="AE3977" t="s">
        <v>551</v>
      </c>
      <c r="AF3977">
        <v>-1</v>
      </c>
      <c r="AG3977">
        <v>1</v>
      </c>
    </row>
    <row r="3978" spans="1:33" x14ac:dyDescent="0.25">
      <c r="A3978" s="6">
        <v>0.32169855356809474</v>
      </c>
      <c r="B3978" s="6">
        <v>0.26132862851216265</v>
      </c>
      <c r="C3978" s="6">
        <v>0.3823139440238108</v>
      </c>
      <c r="D3978" s="13">
        <f t="shared" si="1331"/>
        <v>3.1085001437170825</v>
      </c>
      <c r="E3978" s="14">
        <f t="shared" si="1332"/>
        <v>3.8265995030600268</v>
      </c>
      <c r="F3978" s="14">
        <f t="shared" si="1333"/>
        <v>2.6156513923481675</v>
      </c>
      <c r="G3978" s="46">
        <v>4.3877510933104658E-2</v>
      </c>
      <c r="H3978" s="7">
        <f t="shared" si="1318"/>
        <v>1.0438775109331047</v>
      </c>
      <c r="I3978" s="5">
        <f t="shared" si="1334"/>
        <v>2.9778399392266302</v>
      </c>
      <c r="J3978" s="5">
        <f t="shared" si="1335"/>
        <v>3.6657552854448348</v>
      </c>
      <c r="K3978" s="5">
        <f t="shared" si="1336"/>
        <v>2.5057071973991283</v>
      </c>
      <c r="L3978">
        <v>2.48</v>
      </c>
      <c r="M3978">
        <v>2.97</v>
      </c>
      <c r="N3978">
        <v>3.29</v>
      </c>
      <c r="O3978" s="5">
        <f t="shared" si="1337"/>
        <v>2.5888162271140995</v>
      </c>
      <c r="P3978" s="5">
        <f t="shared" si="1338"/>
        <v>3.1003162074713209</v>
      </c>
      <c r="Q3978" s="5">
        <f t="shared" si="1339"/>
        <v>3.4343570109699142</v>
      </c>
      <c r="R3978" s="6">
        <f t="shared" si="1340"/>
        <v>0.38627693597036694</v>
      </c>
      <c r="S3978" s="6">
        <f t="shared" si="1341"/>
        <v>0.32254774451397644</v>
      </c>
      <c r="T3978" s="6">
        <f t="shared" si="1342"/>
        <v>0.29117531951565656</v>
      </c>
      <c r="U3978">
        <f t="shared" si="1343"/>
        <v>0.83281843571621805</v>
      </c>
      <c r="V3978">
        <f t="shared" si="1344"/>
        <v>0.81020138245250994</v>
      </c>
      <c r="W3978">
        <f t="shared" si="1345"/>
        <v>1.3130025740497338</v>
      </c>
      <c r="X3978" t="s">
        <v>478</v>
      </c>
      <c r="Y3978" t="s">
        <v>484</v>
      </c>
      <c r="Z3978" t="s">
        <v>485</v>
      </c>
      <c r="AA3978" s="8" t="s">
        <v>47</v>
      </c>
      <c r="AB3978" s="8" t="s">
        <v>19</v>
      </c>
      <c r="AC3978" s="43" t="s">
        <v>626</v>
      </c>
      <c r="AD3978" s="8"/>
      <c r="AE3978" t="s">
        <v>546</v>
      </c>
      <c r="AF3978">
        <v>-6</v>
      </c>
      <c r="AG3978">
        <v>-2</v>
      </c>
    </row>
    <row r="3979" spans="1:33" x14ac:dyDescent="0.25">
      <c r="A3979" s="6">
        <v>0.19195644294487182</v>
      </c>
      <c r="B3979" s="6">
        <v>0.31395983435624975</v>
      </c>
      <c r="C3979" s="6">
        <v>0.44921222625004148</v>
      </c>
      <c r="D3979" s="13">
        <f t="shared" si="1331"/>
        <v>5.2095151621828659</v>
      </c>
      <c r="E3979" s="14">
        <f t="shared" si="1332"/>
        <v>3.185120803909272</v>
      </c>
      <c r="F3979" s="14">
        <f t="shared" si="1333"/>
        <v>2.2261192851936711</v>
      </c>
      <c r="G3979" s="46">
        <v>2.7062119849708965E-2</v>
      </c>
      <c r="H3979" s="7">
        <f t="shared" si="1318"/>
        <v>1.027062119849709</v>
      </c>
      <c r="I3979" s="5">
        <f t="shared" si="1334"/>
        <v>5.0722493425667183</v>
      </c>
      <c r="J3979" s="5">
        <f t="shared" si="1335"/>
        <v>3.101195869608504</v>
      </c>
      <c r="K3979" s="5">
        <f t="shared" si="1336"/>
        <v>2.167463137983729</v>
      </c>
      <c r="L3979">
        <v>3.06</v>
      </c>
      <c r="M3979">
        <v>3.07</v>
      </c>
      <c r="N3979">
        <v>2.67</v>
      </c>
      <c r="O3979" s="5">
        <f t="shared" si="1337"/>
        <v>3.1428100867401096</v>
      </c>
      <c r="P3979" s="5">
        <f t="shared" si="1338"/>
        <v>3.1530807079386065</v>
      </c>
      <c r="Q3979" s="5">
        <f t="shared" si="1339"/>
        <v>2.742255859998723</v>
      </c>
      <c r="R3979" s="6">
        <f t="shared" si="1340"/>
        <v>0.31818658219887963</v>
      </c>
      <c r="S3979" s="6">
        <f t="shared" si="1341"/>
        <v>0.3171501438203817</v>
      </c>
      <c r="T3979" s="6">
        <f t="shared" si="1342"/>
        <v>0.3646632739807385</v>
      </c>
      <c r="U3979">
        <f t="shared" si="1343"/>
        <v>0.60328264510189544</v>
      </c>
      <c r="V3979">
        <f t="shared" si="1344"/>
        <v>0.9899406967762916</v>
      </c>
      <c r="W3979">
        <f t="shared" si="1345"/>
        <v>1.2318548598172485</v>
      </c>
      <c r="X3979" t="s">
        <v>397</v>
      </c>
      <c r="Y3979" t="s">
        <v>374</v>
      </c>
      <c r="Z3979" t="s">
        <v>375</v>
      </c>
      <c r="AA3979" s="8" t="s">
        <v>47</v>
      </c>
      <c r="AB3979" s="8" t="s">
        <v>19</v>
      </c>
      <c r="AC3979" s="43" t="s">
        <v>626</v>
      </c>
      <c r="AD3979" s="8"/>
      <c r="AE3979" t="s">
        <v>545</v>
      </c>
      <c r="AF3979">
        <v>2</v>
      </c>
      <c r="AG3979">
        <v>9</v>
      </c>
    </row>
    <row r="3980" spans="1:33" x14ac:dyDescent="0.25">
      <c r="A3980" s="6">
        <v>0.49869718805985647</v>
      </c>
      <c r="B3980" s="6">
        <v>0.23038468100324924</v>
      </c>
      <c r="C3980" s="6">
        <v>0.25476898238600099</v>
      </c>
      <c r="D3980" s="13">
        <f t="shared" si="1331"/>
        <v>2.0052248617852131</v>
      </c>
      <c r="E3980" s="14">
        <f t="shared" si="1332"/>
        <v>4.3405663763985087</v>
      </c>
      <c r="F3980" s="14">
        <f t="shared" si="1333"/>
        <v>3.9251245996849726</v>
      </c>
      <c r="G3980" s="46">
        <v>2.7394531513364795E-2</v>
      </c>
      <c r="H3980" s="7">
        <f t="shared" si="1318"/>
        <v>1.0273945315133648</v>
      </c>
      <c r="I3980" s="5">
        <f t="shared" si="1334"/>
        <v>1.9517573826595049</v>
      </c>
      <c r="J3980" s="5">
        <f t="shared" si="1335"/>
        <v>4.2248291608140072</v>
      </c>
      <c r="K3980" s="5">
        <f t="shared" si="1336"/>
        <v>3.8204647574902078</v>
      </c>
      <c r="L3980">
        <v>2.48</v>
      </c>
      <c r="M3980">
        <v>3.8</v>
      </c>
      <c r="N3980">
        <v>2.77</v>
      </c>
      <c r="O3980" s="5">
        <f t="shared" si="1337"/>
        <v>2.5479384381531447</v>
      </c>
      <c r="P3980" s="5">
        <f t="shared" si="1338"/>
        <v>3.904099219750786</v>
      </c>
      <c r="Q3980" s="5">
        <f t="shared" si="1339"/>
        <v>2.8458828522920205</v>
      </c>
      <c r="R3980" s="6">
        <f t="shared" si="1340"/>
        <v>0.3924741606884517</v>
      </c>
      <c r="S3980" s="6">
        <f t="shared" si="1341"/>
        <v>0.25614103118614745</v>
      </c>
      <c r="T3980" s="6">
        <f t="shared" si="1342"/>
        <v>0.35138480812540079</v>
      </c>
      <c r="U3980">
        <f t="shared" si="1343"/>
        <v>1.2706497344565957</v>
      </c>
      <c r="V3980">
        <f t="shared" si="1344"/>
        <v>0.89944465334731916</v>
      </c>
      <c r="W3980">
        <f t="shared" si="1345"/>
        <v>0.72504267826820801</v>
      </c>
      <c r="X3980" t="s">
        <v>297</v>
      </c>
      <c r="Y3980" t="s">
        <v>434</v>
      </c>
      <c r="Z3980" t="s">
        <v>234</v>
      </c>
      <c r="AA3980" s="8" t="s">
        <v>22</v>
      </c>
      <c r="AB3980" s="8" t="s">
        <v>17</v>
      </c>
      <c r="AC3980" s="43" t="s">
        <v>626</v>
      </c>
      <c r="AD3980" s="8"/>
      <c r="AE3980" t="s">
        <v>548</v>
      </c>
      <c r="AF3980">
        <v>-6</v>
      </c>
      <c r="AG3980">
        <v>-5</v>
      </c>
    </row>
    <row r="3981" spans="1:33" x14ac:dyDescent="0.25">
      <c r="A3981" s="6">
        <v>0.33181652337396011</v>
      </c>
      <c r="B3981" s="6">
        <v>0.27968185263551698</v>
      </c>
      <c r="C3981" s="6">
        <v>0.35855540389754798</v>
      </c>
      <c r="D3981" s="13">
        <f t="shared" si="1331"/>
        <v>3.0137136928319608</v>
      </c>
      <c r="E3981" s="14">
        <f t="shared" si="1332"/>
        <v>3.5754911896382704</v>
      </c>
      <c r="F3981" s="14">
        <f t="shared" si="1333"/>
        <v>2.7889692614582251</v>
      </c>
      <c r="G3981" s="46">
        <v>2.7598314258621359E-2</v>
      </c>
      <c r="H3981" s="7">
        <f t="shared" si="1318"/>
        <v>1.0275983142586214</v>
      </c>
      <c r="I3981" s="5">
        <f t="shared" si="1334"/>
        <v>2.9327740723341464</v>
      </c>
      <c r="J3981" s="5">
        <f t="shared" si="1335"/>
        <v>3.4794638527777955</v>
      </c>
      <c r="K3981" s="5">
        <f t="shared" si="1336"/>
        <v>2.7140656254096478</v>
      </c>
      <c r="L3981">
        <v>2.4900000000000002</v>
      </c>
      <c r="M3981">
        <v>3.21</v>
      </c>
      <c r="N3981">
        <v>3.18</v>
      </c>
      <c r="O3981" s="5">
        <f t="shared" si="1337"/>
        <v>2.5587198025039672</v>
      </c>
      <c r="P3981" s="5">
        <f t="shared" si="1338"/>
        <v>3.2985905887701747</v>
      </c>
      <c r="Q3981" s="5">
        <f t="shared" si="1339"/>
        <v>3.2677626393424162</v>
      </c>
      <c r="R3981" s="6">
        <f t="shared" si="1340"/>
        <v>0.39082044037076602</v>
      </c>
      <c r="S3981" s="6">
        <f t="shared" si="1341"/>
        <v>0.30315978084835121</v>
      </c>
      <c r="T3981" s="6">
        <f t="shared" si="1342"/>
        <v>0.30601977878088282</v>
      </c>
      <c r="U3981">
        <f t="shared" si="1343"/>
        <v>0.84902550915497232</v>
      </c>
      <c r="V3981">
        <f t="shared" si="1344"/>
        <v>0.92255592695332311</v>
      </c>
      <c r="W3981">
        <f t="shared" si="1345"/>
        <v>1.1716739529907374</v>
      </c>
      <c r="X3981" t="s">
        <v>236</v>
      </c>
      <c r="Y3981" t="s">
        <v>350</v>
      </c>
      <c r="Z3981" t="s">
        <v>237</v>
      </c>
      <c r="AA3981" s="8" t="s">
        <v>47</v>
      </c>
      <c r="AB3981" s="8" t="s">
        <v>19</v>
      </c>
      <c r="AC3981" s="43" t="s">
        <v>626</v>
      </c>
      <c r="AD3981" s="8"/>
      <c r="AE3981" t="s">
        <v>551</v>
      </c>
      <c r="AF3981">
        <v>-1</v>
      </c>
      <c r="AG3981">
        <v>-2</v>
      </c>
    </row>
    <row r="3982" spans="1:33" x14ac:dyDescent="0.25">
      <c r="A3982" s="6">
        <v>0.72568227930965368</v>
      </c>
      <c r="B3982" s="6">
        <v>0.18143000117509184</v>
      </c>
      <c r="C3982" s="6">
        <v>8.9021098958921144E-2</v>
      </c>
      <c r="D3982" s="13">
        <f t="shared" si="1331"/>
        <v>1.3780135308682286</v>
      </c>
      <c r="E3982" s="14">
        <f t="shared" si="1332"/>
        <v>5.511767588178178</v>
      </c>
      <c r="F3982" s="14">
        <f t="shared" si="1333"/>
        <v>11.233292013856746</v>
      </c>
      <c r="G3982" s="46">
        <v>3.4982086276697189E-2</v>
      </c>
      <c r="H3982" s="7">
        <f t="shared" si="1318"/>
        <v>1.0349820862766972</v>
      </c>
      <c r="I3982" s="5">
        <f t="shared" si="1334"/>
        <v>1.3314370839263239</v>
      </c>
      <c r="J3982" s="5">
        <f t="shared" si="1335"/>
        <v>5.325471485218185</v>
      </c>
      <c r="K3982" s="5">
        <f t="shared" si="1336"/>
        <v>10.853610089299249</v>
      </c>
      <c r="L3982">
        <v>1.29</v>
      </c>
      <c r="M3982">
        <v>5.89</v>
      </c>
      <c r="N3982">
        <v>11.11</v>
      </c>
      <c r="O3982" s="5">
        <f t="shared" si="1337"/>
        <v>1.3351268912969394</v>
      </c>
      <c r="P3982" s="5">
        <f t="shared" si="1338"/>
        <v>6.0960444881697464</v>
      </c>
      <c r="Q3982" s="5">
        <f t="shared" si="1339"/>
        <v>11.498650978534105</v>
      </c>
      <c r="R3982" s="6">
        <f t="shared" si="1340"/>
        <v>0.74899247893104914</v>
      </c>
      <c r="S3982" s="6">
        <f t="shared" si="1341"/>
        <v>0.16404079759270856</v>
      </c>
      <c r="T3982" s="6">
        <f t="shared" si="1342"/>
        <v>8.696672347624243E-2</v>
      </c>
      <c r="U3982">
        <f t="shared" si="1343"/>
        <v>0.96887792564397524</v>
      </c>
      <c r="V3982">
        <f t="shared" si="1344"/>
        <v>1.1060053586520491</v>
      </c>
      <c r="W3982">
        <f t="shared" si="1345"/>
        <v>1.02362254665418</v>
      </c>
      <c r="X3982" t="s">
        <v>347</v>
      </c>
      <c r="Y3982" t="s">
        <v>303</v>
      </c>
      <c r="Z3982" t="s">
        <v>237</v>
      </c>
      <c r="AA3982" s="8" t="s">
        <v>22</v>
      </c>
      <c r="AB3982" s="8" t="s">
        <v>17</v>
      </c>
      <c r="AC3982" s="43" t="s">
        <v>626</v>
      </c>
      <c r="AD3982" s="8"/>
      <c r="AE3982" t="s">
        <v>548</v>
      </c>
      <c r="AF3982">
        <v>5</v>
      </c>
      <c r="AG3982">
        <v>6</v>
      </c>
    </row>
    <row r="3983" spans="1:33" x14ac:dyDescent="0.25">
      <c r="A3983" s="6">
        <v>0.50911121904072776</v>
      </c>
      <c r="B3983" s="6">
        <v>0.34434967128357968</v>
      </c>
      <c r="C3983" s="6">
        <v>0.14377270798856118</v>
      </c>
      <c r="D3983" s="13">
        <f t="shared" si="1331"/>
        <v>1.9642073531284767</v>
      </c>
      <c r="E3983" s="14">
        <f t="shared" si="1332"/>
        <v>2.9040248427490947</v>
      </c>
      <c r="F3983" s="14">
        <f t="shared" si="1333"/>
        <v>6.9554230005847968</v>
      </c>
      <c r="G3983" s="46">
        <v>2.1904017774092566E-2</v>
      </c>
      <c r="H3983" s="7">
        <f t="shared" si="1318"/>
        <v>1.0219040177740926</v>
      </c>
      <c r="I3983" s="5">
        <f t="shared" si="1334"/>
        <v>1.9221055196621164</v>
      </c>
      <c r="J3983" s="5">
        <f t="shared" si="1335"/>
        <v>2.8417784764900236</v>
      </c>
      <c r="K3983" s="5">
        <f t="shared" si="1336"/>
        <v>6.8063368766619323</v>
      </c>
      <c r="L3983">
        <v>2.89</v>
      </c>
      <c r="M3983">
        <v>2.79</v>
      </c>
      <c r="N3983">
        <v>3.15</v>
      </c>
      <c r="O3983" s="5">
        <f t="shared" si="1337"/>
        <v>2.9533026113671275</v>
      </c>
      <c r="P3983" s="5">
        <f t="shared" si="1338"/>
        <v>2.8511122095897181</v>
      </c>
      <c r="Q3983" s="5">
        <f t="shared" si="1339"/>
        <v>3.2189976559883915</v>
      </c>
      <c r="R3983" s="6">
        <f t="shared" si="1340"/>
        <v>0.33860397378549884</v>
      </c>
      <c r="S3983" s="6">
        <f t="shared" si="1341"/>
        <v>0.35074031693193247</v>
      </c>
      <c r="T3983" s="6">
        <f t="shared" si="1342"/>
        <v>0.31065570928256875</v>
      </c>
      <c r="U3983">
        <f t="shared" si="1343"/>
        <v>1.503559492669283</v>
      </c>
      <c r="V3983">
        <f t="shared" si="1344"/>
        <v>0.98177955216482005</v>
      </c>
      <c r="W3983">
        <f t="shared" si="1345"/>
        <v>0.46280401001028193</v>
      </c>
      <c r="X3983" t="s">
        <v>452</v>
      </c>
      <c r="Y3983" t="s">
        <v>399</v>
      </c>
      <c r="Z3983" t="s">
        <v>378</v>
      </c>
      <c r="AA3983" s="8" t="s">
        <v>22</v>
      </c>
      <c r="AB3983" s="8" t="s">
        <v>220</v>
      </c>
      <c r="AC3983" s="43" t="s">
        <v>626</v>
      </c>
      <c r="AD3983" s="8"/>
      <c r="AE3983" t="s">
        <v>551</v>
      </c>
      <c r="AF3983">
        <v>1</v>
      </c>
      <c r="AG3983">
        <v>-2</v>
      </c>
    </row>
    <row r="3984" spans="1:33" x14ac:dyDescent="0.25">
      <c r="A3984" s="6">
        <v>0.49653761790731749</v>
      </c>
      <c r="B3984" s="6">
        <v>0.32883232509116683</v>
      </c>
      <c r="C3984" s="6">
        <v>0.17002740151008663</v>
      </c>
      <c r="D3984" s="13">
        <f t="shared" si="1331"/>
        <v>2.013946101837258</v>
      </c>
      <c r="E3984" s="14">
        <f t="shared" si="1332"/>
        <v>3.0410635563968835</v>
      </c>
      <c r="F3984" s="14">
        <f t="shared" si="1333"/>
        <v>5.8814049448416492</v>
      </c>
      <c r="G3984" s="46">
        <v>3.6949269415483821E-2</v>
      </c>
      <c r="H3984" s="7">
        <f t="shared" si="1318"/>
        <v>1.0369492694154838</v>
      </c>
      <c r="I3984" s="5">
        <f t="shared" si="1334"/>
        <v>1.9421838283106134</v>
      </c>
      <c r="J3984" s="5">
        <f t="shared" si="1335"/>
        <v>2.9327023472528175</v>
      </c>
      <c r="K3984" s="5">
        <f t="shared" si="1336"/>
        <v>5.6718347929951562</v>
      </c>
      <c r="L3984">
        <v>1.65</v>
      </c>
      <c r="M3984">
        <v>3.86</v>
      </c>
      <c r="N3984">
        <v>5.82</v>
      </c>
      <c r="O3984" s="5">
        <f t="shared" si="1337"/>
        <v>1.7109662945355482</v>
      </c>
      <c r="P3984" s="5">
        <f t="shared" si="1338"/>
        <v>4.0026241799437674</v>
      </c>
      <c r="Q3984" s="5">
        <f t="shared" si="1339"/>
        <v>6.035044747998116</v>
      </c>
      <c r="R3984" s="6">
        <f t="shared" si="1340"/>
        <v>0.58446504948331313</v>
      </c>
      <c r="S3984" s="6">
        <f t="shared" si="1341"/>
        <v>0.24983609628172709</v>
      </c>
      <c r="T3984" s="6">
        <f t="shared" si="1342"/>
        <v>0.16569885423495989</v>
      </c>
      <c r="U3984">
        <f t="shared" si="1343"/>
        <v>0.84955912820839086</v>
      </c>
      <c r="V3984">
        <f t="shared" si="1344"/>
        <v>1.316192215557034</v>
      </c>
      <c r="W3984">
        <f t="shared" si="1345"/>
        <v>1.0261229764992152</v>
      </c>
      <c r="X3984" t="s">
        <v>411</v>
      </c>
      <c r="Y3984" t="s">
        <v>407</v>
      </c>
      <c r="Z3984" t="s">
        <v>381</v>
      </c>
      <c r="AA3984" s="8" t="s">
        <v>47</v>
      </c>
      <c r="AB3984" s="8" t="s">
        <v>19</v>
      </c>
      <c r="AC3984" s="43" t="s">
        <v>626</v>
      </c>
      <c r="AD3984" s="8"/>
      <c r="AE3984" t="s">
        <v>545</v>
      </c>
      <c r="AF3984">
        <v>2</v>
      </c>
      <c r="AG3984">
        <v>6</v>
      </c>
    </row>
    <row r="3985" spans="1:33" x14ac:dyDescent="0.25">
      <c r="A3985" s="6">
        <v>0.82750882967263528</v>
      </c>
      <c r="B3985" s="6">
        <v>0.12371614917828679</v>
      </c>
      <c r="C3985" s="6">
        <v>3.8723813969652361E-2</v>
      </c>
      <c r="D3985" s="13">
        <f t="shared" si="1331"/>
        <v>1.2084463200176399</v>
      </c>
      <c r="E3985" s="14">
        <f t="shared" si="1332"/>
        <v>8.083019125974447</v>
      </c>
      <c r="F3985" s="14">
        <f t="shared" si="1333"/>
        <v>25.82390259347115</v>
      </c>
      <c r="G3985" s="46">
        <v>3.0084122963379922E-2</v>
      </c>
      <c r="H3985" s="7">
        <f t="shared" si="1318"/>
        <v>1.0300841229633799</v>
      </c>
      <c r="I3985" s="5">
        <f t="shared" si="1334"/>
        <v>1.173153039715962</v>
      </c>
      <c r="J3985" s="5">
        <f t="shared" si="1335"/>
        <v>7.846950502179328</v>
      </c>
      <c r="K3985" s="5">
        <f t="shared" si="1336"/>
        <v>25.069702578445824</v>
      </c>
      <c r="L3985">
        <v>1.8</v>
      </c>
      <c r="M3985">
        <v>4.25</v>
      </c>
      <c r="N3985">
        <v>4.18</v>
      </c>
      <c r="O3985" s="5">
        <f t="shared" si="1337"/>
        <v>1.8541514213340839</v>
      </c>
      <c r="P3985" s="5">
        <f t="shared" si="1338"/>
        <v>4.3778575225943648</v>
      </c>
      <c r="Q3985" s="5">
        <f t="shared" si="1339"/>
        <v>4.3057516339869277</v>
      </c>
      <c r="R3985" s="6">
        <f t="shared" si="1340"/>
        <v>0.53933027717902793</v>
      </c>
      <c r="S3985" s="6">
        <f t="shared" si="1341"/>
        <v>0.22842223504052947</v>
      </c>
      <c r="T3985" s="6">
        <f t="shared" si="1342"/>
        <v>0.23224748778044266</v>
      </c>
      <c r="U3985">
        <f t="shared" si="1343"/>
        <v>1.534326672704021</v>
      </c>
      <c r="V3985">
        <f t="shared" si="1344"/>
        <v>0.54161167434656943</v>
      </c>
      <c r="W3985">
        <f t="shared" si="1345"/>
        <v>0.16673512527403647</v>
      </c>
      <c r="X3985" t="s">
        <v>353</v>
      </c>
      <c r="Y3985" t="s">
        <v>352</v>
      </c>
      <c r="Z3985" t="s">
        <v>240</v>
      </c>
      <c r="AA3985" s="8" t="s">
        <v>22</v>
      </c>
      <c r="AB3985" s="8" t="s">
        <v>222</v>
      </c>
      <c r="AC3985" s="43" t="s">
        <v>626</v>
      </c>
      <c r="AD3985" s="8"/>
      <c r="AE3985" t="s">
        <v>548</v>
      </c>
      <c r="AF3985">
        <v>7</v>
      </c>
      <c r="AG3985">
        <v>-2</v>
      </c>
    </row>
    <row r="3986" spans="1:33" x14ac:dyDescent="0.25">
      <c r="A3986" s="6">
        <v>0.2730356193078452</v>
      </c>
      <c r="B3986" s="6">
        <v>0.17151602161818919</v>
      </c>
      <c r="C3986" s="6">
        <v>0.49148739598686814</v>
      </c>
      <c r="D3986" s="13">
        <f t="shared" si="1331"/>
        <v>3.6625257998756164</v>
      </c>
      <c r="E3986" s="14">
        <f t="shared" si="1332"/>
        <v>5.8303591149408431</v>
      </c>
      <c r="F3986" s="14">
        <f t="shared" si="1333"/>
        <v>2.0346401721901302</v>
      </c>
      <c r="G3986" s="46">
        <v>3.3754491991351721E-2</v>
      </c>
      <c r="H3986" s="7">
        <f t="shared" si="1318"/>
        <v>1.0337544919913517</v>
      </c>
      <c r="I3986" s="5">
        <f t="shared" si="1334"/>
        <v>3.5429358017302399</v>
      </c>
      <c r="J3986" s="5">
        <f t="shared" si="1335"/>
        <v>5.6399843097268194</v>
      </c>
      <c r="K3986" s="5">
        <f t="shared" si="1336"/>
        <v>1.9682044314707092</v>
      </c>
      <c r="L3986">
        <v>2.98</v>
      </c>
      <c r="M3986">
        <v>3.62</v>
      </c>
      <c r="N3986">
        <v>2.37</v>
      </c>
      <c r="O3986" s="5">
        <f t="shared" si="1337"/>
        <v>3.0805883861342283</v>
      </c>
      <c r="P3986" s="5">
        <f t="shared" si="1338"/>
        <v>3.7421912610086934</v>
      </c>
      <c r="Q3986" s="5">
        <f t="shared" si="1339"/>
        <v>2.4499981460195035</v>
      </c>
      <c r="R3986" s="6">
        <f t="shared" si="1340"/>
        <v>0.32461331234676277</v>
      </c>
      <c r="S3986" s="6">
        <f t="shared" si="1341"/>
        <v>0.26722311347882677</v>
      </c>
      <c r="T3986" s="6">
        <f t="shared" si="1342"/>
        <v>0.40816357417441057</v>
      </c>
      <c r="U3986">
        <f t="shared" si="1343"/>
        <v>0.84111035784071431</v>
      </c>
      <c r="V3986">
        <f t="shared" si="1344"/>
        <v>0.64184575722256576</v>
      </c>
      <c r="W3986">
        <f t="shared" si="1345"/>
        <v>1.2041432089597806</v>
      </c>
      <c r="X3986" t="s">
        <v>56</v>
      </c>
      <c r="Y3986" t="s">
        <v>66</v>
      </c>
      <c r="Z3986" t="s">
        <v>68</v>
      </c>
      <c r="AA3986" s="8" t="s">
        <v>23</v>
      </c>
      <c r="AB3986" s="8" t="s">
        <v>499</v>
      </c>
      <c r="AC3986" s="43" t="s">
        <v>627</v>
      </c>
      <c r="AD3986" s="8"/>
      <c r="AE3986" t="s">
        <v>548</v>
      </c>
      <c r="AF3986">
        <v>0</v>
      </c>
      <c r="AG3986">
        <v>5</v>
      </c>
    </row>
    <row r="3987" spans="1:33" x14ac:dyDescent="0.25">
      <c r="A3987" s="6">
        <v>0.52786847328739928</v>
      </c>
      <c r="B3987" s="6">
        <v>0.21354250241966261</v>
      </c>
      <c r="C3987" s="6">
        <v>0.24280524809816037</v>
      </c>
      <c r="D3987" s="13">
        <f t="shared" si="1331"/>
        <v>1.8944112986561097</v>
      </c>
      <c r="E3987" s="14">
        <f t="shared" si="1332"/>
        <v>4.6829085014408909</v>
      </c>
      <c r="F3987" s="14">
        <f t="shared" si="1333"/>
        <v>4.1185271234158982</v>
      </c>
      <c r="G3987" s="46">
        <v>3.5831382633195297E-2</v>
      </c>
      <c r="H3987" s="7">
        <f t="shared" si="1318"/>
        <v>1.0358313826331953</v>
      </c>
      <c r="I3987" s="5">
        <f t="shared" si="1334"/>
        <v>1.8288799996002356</v>
      </c>
      <c r="J3987" s="5">
        <f t="shared" si="1335"/>
        <v>4.520917767075594</v>
      </c>
      <c r="K3987" s="5">
        <f t="shared" si="1336"/>
        <v>3.976059417070525</v>
      </c>
      <c r="L3987">
        <v>1.8</v>
      </c>
      <c r="M3987">
        <v>4.1100000000000003</v>
      </c>
      <c r="N3987">
        <v>4.22</v>
      </c>
      <c r="O3987" s="5">
        <f t="shared" si="1337"/>
        <v>1.8644964887397515</v>
      </c>
      <c r="P3987" s="5">
        <f t="shared" si="1338"/>
        <v>4.2572669826224327</v>
      </c>
      <c r="Q3987" s="5">
        <f t="shared" si="1339"/>
        <v>4.3712084347120843</v>
      </c>
      <c r="R3987" s="6">
        <f t="shared" si="1340"/>
        <v>0.53633782956379761</v>
      </c>
      <c r="S3987" s="6">
        <f t="shared" si="1341"/>
        <v>0.23489248010093328</v>
      </c>
      <c r="T3987" s="6">
        <f t="shared" si="1342"/>
        <v>0.22876969033526912</v>
      </c>
      <c r="U3987">
        <f t="shared" si="1343"/>
        <v>0.98420891496076923</v>
      </c>
      <c r="V3987">
        <f t="shared" si="1344"/>
        <v>0.90910744493780071</v>
      </c>
      <c r="W3987">
        <f t="shared" si="1345"/>
        <v>1.0613523484790388</v>
      </c>
      <c r="X3987" t="s">
        <v>62</v>
      </c>
      <c r="Y3987" t="s">
        <v>54</v>
      </c>
      <c r="Z3987" t="s">
        <v>68</v>
      </c>
      <c r="AA3987" s="8" t="s">
        <v>22</v>
      </c>
      <c r="AB3987" s="8" t="s">
        <v>17</v>
      </c>
      <c r="AC3987" s="43" t="s">
        <v>627</v>
      </c>
      <c r="AD3987" s="8"/>
      <c r="AE3987" t="s">
        <v>547</v>
      </c>
      <c r="AF3987">
        <v>-5</v>
      </c>
      <c r="AG3987">
        <v>-4</v>
      </c>
    </row>
    <row r="3988" spans="1:33" x14ac:dyDescent="0.25">
      <c r="A3988" s="6">
        <v>0.38774800498417816</v>
      </c>
      <c r="B3988" s="6">
        <v>0.25523365518014268</v>
      </c>
      <c r="C3988" s="6">
        <v>0.33105515511114625</v>
      </c>
      <c r="D3988" s="13">
        <f t="shared" si="1331"/>
        <v>2.5789945715924558</v>
      </c>
      <c r="E3988" s="14">
        <f t="shared" si="1332"/>
        <v>3.9179786039353033</v>
      </c>
      <c r="F3988" s="14">
        <f t="shared" si="1333"/>
        <v>3.0206447009238286</v>
      </c>
      <c r="G3988" s="46">
        <v>3.3572813319648676E-2</v>
      </c>
      <c r="H3988" s="7">
        <f t="shared" si="1318"/>
        <v>1.0335728133196487</v>
      </c>
      <c r="I3988" s="5">
        <f t="shared" si="1334"/>
        <v>2.4952229183633348</v>
      </c>
      <c r="J3988" s="5">
        <f t="shared" si="1335"/>
        <v>3.7907136811691724</v>
      </c>
      <c r="K3988" s="5">
        <f t="shared" si="1336"/>
        <v>2.9225272394908153</v>
      </c>
      <c r="L3988">
        <v>3.16</v>
      </c>
      <c r="M3988">
        <v>3.75</v>
      </c>
      <c r="N3988">
        <v>2.2200000000000002</v>
      </c>
      <c r="O3988" s="5">
        <f t="shared" si="1337"/>
        <v>3.2660900900900898</v>
      </c>
      <c r="P3988" s="5">
        <f t="shared" si="1338"/>
        <v>3.8758980499486824</v>
      </c>
      <c r="Q3988" s="5">
        <f t="shared" si="1339"/>
        <v>2.2945316455696201</v>
      </c>
      <c r="R3988" s="6">
        <f t="shared" si="1340"/>
        <v>0.30617649005891834</v>
      </c>
      <c r="S3988" s="6">
        <f t="shared" si="1341"/>
        <v>0.25800472228964849</v>
      </c>
      <c r="T3988" s="6">
        <f t="shared" si="1342"/>
        <v>0.43581878765143328</v>
      </c>
      <c r="U3988">
        <f t="shared" si="1343"/>
        <v>1.266419916531027</v>
      </c>
      <c r="V3988">
        <f t="shared" si="1344"/>
        <v>0.98925962639398946</v>
      </c>
      <c r="W3988">
        <f t="shared" si="1345"/>
        <v>0.7596165298314842</v>
      </c>
      <c r="X3988" t="s">
        <v>65</v>
      </c>
      <c r="Y3988" t="s">
        <v>67</v>
      </c>
      <c r="Z3988" t="s">
        <v>68</v>
      </c>
      <c r="AA3988" s="8" t="s">
        <v>47</v>
      </c>
      <c r="AB3988" s="8" t="s">
        <v>19</v>
      </c>
      <c r="AC3988" s="43" t="s">
        <v>627</v>
      </c>
      <c r="AD3988" s="8"/>
      <c r="AE3988" t="s">
        <v>546</v>
      </c>
      <c r="AF3988">
        <v>-12</v>
      </c>
      <c r="AG3988">
        <v>0</v>
      </c>
    </row>
    <row r="3989" spans="1:33" x14ac:dyDescent="0.25">
      <c r="A3989" s="6">
        <v>0.52957383057568075</v>
      </c>
      <c r="B3989" s="6">
        <v>0.24135598544461279</v>
      </c>
      <c r="C3989" s="6">
        <v>0.21739022248378262</v>
      </c>
      <c r="D3989" s="13">
        <f t="shared" si="1331"/>
        <v>1.8883108308296424</v>
      </c>
      <c r="E3989" s="14">
        <f t="shared" si="1332"/>
        <v>4.143257512996227</v>
      </c>
      <c r="F3989" s="14">
        <f t="shared" si="1333"/>
        <v>4.6000228923570852</v>
      </c>
      <c r="G3989" s="46">
        <v>4.0052183561311461E-2</v>
      </c>
      <c r="H3989" s="7">
        <f t="shared" si="1318"/>
        <v>1.0400521835613115</v>
      </c>
      <c r="I3989" s="5">
        <f t="shared" si="1334"/>
        <v>1.8155923911084464</v>
      </c>
      <c r="J3989" s="5">
        <f t="shared" si="1335"/>
        <v>3.9837015665973845</v>
      </c>
      <c r="K3989" s="5">
        <f t="shared" si="1336"/>
        <v>4.4228770104648429</v>
      </c>
      <c r="L3989">
        <v>1.53</v>
      </c>
      <c r="M3989">
        <v>4.6399999999999997</v>
      </c>
      <c r="N3989">
        <v>5.85</v>
      </c>
      <c r="O3989" s="5">
        <f t="shared" si="1337"/>
        <v>1.5912798408488065</v>
      </c>
      <c r="P3989" s="5">
        <f t="shared" si="1338"/>
        <v>4.8258421317244853</v>
      </c>
      <c r="Q3989" s="5">
        <f t="shared" si="1339"/>
        <v>6.0843052738336718</v>
      </c>
      <c r="R3989" s="6">
        <f t="shared" si="1340"/>
        <v>0.62842497864271873</v>
      </c>
      <c r="S3989" s="6">
        <f t="shared" si="1341"/>
        <v>0.20721771925072405</v>
      </c>
      <c r="T3989" s="6">
        <f t="shared" si="1342"/>
        <v>0.16435730210655719</v>
      </c>
      <c r="U3989">
        <f t="shared" si="1343"/>
        <v>0.84270016083616217</v>
      </c>
      <c r="V3989">
        <f t="shared" si="1344"/>
        <v>1.164745883302494</v>
      </c>
      <c r="W3989">
        <f t="shared" si="1345"/>
        <v>1.3226684771379538</v>
      </c>
      <c r="X3989" t="s">
        <v>59</v>
      </c>
      <c r="Y3989" t="s">
        <v>55</v>
      </c>
      <c r="Z3989" t="s">
        <v>68</v>
      </c>
      <c r="AA3989" s="8" t="s">
        <v>22</v>
      </c>
      <c r="AB3989" s="8" t="s">
        <v>17</v>
      </c>
      <c r="AC3989" s="43" t="s">
        <v>627</v>
      </c>
      <c r="AD3989" s="8"/>
      <c r="AE3989" t="s">
        <v>548</v>
      </c>
      <c r="AF3989">
        <v>8</v>
      </c>
      <c r="AG3989">
        <v>4</v>
      </c>
    </row>
    <row r="3990" spans="1:33" x14ac:dyDescent="0.25">
      <c r="A3990" s="6">
        <v>0.28210285874910529</v>
      </c>
      <c r="B3990" s="6">
        <v>0.26008676092131666</v>
      </c>
      <c r="C3990" s="6">
        <v>0.41633608166385572</v>
      </c>
      <c r="D3990" s="13">
        <f t="shared" si="1331"/>
        <v>3.5448063321094279</v>
      </c>
      <c r="E3990" s="14">
        <f t="shared" si="1332"/>
        <v>3.844870828709837</v>
      </c>
      <c r="F3990" s="14">
        <f t="shared" si="1333"/>
        <v>2.4019056815916016</v>
      </c>
      <c r="G3990" s="46">
        <v>2.241484562173568E-2</v>
      </c>
      <c r="H3990" s="7">
        <f t="shared" si="1318"/>
        <v>1.0224148456217357</v>
      </c>
      <c r="I3990" s="5">
        <f t="shared" si="1334"/>
        <v>3.4670920001692789</v>
      </c>
      <c r="J3990" s="5">
        <f t="shared" si="1335"/>
        <v>3.7605780522208199</v>
      </c>
      <c r="K3990" s="5">
        <f t="shared" si="1336"/>
        <v>2.3492476580100816</v>
      </c>
      <c r="L3990">
        <v>2.44</v>
      </c>
      <c r="M3990">
        <v>3.61</v>
      </c>
      <c r="N3990">
        <v>2.98</v>
      </c>
      <c r="O3990" s="5">
        <f t="shared" si="1337"/>
        <v>2.4946922233170352</v>
      </c>
      <c r="P3990" s="5">
        <f t="shared" si="1338"/>
        <v>3.6909175926944657</v>
      </c>
      <c r="Q3990" s="5">
        <f t="shared" si="1339"/>
        <v>3.0467962399527724</v>
      </c>
      <c r="R3990" s="6">
        <f t="shared" si="1340"/>
        <v>0.40085105114504382</v>
      </c>
      <c r="S3990" s="6">
        <f t="shared" si="1341"/>
        <v>0.2709353365080075</v>
      </c>
      <c r="T3990" s="6">
        <f t="shared" si="1342"/>
        <v>0.32821361234694868</v>
      </c>
      <c r="U3990">
        <f t="shared" si="1343"/>
        <v>0.70375980789689696</v>
      </c>
      <c r="V3990">
        <f t="shared" si="1344"/>
        <v>0.95995880151140711</v>
      </c>
      <c r="W3990">
        <f t="shared" si="1345"/>
        <v>1.2684912081701059</v>
      </c>
      <c r="X3990" t="s">
        <v>243</v>
      </c>
      <c r="Y3990" t="s">
        <v>248</v>
      </c>
      <c r="Z3990" t="s">
        <v>225</v>
      </c>
      <c r="AA3990" s="8" t="s">
        <v>47</v>
      </c>
      <c r="AB3990" s="8" t="s">
        <v>19</v>
      </c>
      <c r="AC3990" s="43" t="s">
        <v>627</v>
      </c>
      <c r="AD3990" s="8"/>
      <c r="AE3990" t="s">
        <v>548</v>
      </c>
      <c r="AF3990">
        <v>-7</v>
      </c>
      <c r="AG3990">
        <v>-1</v>
      </c>
    </row>
    <row r="3991" spans="1:33" x14ac:dyDescent="0.25">
      <c r="A3991" s="6">
        <v>0.72510600664919689</v>
      </c>
      <c r="B3991" s="6">
        <v>0.17689936685114765</v>
      </c>
      <c r="C3991" s="6">
        <v>9.3189878984902177E-2</v>
      </c>
      <c r="D3991" s="13">
        <f t="shared" si="1331"/>
        <v>1.3791086969767659</v>
      </c>
      <c r="E3991" s="14">
        <f t="shared" si="1332"/>
        <v>5.6529314818941785</v>
      </c>
      <c r="F3991" s="14">
        <f t="shared" si="1333"/>
        <v>10.730779038376168</v>
      </c>
      <c r="G3991" s="46">
        <v>2.516102620267846E-2</v>
      </c>
      <c r="H3991" s="7">
        <f t="shared" si="1318"/>
        <v>1.0251610262026785</v>
      </c>
      <c r="I3991" s="5">
        <f t="shared" si="1334"/>
        <v>1.3452605607581014</v>
      </c>
      <c r="J3991" s="5">
        <f t="shared" si="1335"/>
        <v>5.5141888322006611</v>
      </c>
      <c r="K3991" s="5">
        <f t="shared" si="1336"/>
        <v>10.467408303770856</v>
      </c>
      <c r="L3991">
        <v>1.4</v>
      </c>
      <c r="M3991">
        <v>5.34</v>
      </c>
      <c r="N3991">
        <v>8.09</v>
      </c>
      <c r="O3991" s="5">
        <f t="shared" si="1337"/>
        <v>1.4352254366837498</v>
      </c>
      <c r="P3991" s="5">
        <f t="shared" si="1338"/>
        <v>5.4743598799223028</v>
      </c>
      <c r="Q3991" s="5">
        <f t="shared" si="1339"/>
        <v>8.2935527019796691</v>
      </c>
      <c r="R3991" s="6">
        <f t="shared" si="1340"/>
        <v>0.69675465222426158</v>
      </c>
      <c r="S3991" s="6">
        <f t="shared" si="1341"/>
        <v>0.18266975901010601</v>
      </c>
      <c r="T3991" s="6">
        <f t="shared" si="1342"/>
        <v>0.1205755887656324</v>
      </c>
      <c r="U3991">
        <f t="shared" si="1343"/>
        <v>1.0406905850351034</v>
      </c>
      <c r="V3991">
        <f t="shared" si="1344"/>
        <v>0.96841079667357999</v>
      </c>
      <c r="W3991">
        <f t="shared" si="1345"/>
        <v>0.77287517265239369</v>
      </c>
      <c r="X3991" t="s">
        <v>223</v>
      </c>
      <c r="Y3991" t="s">
        <v>315</v>
      </c>
      <c r="Z3991" t="s">
        <v>225</v>
      </c>
      <c r="AA3991" s="8" t="s">
        <v>22</v>
      </c>
      <c r="AB3991" s="8" t="s">
        <v>17</v>
      </c>
      <c r="AC3991" s="43" t="s">
        <v>627</v>
      </c>
      <c r="AD3991" s="8"/>
      <c r="AE3991" t="s">
        <v>544</v>
      </c>
      <c r="AF3991">
        <v>8</v>
      </c>
      <c r="AG3991">
        <v>-8</v>
      </c>
    </row>
    <row r="3992" spans="1:33" x14ac:dyDescent="0.25">
      <c r="A3992" s="6">
        <v>0.40119191933314963</v>
      </c>
      <c r="B3992" s="6">
        <v>0.26001316558585852</v>
      </c>
      <c r="C3992" s="6">
        <v>0.31524940559492548</v>
      </c>
      <c r="D3992" s="13">
        <f t="shared" si="1331"/>
        <v>2.4925726362140419</v>
      </c>
      <c r="E3992" s="14">
        <f t="shared" si="1332"/>
        <v>3.8459590988279846</v>
      </c>
      <c r="F3992" s="14">
        <f t="shared" si="1333"/>
        <v>3.1720916273032835</v>
      </c>
      <c r="G3992" s="46">
        <v>2.2354944580315284E-2</v>
      </c>
      <c r="H3992" s="7">
        <f t="shared" si="1318"/>
        <v>1.0223549445803153</v>
      </c>
      <c r="I3992" s="5">
        <f t="shared" si="1334"/>
        <v>2.4380697226805732</v>
      </c>
      <c r="J3992" s="5">
        <f t="shared" si="1335"/>
        <v>3.7618628630067232</v>
      </c>
      <c r="K3992" s="5">
        <f t="shared" si="1336"/>
        <v>3.1027302641994381</v>
      </c>
      <c r="L3992">
        <v>2.44</v>
      </c>
      <c r="M3992">
        <v>3.54</v>
      </c>
      <c r="N3992">
        <v>3.03</v>
      </c>
      <c r="O3992" s="5">
        <f t="shared" si="1337"/>
        <v>2.4945460647759692</v>
      </c>
      <c r="P3992" s="5">
        <f t="shared" si="1338"/>
        <v>3.6191365038143162</v>
      </c>
      <c r="Q3992" s="5">
        <f t="shared" si="1339"/>
        <v>3.0977354820783551</v>
      </c>
      <c r="R3992" s="6">
        <f t="shared" si="1340"/>
        <v>0.40087453750420449</v>
      </c>
      <c r="S3992" s="6">
        <f t="shared" si="1341"/>
        <v>0.27630900325148555</v>
      </c>
      <c r="T3992" s="6">
        <f t="shared" si="1342"/>
        <v>0.32281645924430991</v>
      </c>
      <c r="U3992">
        <f t="shared" si="1343"/>
        <v>1.0007917235924264</v>
      </c>
      <c r="V3992">
        <f t="shared" si="1344"/>
        <v>0.94102313904409685</v>
      </c>
      <c r="W3992">
        <f t="shared" si="1345"/>
        <v>0.97655926941551141</v>
      </c>
      <c r="X3992" t="s">
        <v>312</v>
      </c>
      <c r="Y3992" t="s">
        <v>244</v>
      </c>
      <c r="Z3992" t="s">
        <v>225</v>
      </c>
      <c r="AA3992" s="8" t="s">
        <v>47</v>
      </c>
      <c r="AB3992" s="8" t="s">
        <v>19</v>
      </c>
      <c r="AC3992" s="43" t="s">
        <v>627</v>
      </c>
      <c r="AD3992" s="8"/>
      <c r="AE3992" t="s">
        <v>548</v>
      </c>
      <c r="AF3992">
        <v>-4</v>
      </c>
      <c r="AG3992">
        <v>-1</v>
      </c>
    </row>
    <row r="3993" spans="1:33" x14ac:dyDescent="0.25">
      <c r="A3993" s="6">
        <v>0.50259315189892995</v>
      </c>
      <c r="B3993" s="6">
        <v>0.25598799976216141</v>
      </c>
      <c r="C3993" s="6">
        <v>0.22894688644083441</v>
      </c>
      <c r="D3993" s="13">
        <f t="shared" si="1331"/>
        <v>1.9896809103381838</v>
      </c>
      <c r="E3993" s="14">
        <f t="shared" si="1332"/>
        <v>3.9064331176816904</v>
      </c>
      <c r="F3993" s="14">
        <f t="shared" si="1333"/>
        <v>4.3678252871039804</v>
      </c>
      <c r="G3993" s="46">
        <v>2.2394283336872212E-2</v>
      </c>
      <c r="H3993" s="7">
        <f t="shared" si="1318"/>
        <v>1.0223942833368722</v>
      </c>
      <c r="I3993" s="5">
        <f t="shared" si="1334"/>
        <v>1.9460994087763273</v>
      </c>
      <c r="J3993" s="5">
        <f t="shared" si="1335"/>
        <v>3.8208675276742978</v>
      </c>
      <c r="K3993" s="5">
        <f t="shared" si="1336"/>
        <v>4.2721534717979353</v>
      </c>
      <c r="L3993">
        <v>2.29</v>
      </c>
      <c r="M3993">
        <v>3.45</v>
      </c>
      <c r="N3993">
        <v>3.38</v>
      </c>
      <c r="O3993" s="5">
        <f t="shared" si="1337"/>
        <v>2.3412829088414373</v>
      </c>
      <c r="P3993" s="5">
        <f t="shared" si="1338"/>
        <v>3.5272602775122093</v>
      </c>
      <c r="Q3993" s="5">
        <f t="shared" si="1339"/>
        <v>3.4556926776786279</v>
      </c>
      <c r="R3993" s="6">
        <f t="shared" si="1340"/>
        <v>0.42711626015962373</v>
      </c>
      <c r="S3993" s="6">
        <f t="shared" si="1341"/>
        <v>0.28350615529435896</v>
      </c>
      <c r="T3993" s="6">
        <f t="shared" si="1342"/>
        <v>0.28937758454601731</v>
      </c>
      <c r="U3993">
        <f t="shared" si="1343"/>
        <v>1.176712756641713</v>
      </c>
      <c r="V3993">
        <f t="shared" si="1344"/>
        <v>0.9029363030808768</v>
      </c>
      <c r="W3993">
        <f t="shared" si="1345"/>
        <v>0.79117007905091186</v>
      </c>
      <c r="X3993" t="s">
        <v>247</v>
      </c>
      <c r="Y3993" t="s">
        <v>246</v>
      </c>
      <c r="Z3993" t="s">
        <v>225</v>
      </c>
      <c r="AA3993" s="8" t="s">
        <v>22</v>
      </c>
      <c r="AB3993" s="8" t="s">
        <v>17</v>
      </c>
      <c r="AC3993" s="43" t="s">
        <v>627</v>
      </c>
      <c r="AD3993" s="8"/>
      <c r="AE3993" t="s">
        <v>548</v>
      </c>
      <c r="AF3993">
        <v>-6</v>
      </c>
      <c r="AG3993">
        <v>-4</v>
      </c>
    </row>
    <row r="3994" spans="1:33" x14ac:dyDescent="0.25">
      <c r="A3994" s="6">
        <v>0.39342485983074332</v>
      </c>
      <c r="B3994" s="6">
        <v>0.22621517334376756</v>
      </c>
      <c r="C3994" s="6">
        <v>0.35206084385946917</v>
      </c>
      <c r="D3994" s="13">
        <f t="shared" si="1331"/>
        <v>2.5417814228369133</v>
      </c>
      <c r="E3994" s="14">
        <f t="shared" si="1332"/>
        <v>4.4205699609740652</v>
      </c>
      <c r="F3994" s="14">
        <f t="shared" si="1333"/>
        <v>2.8404181193156668</v>
      </c>
      <c r="G3994" s="46">
        <v>2.256190626333332E-2</v>
      </c>
      <c r="H3994" s="7">
        <f t="shared" si="1318"/>
        <v>1.0225619062633333</v>
      </c>
      <c r="I3994" s="5">
        <f t="shared" si="1334"/>
        <v>2.4856993080498597</v>
      </c>
      <c r="J3994" s="5">
        <f t="shared" si="1335"/>
        <v>4.3230340714801345</v>
      </c>
      <c r="K3994" s="5">
        <f t="shared" si="1336"/>
        <v>2.7777468551465807</v>
      </c>
      <c r="L3994">
        <v>2.58</v>
      </c>
      <c r="M3994">
        <v>3.49</v>
      </c>
      <c r="N3994">
        <v>2.87</v>
      </c>
      <c r="O3994" s="5">
        <f t="shared" si="1337"/>
        <v>2.6382097181594002</v>
      </c>
      <c r="P3994" s="5">
        <f t="shared" si="1338"/>
        <v>3.5687410528590333</v>
      </c>
      <c r="Q3994" s="5">
        <f t="shared" si="1339"/>
        <v>2.9347526709757665</v>
      </c>
      <c r="R3994" s="6">
        <f t="shared" si="1340"/>
        <v>0.37904492319802008</v>
      </c>
      <c r="S3994" s="6">
        <f t="shared" si="1341"/>
        <v>0.28021086012919538</v>
      </c>
      <c r="T3994" s="6">
        <f t="shared" si="1342"/>
        <v>0.34074421667278465</v>
      </c>
      <c r="U3994">
        <f t="shared" si="1343"/>
        <v>1.037937288570967</v>
      </c>
      <c r="V3994">
        <f t="shared" si="1344"/>
        <v>0.80730337589152579</v>
      </c>
      <c r="W3994">
        <f t="shared" si="1345"/>
        <v>1.0332115018625594</v>
      </c>
      <c r="X3994" t="s">
        <v>249</v>
      </c>
      <c r="Y3994" t="s">
        <v>242</v>
      </c>
      <c r="Z3994" t="s">
        <v>225</v>
      </c>
      <c r="AA3994" s="8" t="s">
        <v>47</v>
      </c>
      <c r="AB3994" s="8" t="s">
        <v>49</v>
      </c>
      <c r="AC3994" s="43" t="s">
        <v>627</v>
      </c>
      <c r="AD3994" s="8"/>
      <c r="AE3994" t="s">
        <v>548</v>
      </c>
      <c r="AF3994">
        <v>10</v>
      </c>
      <c r="AG3994">
        <v>2</v>
      </c>
    </row>
    <row r="3995" spans="1:33" x14ac:dyDescent="0.25">
      <c r="A3995" s="6">
        <v>0.4286731519882061</v>
      </c>
      <c r="B3995" s="6">
        <v>0.23485332543804346</v>
      </c>
      <c r="C3995" s="6">
        <v>0.31326853452864084</v>
      </c>
      <c r="D3995" s="13">
        <f t="shared" si="1331"/>
        <v>2.3327796372643195</v>
      </c>
      <c r="E3995" s="14">
        <f t="shared" si="1332"/>
        <v>4.2579767526596486</v>
      </c>
      <c r="F3995" s="14">
        <f t="shared" si="1333"/>
        <v>3.1921495132112421</v>
      </c>
      <c r="G3995" s="46">
        <v>2.3057261544932928E-2</v>
      </c>
      <c r="H3995" s="7">
        <f t="shared" si="1318"/>
        <v>1.0230572615449329</v>
      </c>
      <c r="I3995" s="5">
        <f t="shared" si="1334"/>
        <v>2.2802043687579685</v>
      </c>
      <c r="J3995" s="5">
        <f t="shared" si="1335"/>
        <v>4.1620121499647231</v>
      </c>
      <c r="K3995" s="5">
        <f t="shared" si="1336"/>
        <v>3.1202061049747432</v>
      </c>
      <c r="L3995">
        <v>2.25</v>
      </c>
      <c r="M3995">
        <v>3.89</v>
      </c>
      <c r="N3995">
        <v>3.11</v>
      </c>
      <c r="O3995" s="5">
        <f t="shared" si="1337"/>
        <v>2.3018788384760991</v>
      </c>
      <c r="P3995" s="5">
        <f t="shared" si="1338"/>
        <v>3.9796927474097892</v>
      </c>
      <c r="Q3995" s="5">
        <f t="shared" si="1339"/>
        <v>3.1817080834047413</v>
      </c>
      <c r="R3995" s="6">
        <f t="shared" si="1340"/>
        <v>0.43442773063678053</v>
      </c>
      <c r="S3995" s="6">
        <f t="shared" si="1341"/>
        <v>0.25127567967423037</v>
      </c>
      <c r="T3995" s="6">
        <f t="shared" si="1342"/>
        <v>0.31429658968898916</v>
      </c>
      <c r="U3995">
        <f t="shared" si="1343"/>
        <v>0.98675365718450014</v>
      </c>
      <c r="V3995">
        <f t="shared" si="1344"/>
        <v>0.93464407595085264</v>
      </c>
      <c r="W3995">
        <f t="shared" si="1345"/>
        <v>0.99672902858613377</v>
      </c>
      <c r="X3995" t="s">
        <v>314</v>
      </c>
      <c r="Y3995" t="s">
        <v>250</v>
      </c>
      <c r="Z3995" t="s">
        <v>225</v>
      </c>
      <c r="AA3995" s="8" t="s">
        <v>22</v>
      </c>
      <c r="AB3995" s="8" t="s">
        <v>17</v>
      </c>
      <c r="AC3995" s="43" t="s">
        <v>627</v>
      </c>
      <c r="AD3995" s="8"/>
      <c r="AE3995" t="s">
        <v>549</v>
      </c>
      <c r="AF3995">
        <v>-9</v>
      </c>
      <c r="AG3995">
        <v>-8</v>
      </c>
    </row>
    <row r="3996" spans="1:33" x14ac:dyDescent="0.25">
      <c r="A3996" s="6">
        <v>0.69719383272231028</v>
      </c>
      <c r="B3996" s="6">
        <v>0.18753530168211363</v>
      </c>
      <c r="C3996" s="6">
        <v>0.11019624187943404</v>
      </c>
      <c r="D3996" s="13">
        <f t="shared" si="1331"/>
        <v>1.4343213509151855</v>
      </c>
      <c r="E3996" s="14">
        <f t="shared" si="1332"/>
        <v>5.3323293856165535</v>
      </c>
      <c r="F3996" s="14">
        <f t="shared" si="1333"/>
        <v>9.0747196360298954</v>
      </c>
      <c r="G3996" s="46">
        <v>2.4927725958654001E-2</v>
      </c>
      <c r="H3996" s="7">
        <f t="shared" si="1318"/>
        <v>1.024927725958654</v>
      </c>
      <c r="I3996" s="5">
        <f t="shared" si="1334"/>
        <v>1.3994365793681793</v>
      </c>
      <c r="J3996" s="5">
        <f t="shared" si="1335"/>
        <v>5.202639415992989</v>
      </c>
      <c r="K3996" s="5">
        <f t="shared" si="1336"/>
        <v>8.8540093181126149</v>
      </c>
      <c r="L3996">
        <v>1.89</v>
      </c>
      <c r="M3996">
        <v>3.88</v>
      </c>
      <c r="N3996">
        <v>4.2</v>
      </c>
      <c r="O3996" s="5">
        <f t="shared" si="1337"/>
        <v>1.9371134020618559</v>
      </c>
      <c r="P3996" s="5">
        <f t="shared" si="1338"/>
        <v>3.9767195767195775</v>
      </c>
      <c r="Q3996" s="5">
        <f t="shared" si="1339"/>
        <v>4.3046964490263466</v>
      </c>
      <c r="R3996" s="6">
        <f t="shared" si="1340"/>
        <v>0.51623203831825437</v>
      </c>
      <c r="S3996" s="6">
        <f t="shared" si="1341"/>
        <v>0.25146354443853108</v>
      </c>
      <c r="T3996" s="6">
        <f t="shared" si="1342"/>
        <v>0.23230441724321443</v>
      </c>
      <c r="U3996">
        <f t="shared" si="1343"/>
        <v>1.3505435172012592</v>
      </c>
      <c r="V3996">
        <f t="shared" si="1344"/>
        <v>0.74577530552527316</v>
      </c>
      <c r="W3996">
        <f t="shared" si="1345"/>
        <v>0.47436137111444815</v>
      </c>
      <c r="X3996" t="s">
        <v>254</v>
      </c>
      <c r="Y3996" t="s">
        <v>264</v>
      </c>
      <c r="Z3996" t="s">
        <v>228</v>
      </c>
      <c r="AA3996" s="8" t="s">
        <v>22</v>
      </c>
      <c r="AB3996" s="8" t="s">
        <v>17</v>
      </c>
      <c r="AC3996" s="43" t="s">
        <v>627</v>
      </c>
      <c r="AD3996" s="8"/>
      <c r="AE3996" t="s">
        <v>548</v>
      </c>
      <c r="AF3996">
        <v>1</v>
      </c>
      <c r="AG3996">
        <v>0</v>
      </c>
    </row>
    <row r="3997" spans="1:33" x14ac:dyDescent="0.25">
      <c r="A3997" s="6">
        <v>0.71025760235480306</v>
      </c>
      <c r="B3997" s="6">
        <v>0.241233717902161</v>
      </c>
      <c r="C3997" s="6">
        <v>4.7894219407950953E-2</v>
      </c>
      <c r="D3997" s="13">
        <f t="shared" si="1331"/>
        <v>1.4079398751728653</v>
      </c>
      <c r="E3997" s="14">
        <f t="shared" si="1332"/>
        <v>4.1453574927099437</v>
      </c>
      <c r="F3997" s="14">
        <f t="shared" si="1333"/>
        <v>20.879346450607134</v>
      </c>
      <c r="G3997" s="46">
        <v>2.1720596188681274E-2</v>
      </c>
      <c r="H3997" s="7">
        <f t="shared" si="1318"/>
        <v>1.0217205961886813</v>
      </c>
      <c r="I3997" s="5">
        <f t="shared" si="1334"/>
        <v>1.3780087045567013</v>
      </c>
      <c r="J3997" s="5">
        <f t="shared" si="1335"/>
        <v>4.0572319949048188</v>
      </c>
      <c r="K3997" s="5">
        <f t="shared" si="1336"/>
        <v>20.435475734259683</v>
      </c>
      <c r="L3997">
        <v>2.86</v>
      </c>
      <c r="M3997">
        <v>3.15</v>
      </c>
      <c r="N3997">
        <v>2.82</v>
      </c>
      <c r="O3997" s="5">
        <f t="shared" si="1337"/>
        <v>2.9221209050996282</v>
      </c>
      <c r="P3997" s="5">
        <f t="shared" si="1338"/>
        <v>3.218419877994346</v>
      </c>
      <c r="Q3997" s="5">
        <f t="shared" si="1339"/>
        <v>2.881252081252081</v>
      </c>
      <c r="R3997" s="6">
        <f t="shared" si="1340"/>
        <v>0.34221718829457726</v>
      </c>
      <c r="S3997" s="6">
        <f t="shared" si="1341"/>
        <v>0.31071147889602885</v>
      </c>
      <c r="T3997" s="6">
        <f t="shared" si="1342"/>
        <v>0.34707133280939395</v>
      </c>
      <c r="U3997">
        <f t="shared" si="1343"/>
        <v>2.0754585878469092</v>
      </c>
      <c r="V3997">
        <f t="shared" si="1344"/>
        <v>0.77639139293879544</v>
      </c>
      <c r="W3997">
        <f t="shared" si="1345"/>
        <v>0.1379953193491025</v>
      </c>
      <c r="X3997" t="s">
        <v>255</v>
      </c>
      <c r="Y3997" t="s">
        <v>260</v>
      </c>
      <c r="Z3997" t="s">
        <v>228</v>
      </c>
      <c r="AA3997" s="8" t="s">
        <v>22</v>
      </c>
      <c r="AB3997" s="8" t="s">
        <v>221</v>
      </c>
      <c r="AC3997" s="43" t="s">
        <v>627</v>
      </c>
      <c r="AD3997" s="8"/>
      <c r="AE3997" t="s">
        <v>549</v>
      </c>
      <c r="AF3997">
        <v>-7</v>
      </c>
      <c r="AG3997">
        <v>1</v>
      </c>
    </row>
    <row r="3998" spans="1:33" x14ac:dyDescent="0.25">
      <c r="A3998" s="6">
        <v>0.19153810361938906</v>
      </c>
      <c r="B3998" s="6">
        <v>0.21480092459658237</v>
      </c>
      <c r="C3998" s="6">
        <v>0.52575110970140682</v>
      </c>
      <c r="D3998" s="13">
        <f t="shared" si="1331"/>
        <v>5.2208932901785907</v>
      </c>
      <c r="E3998" s="14">
        <f t="shared" si="1332"/>
        <v>4.6554734430408065</v>
      </c>
      <c r="F3998" s="14">
        <f t="shared" si="1333"/>
        <v>1.9020406834099435</v>
      </c>
      <c r="G3998" s="46">
        <v>2.2740565415524827E-2</v>
      </c>
      <c r="H3998" s="7">
        <f t="shared" si="1318"/>
        <v>1.0227405654155248</v>
      </c>
      <c r="I3998" s="5">
        <f t="shared" si="1334"/>
        <v>5.1048070906011409</v>
      </c>
      <c r="J3998" s="5">
        <f t="shared" si="1335"/>
        <v>4.5519593144810431</v>
      </c>
      <c r="K3998" s="5">
        <f t="shared" si="1336"/>
        <v>1.8597489409615542</v>
      </c>
      <c r="L3998">
        <v>3.61</v>
      </c>
      <c r="M3998">
        <v>3.71</v>
      </c>
      <c r="N3998">
        <v>2.1</v>
      </c>
      <c r="O3998" s="5">
        <f t="shared" si="1337"/>
        <v>3.6920934411500443</v>
      </c>
      <c r="P3998" s="5">
        <f t="shared" si="1338"/>
        <v>3.7943674976915971</v>
      </c>
      <c r="Q3998" s="5">
        <f t="shared" si="1339"/>
        <v>2.1477551873726024</v>
      </c>
      <c r="R3998" s="6">
        <f t="shared" si="1340"/>
        <v>0.27084904971649676</v>
      </c>
      <c r="S3998" s="6">
        <f t="shared" si="1341"/>
        <v>0.26354853624704938</v>
      </c>
      <c r="T3998" s="6">
        <f t="shared" si="1342"/>
        <v>0.46560241403645386</v>
      </c>
      <c r="U3998">
        <f t="shared" si="1343"/>
        <v>0.70717657610346385</v>
      </c>
      <c r="V3998">
        <f t="shared" si="1344"/>
        <v>0.81503364676337564</v>
      </c>
      <c r="W3998">
        <f t="shared" si="1345"/>
        <v>1.1291846731280986</v>
      </c>
      <c r="X3998" t="s">
        <v>316</v>
      </c>
      <c r="Y3998" t="s">
        <v>319</v>
      </c>
      <c r="Z3998" t="s">
        <v>228</v>
      </c>
      <c r="AA3998" s="8" t="s">
        <v>23</v>
      </c>
      <c r="AB3998" s="8" t="s">
        <v>48</v>
      </c>
      <c r="AC3998" s="43" t="s">
        <v>627</v>
      </c>
      <c r="AD3998" s="8"/>
      <c r="AE3998" t="s">
        <v>546</v>
      </c>
      <c r="AF3998">
        <v>-3</v>
      </c>
      <c r="AG3998">
        <v>6</v>
      </c>
    </row>
    <row r="3999" spans="1:33" x14ac:dyDescent="0.25">
      <c r="A3999" s="6">
        <v>0.33993092457501201</v>
      </c>
      <c r="B3999" s="6">
        <v>0.28660947812244297</v>
      </c>
      <c r="C3999" s="6">
        <v>0.34597364103322414</v>
      </c>
      <c r="D3999" s="13">
        <f t="shared" si="1331"/>
        <v>2.9417741302890246</v>
      </c>
      <c r="E3999" s="14">
        <f t="shared" si="1332"/>
        <v>3.4890681443995657</v>
      </c>
      <c r="F3999" s="14">
        <f t="shared" si="1333"/>
        <v>2.8903936063267004</v>
      </c>
      <c r="G3999" s="46">
        <v>2.1060543262420017E-2</v>
      </c>
      <c r="H3999" s="7">
        <f t="shared" si="1318"/>
        <v>1.02106054326242</v>
      </c>
      <c r="I3999" s="5">
        <f t="shared" si="1334"/>
        <v>2.8810966692432136</v>
      </c>
      <c r="J3999" s="5">
        <f t="shared" si="1335"/>
        <v>3.4171021174234619</v>
      </c>
      <c r="K3999" s="5">
        <f t="shared" si="1336"/>
        <v>2.8307759274406199</v>
      </c>
      <c r="L3999">
        <v>2.96</v>
      </c>
      <c r="M3999">
        <v>3.4</v>
      </c>
      <c r="N3999">
        <v>2.57</v>
      </c>
      <c r="O3999" s="5">
        <f t="shared" si="1337"/>
        <v>3.022339208056763</v>
      </c>
      <c r="P3999" s="5">
        <f t="shared" si="1338"/>
        <v>3.4716058470922277</v>
      </c>
      <c r="Q3999" s="5">
        <f t="shared" si="1339"/>
        <v>2.6241255961844194</v>
      </c>
      <c r="R3999" s="6">
        <f t="shared" si="1340"/>
        <v>0.33086954546143016</v>
      </c>
      <c r="S3999" s="6">
        <f t="shared" si="1341"/>
        <v>0.28805113369583335</v>
      </c>
      <c r="T3999" s="6">
        <f t="shared" si="1342"/>
        <v>0.38107932084273666</v>
      </c>
      <c r="U3999">
        <f t="shared" si="1343"/>
        <v>1.0273865613740452</v>
      </c>
      <c r="V3999">
        <f t="shared" si="1344"/>
        <v>0.99499514008192491</v>
      </c>
      <c r="W3999">
        <f t="shared" si="1345"/>
        <v>0.90787828704040363</v>
      </c>
      <c r="X3999" t="s">
        <v>262</v>
      </c>
      <c r="Y3999" t="s">
        <v>256</v>
      </c>
      <c r="Z3999" t="s">
        <v>228</v>
      </c>
      <c r="AA3999" s="8" t="s">
        <v>47</v>
      </c>
      <c r="AB3999" s="8" t="s">
        <v>19</v>
      </c>
      <c r="AC3999" s="43" t="s">
        <v>627</v>
      </c>
      <c r="AD3999" s="8"/>
      <c r="AE3999" t="s">
        <v>547</v>
      </c>
      <c r="AF3999">
        <v>-8</v>
      </c>
      <c r="AG3999">
        <v>4</v>
      </c>
    </row>
    <row r="4000" spans="1:33" x14ac:dyDescent="0.25">
      <c r="A4000" s="6">
        <v>0.34296899839941719</v>
      </c>
      <c r="B4000" s="6">
        <v>0.35686370372338644</v>
      </c>
      <c r="C4000" s="6">
        <v>0.28566873336400916</v>
      </c>
      <c r="D4000" s="13">
        <f t="shared" si="1331"/>
        <v>2.9157154281198707</v>
      </c>
      <c r="E4000" s="14">
        <f t="shared" si="1332"/>
        <v>2.8021902747922041</v>
      </c>
      <c r="F4000" s="14">
        <f t="shared" si="1333"/>
        <v>3.5005581052714114</v>
      </c>
      <c r="G4000" s="46">
        <v>2.3423152190275465E-2</v>
      </c>
      <c r="H4000" s="7">
        <f t="shared" si="1318"/>
        <v>1.0234231521902755</v>
      </c>
      <c r="I4000" s="5">
        <f t="shared" si="1334"/>
        <v>2.8489832596417353</v>
      </c>
      <c r="J4000" s="5">
        <f t="shared" si="1335"/>
        <v>2.7380563638755939</v>
      </c>
      <c r="K4000" s="5">
        <f t="shared" si="1336"/>
        <v>3.4204406044359112</v>
      </c>
      <c r="L4000">
        <v>1.82</v>
      </c>
      <c r="M4000">
        <v>3.65</v>
      </c>
      <c r="N4000">
        <v>5</v>
      </c>
      <c r="O4000" s="5">
        <f t="shared" si="1337"/>
        <v>1.8626301369863014</v>
      </c>
      <c r="P4000" s="5">
        <f t="shared" si="1338"/>
        <v>3.7354945054945055</v>
      </c>
      <c r="Q4000" s="5">
        <f t="shared" si="1339"/>
        <v>5.1171157609513775</v>
      </c>
      <c r="R4000" s="6">
        <f t="shared" si="1340"/>
        <v>0.53687523901979817</v>
      </c>
      <c r="S4000" s="6">
        <f t="shared" si="1341"/>
        <v>0.26770217397699525</v>
      </c>
      <c r="T4000" s="6">
        <f t="shared" si="1342"/>
        <v>0.19542258700320653</v>
      </c>
      <c r="U4000">
        <f t="shared" si="1343"/>
        <v>0.63882439247076106</v>
      </c>
      <c r="V4000">
        <f t="shared" si="1344"/>
        <v>1.333062404469129</v>
      </c>
      <c r="W4000">
        <f t="shared" si="1345"/>
        <v>1.461799977907988</v>
      </c>
      <c r="X4000" t="s">
        <v>320</v>
      </c>
      <c r="Y4000" t="s">
        <v>263</v>
      </c>
      <c r="Z4000" t="s">
        <v>228</v>
      </c>
      <c r="AA4000" s="8" t="s">
        <v>47</v>
      </c>
      <c r="AB4000" s="8" t="s">
        <v>19</v>
      </c>
      <c r="AC4000" s="43" t="s">
        <v>627</v>
      </c>
      <c r="AD4000" s="8"/>
      <c r="AE4000" t="s">
        <v>544</v>
      </c>
      <c r="AF4000">
        <v>-8</v>
      </c>
      <c r="AG4000">
        <v>-10</v>
      </c>
    </row>
    <row r="4001" spans="1:33" x14ac:dyDescent="0.25">
      <c r="A4001" s="6">
        <v>5.6074308422958401E-2</v>
      </c>
      <c r="B4001" s="6">
        <v>0.14589055436416495</v>
      </c>
      <c r="C4001" s="6">
        <v>0.65759066096726981</v>
      </c>
      <c r="D4001" s="13">
        <f t="shared" si="1331"/>
        <v>17.833478969676811</v>
      </c>
      <c r="E4001" s="14">
        <f t="shared" si="1332"/>
        <v>6.8544533562045995</v>
      </c>
      <c r="F4001" s="14">
        <f t="shared" si="1333"/>
        <v>1.5207028617606431</v>
      </c>
      <c r="G4001" s="46">
        <v>2.2184316204358012E-2</v>
      </c>
      <c r="H4001" s="7">
        <f t="shared" si="1318"/>
        <v>1.022184316204358</v>
      </c>
      <c r="I4001" s="5">
        <f t="shared" si="1334"/>
        <v>17.446441592742548</v>
      </c>
      <c r="J4001" s="5">
        <f t="shared" si="1335"/>
        <v>6.7056921609372822</v>
      </c>
      <c r="K4001" s="5">
        <f t="shared" si="1336"/>
        <v>1.4876992707219545</v>
      </c>
      <c r="L4001">
        <v>4.5199999999999996</v>
      </c>
      <c r="M4001">
        <v>3.57</v>
      </c>
      <c r="N4001">
        <v>1.92</v>
      </c>
      <c r="O4001" s="5">
        <f t="shared" si="1337"/>
        <v>4.6202731092436977</v>
      </c>
      <c r="P4001" s="5">
        <f t="shared" si="1338"/>
        <v>3.6491980088495581</v>
      </c>
      <c r="Q4001" s="5">
        <f t="shared" si="1339"/>
        <v>1.9625938871123674</v>
      </c>
      <c r="R4001" s="6">
        <f t="shared" si="1340"/>
        <v>0.21643742184835738</v>
      </c>
      <c r="S4001" s="6">
        <f t="shared" si="1341"/>
        <v>0.27403281421696785</v>
      </c>
      <c r="T4001" s="6">
        <f t="shared" si="1342"/>
        <v>0.50952976393467464</v>
      </c>
      <c r="U4001">
        <f t="shared" si="1343"/>
        <v>0.2590786193260321</v>
      </c>
      <c r="V4001">
        <f t="shared" si="1344"/>
        <v>0.53238352049566895</v>
      </c>
      <c r="W4001">
        <f t="shared" si="1345"/>
        <v>1.2905834114365449</v>
      </c>
      <c r="X4001" t="s">
        <v>226</v>
      </c>
      <c r="Y4001" t="s">
        <v>259</v>
      </c>
      <c r="Z4001" t="s">
        <v>228</v>
      </c>
      <c r="AA4001" s="8" t="s">
        <v>23</v>
      </c>
      <c r="AB4001" s="8" t="s">
        <v>371</v>
      </c>
      <c r="AC4001" s="43" t="s">
        <v>627</v>
      </c>
      <c r="AD4001" s="8"/>
      <c r="AE4001" t="s">
        <v>549</v>
      </c>
      <c r="AF4001">
        <v>-7</v>
      </c>
      <c r="AG4001">
        <v>8</v>
      </c>
    </row>
    <row r="4002" spans="1:33" x14ac:dyDescent="0.25">
      <c r="A4002" s="6">
        <v>0.33251703849296671</v>
      </c>
      <c r="B4002" s="6">
        <v>0.33418825602822211</v>
      </c>
      <c r="C4002" s="6">
        <v>0.31381008032802454</v>
      </c>
      <c r="D4002" s="13">
        <f t="shared" si="1331"/>
        <v>3.0073646888357923</v>
      </c>
      <c r="E4002" s="14">
        <f t="shared" si="1332"/>
        <v>2.9923253793680598</v>
      </c>
      <c r="F4002" s="14">
        <f t="shared" si="1333"/>
        <v>3.1866407827138747</v>
      </c>
      <c r="G4002" s="46">
        <v>2.7720804784229003E-2</v>
      </c>
      <c r="H4002" s="7">
        <f t="shared" si="1318"/>
        <v>1.027720804784229</v>
      </c>
      <c r="I4002" s="5">
        <f t="shared" si="1334"/>
        <v>2.9262467732831308</v>
      </c>
      <c r="J4002" s="5">
        <f t="shared" si="1335"/>
        <v>2.9116131204488962</v>
      </c>
      <c r="K4002" s="5">
        <f t="shared" si="1336"/>
        <v>3.1006872371168095</v>
      </c>
      <c r="L4002">
        <v>2.82</v>
      </c>
      <c r="M4002">
        <v>3.54</v>
      </c>
      <c r="N4002">
        <v>2.56</v>
      </c>
      <c r="O4002" s="5">
        <f t="shared" si="1337"/>
        <v>2.8981726694915255</v>
      </c>
      <c r="P4002" s="5">
        <f t="shared" si="1338"/>
        <v>3.6381316489361706</v>
      </c>
      <c r="Q4002" s="5">
        <f t="shared" si="1339"/>
        <v>2.6309652602476263</v>
      </c>
      <c r="R4002" s="6">
        <f t="shared" si="1340"/>
        <v>0.34504500388358383</v>
      </c>
      <c r="S4002" s="6">
        <f t="shared" si="1341"/>
        <v>0.27486635902590578</v>
      </c>
      <c r="T4002" s="6">
        <f t="shared" si="1342"/>
        <v>0.38008863709051027</v>
      </c>
      <c r="U4002">
        <f t="shared" si="1343"/>
        <v>0.96369179310057762</v>
      </c>
      <c r="V4002">
        <f t="shared" si="1344"/>
        <v>1.2158208709590588</v>
      </c>
      <c r="W4002">
        <f t="shared" si="1345"/>
        <v>0.82562341965854957</v>
      </c>
      <c r="X4002" t="s">
        <v>203</v>
      </c>
      <c r="Y4002" t="s">
        <v>85</v>
      </c>
      <c r="Z4002" t="s">
        <v>212</v>
      </c>
      <c r="AA4002" s="8" t="s">
        <v>47</v>
      </c>
      <c r="AB4002" s="8" t="s">
        <v>19</v>
      </c>
      <c r="AC4002" s="43" t="s">
        <v>627</v>
      </c>
      <c r="AD4002" s="8"/>
      <c r="AE4002" t="s">
        <v>545</v>
      </c>
      <c r="AF4002">
        <v>-2</v>
      </c>
      <c r="AG4002">
        <v>1</v>
      </c>
    </row>
    <row r="4003" spans="1:33" x14ac:dyDescent="0.25">
      <c r="A4003" s="6">
        <v>0.25654710884502591</v>
      </c>
      <c r="B4003" s="6">
        <v>0.29425484419288306</v>
      </c>
      <c r="C4003" s="6">
        <v>0.41039997153797292</v>
      </c>
      <c r="D4003" s="13">
        <f t="shared" si="1331"/>
        <v>3.89791958483569</v>
      </c>
      <c r="E4003" s="14">
        <f t="shared" si="1332"/>
        <v>3.3984147406066265</v>
      </c>
      <c r="F4003" s="14">
        <f t="shared" si="1333"/>
        <v>2.4366473424754451</v>
      </c>
      <c r="G4003" s="46">
        <v>2.8220925964969723E-2</v>
      </c>
      <c r="H4003" s="7">
        <f t="shared" si="1318"/>
        <v>1.0282209259649697</v>
      </c>
      <c r="I4003" s="5">
        <f t="shared" si="1334"/>
        <v>3.7909358644666287</v>
      </c>
      <c r="J4003" s="5">
        <f t="shared" si="1335"/>
        <v>3.3051406120890467</v>
      </c>
      <c r="K4003" s="5">
        <f t="shared" si="1336"/>
        <v>2.3697702321985799</v>
      </c>
      <c r="L4003">
        <v>2.4300000000000002</v>
      </c>
      <c r="M4003">
        <v>3.1</v>
      </c>
      <c r="N4003">
        <v>3.4</v>
      </c>
      <c r="O4003" s="5">
        <f t="shared" si="1337"/>
        <v>2.4985768500948766</v>
      </c>
      <c r="P4003" s="5">
        <f t="shared" si="1338"/>
        <v>3.1874848704914061</v>
      </c>
      <c r="Q4003" s="5">
        <f t="shared" si="1339"/>
        <v>3.4959511482808971</v>
      </c>
      <c r="R4003" s="6">
        <f t="shared" si="1340"/>
        <v>0.40022783368141257</v>
      </c>
      <c r="S4003" s="6">
        <f t="shared" si="1341"/>
        <v>0.31372697930510729</v>
      </c>
      <c r="T4003" s="6">
        <f t="shared" si="1342"/>
        <v>0.2860451870134802</v>
      </c>
      <c r="U4003">
        <f t="shared" si="1343"/>
        <v>0.64100266711895237</v>
      </c>
      <c r="V4003">
        <f t="shared" si="1344"/>
        <v>0.93793286393362085</v>
      </c>
      <c r="W4003">
        <f t="shared" si="1345"/>
        <v>1.4347382517526239</v>
      </c>
      <c r="X4003" t="s">
        <v>89</v>
      </c>
      <c r="Y4003" t="s">
        <v>97</v>
      </c>
      <c r="Z4003" t="s">
        <v>212</v>
      </c>
      <c r="AA4003" s="8" t="s">
        <v>47</v>
      </c>
      <c r="AB4003" s="8" t="s">
        <v>19</v>
      </c>
      <c r="AC4003" s="43" t="s">
        <v>627</v>
      </c>
      <c r="AD4003" s="8"/>
      <c r="AE4003" t="s">
        <v>546</v>
      </c>
      <c r="AF4003">
        <v>-7</v>
      </c>
      <c r="AG4003">
        <v>-4</v>
      </c>
    </row>
    <row r="4004" spans="1:33" s="12" customFormat="1" x14ac:dyDescent="0.25">
      <c r="A4004" s="15">
        <v>0.37136364391789467</v>
      </c>
      <c r="B4004" s="15">
        <v>0.26632203577423252</v>
      </c>
      <c r="C4004" s="15">
        <v>0.33574182171569295</v>
      </c>
      <c r="D4004" s="13">
        <f t="shared" si="1331"/>
        <v>2.6927784029959905</v>
      </c>
      <c r="E4004" s="14">
        <f t="shared" si="1332"/>
        <v>3.754852643315342</v>
      </c>
      <c r="F4004" s="14">
        <f t="shared" si="1333"/>
        <v>2.9784791030496125</v>
      </c>
      <c r="G4004" s="55">
        <v>2.7084296945518727E-2</v>
      </c>
      <c r="H4004" s="7">
        <f t="shared" si="1318"/>
        <v>1.0270842969455187</v>
      </c>
      <c r="I4004" s="5">
        <f t="shared" si="1334"/>
        <v>2.6217696161884052</v>
      </c>
      <c r="J4004" s="5">
        <f t="shared" si="1335"/>
        <v>3.655836871892626</v>
      </c>
      <c r="K4004" s="5">
        <f t="shared" si="1336"/>
        <v>2.8999363654058521</v>
      </c>
      <c r="L4004" s="12">
        <v>2.27</v>
      </c>
      <c r="M4004" s="12">
        <v>3.38</v>
      </c>
      <c r="N4004" s="12">
        <v>3.44</v>
      </c>
      <c r="O4004" s="5">
        <f t="shared" si="1337"/>
        <v>2.3314813540663275</v>
      </c>
      <c r="P4004" s="5">
        <f t="shared" si="1338"/>
        <v>3.4715449236758533</v>
      </c>
      <c r="Q4004" s="5">
        <f t="shared" si="1339"/>
        <v>3.5331699814925845</v>
      </c>
      <c r="R4004" s="6">
        <f t="shared" si="1340"/>
        <v>0.42891185822949168</v>
      </c>
      <c r="S4004" s="6">
        <f t="shared" si="1341"/>
        <v>0.28805618881093081</v>
      </c>
      <c r="T4004" s="6">
        <f t="shared" si="1342"/>
        <v>0.28303195295957734</v>
      </c>
      <c r="U4004">
        <f t="shared" si="1343"/>
        <v>0.86582741137269847</v>
      </c>
      <c r="V4004">
        <f t="shared" si="1344"/>
        <v>0.92454891135505579</v>
      </c>
      <c r="W4004">
        <f t="shared" si="1345"/>
        <v>1.1862329260175213</v>
      </c>
      <c r="X4004" s="12" t="s">
        <v>82</v>
      </c>
      <c r="Y4004" s="12" t="s">
        <v>78</v>
      </c>
      <c r="Z4004" s="12" t="s">
        <v>212</v>
      </c>
      <c r="AA4004" s="16" t="s">
        <v>47</v>
      </c>
      <c r="AB4004" s="16" t="s">
        <v>19</v>
      </c>
      <c r="AC4004" s="45" t="s">
        <v>627</v>
      </c>
      <c r="AD4004" s="16"/>
      <c r="AE4004" t="s">
        <v>545</v>
      </c>
      <c r="AF4004">
        <v>-3</v>
      </c>
      <c r="AG4004">
        <v>-1</v>
      </c>
    </row>
    <row r="4005" spans="1:33" x14ac:dyDescent="0.25">
      <c r="A4005" s="6">
        <v>0.55120582963377562</v>
      </c>
      <c r="B4005" s="6">
        <v>0.26747070871176187</v>
      </c>
      <c r="C4005" s="6">
        <v>0.17478113585290966</v>
      </c>
      <c r="D4005" s="13">
        <f t="shared" si="1331"/>
        <v>1.8142043248425108</v>
      </c>
      <c r="E4005" s="14">
        <f t="shared" si="1332"/>
        <v>3.738727148166507</v>
      </c>
      <c r="F4005" s="14">
        <f t="shared" si="1333"/>
        <v>5.721441247764683</v>
      </c>
      <c r="G4005" s="46">
        <v>2.8993023818378205E-2</v>
      </c>
      <c r="H4005" s="7">
        <f t="shared" si="1318"/>
        <v>1.0289930238183782</v>
      </c>
      <c r="I4005" s="5">
        <f t="shared" si="1334"/>
        <v>1.763087098598956</v>
      </c>
      <c r="J4005" s="5">
        <f t="shared" si="1335"/>
        <v>3.6333843491891433</v>
      </c>
      <c r="K4005" s="5">
        <f t="shared" si="1336"/>
        <v>5.5602332720717671</v>
      </c>
      <c r="L4005">
        <v>2.23</v>
      </c>
      <c r="M4005">
        <v>3.43</v>
      </c>
      <c r="N4005">
        <v>3.46</v>
      </c>
      <c r="O4005" s="5">
        <f t="shared" si="1337"/>
        <v>2.2946544431149833</v>
      </c>
      <c r="P4005" s="5">
        <f t="shared" si="1338"/>
        <v>3.5294460716970373</v>
      </c>
      <c r="Q4005" s="5">
        <f t="shared" si="1339"/>
        <v>3.5603158624115885</v>
      </c>
      <c r="R4005" s="6">
        <f t="shared" si="1340"/>
        <v>0.43579546497750848</v>
      </c>
      <c r="S4005" s="6">
        <f t="shared" si="1341"/>
        <v>0.28333057927109151</v>
      </c>
      <c r="T4005" s="6">
        <f t="shared" si="1342"/>
        <v>0.28087395575140001</v>
      </c>
      <c r="U4005">
        <f t="shared" si="1343"/>
        <v>1.2648269060400239</v>
      </c>
      <c r="V4005">
        <f t="shared" si="1344"/>
        <v>0.9440234421567506</v>
      </c>
      <c r="W4005">
        <f t="shared" si="1345"/>
        <v>0.62227605042742906</v>
      </c>
      <c r="X4005" t="s">
        <v>87</v>
      </c>
      <c r="Y4005" t="s">
        <v>80</v>
      </c>
      <c r="Z4005" t="s">
        <v>212</v>
      </c>
      <c r="AA4005" s="8" t="s">
        <v>47</v>
      </c>
      <c r="AB4005" s="8" t="s">
        <v>19</v>
      </c>
      <c r="AC4005" s="43" t="s">
        <v>627</v>
      </c>
      <c r="AE4005" t="s">
        <v>548</v>
      </c>
      <c r="AF4005">
        <v>1</v>
      </c>
      <c r="AG4005">
        <v>-6</v>
      </c>
    </row>
    <row r="4006" spans="1:33" x14ac:dyDescent="0.25">
      <c r="A4006" s="6">
        <v>0.37426849015911406</v>
      </c>
      <c r="B4006" s="6">
        <v>0.35622685248006225</v>
      </c>
      <c r="C4006" s="6">
        <v>0.25805303812105457</v>
      </c>
      <c r="D4006" s="13">
        <f t="shared" si="1331"/>
        <v>2.6718786814643853</v>
      </c>
      <c r="E4006" s="14">
        <f t="shared" si="1332"/>
        <v>2.8071999430642842</v>
      </c>
      <c r="F4006" s="14">
        <f t="shared" si="1333"/>
        <v>3.8751723571295167</v>
      </c>
      <c r="G4006" s="46">
        <v>2.7296217259646927E-2</v>
      </c>
      <c r="H4006" s="7">
        <f t="shared" si="1318"/>
        <v>1.0272962172596469</v>
      </c>
      <c r="I4006" s="5">
        <f t="shared" si="1334"/>
        <v>2.6008843764573832</v>
      </c>
      <c r="J4006" s="5">
        <f t="shared" si="1335"/>
        <v>2.7326100261058106</v>
      </c>
      <c r="K4006" s="5">
        <f t="shared" si="1336"/>
        <v>3.7722054184787046</v>
      </c>
      <c r="L4006">
        <v>3.21</v>
      </c>
      <c r="M4006">
        <v>3.12</v>
      </c>
      <c r="N4006">
        <v>2.5299999999999998</v>
      </c>
      <c r="O4006" s="5">
        <f t="shared" si="1337"/>
        <v>3.2976208574034667</v>
      </c>
      <c r="P4006" s="5">
        <f t="shared" si="1338"/>
        <v>3.2051641978500984</v>
      </c>
      <c r="Q4006" s="5">
        <f t="shared" si="1339"/>
        <v>2.5990594296669065</v>
      </c>
      <c r="R4006" s="6">
        <f t="shared" si="1340"/>
        <v>0.303248931045213</v>
      </c>
      <c r="S4006" s="6">
        <f t="shared" si="1341"/>
        <v>0.31199649636382493</v>
      </c>
      <c r="T4006" s="6">
        <f t="shared" si="1342"/>
        <v>0.38475457259096196</v>
      </c>
      <c r="U4006">
        <f t="shared" si="1343"/>
        <v>1.2341955794175987</v>
      </c>
      <c r="V4006">
        <f t="shared" si="1344"/>
        <v>1.1417655538819242</v>
      </c>
      <c r="W4006">
        <f t="shared" si="1345"/>
        <v>0.6706951820827205</v>
      </c>
      <c r="X4006" t="s">
        <v>84</v>
      </c>
      <c r="Y4006" t="s">
        <v>92</v>
      </c>
      <c r="Z4006" t="s">
        <v>212</v>
      </c>
      <c r="AA4006" s="8" t="s">
        <v>47</v>
      </c>
      <c r="AB4006" s="8" t="s">
        <v>19</v>
      </c>
      <c r="AC4006" s="43" t="s">
        <v>627</v>
      </c>
      <c r="AE4006" t="s">
        <v>549</v>
      </c>
      <c r="AF4006">
        <v>-1</v>
      </c>
      <c r="AG4006">
        <v>1</v>
      </c>
    </row>
    <row r="4007" spans="1:33" x14ac:dyDescent="0.25">
      <c r="A4007" s="6">
        <v>0.34463222876726812</v>
      </c>
      <c r="B4007" s="6">
        <v>0.24543877864643071</v>
      </c>
      <c r="C4007" s="6">
        <v>0.37665985273782726</v>
      </c>
      <c r="D4007" s="13">
        <f t="shared" si="1331"/>
        <v>2.9016438873896062</v>
      </c>
      <c r="E4007" s="14">
        <f t="shared" si="1332"/>
        <v>4.074335789620922</v>
      </c>
      <c r="F4007" s="14">
        <f t="shared" si="1333"/>
        <v>2.6549152842579335</v>
      </c>
      <c r="G4007" s="46">
        <v>2.6760486644147097E-2</v>
      </c>
      <c r="H4007" s="7">
        <f t="shared" si="1318"/>
        <v>1.0267604866441471</v>
      </c>
      <c r="I4007" s="5">
        <f t="shared" si="1334"/>
        <v>2.826018263395885</v>
      </c>
      <c r="J4007" s="5">
        <f t="shared" si="1335"/>
        <v>3.9681462645075456</v>
      </c>
      <c r="K4007" s="5">
        <f t="shared" si="1336"/>
        <v>2.5857201545953821</v>
      </c>
      <c r="L4007">
        <v>2.72</v>
      </c>
      <c r="M4007">
        <v>3.34</v>
      </c>
      <c r="N4007">
        <v>2.78</v>
      </c>
      <c r="O4007" s="5">
        <f t="shared" si="1337"/>
        <v>2.7927885236720802</v>
      </c>
      <c r="P4007" s="5">
        <f t="shared" si="1338"/>
        <v>3.4293800253914513</v>
      </c>
      <c r="Q4007" s="5">
        <f t="shared" si="1339"/>
        <v>2.8543941528707286</v>
      </c>
      <c r="R4007" s="6">
        <f t="shared" si="1340"/>
        <v>0.35806506347467953</v>
      </c>
      <c r="S4007" s="6">
        <f t="shared" si="1341"/>
        <v>0.29159789600333186</v>
      </c>
      <c r="T4007" s="6">
        <f t="shared" si="1342"/>
        <v>0.35033704052198866</v>
      </c>
      <c r="U4007">
        <f t="shared" si="1343"/>
        <v>0.9624849333887574</v>
      </c>
      <c r="V4007">
        <f t="shared" si="1344"/>
        <v>0.84170284494654335</v>
      </c>
      <c r="W4007">
        <f t="shared" si="1345"/>
        <v>1.0751356812760038</v>
      </c>
      <c r="X4007" t="s">
        <v>81</v>
      </c>
      <c r="Y4007" t="s">
        <v>95</v>
      </c>
      <c r="Z4007" t="s">
        <v>212</v>
      </c>
      <c r="AA4007" s="8" t="s">
        <v>23</v>
      </c>
      <c r="AB4007" s="8" t="s">
        <v>48</v>
      </c>
      <c r="AC4007" s="43" t="s">
        <v>627</v>
      </c>
      <c r="AE4007" t="s">
        <v>546</v>
      </c>
      <c r="AF4007">
        <v>-5</v>
      </c>
      <c r="AG4007">
        <v>3</v>
      </c>
    </row>
    <row r="4008" spans="1:33" x14ac:dyDescent="0.25">
      <c r="A4008" s="6">
        <v>0.44620564285972847</v>
      </c>
      <c r="B4008" s="6">
        <v>0.28222548235999406</v>
      </c>
      <c r="C4008" s="6">
        <v>0.25676694592521082</v>
      </c>
      <c r="D4008" s="13">
        <f t="shared" si="1331"/>
        <v>2.2411191252333964</v>
      </c>
      <c r="E4008" s="14">
        <f t="shared" si="1332"/>
        <v>3.5432661559754028</v>
      </c>
      <c r="F4008" s="14">
        <f t="shared" si="1333"/>
        <v>3.8945822889963129</v>
      </c>
      <c r="G4008" s="46">
        <v>2.8476506881822461E-2</v>
      </c>
      <c r="H4008" s="7">
        <f t="shared" si="1318"/>
        <v>1.0284765068818225</v>
      </c>
      <c r="I4008" s="5">
        <f t="shared" si="1334"/>
        <v>2.1790669113367636</v>
      </c>
      <c r="J4008" s="5">
        <f t="shared" si="1335"/>
        <v>3.445160032598142</v>
      </c>
      <c r="K4008" s="5">
        <f t="shared" si="1336"/>
        <v>3.7867489076673886</v>
      </c>
      <c r="L4008">
        <v>1.96</v>
      </c>
      <c r="M4008">
        <v>3.5</v>
      </c>
      <c r="N4008">
        <v>4.3</v>
      </c>
      <c r="O4008" s="5">
        <f t="shared" si="1337"/>
        <v>2.0158139534883719</v>
      </c>
      <c r="P4008" s="5">
        <f t="shared" si="1338"/>
        <v>3.5996677740863787</v>
      </c>
      <c r="Q4008" s="5">
        <f t="shared" si="1339"/>
        <v>4.4224489795918362</v>
      </c>
      <c r="R4008" s="6">
        <f t="shared" si="1340"/>
        <v>0.49607752653437936</v>
      </c>
      <c r="S4008" s="6">
        <f t="shared" si="1341"/>
        <v>0.27780341485925242</v>
      </c>
      <c r="T4008" s="6">
        <f t="shared" si="1342"/>
        <v>0.22611905860636827</v>
      </c>
      <c r="U4008">
        <f t="shared" si="1343"/>
        <v>0.89946756100188985</v>
      </c>
      <c r="V4008">
        <f t="shared" si="1344"/>
        <v>1.0159179738772544</v>
      </c>
      <c r="W4008">
        <f t="shared" si="1345"/>
        <v>1.1355387179998608</v>
      </c>
      <c r="X4008" t="s">
        <v>93</v>
      </c>
      <c r="Y4008" t="s">
        <v>83</v>
      </c>
      <c r="Z4008" t="s">
        <v>212</v>
      </c>
      <c r="AA4008" s="8" t="s">
        <v>47</v>
      </c>
      <c r="AB4008" s="8" t="s">
        <v>19</v>
      </c>
      <c r="AC4008" s="43" t="s">
        <v>627</v>
      </c>
      <c r="AE4008" t="s">
        <v>547</v>
      </c>
      <c r="AF4008">
        <v>-3</v>
      </c>
      <c r="AG4008">
        <v>0</v>
      </c>
    </row>
    <row r="4009" spans="1:33" x14ac:dyDescent="0.25">
      <c r="A4009" s="6">
        <v>0.68787126140264587</v>
      </c>
      <c r="B4009" s="6">
        <v>0.22029463352440001</v>
      </c>
      <c r="C4009" s="6">
        <v>8.9865102179985182E-2</v>
      </c>
      <c r="D4009" s="13">
        <f t="shared" si="1331"/>
        <v>1.4537603998179673</v>
      </c>
      <c r="E4009" s="14">
        <f t="shared" si="1332"/>
        <v>4.5393752176411466</v>
      </c>
      <c r="F4009" s="14">
        <f t="shared" si="1333"/>
        <v>11.127790162605754</v>
      </c>
      <c r="G4009" s="46">
        <v>3.057058723137307E-2</v>
      </c>
      <c r="H4009" s="7">
        <f t="shared" si="1318"/>
        <v>1.0305705872313731</v>
      </c>
      <c r="I4009" s="5">
        <f t="shared" si="1334"/>
        <v>1.4106364162046321</v>
      </c>
      <c r="J4009" s="5">
        <f t="shared" si="1335"/>
        <v>4.4047203305463762</v>
      </c>
      <c r="K4009" s="5">
        <f t="shared" si="1336"/>
        <v>10.797698188244002</v>
      </c>
      <c r="L4009">
        <v>1.57</v>
      </c>
      <c r="M4009">
        <v>4.3899999999999997</v>
      </c>
      <c r="N4009">
        <v>6.03</v>
      </c>
      <c r="O4009" s="5">
        <f t="shared" si="1337"/>
        <v>1.6179958219532558</v>
      </c>
      <c r="P4009" s="5">
        <f t="shared" si="1338"/>
        <v>4.5242048779457278</v>
      </c>
      <c r="Q4009" s="5">
        <f t="shared" si="1339"/>
        <v>6.2143406410051796</v>
      </c>
      <c r="R4009" s="6">
        <f t="shared" si="1340"/>
        <v>0.61804856751285864</v>
      </c>
      <c r="S4009" s="6">
        <f t="shared" si="1341"/>
        <v>0.22103331457749159</v>
      </c>
      <c r="T4009" s="6">
        <f t="shared" si="1342"/>
        <v>0.16091811790964977</v>
      </c>
      <c r="U4009">
        <f t="shared" si="1343"/>
        <v>1.1129728269911969</v>
      </c>
      <c r="V4009">
        <f t="shared" si="1344"/>
        <v>0.996658055576357</v>
      </c>
      <c r="W4009">
        <f t="shared" si="1345"/>
        <v>0.55845235668516513</v>
      </c>
      <c r="X4009" t="s">
        <v>74</v>
      </c>
      <c r="Y4009" t="s">
        <v>94</v>
      </c>
      <c r="Z4009" t="s">
        <v>212</v>
      </c>
      <c r="AA4009" s="8" t="s">
        <v>22</v>
      </c>
      <c r="AB4009" s="8" t="s">
        <v>221</v>
      </c>
      <c r="AC4009" s="43" t="s">
        <v>627</v>
      </c>
      <c r="AE4009" t="s">
        <v>550</v>
      </c>
      <c r="AF4009">
        <v>-1</v>
      </c>
      <c r="AG4009">
        <v>-6</v>
      </c>
    </row>
    <row r="4010" spans="1:33" x14ac:dyDescent="0.25">
      <c r="A4010" s="6">
        <v>9.9271362360815921E-2</v>
      </c>
      <c r="B4010" s="6">
        <v>0.192199488785188</v>
      </c>
      <c r="C4010" s="6">
        <v>0.60380410561052122</v>
      </c>
      <c r="D4010" s="13">
        <f t="shared" si="1331"/>
        <v>10.073398573551932</v>
      </c>
      <c r="E4010" s="14">
        <f t="shared" si="1332"/>
        <v>5.2029274704140924</v>
      </c>
      <c r="F4010" s="14">
        <f t="shared" si="1333"/>
        <v>1.6561662809312556</v>
      </c>
      <c r="G4010" s="46">
        <v>2.7780036974730749E-2</v>
      </c>
      <c r="H4010" s="7">
        <f t="shared" si="1318"/>
        <v>1.0277800369747307</v>
      </c>
      <c r="I4010" s="5">
        <f t="shared" si="1334"/>
        <v>9.8011230138337471</v>
      </c>
      <c r="J4010" s="5">
        <f t="shared" si="1335"/>
        <v>5.0622966814269938</v>
      </c>
      <c r="K4010" s="5">
        <f t="shared" si="1336"/>
        <v>1.6114014880131151</v>
      </c>
      <c r="L4010">
        <v>3.03</v>
      </c>
      <c r="M4010">
        <v>3.24</v>
      </c>
      <c r="N4010">
        <v>2.57</v>
      </c>
      <c r="O4010" s="5">
        <f t="shared" si="1337"/>
        <v>3.114173512033434</v>
      </c>
      <c r="P4010" s="5">
        <f t="shared" si="1338"/>
        <v>3.3300073197981277</v>
      </c>
      <c r="Q4010" s="5">
        <f t="shared" si="1339"/>
        <v>2.641394695025058</v>
      </c>
      <c r="R4010" s="6">
        <f t="shared" si="1340"/>
        <v>0.32111248655089836</v>
      </c>
      <c r="S4010" s="6">
        <f t="shared" si="1341"/>
        <v>0.30029964020037714</v>
      </c>
      <c r="T4010" s="6">
        <f t="shared" si="1342"/>
        <v>0.3785878732487245</v>
      </c>
      <c r="U4010">
        <f t="shared" si="1343"/>
        <v>0.3091482471675257</v>
      </c>
      <c r="V4010">
        <f t="shared" si="1344"/>
        <v>0.64002570451613428</v>
      </c>
      <c r="W4010">
        <f t="shared" si="1345"/>
        <v>1.5948849613939806</v>
      </c>
      <c r="X4010" t="s">
        <v>96</v>
      </c>
      <c r="Y4010" t="s">
        <v>88</v>
      </c>
      <c r="Z4010" t="s">
        <v>212</v>
      </c>
      <c r="AA4010" s="8" t="s">
        <v>23</v>
      </c>
      <c r="AB4010" s="8" t="s">
        <v>48</v>
      </c>
      <c r="AC4010" s="43" t="s">
        <v>627</v>
      </c>
      <c r="AE4010" t="s">
        <v>547</v>
      </c>
      <c r="AF4010">
        <v>-10</v>
      </c>
      <c r="AG4010">
        <v>3</v>
      </c>
    </row>
    <row r="4011" spans="1:33" x14ac:dyDescent="0.25">
      <c r="A4011" s="6">
        <v>0.65596151861974994</v>
      </c>
      <c r="B4011" s="6">
        <v>0.2301244682899794</v>
      </c>
      <c r="C4011" s="6">
        <v>0.11110286719625967</v>
      </c>
      <c r="D4011" s="13">
        <f t="shared" si="1331"/>
        <v>1.5244796708565513</v>
      </c>
      <c r="E4011" s="14">
        <f t="shared" si="1332"/>
        <v>4.3454744618460213</v>
      </c>
      <c r="F4011" s="14">
        <f t="shared" si="1333"/>
        <v>9.0006678066510375</v>
      </c>
      <c r="G4011" s="46">
        <v>3.6897239795790515E-2</v>
      </c>
      <c r="H4011" s="7">
        <f t="shared" si="1318"/>
        <v>1.0368972397957905</v>
      </c>
      <c r="I4011" s="5">
        <f t="shared" si="1334"/>
        <v>1.4702321622119341</v>
      </c>
      <c r="J4011" s="5">
        <f t="shared" si="1335"/>
        <v>4.1908438898938831</v>
      </c>
      <c r="K4011" s="5">
        <f t="shared" si="1336"/>
        <v>8.6803855398666645</v>
      </c>
      <c r="L4011">
        <v>1.62</v>
      </c>
      <c r="M4011">
        <v>4.07</v>
      </c>
      <c r="N4011">
        <v>5.75</v>
      </c>
      <c r="O4011" s="5">
        <f t="shared" si="1337"/>
        <v>1.6797735284691808</v>
      </c>
      <c r="P4011" s="5">
        <f t="shared" si="1338"/>
        <v>4.2201717659688676</v>
      </c>
      <c r="Q4011" s="5">
        <f t="shared" si="1339"/>
        <v>5.9621591288257951</v>
      </c>
      <c r="R4011" s="6">
        <f t="shared" si="1340"/>
        <v>0.59531834681983875</v>
      </c>
      <c r="S4011" s="6">
        <f t="shared" si="1341"/>
        <v>0.23695717981526751</v>
      </c>
      <c r="T4011" s="6">
        <f t="shared" si="1342"/>
        <v>0.16772447336489371</v>
      </c>
      <c r="U4011">
        <f t="shared" si="1343"/>
        <v>1.1018667946718996</v>
      </c>
      <c r="V4011">
        <f t="shared" si="1344"/>
        <v>0.97116478373596904</v>
      </c>
      <c r="W4011">
        <f t="shared" si="1345"/>
        <v>0.66241297389289955</v>
      </c>
      <c r="X4011" t="s">
        <v>115</v>
      </c>
      <c r="Y4011" t="s">
        <v>98</v>
      </c>
      <c r="Z4011" t="s">
        <v>214</v>
      </c>
      <c r="AA4011" s="8" t="s">
        <v>22</v>
      </c>
      <c r="AB4011" s="8" t="s">
        <v>17</v>
      </c>
      <c r="AC4011" s="43" t="s">
        <v>627</v>
      </c>
      <c r="AE4011" t="s">
        <v>551</v>
      </c>
      <c r="AF4011">
        <v>-1</v>
      </c>
      <c r="AG4011">
        <v>-3</v>
      </c>
    </row>
    <row r="4012" spans="1:33" x14ac:dyDescent="0.25">
      <c r="A4012" s="6">
        <v>0.3043473183399022</v>
      </c>
      <c r="B4012" s="6">
        <v>0.24780211793557375</v>
      </c>
      <c r="C4012" s="6">
        <v>0.40839967224010371</v>
      </c>
      <c r="D4012" s="13">
        <f t="shared" si="1331"/>
        <v>3.2857197673191805</v>
      </c>
      <c r="E4012" s="14">
        <f t="shared" si="1332"/>
        <v>4.0354780190377175</v>
      </c>
      <c r="F4012" s="14">
        <f t="shared" si="1333"/>
        <v>2.4485817888024317</v>
      </c>
      <c r="G4012" s="46">
        <v>3.2876568448126697E-2</v>
      </c>
      <c r="H4012" s="7">
        <f t="shared" si="1318"/>
        <v>1.0328765684481267</v>
      </c>
      <c r="I4012" s="5">
        <f t="shared" si="1334"/>
        <v>3.1811349658709935</v>
      </c>
      <c r="J4012" s="5">
        <f t="shared" si="1335"/>
        <v>3.9070283345675376</v>
      </c>
      <c r="K4012" s="5">
        <f t="shared" si="1336"/>
        <v>2.3706431761554718</v>
      </c>
      <c r="L4012">
        <v>2.67</v>
      </c>
      <c r="M4012">
        <v>3.44</v>
      </c>
      <c r="N4012">
        <v>2.72</v>
      </c>
      <c r="O4012" s="5">
        <f t="shared" si="1337"/>
        <v>2.7577804377564981</v>
      </c>
      <c r="P4012" s="5">
        <f t="shared" si="1338"/>
        <v>3.5530953954615558</v>
      </c>
      <c r="Q4012" s="5">
        <f t="shared" si="1339"/>
        <v>2.8094242661789046</v>
      </c>
      <c r="R4012" s="6">
        <f t="shared" si="1340"/>
        <v>0.36261044799255926</v>
      </c>
      <c r="S4012" s="6">
        <f t="shared" si="1341"/>
        <v>0.28144473725003871</v>
      </c>
      <c r="T4012" s="6">
        <f t="shared" si="1342"/>
        <v>0.35594481475740192</v>
      </c>
      <c r="U4012">
        <f t="shared" si="1343"/>
        <v>0.83932308080143181</v>
      </c>
      <c r="V4012">
        <f t="shared" si="1344"/>
        <v>0.88046456422250841</v>
      </c>
      <c r="W4012">
        <f t="shared" si="1345"/>
        <v>1.1473679494908586</v>
      </c>
      <c r="X4012" t="s">
        <v>100</v>
      </c>
      <c r="Y4012" t="s">
        <v>120</v>
      </c>
      <c r="Z4012" t="s">
        <v>214</v>
      </c>
      <c r="AA4012" s="8" t="s">
        <v>23</v>
      </c>
      <c r="AB4012" s="8" t="s">
        <v>48</v>
      </c>
      <c r="AC4012" s="43" t="s">
        <v>627</v>
      </c>
      <c r="AE4012" t="s">
        <v>546</v>
      </c>
      <c r="AF4012">
        <v>-1</v>
      </c>
      <c r="AG4012">
        <v>3</v>
      </c>
    </row>
    <row r="4013" spans="1:33" x14ac:dyDescent="0.25">
      <c r="A4013" s="6">
        <v>0.49643089037082222</v>
      </c>
      <c r="B4013" s="6">
        <v>0.27602395651990808</v>
      </c>
      <c r="C4013" s="6">
        <v>0.21711338112037015</v>
      </c>
      <c r="D4013" s="13">
        <f t="shared" si="1331"/>
        <v>2.0143790795391951</v>
      </c>
      <c r="E4013" s="14">
        <f t="shared" si="1332"/>
        <v>3.622873944015347</v>
      </c>
      <c r="F4013" s="14">
        <f t="shared" si="1333"/>
        <v>4.6058883834782556</v>
      </c>
      <c r="G4013" s="46">
        <v>3.4189420848231622E-2</v>
      </c>
      <c r="H4013" s="7">
        <f t="shared" si="1318"/>
        <v>1.0341894208482316</v>
      </c>
      <c r="I4013" s="5">
        <f t="shared" si="1334"/>
        <v>1.9477854239574621</v>
      </c>
      <c r="J4013" s="5">
        <f t="shared" si="1335"/>
        <v>3.5031048190803409</v>
      </c>
      <c r="K4013" s="5">
        <f t="shared" si="1336"/>
        <v>4.4536216389648935</v>
      </c>
      <c r="L4013">
        <v>2.06</v>
      </c>
      <c r="M4013">
        <v>3.51</v>
      </c>
      <c r="N4013">
        <v>3.79</v>
      </c>
      <c r="O4013" s="5">
        <f t="shared" si="1337"/>
        <v>2.1304302069473571</v>
      </c>
      <c r="P4013" s="5">
        <f t="shared" si="1338"/>
        <v>3.6300048671772926</v>
      </c>
      <c r="Q4013" s="5">
        <f t="shared" si="1339"/>
        <v>3.9195779050147981</v>
      </c>
      <c r="R4013" s="6">
        <f t="shared" si="1340"/>
        <v>0.46938876323617112</v>
      </c>
      <c r="S4013" s="6">
        <f t="shared" si="1341"/>
        <v>0.27548172429245371</v>
      </c>
      <c r="T4013" s="6">
        <f t="shared" si="1342"/>
        <v>0.25512951247137527</v>
      </c>
      <c r="U4013">
        <f t="shared" si="1343"/>
        <v>1.0576113645077716</v>
      </c>
      <c r="V4013">
        <f t="shared" si="1344"/>
        <v>1.0019683056247997</v>
      </c>
      <c r="W4013">
        <f t="shared" si="1345"/>
        <v>0.85099281152245976</v>
      </c>
      <c r="X4013" t="s">
        <v>106</v>
      </c>
      <c r="Y4013" t="s">
        <v>109</v>
      </c>
      <c r="Z4013" t="s">
        <v>214</v>
      </c>
      <c r="AA4013" s="8" t="s">
        <v>47</v>
      </c>
      <c r="AB4013" s="8" t="s">
        <v>19</v>
      </c>
      <c r="AC4013" s="43" t="s">
        <v>627</v>
      </c>
      <c r="AE4013" t="s">
        <v>551</v>
      </c>
      <c r="AF4013">
        <v>10</v>
      </c>
      <c r="AG4013">
        <v>8</v>
      </c>
    </row>
    <row r="4014" spans="1:33" x14ac:dyDescent="0.25">
      <c r="A4014" s="6">
        <v>0.1649298231545431</v>
      </c>
      <c r="B4014" s="6">
        <v>0.24151110280882565</v>
      </c>
      <c r="C4014" s="6">
        <v>0.52294204885250173</v>
      </c>
      <c r="D4014" s="13">
        <f t="shared" si="1331"/>
        <v>6.0631848192972146</v>
      </c>
      <c r="E4014" s="14">
        <f t="shared" si="1332"/>
        <v>4.1405963881982508</v>
      </c>
      <c r="F4014" s="14">
        <f t="shared" si="1333"/>
        <v>1.9122577773088099</v>
      </c>
      <c r="G4014" s="46">
        <v>3.301966863427741E-2</v>
      </c>
      <c r="H4014" s="7">
        <f t="shared" si="1318"/>
        <v>1.0330196686342774</v>
      </c>
      <c r="I4014" s="5">
        <f t="shared" si="1334"/>
        <v>5.8693798418312397</v>
      </c>
      <c r="J4014" s="5">
        <f t="shared" si="1335"/>
        <v>4.0082454515821579</v>
      </c>
      <c r="K4014" s="5">
        <f t="shared" si="1336"/>
        <v>1.8511339477562372</v>
      </c>
      <c r="L4014">
        <v>2.65</v>
      </c>
      <c r="M4014">
        <v>3.44</v>
      </c>
      <c r="N4014">
        <v>2.74</v>
      </c>
      <c r="O4014" s="5">
        <f t="shared" si="1337"/>
        <v>2.7375021218808349</v>
      </c>
      <c r="P4014" s="5">
        <f t="shared" si="1338"/>
        <v>3.5535876601019143</v>
      </c>
      <c r="Q4014" s="5">
        <f t="shared" si="1339"/>
        <v>2.8304738920579204</v>
      </c>
      <c r="R4014" s="6">
        <f t="shared" si="1340"/>
        <v>0.36529652050568551</v>
      </c>
      <c r="S4014" s="6">
        <f t="shared" si="1341"/>
        <v>0.28140574980815886</v>
      </c>
      <c r="T4014" s="6">
        <f t="shared" si="1342"/>
        <v>0.35329772968615564</v>
      </c>
      <c r="U4014">
        <f t="shared" si="1343"/>
        <v>0.45149574084699262</v>
      </c>
      <c r="V4014">
        <f t="shared" si="1344"/>
        <v>0.8582308747190478</v>
      </c>
      <c r="W4014">
        <f t="shared" si="1345"/>
        <v>1.4801738163362836</v>
      </c>
      <c r="X4014" t="s">
        <v>101</v>
      </c>
      <c r="Y4014" t="s">
        <v>103</v>
      </c>
      <c r="Z4014" t="s">
        <v>214</v>
      </c>
      <c r="AA4014" s="8" t="s">
        <v>23</v>
      </c>
      <c r="AB4014" s="8" t="s">
        <v>48</v>
      </c>
      <c r="AC4014" s="43" t="s">
        <v>627</v>
      </c>
      <c r="AE4014" t="s">
        <v>545</v>
      </c>
      <c r="AF4014">
        <v>-7</v>
      </c>
      <c r="AG4014">
        <v>-2</v>
      </c>
    </row>
    <row r="4015" spans="1:33" x14ac:dyDescent="0.25">
      <c r="A4015" s="6">
        <v>0.57433107683493323</v>
      </c>
      <c r="B4015" s="6">
        <v>0.22726096561005099</v>
      </c>
      <c r="C4015" s="6">
        <v>0.18908561618243563</v>
      </c>
      <c r="D4015" s="13">
        <f t="shared" si="1331"/>
        <v>1.7411559992728844</v>
      </c>
      <c r="E4015" s="14">
        <f t="shared" si="1332"/>
        <v>4.4002277175740971</v>
      </c>
      <c r="F4015" s="14">
        <f t="shared" si="1333"/>
        <v>5.2886095737455205</v>
      </c>
      <c r="G4015" s="46">
        <v>3.2149561952440564E-2</v>
      </c>
      <c r="H4015" s="7">
        <f t="shared" si="1318"/>
        <v>1.0321495619524406</v>
      </c>
      <c r="I4015" s="5">
        <f t="shared" si="1334"/>
        <v>1.6869221898222475</v>
      </c>
      <c r="J4015" s="5">
        <f t="shared" si="1335"/>
        <v>4.2631687109865295</v>
      </c>
      <c r="K4015" s="5">
        <f t="shared" si="1336"/>
        <v>5.123879105021806</v>
      </c>
      <c r="L4015">
        <v>2.35</v>
      </c>
      <c r="M4015">
        <v>3.4</v>
      </c>
      <c r="N4015">
        <v>3.2</v>
      </c>
      <c r="O4015" s="5">
        <f t="shared" si="1337"/>
        <v>2.4255514705882355</v>
      </c>
      <c r="P4015" s="5">
        <f t="shared" si="1338"/>
        <v>3.5093085106382977</v>
      </c>
      <c r="Q4015" s="5">
        <f t="shared" si="1339"/>
        <v>3.3028785982478102</v>
      </c>
      <c r="R4015" s="6">
        <f t="shared" si="1340"/>
        <v>0.41227737779461915</v>
      </c>
      <c r="S4015" s="6">
        <f t="shared" si="1341"/>
        <v>0.28495642288745737</v>
      </c>
      <c r="T4015" s="6">
        <f t="shared" si="1342"/>
        <v>0.30276619931792342</v>
      </c>
      <c r="U4015">
        <f t="shared" si="1343"/>
        <v>1.3930695880214972</v>
      </c>
      <c r="V4015">
        <f t="shared" si="1344"/>
        <v>0.79752884075122943</v>
      </c>
      <c r="W4015">
        <f t="shared" si="1345"/>
        <v>0.62452683492546646</v>
      </c>
      <c r="X4015" t="s">
        <v>110</v>
      </c>
      <c r="Y4015" t="s">
        <v>121</v>
      </c>
      <c r="Z4015" t="s">
        <v>214</v>
      </c>
      <c r="AA4015" s="8" t="s">
        <v>22</v>
      </c>
      <c r="AB4015" s="8" t="s">
        <v>17</v>
      </c>
      <c r="AC4015" s="43" t="s">
        <v>627</v>
      </c>
      <c r="AE4015" t="s">
        <v>549</v>
      </c>
      <c r="AF4015">
        <v>-4</v>
      </c>
      <c r="AG4015">
        <v>-7</v>
      </c>
    </row>
    <row r="4016" spans="1:33" x14ac:dyDescent="0.25">
      <c r="A4016" s="6">
        <v>0.43667426662085279</v>
      </c>
      <c r="B4016" s="6">
        <v>0.26241406037480003</v>
      </c>
      <c r="C4016" s="6">
        <v>0.28207852843210518</v>
      </c>
      <c r="D4016" s="13">
        <f t="shared" si="1331"/>
        <v>2.2900364789946757</v>
      </c>
      <c r="E4016" s="14">
        <f t="shared" si="1332"/>
        <v>3.810771414350751</v>
      </c>
      <c r="F4016" s="14">
        <f t="shared" si="1333"/>
        <v>3.5451120847742752</v>
      </c>
      <c r="G4016" s="46">
        <v>3.4730807324990343E-2</v>
      </c>
      <c r="H4016" s="7">
        <f t="shared" si="1318"/>
        <v>1.0347308073249903</v>
      </c>
      <c r="I4016" s="5">
        <f t="shared" si="1334"/>
        <v>2.2131712545748301</v>
      </c>
      <c r="J4016" s="5">
        <f t="shared" si="1335"/>
        <v>3.6828626222142202</v>
      </c>
      <c r="K4016" s="5">
        <f t="shared" si="1336"/>
        <v>3.4261201654362448</v>
      </c>
      <c r="L4016">
        <v>3.76</v>
      </c>
      <c r="M4016">
        <v>3.27</v>
      </c>
      <c r="N4016">
        <v>2.16</v>
      </c>
      <c r="O4016" s="5">
        <f t="shared" si="1337"/>
        <v>3.8905878355419636</v>
      </c>
      <c r="P4016" s="5">
        <f t="shared" si="1338"/>
        <v>3.3835697399527183</v>
      </c>
      <c r="Q4016" s="5">
        <f t="shared" si="1339"/>
        <v>2.2350185438219792</v>
      </c>
      <c r="R4016" s="6">
        <f t="shared" si="1340"/>
        <v>0.25703056768558952</v>
      </c>
      <c r="S4016" s="6">
        <f t="shared" si="1341"/>
        <v>0.29554585152838431</v>
      </c>
      <c r="T4016" s="6">
        <f t="shared" si="1342"/>
        <v>0.44742358078602623</v>
      </c>
      <c r="U4016">
        <f t="shared" si="1343"/>
        <v>1.6989195898092979</v>
      </c>
      <c r="V4016">
        <f t="shared" si="1344"/>
        <v>0.88789627402229898</v>
      </c>
      <c r="W4016">
        <f t="shared" si="1345"/>
        <v>0.63045074185977046</v>
      </c>
      <c r="X4016" t="s">
        <v>112</v>
      </c>
      <c r="Y4016" t="s">
        <v>116</v>
      </c>
      <c r="Z4016" t="s">
        <v>214</v>
      </c>
      <c r="AA4016" s="8" t="s">
        <v>47</v>
      </c>
      <c r="AB4016" s="8" t="s">
        <v>19</v>
      </c>
      <c r="AC4016" s="43" t="s">
        <v>627</v>
      </c>
      <c r="AE4016" t="s">
        <v>550</v>
      </c>
      <c r="AF4016">
        <v>6</v>
      </c>
      <c r="AG4016">
        <v>0</v>
      </c>
    </row>
    <row r="4017" spans="1:33" x14ac:dyDescent="0.25">
      <c r="A4017" s="6">
        <v>0.25045563751871203</v>
      </c>
      <c r="B4017" s="6">
        <v>0.23141009730236956</v>
      </c>
      <c r="C4017" s="6">
        <v>0.46650489214809954</v>
      </c>
      <c r="D4017" s="13">
        <f t="shared" si="1331"/>
        <v>3.9927230622839867</v>
      </c>
      <c r="E4017" s="14">
        <f t="shared" si="1332"/>
        <v>4.3213326110543937</v>
      </c>
      <c r="F4017" s="14">
        <f t="shared" si="1333"/>
        <v>2.1436002426369707</v>
      </c>
      <c r="G4017" s="46">
        <v>3.4858318490966322E-2</v>
      </c>
      <c r="H4017" s="7">
        <f t="shared" si="1318"/>
        <v>1.0348583184909663</v>
      </c>
      <c r="I4017" s="5">
        <f t="shared" si="1334"/>
        <v>3.8582315964819109</v>
      </c>
      <c r="J4017" s="5">
        <f t="shared" si="1335"/>
        <v>4.1757722132975408</v>
      </c>
      <c r="K4017" s="5">
        <f t="shared" si="1336"/>
        <v>2.0713948995093121</v>
      </c>
      <c r="L4017">
        <v>3.98</v>
      </c>
      <c r="M4017">
        <v>3.59</v>
      </c>
      <c r="N4017">
        <v>1.98</v>
      </c>
      <c r="O4017" s="5">
        <f t="shared" si="1337"/>
        <v>4.1187361075940458</v>
      </c>
      <c r="P4017" s="5">
        <f t="shared" si="1338"/>
        <v>3.715141363382569</v>
      </c>
      <c r="Q4017" s="5">
        <f t="shared" si="1339"/>
        <v>2.0490194706121132</v>
      </c>
      <c r="R4017" s="6">
        <f t="shared" si="1340"/>
        <v>0.24279292818887313</v>
      </c>
      <c r="S4017" s="6">
        <f t="shared" si="1341"/>
        <v>0.26916876161329112</v>
      </c>
      <c r="T4017" s="6">
        <f t="shared" si="1342"/>
        <v>0.48803831019783589</v>
      </c>
      <c r="U4017">
        <f t="shared" si="1343"/>
        <v>1.0315606775988051</v>
      </c>
      <c r="V4017">
        <f t="shared" si="1344"/>
        <v>0.85972122439241816</v>
      </c>
      <c r="W4017">
        <f t="shared" si="1345"/>
        <v>0.95587760714725978</v>
      </c>
      <c r="X4017" t="s">
        <v>107</v>
      </c>
      <c r="Y4017" t="s">
        <v>108</v>
      </c>
      <c r="Z4017" t="s">
        <v>214</v>
      </c>
      <c r="AA4017" s="8" t="s">
        <v>23</v>
      </c>
      <c r="AB4017" s="8" t="s">
        <v>48</v>
      </c>
      <c r="AC4017" s="43" t="s">
        <v>627</v>
      </c>
      <c r="AE4017" t="s">
        <v>549</v>
      </c>
      <c r="AF4017">
        <v>-1</v>
      </c>
      <c r="AG4017">
        <v>3</v>
      </c>
    </row>
    <row r="4018" spans="1:33" x14ac:dyDescent="0.25">
      <c r="A4018" s="6">
        <v>0.71052320329342955</v>
      </c>
      <c r="B4018" s="6">
        <v>0.18029471629932603</v>
      </c>
      <c r="C4018" s="6">
        <v>0.10375813093913182</v>
      </c>
      <c r="D4018" s="13">
        <f t="shared" si="1331"/>
        <v>1.4074135726529162</v>
      </c>
      <c r="E4018" s="14">
        <f t="shared" si="1332"/>
        <v>5.546474242427581</v>
      </c>
      <c r="F4018" s="14">
        <f t="shared" si="1333"/>
        <v>9.6377988977715425</v>
      </c>
      <c r="G4018" s="46">
        <v>3.6430776014109378E-2</v>
      </c>
      <c r="H4018" s="7">
        <f t="shared" ref="H4018:H4081" si="1346">(G4018/100%) + 1</f>
        <v>1.0364307760141094</v>
      </c>
      <c r="I4018" s="5">
        <f t="shared" si="1334"/>
        <v>1.3579426674934598</v>
      </c>
      <c r="J4018" s="5">
        <f t="shared" si="1335"/>
        <v>5.3515144192824264</v>
      </c>
      <c r="K4018" s="5">
        <f t="shared" si="1336"/>
        <v>9.2990280883364456</v>
      </c>
      <c r="L4018">
        <v>1.89</v>
      </c>
      <c r="M4018">
        <v>3.84</v>
      </c>
      <c r="N4018">
        <v>4.05</v>
      </c>
      <c r="O4018" s="5">
        <f t="shared" si="1337"/>
        <v>1.9588541666666666</v>
      </c>
      <c r="P4018" s="5">
        <f t="shared" si="1338"/>
        <v>3.9798941798941798</v>
      </c>
      <c r="Q4018" s="5">
        <f t="shared" si="1339"/>
        <v>4.1975446428571432</v>
      </c>
      <c r="R4018" s="6">
        <f t="shared" si="1340"/>
        <v>0.5105025259239564</v>
      </c>
      <c r="S4018" s="6">
        <f t="shared" si="1341"/>
        <v>0.25126296197819731</v>
      </c>
      <c r="T4018" s="6">
        <f t="shared" si="1342"/>
        <v>0.2382345120978463</v>
      </c>
      <c r="U4018">
        <f t="shared" si="1343"/>
        <v>1.3918113372846814</v>
      </c>
      <c r="V4018">
        <f t="shared" si="1344"/>
        <v>0.71755389206536002</v>
      </c>
      <c r="W4018">
        <f t="shared" si="1345"/>
        <v>0.43552938667642271</v>
      </c>
      <c r="X4018" t="s">
        <v>105</v>
      </c>
      <c r="Y4018" t="s">
        <v>99</v>
      </c>
      <c r="Z4018" t="s">
        <v>214</v>
      </c>
      <c r="AA4018" s="8" t="s">
        <v>22</v>
      </c>
      <c r="AB4018" s="8" t="s">
        <v>17</v>
      </c>
      <c r="AC4018" s="43" t="s">
        <v>627</v>
      </c>
      <c r="AE4018" t="s">
        <v>547</v>
      </c>
      <c r="AF4018">
        <v>-1</v>
      </c>
      <c r="AG4018">
        <v>2</v>
      </c>
    </row>
    <row r="4019" spans="1:33" x14ac:dyDescent="0.25">
      <c r="A4019" s="6">
        <v>0.65818133587834682</v>
      </c>
      <c r="B4019" s="6">
        <v>0.25331210848804298</v>
      </c>
      <c r="C4019" s="6">
        <v>8.7188720936645703E-2</v>
      </c>
      <c r="D4019" s="13">
        <f t="shared" si="1331"/>
        <v>1.5193381299174857</v>
      </c>
      <c r="E4019" s="14">
        <f t="shared" si="1332"/>
        <v>3.9476991683056584</v>
      </c>
      <c r="F4019" s="14">
        <f t="shared" si="1333"/>
        <v>11.469373437954596</v>
      </c>
      <c r="G4019" s="46">
        <v>3.5723213311223079E-2</v>
      </c>
      <c r="H4019" s="7">
        <f t="shared" si="1346"/>
        <v>1.0357232133112231</v>
      </c>
      <c r="I4019" s="5">
        <f t="shared" si="1334"/>
        <v>1.4669345153133513</v>
      </c>
      <c r="J4019" s="5">
        <f t="shared" si="1335"/>
        <v>3.8115387562713821</v>
      </c>
      <c r="K4019" s="5">
        <f t="shared" si="1336"/>
        <v>11.073782348941309</v>
      </c>
      <c r="L4019">
        <v>1.51</v>
      </c>
      <c r="M4019">
        <v>4.4000000000000004</v>
      </c>
      <c r="N4019">
        <v>6.84</v>
      </c>
      <c r="O4019" s="5">
        <f t="shared" si="1337"/>
        <v>1.563942052099947</v>
      </c>
      <c r="P4019" s="5">
        <f t="shared" si="1338"/>
        <v>4.5571821385693818</v>
      </c>
      <c r="Q4019" s="5">
        <f t="shared" si="1339"/>
        <v>7.084346779048766</v>
      </c>
      <c r="R4019" s="6">
        <f t="shared" si="1340"/>
        <v>0.63940988008940181</v>
      </c>
      <c r="S4019" s="6">
        <f t="shared" si="1341"/>
        <v>0.21943384521249923</v>
      </c>
      <c r="T4019" s="6">
        <f t="shared" si="1342"/>
        <v>0.14115627469809894</v>
      </c>
      <c r="U4019">
        <f t="shared" si="1343"/>
        <v>1.0293574690874661</v>
      </c>
      <c r="V4019">
        <f t="shared" si="1344"/>
        <v>1.154389416285059</v>
      </c>
      <c r="W4019">
        <f t="shared" si="1345"/>
        <v>0.61767513433690768</v>
      </c>
      <c r="X4019" t="s">
        <v>114</v>
      </c>
      <c r="Y4019" t="s">
        <v>104</v>
      </c>
      <c r="Z4019" t="s">
        <v>214</v>
      </c>
      <c r="AA4019" s="8" t="s">
        <v>22</v>
      </c>
      <c r="AB4019" s="8" t="s">
        <v>220</v>
      </c>
      <c r="AC4019" s="43" t="s">
        <v>627</v>
      </c>
      <c r="AE4019" t="s">
        <v>551</v>
      </c>
      <c r="AF4019">
        <v>5</v>
      </c>
      <c r="AG4019">
        <v>-4</v>
      </c>
    </row>
    <row r="4020" spans="1:33" x14ac:dyDescent="0.25">
      <c r="A4020" s="6">
        <v>0.36392722480389489</v>
      </c>
      <c r="B4020" s="6">
        <v>0.23364656625494232</v>
      </c>
      <c r="C4020" s="6">
        <v>0.37082118522641822</v>
      </c>
      <c r="D4020" s="13">
        <f t="shared" si="1331"/>
        <v>2.7478021204345402</v>
      </c>
      <c r="E4020" s="14">
        <f t="shared" si="1332"/>
        <v>4.279968740943767</v>
      </c>
      <c r="F4020" s="14">
        <f t="shared" si="1333"/>
        <v>2.6967175550917188</v>
      </c>
      <c r="G4020" s="46">
        <v>3.4024770605203702E-2</v>
      </c>
      <c r="H4020" s="7">
        <f t="shared" si="1346"/>
        <v>1.0340247706052037</v>
      </c>
      <c r="I4020" s="5">
        <f t="shared" si="1334"/>
        <v>2.6573851986411126</v>
      </c>
      <c r="J4020" s="5">
        <f t="shared" si="1335"/>
        <v>4.1391356015956431</v>
      </c>
      <c r="K4020" s="5">
        <f t="shared" si="1336"/>
        <v>2.607981580086673</v>
      </c>
      <c r="L4020">
        <v>2.19</v>
      </c>
      <c r="M4020">
        <v>3.53</v>
      </c>
      <c r="N4020">
        <v>3.4</v>
      </c>
      <c r="O4020" s="5">
        <f t="shared" si="1337"/>
        <v>2.2645142476253959</v>
      </c>
      <c r="P4020" s="5">
        <f t="shared" si="1338"/>
        <v>3.6501074402363689</v>
      </c>
      <c r="Q4020" s="5">
        <f t="shared" si="1339"/>
        <v>3.5156842200576923</v>
      </c>
      <c r="R4020" s="6">
        <f t="shared" si="1340"/>
        <v>0.44159580848237773</v>
      </c>
      <c r="S4020" s="6">
        <f t="shared" si="1341"/>
        <v>0.2739645384069142</v>
      </c>
      <c r="T4020" s="6">
        <f t="shared" si="1342"/>
        <v>0.28443965311070801</v>
      </c>
      <c r="U4020">
        <f t="shared" si="1343"/>
        <v>0.82411838566719042</v>
      </c>
      <c r="V4020">
        <f t="shared" si="1344"/>
        <v>0.85283506987284485</v>
      </c>
      <c r="W4020">
        <f t="shared" si="1345"/>
        <v>1.3036901893636093</v>
      </c>
      <c r="X4020" t="s">
        <v>119</v>
      </c>
      <c r="Y4020" t="s">
        <v>111</v>
      </c>
      <c r="Z4020" t="s">
        <v>214</v>
      </c>
      <c r="AA4020" s="8" t="s">
        <v>47</v>
      </c>
      <c r="AB4020" s="8" t="s">
        <v>49</v>
      </c>
      <c r="AC4020" s="43" t="s">
        <v>627</v>
      </c>
      <c r="AE4020" t="s">
        <v>549</v>
      </c>
      <c r="AF4020">
        <v>-9</v>
      </c>
      <c r="AG4020">
        <v>0</v>
      </c>
    </row>
    <row r="4021" spans="1:33" x14ac:dyDescent="0.25">
      <c r="A4021" s="6">
        <v>0.58282019493593962</v>
      </c>
      <c r="B4021" s="6">
        <v>0.22259591756166044</v>
      </c>
      <c r="C4021" s="6">
        <v>0.18538968318740415</v>
      </c>
      <c r="D4021" s="13">
        <f t="shared" si="1331"/>
        <v>1.7157950405440472</v>
      </c>
      <c r="E4021" s="14">
        <f t="shared" si="1332"/>
        <v>4.4924453734556646</v>
      </c>
      <c r="F4021" s="14">
        <f t="shared" si="1333"/>
        <v>5.3940434160466948</v>
      </c>
      <c r="G4021" s="46">
        <v>3.6386137083103565E-2</v>
      </c>
      <c r="H4021" s="7">
        <f t="shared" si="1346"/>
        <v>1.0363861370831036</v>
      </c>
      <c r="I4021" s="5">
        <f t="shared" si="1334"/>
        <v>1.6555557616518606</v>
      </c>
      <c r="J4021" s="5">
        <f t="shared" si="1335"/>
        <v>4.3347215991325383</v>
      </c>
      <c r="K4021" s="5">
        <f t="shared" si="1336"/>
        <v>5.2046657351362935</v>
      </c>
      <c r="L4021">
        <v>1.45</v>
      </c>
      <c r="M4021">
        <v>4.6900000000000004</v>
      </c>
      <c r="N4021">
        <v>7.49</v>
      </c>
      <c r="O4021" s="5">
        <f t="shared" si="1337"/>
        <v>1.5027598987705002</v>
      </c>
      <c r="P4021" s="5">
        <f t="shared" si="1338"/>
        <v>4.8606509829197559</v>
      </c>
      <c r="Q4021" s="5">
        <f t="shared" si="1339"/>
        <v>7.7625321667524458</v>
      </c>
      <c r="R4021" s="6">
        <f t="shared" si="1340"/>
        <v>0.66544229774707264</v>
      </c>
      <c r="S4021" s="6">
        <f t="shared" si="1341"/>
        <v>0.20573375943139774</v>
      </c>
      <c r="T4021" s="6">
        <f t="shared" si="1342"/>
        <v>0.12882394282152942</v>
      </c>
      <c r="U4021">
        <f t="shared" si="1343"/>
        <v>0.87583881714333578</v>
      </c>
      <c r="V4021">
        <f t="shared" si="1344"/>
        <v>1.0819610654900098</v>
      </c>
      <c r="W4021">
        <f t="shared" si="1345"/>
        <v>1.4390933791262699</v>
      </c>
      <c r="X4021" t="s">
        <v>118</v>
      </c>
      <c r="Y4021" t="s">
        <v>117</v>
      </c>
      <c r="Z4021" t="s">
        <v>214</v>
      </c>
      <c r="AA4021" s="8" t="s">
        <v>22</v>
      </c>
      <c r="AB4021" s="8" t="s">
        <v>17</v>
      </c>
      <c r="AC4021" s="43" t="s">
        <v>627</v>
      </c>
      <c r="AE4021" t="s">
        <v>548</v>
      </c>
      <c r="AF4021">
        <v>9</v>
      </c>
      <c r="AG4021">
        <v>1</v>
      </c>
    </row>
    <row r="4022" spans="1:33" x14ac:dyDescent="0.25">
      <c r="A4022" s="6">
        <v>0.50275490260445577</v>
      </c>
      <c r="B4022" s="6">
        <v>0.26123950575037291</v>
      </c>
      <c r="C4022" s="6">
        <v>0.22424607175637234</v>
      </c>
      <c r="D4022" s="13">
        <f t="shared" si="1331"/>
        <v>1.9890407727893478</v>
      </c>
      <c r="E4022" s="14">
        <f t="shared" si="1332"/>
        <v>3.8279049607280635</v>
      </c>
      <c r="F4022" s="14">
        <f t="shared" si="1333"/>
        <v>4.4593869233367442</v>
      </c>
      <c r="G4022" s="46">
        <v>3.5233477687817594E-2</v>
      </c>
      <c r="H4022" s="7">
        <f t="shared" si="1346"/>
        <v>1.0352334776878176</v>
      </c>
      <c r="I4022" s="5">
        <f t="shared" si="1334"/>
        <v>1.9213451029731459</v>
      </c>
      <c r="J4022" s="5">
        <f t="shared" si="1335"/>
        <v>3.6976247805254969</v>
      </c>
      <c r="K4022" s="5">
        <f t="shared" si="1336"/>
        <v>4.3076146777022082</v>
      </c>
      <c r="L4022">
        <v>1.88</v>
      </c>
      <c r="M4022">
        <v>3.39</v>
      </c>
      <c r="N4022">
        <v>4.8</v>
      </c>
      <c r="O4022" s="5">
        <f t="shared" si="1337"/>
        <v>1.9462389380530969</v>
      </c>
      <c r="P4022" s="5">
        <f t="shared" si="1338"/>
        <v>3.5094414893617016</v>
      </c>
      <c r="Q4022" s="5">
        <f t="shared" si="1339"/>
        <v>4.9691206929015239</v>
      </c>
      <c r="R4022" s="6">
        <f t="shared" si="1340"/>
        <v>0.51381152665681495</v>
      </c>
      <c r="S4022" s="6">
        <f t="shared" si="1341"/>
        <v>0.28494562540259943</v>
      </c>
      <c r="T4022" s="6">
        <f t="shared" si="1342"/>
        <v>0.20124284794058586</v>
      </c>
      <c r="U4022">
        <f t="shared" si="1343"/>
        <v>0.97848116774588423</v>
      </c>
      <c r="V4022">
        <f t="shared" si="1344"/>
        <v>0.91680476014070367</v>
      </c>
      <c r="W4022">
        <f t="shared" si="1345"/>
        <v>1.1143057954664697</v>
      </c>
      <c r="X4022" t="s">
        <v>113</v>
      </c>
      <c r="Y4022" t="s">
        <v>102</v>
      </c>
      <c r="Z4022" t="s">
        <v>214</v>
      </c>
      <c r="AA4022" s="8" t="s">
        <v>22</v>
      </c>
      <c r="AB4022" s="8" t="s">
        <v>17</v>
      </c>
      <c r="AC4022" s="43" t="s">
        <v>627</v>
      </c>
      <c r="AE4022" t="s">
        <v>544</v>
      </c>
      <c r="AF4022">
        <v>2</v>
      </c>
      <c r="AG4022">
        <v>-7</v>
      </c>
    </row>
    <row r="4023" spans="1:33" x14ac:dyDescent="0.25">
      <c r="A4023" s="6">
        <v>0.30282136758768163</v>
      </c>
      <c r="B4023" s="6">
        <v>0.27949706374447497</v>
      </c>
      <c r="C4023" s="6">
        <v>0.38326988525184869</v>
      </c>
      <c r="D4023" s="13">
        <f t="shared" si="1331"/>
        <v>3.3022768768470439</v>
      </c>
      <c r="E4023" s="14">
        <f t="shared" si="1332"/>
        <v>3.5778551180567377</v>
      </c>
      <c r="F4023" s="14">
        <f t="shared" si="1333"/>
        <v>2.6091275064381714</v>
      </c>
      <c r="G4023" s="46">
        <v>3.2723292674878168E-2</v>
      </c>
      <c r="H4023" s="7">
        <f t="shared" si="1346"/>
        <v>1.0327232926748782</v>
      </c>
      <c r="I4023" s="5">
        <f t="shared" si="1334"/>
        <v>3.1976395809701819</v>
      </c>
      <c r="J4023" s="5">
        <f t="shared" si="1335"/>
        <v>3.4644857373069029</v>
      </c>
      <c r="K4023" s="5">
        <f t="shared" si="1336"/>
        <v>2.5264536250365919</v>
      </c>
      <c r="L4023">
        <v>2.5299999999999998</v>
      </c>
      <c r="M4023">
        <v>3.23</v>
      </c>
      <c r="N4023">
        <v>3.05</v>
      </c>
      <c r="O4023" s="5">
        <f t="shared" si="1337"/>
        <v>2.6127899304674416</v>
      </c>
      <c r="P4023" s="5">
        <f t="shared" si="1338"/>
        <v>3.3356962353398565</v>
      </c>
      <c r="Q4023" s="5">
        <f t="shared" si="1339"/>
        <v>3.149806042658378</v>
      </c>
      <c r="R4023" s="6">
        <f t="shared" si="1340"/>
        <v>0.38273264464896911</v>
      </c>
      <c r="S4023" s="6">
        <f t="shared" si="1341"/>
        <v>0.29978748946188599</v>
      </c>
      <c r="T4023" s="6">
        <f t="shared" si="1342"/>
        <v>0.3174798658891449</v>
      </c>
      <c r="U4023">
        <f t="shared" si="1343"/>
        <v>0.79120861996347425</v>
      </c>
      <c r="V4023">
        <f t="shared" si="1344"/>
        <v>0.93231730332098894</v>
      </c>
      <c r="W4023">
        <f t="shared" si="1345"/>
        <v>1.2072258005352563</v>
      </c>
      <c r="X4023" t="s">
        <v>139</v>
      </c>
      <c r="Y4023" t="s">
        <v>136</v>
      </c>
      <c r="Z4023" t="s">
        <v>215</v>
      </c>
      <c r="AA4023" s="8" t="s">
        <v>47</v>
      </c>
      <c r="AB4023" s="8" t="s">
        <v>19</v>
      </c>
      <c r="AC4023" s="43" t="s">
        <v>627</v>
      </c>
      <c r="AE4023" t="s">
        <v>549</v>
      </c>
      <c r="AF4023">
        <v>-1</v>
      </c>
      <c r="AG4023">
        <v>8</v>
      </c>
    </row>
    <row r="4024" spans="1:33" x14ac:dyDescent="0.25">
      <c r="A4024" s="6">
        <v>0.29698800021598037</v>
      </c>
      <c r="B4024" s="6">
        <v>0.24502941126311303</v>
      </c>
      <c r="C4024" s="6">
        <v>0.41690879737239073</v>
      </c>
      <c r="D4024" s="13">
        <f t="shared" si="1331"/>
        <v>3.3671394105915522</v>
      </c>
      <c r="E4024" s="14">
        <f t="shared" si="1332"/>
        <v>4.0811427283159825</v>
      </c>
      <c r="F4024" s="14">
        <f t="shared" si="1333"/>
        <v>2.3986061371278318</v>
      </c>
      <c r="G4024" s="46">
        <v>3.355286016614567E-2</v>
      </c>
      <c r="H4024" s="7">
        <f t="shared" si="1346"/>
        <v>1.0335528601661457</v>
      </c>
      <c r="I4024" s="5">
        <f t="shared" si="1334"/>
        <v>3.2578298995276138</v>
      </c>
      <c r="J4024" s="5">
        <f t="shared" si="1335"/>
        <v>3.9486540897965594</v>
      </c>
      <c r="K4024" s="5">
        <f t="shared" si="1336"/>
        <v>2.3207387155237043</v>
      </c>
      <c r="L4024">
        <v>2.4</v>
      </c>
      <c r="M4024">
        <v>3.46</v>
      </c>
      <c r="N4024">
        <v>3.05</v>
      </c>
      <c r="O4024" s="5">
        <f t="shared" si="1337"/>
        <v>2.4805268643987497</v>
      </c>
      <c r="P4024" s="5">
        <f t="shared" si="1338"/>
        <v>3.5760928961748641</v>
      </c>
      <c r="Q4024" s="5">
        <f t="shared" si="1339"/>
        <v>3.1523362235067443</v>
      </c>
      <c r="R4024" s="6">
        <f t="shared" si="1340"/>
        <v>0.40314016121022261</v>
      </c>
      <c r="S4024" s="6">
        <f t="shared" si="1341"/>
        <v>0.27963479390304458</v>
      </c>
      <c r="T4024" s="6">
        <f t="shared" si="1342"/>
        <v>0.31722504488673259</v>
      </c>
      <c r="U4024">
        <f t="shared" si="1343"/>
        <v>0.73668671293980104</v>
      </c>
      <c r="V4024">
        <f t="shared" si="1344"/>
        <v>0.87624793697192771</v>
      </c>
      <c r="W4024">
        <f t="shared" si="1345"/>
        <v>1.3142367038556206</v>
      </c>
      <c r="X4024" t="s">
        <v>124</v>
      </c>
      <c r="Y4024" t="s">
        <v>126</v>
      </c>
      <c r="Z4024" t="s">
        <v>215</v>
      </c>
      <c r="AA4024" s="8" t="s">
        <v>23</v>
      </c>
      <c r="AB4024" s="8" t="s">
        <v>48</v>
      </c>
      <c r="AC4024" s="43" t="s">
        <v>627</v>
      </c>
      <c r="AE4024" t="s">
        <v>549</v>
      </c>
      <c r="AF4024">
        <v>-3</v>
      </c>
      <c r="AG4024">
        <v>4</v>
      </c>
    </row>
    <row r="4025" spans="1:33" x14ac:dyDescent="0.25">
      <c r="A4025" s="6">
        <v>0.61433256685570248</v>
      </c>
      <c r="B4025" s="6">
        <v>0.30724434474027496</v>
      </c>
      <c r="C4025" s="6">
        <v>7.7754997825564692E-2</v>
      </c>
      <c r="D4025" s="13">
        <f t="shared" si="1331"/>
        <v>1.6277828231022058</v>
      </c>
      <c r="E4025" s="14">
        <f t="shared" si="1332"/>
        <v>3.2547385073770427</v>
      </c>
      <c r="F4025" s="14">
        <f t="shared" si="1333"/>
        <v>12.860909625943231</v>
      </c>
      <c r="G4025" s="46">
        <v>3.348357009771652E-2</v>
      </c>
      <c r="H4025" s="7">
        <f t="shared" si="1346"/>
        <v>1.0334835700977165</v>
      </c>
      <c r="I4025" s="5">
        <f t="shared" si="1334"/>
        <v>1.5750447033698831</v>
      </c>
      <c r="J4025" s="5">
        <f t="shared" si="1335"/>
        <v>3.1492890661719035</v>
      </c>
      <c r="K4025" s="5">
        <f t="shared" si="1336"/>
        <v>12.444232301368103</v>
      </c>
      <c r="L4025">
        <v>2.5099999999999998</v>
      </c>
      <c r="M4025">
        <v>3.02</v>
      </c>
      <c r="N4025">
        <v>3.29</v>
      </c>
      <c r="O4025" s="5">
        <f t="shared" si="1337"/>
        <v>2.5940437609452682</v>
      </c>
      <c r="P4025" s="5">
        <f t="shared" si="1338"/>
        <v>3.1211203816951039</v>
      </c>
      <c r="Q4025" s="5">
        <f t="shared" si="1339"/>
        <v>3.4001609456214874</v>
      </c>
      <c r="R4025" s="6">
        <f t="shared" si="1340"/>
        <v>0.38549850818075654</v>
      </c>
      <c r="S4025" s="6">
        <f t="shared" si="1341"/>
        <v>0.3203977667330129</v>
      </c>
      <c r="T4025" s="6">
        <f t="shared" si="1342"/>
        <v>0.29410372508623067</v>
      </c>
      <c r="U4025">
        <f t="shared" si="1343"/>
        <v>1.5936055621975271</v>
      </c>
      <c r="V4025">
        <f t="shared" si="1344"/>
        <v>0.95894658652942899</v>
      </c>
      <c r="W4025">
        <f t="shared" si="1345"/>
        <v>0.26437950693336876</v>
      </c>
      <c r="X4025" t="s">
        <v>133</v>
      </c>
      <c r="Y4025" t="s">
        <v>123</v>
      </c>
      <c r="Z4025" t="s">
        <v>215</v>
      </c>
      <c r="AA4025" s="8" t="s">
        <v>22</v>
      </c>
      <c r="AB4025" s="8" t="s">
        <v>220</v>
      </c>
      <c r="AC4025" s="43" t="s">
        <v>627</v>
      </c>
      <c r="AE4025" t="s">
        <v>550</v>
      </c>
      <c r="AF4025">
        <v>3</v>
      </c>
      <c r="AG4025">
        <v>-4</v>
      </c>
    </row>
    <row r="4026" spans="1:33" x14ac:dyDescent="0.25">
      <c r="A4026" s="6">
        <v>0.23925868792563709</v>
      </c>
      <c r="B4026" s="6">
        <v>0.26853551645266655</v>
      </c>
      <c r="C4026" s="6">
        <v>0.44446315005069165</v>
      </c>
      <c r="D4026" s="13">
        <f t="shared" si="1331"/>
        <v>4.1795765439907679</v>
      </c>
      <c r="E4026" s="14">
        <f t="shared" si="1332"/>
        <v>3.7239021981521212</v>
      </c>
      <c r="F4026" s="14">
        <f t="shared" si="1333"/>
        <v>2.249905306853782</v>
      </c>
      <c r="G4026" s="46">
        <v>3.5193153378320741E-2</v>
      </c>
      <c r="H4026" s="7">
        <f t="shared" si="1346"/>
        <v>1.0351931533783207</v>
      </c>
      <c r="I4026" s="5">
        <f t="shared" si="1334"/>
        <v>4.0374847248079737</v>
      </c>
      <c r="J4026" s="5">
        <f t="shared" si="1335"/>
        <v>3.5973018040153009</v>
      </c>
      <c r="K4026" s="5">
        <f t="shared" si="1336"/>
        <v>2.1734159461075317</v>
      </c>
      <c r="L4026">
        <v>6.07</v>
      </c>
      <c r="M4026">
        <v>3.95</v>
      </c>
      <c r="N4026">
        <v>1.62</v>
      </c>
      <c r="O4026" s="5">
        <f t="shared" si="1337"/>
        <v>6.2836224410064068</v>
      </c>
      <c r="P4026" s="5">
        <f t="shared" si="1338"/>
        <v>4.0890129558443675</v>
      </c>
      <c r="Q4026" s="5">
        <f t="shared" si="1339"/>
        <v>1.6770129084728798</v>
      </c>
      <c r="R4026" s="6">
        <f t="shared" si="1340"/>
        <v>0.15914387113300787</v>
      </c>
      <c r="S4026" s="6">
        <f t="shared" si="1341"/>
        <v>0.24455779690566018</v>
      </c>
      <c r="T4026" s="6">
        <f t="shared" si="1342"/>
        <v>0.59629833196133197</v>
      </c>
      <c r="U4026">
        <f t="shared" si="1343"/>
        <v>1.5034112606552821</v>
      </c>
      <c r="V4026">
        <f t="shared" si="1344"/>
        <v>1.0980452058793115</v>
      </c>
      <c r="W4026">
        <f t="shared" si="1345"/>
        <v>0.74537043997552832</v>
      </c>
      <c r="X4026" t="s">
        <v>135</v>
      </c>
      <c r="Y4026" t="s">
        <v>383</v>
      </c>
      <c r="Z4026" t="s">
        <v>215</v>
      </c>
      <c r="AA4026" s="8" t="s">
        <v>47</v>
      </c>
      <c r="AB4026" s="8" t="s">
        <v>19</v>
      </c>
      <c r="AC4026" s="43" t="s">
        <v>627</v>
      </c>
      <c r="AE4026" t="s">
        <v>549</v>
      </c>
      <c r="AF4026">
        <v>-5</v>
      </c>
      <c r="AG4026">
        <v>9</v>
      </c>
    </row>
    <row r="4027" spans="1:33" x14ac:dyDescent="0.25">
      <c r="A4027" s="6">
        <v>0.36412572510893826</v>
      </c>
      <c r="B4027" s="6">
        <v>0.30605149349253569</v>
      </c>
      <c r="C4027" s="6">
        <v>0.30917681036994549</v>
      </c>
      <c r="D4027" s="13">
        <f t="shared" si="1331"/>
        <v>2.7463041774947992</v>
      </c>
      <c r="E4027" s="14">
        <f t="shared" si="1332"/>
        <v>3.2674240160974386</v>
      </c>
      <c r="F4027" s="14">
        <f t="shared" si="1333"/>
        <v>3.234395227777433</v>
      </c>
      <c r="G4027" s="46">
        <v>3.3252896517967034E-2</v>
      </c>
      <c r="H4027" s="7">
        <f t="shared" si="1346"/>
        <v>1.033252896517967</v>
      </c>
      <c r="I4027" s="5">
        <f t="shared" si="1334"/>
        <v>2.6579206182240247</v>
      </c>
      <c r="J4027" s="5">
        <f t="shared" si="1335"/>
        <v>3.162269399010218</v>
      </c>
      <c r="K4027" s="5">
        <f t="shared" si="1336"/>
        <v>3.1303035671879105</v>
      </c>
      <c r="L4027">
        <v>2.63</v>
      </c>
      <c r="M4027">
        <v>3.22</v>
      </c>
      <c r="N4027">
        <v>2.92</v>
      </c>
      <c r="O4027" s="5">
        <f t="shared" si="1337"/>
        <v>2.717455117842253</v>
      </c>
      <c r="P4027" s="5">
        <f t="shared" si="1338"/>
        <v>3.3270743267878542</v>
      </c>
      <c r="Q4027" s="5">
        <f t="shared" si="1339"/>
        <v>3.0170984578324638</v>
      </c>
      <c r="R4027" s="6">
        <f t="shared" si="1340"/>
        <v>0.36799135832426638</v>
      </c>
      <c r="S4027" s="6">
        <f t="shared" si="1341"/>
        <v>0.30056437030832928</v>
      </c>
      <c r="T4027" s="6">
        <f t="shared" si="1342"/>
        <v>0.33144427136740423</v>
      </c>
      <c r="U4027">
        <f t="shared" si="1343"/>
        <v>0.98949531523530565</v>
      </c>
      <c r="V4027">
        <f t="shared" si="1344"/>
        <v>1.0182560666740954</v>
      </c>
      <c r="W4027">
        <f t="shared" si="1345"/>
        <v>0.93281687776472255</v>
      </c>
      <c r="X4027" t="s">
        <v>125</v>
      </c>
      <c r="Y4027" t="s">
        <v>142</v>
      </c>
      <c r="Z4027" t="s">
        <v>215</v>
      </c>
      <c r="AA4027" s="8" t="s">
        <v>47</v>
      </c>
      <c r="AB4027" s="8" t="s">
        <v>19</v>
      </c>
      <c r="AC4027" s="43" t="s">
        <v>627</v>
      </c>
      <c r="AE4027" t="s">
        <v>544</v>
      </c>
      <c r="AF4027">
        <v>-3</v>
      </c>
      <c r="AG4027">
        <v>2</v>
      </c>
    </row>
    <row r="4028" spans="1:33" x14ac:dyDescent="0.25">
      <c r="A4028" s="6">
        <v>0.37671571273661725</v>
      </c>
      <c r="B4028" s="6">
        <v>0.25350785434325979</v>
      </c>
      <c r="C4028" s="6">
        <v>0.34209625277572464</v>
      </c>
      <c r="D4028" s="13">
        <f t="shared" si="1331"/>
        <v>2.6545216092410651</v>
      </c>
      <c r="E4028" s="14">
        <f t="shared" si="1332"/>
        <v>3.9446509560447778</v>
      </c>
      <c r="F4028" s="14">
        <f t="shared" si="1333"/>
        <v>2.9231539132221696</v>
      </c>
      <c r="G4028" s="46">
        <v>3.3976876090750396E-2</v>
      </c>
      <c r="H4028" s="7">
        <f t="shared" si="1346"/>
        <v>1.0339768760907504</v>
      </c>
      <c r="I4028" s="5">
        <f t="shared" si="1334"/>
        <v>2.5672930126612252</v>
      </c>
      <c r="J4028" s="5">
        <f t="shared" si="1335"/>
        <v>3.8150282150976871</v>
      </c>
      <c r="K4028" s="5">
        <f t="shared" si="1336"/>
        <v>2.8270979562657157</v>
      </c>
      <c r="L4028">
        <v>1.91</v>
      </c>
      <c r="M4028">
        <v>3.84</v>
      </c>
      <c r="N4028">
        <v>4</v>
      </c>
      <c r="O4028" s="5">
        <f t="shared" si="1337"/>
        <v>1.9748958333333331</v>
      </c>
      <c r="P4028" s="5">
        <f t="shared" si="1338"/>
        <v>3.9704712041884815</v>
      </c>
      <c r="Q4028" s="5">
        <f t="shared" si="1339"/>
        <v>4.1359075043630016</v>
      </c>
      <c r="R4028" s="6">
        <f t="shared" si="1340"/>
        <v>0.50635582045466543</v>
      </c>
      <c r="S4028" s="6">
        <f t="shared" si="1341"/>
        <v>0.25185927527823199</v>
      </c>
      <c r="T4028" s="6">
        <f t="shared" si="1342"/>
        <v>0.2417849042671027</v>
      </c>
      <c r="U4028">
        <f t="shared" si="1343"/>
        <v>0.74397429143474225</v>
      </c>
      <c r="V4028">
        <f t="shared" si="1344"/>
        <v>1.0065456357055209</v>
      </c>
      <c r="W4028">
        <f t="shared" si="1345"/>
        <v>1.414878459069582</v>
      </c>
      <c r="X4028" t="s">
        <v>131</v>
      </c>
      <c r="Y4028" t="s">
        <v>128</v>
      </c>
      <c r="Z4028" t="s">
        <v>215</v>
      </c>
      <c r="AA4028" s="8" t="s">
        <v>47</v>
      </c>
      <c r="AB4028" s="8" t="s">
        <v>19</v>
      </c>
      <c r="AC4028" s="43" t="s">
        <v>627</v>
      </c>
      <c r="AE4028" t="s">
        <v>547</v>
      </c>
      <c r="AF4028">
        <v>-8</v>
      </c>
      <c r="AG4028">
        <v>1</v>
      </c>
    </row>
    <row r="4029" spans="1:33" x14ac:dyDescent="0.25">
      <c r="A4029" s="6">
        <v>0.27847157888665536</v>
      </c>
      <c r="B4029" s="6">
        <v>0.26703184170643385</v>
      </c>
      <c r="C4029" s="6">
        <v>0.41363691485545301</v>
      </c>
      <c r="D4029" s="13">
        <f t="shared" si="1331"/>
        <v>3.5910307400060533</v>
      </c>
      <c r="E4029" s="14">
        <f t="shared" si="1332"/>
        <v>3.7448717486634706</v>
      </c>
      <c r="F4029" s="14">
        <f t="shared" si="1333"/>
        <v>2.4175791958738833</v>
      </c>
      <c r="G4029" s="46">
        <v>4.4726229466617085E-2</v>
      </c>
      <c r="H4029" s="7">
        <f t="shared" si="1346"/>
        <v>1.0447262294666171</v>
      </c>
      <c r="I4029" s="5">
        <f t="shared" si="1334"/>
        <v>3.4372935595188867</v>
      </c>
      <c r="J4029" s="5">
        <f t="shared" si="1335"/>
        <v>3.5845484137747814</v>
      </c>
      <c r="K4029" s="5">
        <f t="shared" si="1336"/>
        <v>2.3140791603444031</v>
      </c>
      <c r="L4029">
        <v>2.4500000000000002</v>
      </c>
      <c r="M4029">
        <v>3.31</v>
      </c>
      <c r="N4029">
        <v>2.99</v>
      </c>
      <c r="O4029" s="5">
        <f t="shared" si="1337"/>
        <v>2.5595792621932119</v>
      </c>
      <c r="P4029" s="5">
        <f t="shared" si="1338"/>
        <v>3.4580438195345025</v>
      </c>
      <c r="Q4029" s="5">
        <f t="shared" si="1339"/>
        <v>3.1237314261051852</v>
      </c>
      <c r="R4029" s="6">
        <f t="shared" si="1340"/>
        <v>0.39068921004741058</v>
      </c>
      <c r="S4029" s="6">
        <f t="shared" si="1341"/>
        <v>0.28918083523146709</v>
      </c>
      <c r="T4029" s="6">
        <f t="shared" si="1342"/>
        <v>0.32012995472112238</v>
      </c>
      <c r="U4029">
        <f t="shared" si="1343"/>
        <v>0.71277007842848406</v>
      </c>
      <c r="V4029">
        <f t="shared" si="1344"/>
        <v>0.92340780983184922</v>
      </c>
      <c r="W4029">
        <f t="shared" si="1345"/>
        <v>1.2920906299311732</v>
      </c>
      <c r="X4029" t="s">
        <v>145</v>
      </c>
      <c r="Y4029" t="s">
        <v>134</v>
      </c>
      <c r="Z4029" t="s">
        <v>215</v>
      </c>
      <c r="AA4029" s="8" t="s">
        <v>47</v>
      </c>
      <c r="AB4029" s="8" t="s">
        <v>19</v>
      </c>
      <c r="AC4029" s="43" t="s">
        <v>627</v>
      </c>
      <c r="AE4029" t="s">
        <v>548</v>
      </c>
      <c r="AF4029">
        <v>-5</v>
      </c>
      <c r="AG4029">
        <v>-2</v>
      </c>
    </row>
    <row r="4030" spans="1:33" x14ac:dyDescent="0.25">
      <c r="A4030" s="6">
        <v>0.23673394002656703</v>
      </c>
      <c r="B4030" s="6">
        <v>0.29208646009592398</v>
      </c>
      <c r="C4030" s="6">
        <v>0.42846685896257874</v>
      </c>
      <c r="D4030" s="13">
        <f t="shared" si="1331"/>
        <v>4.2241513822976833</v>
      </c>
      <c r="E4030" s="14">
        <f t="shared" si="1332"/>
        <v>3.4236438062606203</v>
      </c>
      <c r="F4030" s="14">
        <f t="shared" si="1333"/>
        <v>2.3339027957056944</v>
      </c>
      <c r="G4030" s="46">
        <v>3.3188529503655584E-2</v>
      </c>
      <c r="H4030" s="7">
        <f t="shared" si="1346"/>
        <v>1.0331885295036556</v>
      </c>
      <c r="I4030" s="5">
        <f t="shared" si="1334"/>
        <v>4.0884613617680872</v>
      </c>
      <c r="J4030" s="5">
        <f t="shared" si="1335"/>
        <v>3.3136680368541653</v>
      </c>
      <c r="K4030" s="5">
        <f t="shared" si="1336"/>
        <v>2.2589321590967555</v>
      </c>
      <c r="L4030">
        <v>2.15</v>
      </c>
      <c r="M4030">
        <v>3.31</v>
      </c>
      <c r="N4030">
        <v>3.76</v>
      </c>
      <c r="O4030" s="5">
        <f t="shared" si="1337"/>
        <v>2.2213553384328595</v>
      </c>
      <c r="P4030" s="5">
        <f t="shared" si="1338"/>
        <v>3.4198540326571001</v>
      </c>
      <c r="Q4030" s="5">
        <f t="shared" si="1339"/>
        <v>3.8847888709337446</v>
      </c>
      <c r="R4030" s="6">
        <f t="shared" si="1340"/>
        <v>0.45017561247336885</v>
      </c>
      <c r="S4030" s="6">
        <f t="shared" si="1341"/>
        <v>0.29241014103255075</v>
      </c>
      <c r="T4030" s="6">
        <f t="shared" si="1342"/>
        <v>0.25741424649408062</v>
      </c>
      <c r="U4030">
        <f t="shared" si="1343"/>
        <v>0.52587020146625907</v>
      </c>
      <c r="V4030">
        <f t="shared" si="1344"/>
        <v>0.99889305844358278</v>
      </c>
      <c r="W4030">
        <f t="shared" si="1345"/>
        <v>1.6645032852617643</v>
      </c>
      <c r="X4030" t="s">
        <v>141</v>
      </c>
      <c r="Y4030" t="s">
        <v>122</v>
      </c>
      <c r="Z4030" t="s">
        <v>215</v>
      </c>
      <c r="AA4030" s="8" t="s">
        <v>47</v>
      </c>
      <c r="AB4030" s="8" t="s">
        <v>19</v>
      </c>
      <c r="AC4030" s="43" t="s">
        <v>627</v>
      </c>
      <c r="AE4030" t="s">
        <v>549</v>
      </c>
      <c r="AF4030">
        <v>-3</v>
      </c>
      <c r="AG4030">
        <v>0</v>
      </c>
    </row>
    <row r="4031" spans="1:33" x14ac:dyDescent="0.25">
      <c r="A4031" s="6">
        <v>0.45725420955683271</v>
      </c>
      <c r="B4031" s="6">
        <v>0.26064272427379903</v>
      </c>
      <c r="C4031" s="6">
        <v>0.26539568735429936</v>
      </c>
      <c r="D4031" s="13">
        <f t="shared" si="1331"/>
        <v>2.18696729105937</v>
      </c>
      <c r="E4031" s="14">
        <f t="shared" si="1332"/>
        <v>3.8366695359948877</v>
      </c>
      <c r="F4031" s="14">
        <f t="shared" si="1333"/>
        <v>3.7679587410364155</v>
      </c>
      <c r="G4031" s="46">
        <v>3.2311269200961723E-2</v>
      </c>
      <c r="H4031" s="7">
        <f t="shared" si="1346"/>
        <v>1.0323112692009617</v>
      </c>
      <c r="I4031" s="5">
        <f t="shared" si="1334"/>
        <v>2.1185153706131143</v>
      </c>
      <c r="J4031" s="5">
        <f t="shared" si="1335"/>
        <v>3.7165820527800486</v>
      </c>
      <c r="K4031" s="5">
        <f t="shared" si="1336"/>
        <v>3.6500219008099397</v>
      </c>
      <c r="L4031">
        <v>2.4500000000000002</v>
      </c>
      <c r="M4031">
        <v>3.25</v>
      </c>
      <c r="N4031">
        <v>3.16</v>
      </c>
      <c r="O4031" s="5">
        <f t="shared" si="1337"/>
        <v>2.5291626095423565</v>
      </c>
      <c r="P4031" s="5">
        <f t="shared" si="1338"/>
        <v>3.3550116249031254</v>
      </c>
      <c r="Q4031" s="5">
        <f t="shared" si="1339"/>
        <v>3.2621036106750392</v>
      </c>
      <c r="R4031" s="6">
        <f t="shared" si="1340"/>
        <v>0.39538778417293885</v>
      </c>
      <c r="S4031" s="6">
        <f t="shared" si="1341"/>
        <v>0.29806156037652315</v>
      </c>
      <c r="T4031" s="6">
        <f t="shared" si="1342"/>
        <v>0.30655065545053806</v>
      </c>
      <c r="U4031">
        <f t="shared" si="1343"/>
        <v>1.1564702498669865</v>
      </c>
      <c r="V4031">
        <f t="shared" si="1344"/>
        <v>0.87445936988501582</v>
      </c>
      <c r="W4031">
        <f t="shared" si="1345"/>
        <v>0.86574822997604373</v>
      </c>
      <c r="X4031" t="s">
        <v>132</v>
      </c>
      <c r="Y4031" t="s">
        <v>137</v>
      </c>
      <c r="Z4031" t="s">
        <v>215</v>
      </c>
      <c r="AA4031" s="8" t="s">
        <v>47</v>
      </c>
      <c r="AB4031" s="8" t="s">
        <v>19</v>
      </c>
      <c r="AC4031" s="43" t="s">
        <v>627</v>
      </c>
      <c r="AE4031" t="s">
        <v>551</v>
      </c>
      <c r="AF4031">
        <v>-2</v>
      </c>
      <c r="AG4031">
        <v>-1</v>
      </c>
    </row>
    <row r="4032" spans="1:33" x14ac:dyDescent="0.25">
      <c r="A4032" s="6">
        <v>0.47256557704138041</v>
      </c>
      <c r="B4032" s="6">
        <v>0.32882664803242106</v>
      </c>
      <c r="C4032" s="6">
        <v>0.19232601510490435</v>
      </c>
      <c r="D4032" s="13">
        <f t="shared" si="1331"/>
        <v>2.1161084272383102</v>
      </c>
      <c r="E4032" s="14">
        <f t="shared" si="1332"/>
        <v>3.0411160591260953</v>
      </c>
      <c r="F4032" s="14">
        <f t="shared" si="1333"/>
        <v>5.1995045987644959</v>
      </c>
      <c r="G4032" s="46">
        <v>3.4891760442494757E-2</v>
      </c>
      <c r="H4032" s="7">
        <f t="shared" si="1346"/>
        <v>1.0348917604424948</v>
      </c>
      <c r="I4032" s="5">
        <f t="shared" si="1334"/>
        <v>2.0447630449135215</v>
      </c>
      <c r="J4032" s="5">
        <f t="shared" si="1335"/>
        <v>2.9385837006043873</v>
      </c>
      <c r="K4032" s="5">
        <f t="shared" si="1336"/>
        <v>5.0242013682100559</v>
      </c>
      <c r="L4032">
        <v>2.14</v>
      </c>
      <c r="M4032">
        <v>3.2</v>
      </c>
      <c r="N4032">
        <v>3.92</v>
      </c>
      <c r="O4032" s="5">
        <f t="shared" si="1337"/>
        <v>2.2146683673469387</v>
      </c>
      <c r="P4032" s="5">
        <f t="shared" si="1338"/>
        <v>3.3116536334159834</v>
      </c>
      <c r="Q4032" s="5">
        <f t="shared" si="1339"/>
        <v>4.0567757009345797</v>
      </c>
      <c r="R4032" s="6">
        <f t="shared" si="1340"/>
        <v>0.45153487300581696</v>
      </c>
      <c r="S4032" s="6">
        <f t="shared" si="1341"/>
        <v>0.30196394632264006</v>
      </c>
      <c r="T4032" s="6">
        <f t="shared" si="1342"/>
        <v>0.24650118067154292</v>
      </c>
      <c r="U4032">
        <f t="shared" si="1343"/>
        <v>1.0465760349705979</v>
      </c>
      <c r="V4032">
        <f t="shared" si="1344"/>
        <v>1.088959963720566</v>
      </c>
      <c r="W4032">
        <f t="shared" si="1345"/>
        <v>0.78022350473515278</v>
      </c>
      <c r="X4032" t="s">
        <v>143</v>
      </c>
      <c r="Y4032" t="s">
        <v>130</v>
      </c>
      <c r="Z4032" t="s">
        <v>215</v>
      </c>
      <c r="AA4032" s="8" t="s">
        <v>47</v>
      </c>
      <c r="AB4032" s="8" t="s">
        <v>19</v>
      </c>
      <c r="AC4032" s="43" t="s">
        <v>627</v>
      </c>
      <c r="AE4032" t="s">
        <v>550</v>
      </c>
      <c r="AF4032">
        <v>8</v>
      </c>
      <c r="AG4032">
        <v>2</v>
      </c>
    </row>
    <row r="4033" spans="1:33" x14ac:dyDescent="0.25">
      <c r="A4033" s="6">
        <v>0.59814491654540314</v>
      </c>
      <c r="B4033" s="6">
        <v>0.23356718042893271</v>
      </c>
      <c r="C4033" s="6">
        <v>0.16180723276145476</v>
      </c>
      <c r="D4033" s="13">
        <f t="shared" si="1331"/>
        <v>1.6718356577792524</v>
      </c>
      <c r="E4033" s="14">
        <f t="shared" si="1332"/>
        <v>4.2814234352769827</v>
      </c>
      <c r="F4033" s="14">
        <f t="shared" si="1333"/>
        <v>6.1801934495366826</v>
      </c>
      <c r="G4033" s="46">
        <v>3.8456168988069139E-2</v>
      </c>
      <c r="H4033" s="7">
        <f t="shared" si="1346"/>
        <v>1.0384561689880691</v>
      </c>
      <c r="I4033" s="5">
        <f t="shared" si="1334"/>
        <v>1.6099241428825872</v>
      </c>
      <c r="J4033" s="5">
        <f t="shared" si="1335"/>
        <v>4.1228735146800135</v>
      </c>
      <c r="K4033" s="5">
        <f t="shared" si="1336"/>
        <v>5.9513281678118544</v>
      </c>
      <c r="L4033">
        <v>1.69</v>
      </c>
      <c r="M4033">
        <v>3.77</v>
      </c>
      <c r="N4033">
        <v>5.51</v>
      </c>
      <c r="O4033" s="5">
        <f t="shared" si="1337"/>
        <v>1.7549909255898368</v>
      </c>
      <c r="P4033" s="5">
        <f t="shared" si="1338"/>
        <v>3.9149797570850207</v>
      </c>
      <c r="Q4033" s="5">
        <f t="shared" si="1339"/>
        <v>5.7218934911242609</v>
      </c>
      <c r="R4033" s="6">
        <f t="shared" si="1340"/>
        <v>0.56980351602895551</v>
      </c>
      <c r="S4033" s="6">
        <f t="shared" si="1341"/>
        <v>0.2554291623578076</v>
      </c>
      <c r="T4033" s="6">
        <f t="shared" si="1342"/>
        <v>0.1747673216132368</v>
      </c>
      <c r="U4033">
        <f t="shared" si="1343"/>
        <v>1.0497389007248727</v>
      </c>
      <c r="V4033">
        <f t="shared" si="1344"/>
        <v>0.91441078329869629</v>
      </c>
      <c r="W4033">
        <f t="shared" si="1345"/>
        <v>0.92584375195459612</v>
      </c>
      <c r="X4033" t="s">
        <v>140</v>
      </c>
      <c r="Y4033" t="s">
        <v>127</v>
      </c>
      <c r="Z4033" t="s">
        <v>215</v>
      </c>
      <c r="AA4033" s="8" t="s">
        <v>22</v>
      </c>
      <c r="AB4033" s="8" t="s">
        <v>17</v>
      </c>
      <c r="AC4033" s="43" t="s">
        <v>627</v>
      </c>
      <c r="AE4033" t="s">
        <v>548</v>
      </c>
      <c r="AF4033">
        <v>-1</v>
      </c>
      <c r="AG4033">
        <v>-3</v>
      </c>
    </row>
    <row r="4034" spans="1:33" x14ac:dyDescent="0.25">
      <c r="A4034" s="6">
        <v>0.48163893364547528</v>
      </c>
      <c r="B4034" s="6">
        <v>0.26952667390132357</v>
      </c>
      <c r="C4034" s="6">
        <v>0.23602757725509838</v>
      </c>
      <c r="D4034" s="13">
        <f t="shared" si="1331"/>
        <v>2.0762441118102797</v>
      </c>
      <c r="E4034" s="14">
        <f t="shared" si="1332"/>
        <v>3.7102079194065598</v>
      </c>
      <c r="F4034" s="14">
        <f t="shared" si="1333"/>
        <v>4.2367930545641324</v>
      </c>
      <c r="G4034" s="46">
        <v>3.315800330033003E-2</v>
      </c>
      <c r="H4034" s="7">
        <f t="shared" si="1346"/>
        <v>1.03315800330033</v>
      </c>
      <c r="I4034" s="5">
        <f t="shared" si="1334"/>
        <v>2.0096094742313424</v>
      </c>
      <c r="J4034" s="5">
        <f t="shared" si="1335"/>
        <v>3.591133115704118</v>
      </c>
      <c r="K4034" s="5">
        <f t="shared" si="1336"/>
        <v>4.1008181140058726</v>
      </c>
      <c r="L4034">
        <v>2.56</v>
      </c>
      <c r="M4034">
        <v>3.2</v>
      </c>
      <c r="N4034">
        <v>3.03</v>
      </c>
      <c r="O4034" s="5">
        <f t="shared" si="1337"/>
        <v>2.6448844884488447</v>
      </c>
      <c r="P4034" s="5">
        <f t="shared" si="1338"/>
        <v>3.3061056105610565</v>
      </c>
      <c r="Q4034" s="5">
        <f t="shared" si="1339"/>
        <v>3.1304687499999999</v>
      </c>
      <c r="R4034" s="6">
        <f t="shared" si="1340"/>
        <v>0.3780883453955578</v>
      </c>
      <c r="S4034" s="6">
        <f t="shared" si="1341"/>
        <v>0.3024706763164462</v>
      </c>
      <c r="T4034" s="6">
        <f t="shared" si="1342"/>
        <v>0.319440978287996</v>
      </c>
      <c r="U4034">
        <f t="shared" si="1343"/>
        <v>1.2738793446319598</v>
      </c>
      <c r="V4034">
        <f t="shared" si="1344"/>
        <v>0.89108364878102608</v>
      </c>
      <c r="W4034">
        <f t="shared" si="1345"/>
        <v>0.73887695473529613</v>
      </c>
      <c r="X4034" t="s">
        <v>144</v>
      </c>
      <c r="Y4034" t="s">
        <v>129</v>
      </c>
      <c r="Z4034" t="s">
        <v>215</v>
      </c>
      <c r="AA4034" s="8" t="s">
        <v>47</v>
      </c>
      <c r="AB4034" s="8" t="s">
        <v>19</v>
      </c>
      <c r="AC4034" s="43" t="s">
        <v>627</v>
      </c>
      <c r="AE4034" t="s">
        <v>551</v>
      </c>
      <c r="AF4034">
        <v>3</v>
      </c>
      <c r="AG4034">
        <v>5</v>
      </c>
    </row>
    <row r="4035" spans="1:33" x14ac:dyDescent="0.25">
      <c r="A4035" s="6">
        <v>0.54606075212470473</v>
      </c>
      <c r="B4035" s="6">
        <v>0.30442080622878631</v>
      </c>
      <c r="C4035" s="6">
        <v>0.14602099439991459</v>
      </c>
      <c r="D4035" s="13">
        <f t="shared" si="1331"/>
        <v>1.8312980673103356</v>
      </c>
      <c r="E4035" s="14">
        <f t="shared" si="1332"/>
        <v>3.2849265869444344</v>
      </c>
      <c r="F4035" s="14">
        <f t="shared" si="1333"/>
        <v>6.8483302973629447</v>
      </c>
      <c r="G4035" s="46">
        <v>4.7156918293008276E-2</v>
      </c>
      <c r="H4035" s="7">
        <f t="shared" si="1346"/>
        <v>1.0471569182930083</v>
      </c>
      <c r="I4035" s="5">
        <f t="shared" si="1334"/>
        <v>1.7488286954123091</v>
      </c>
      <c r="J4035" s="5">
        <f t="shared" si="1335"/>
        <v>3.1369955443729101</v>
      </c>
      <c r="K4035" s="5">
        <f t="shared" si="1336"/>
        <v>6.5399274719270792</v>
      </c>
      <c r="L4035">
        <v>1.88</v>
      </c>
      <c r="M4035">
        <v>3.71</v>
      </c>
      <c r="N4035">
        <v>4.07</v>
      </c>
      <c r="O4035" s="5">
        <f t="shared" si="1337"/>
        <v>1.9686550063908554</v>
      </c>
      <c r="P4035" s="5">
        <f t="shared" si="1338"/>
        <v>3.8849521668670608</v>
      </c>
      <c r="Q4035" s="5">
        <f t="shared" si="1339"/>
        <v>4.2619286574525441</v>
      </c>
      <c r="R4035" s="6">
        <f t="shared" si="1340"/>
        <v>0.50796101742239985</v>
      </c>
      <c r="S4035" s="6">
        <f t="shared" si="1341"/>
        <v>0.25740342661835891</v>
      </c>
      <c r="T4035" s="6">
        <f t="shared" si="1342"/>
        <v>0.23463555595924115</v>
      </c>
      <c r="U4035">
        <f t="shared" si="1343"/>
        <v>1.0750052334638558</v>
      </c>
      <c r="V4035">
        <f t="shared" si="1344"/>
        <v>1.182660270797941</v>
      </c>
      <c r="W4035">
        <f t="shared" si="1345"/>
        <v>0.62233106062271348</v>
      </c>
      <c r="X4035" t="s">
        <v>279</v>
      </c>
      <c r="Y4035" t="s">
        <v>280</v>
      </c>
      <c r="Z4035" t="s">
        <v>267</v>
      </c>
      <c r="AA4035" s="8" t="s">
        <v>22</v>
      </c>
      <c r="AB4035" s="8" t="s">
        <v>220</v>
      </c>
      <c r="AC4035" s="43" t="s">
        <v>627</v>
      </c>
      <c r="AE4035" t="s">
        <v>545</v>
      </c>
      <c r="AF4035">
        <v>-2</v>
      </c>
      <c r="AG4035">
        <v>-1</v>
      </c>
    </row>
    <row r="4036" spans="1:33" x14ac:dyDescent="0.25">
      <c r="A4036" s="6">
        <v>0.56900329389190518</v>
      </c>
      <c r="B4036" s="6">
        <v>0.23807616622835165</v>
      </c>
      <c r="C4036" s="6">
        <v>0.18449913531536835</v>
      </c>
      <c r="D4036" s="13">
        <f t="shared" si="1331"/>
        <v>1.7574590705093041</v>
      </c>
      <c r="E4036" s="14">
        <f t="shared" si="1332"/>
        <v>4.2003364546825166</v>
      </c>
      <c r="F4036" s="14">
        <f t="shared" si="1333"/>
        <v>5.4200796024907021</v>
      </c>
      <c r="G4036" s="46">
        <v>4.4806363338918631E-2</v>
      </c>
      <c r="H4036" s="7">
        <f t="shared" si="1346"/>
        <v>1.0448063633389186</v>
      </c>
      <c r="I4036" s="5">
        <f t="shared" si="1334"/>
        <v>1.682090703288732</v>
      </c>
      <c r="J4036" s="5">
        <f t="shared" si="1335"/>
        <v>4.0202056592183997</v>
      </c>
      <c r="K4036" s="5">
        <f t="shared" si="1336"/>
        <v>5.1876403060655116</v>
      </c>
      <c r="L4036">
        <v>2.12</v>
      </c>
      <c r="M4036">
        <v>3.52</v>
      </c>
      <c r="N4036">
        <v>3.46</v>
      </c>
      <c r="O4036" s="5">
        <f t="shared" si="1337"/>
        <v>2.2149894902785077</v>
      </c>
      <c r="P4036" s="5">
        <f t="shared" si="1338"/>
        <v>3.6777183989529938</v>
      </c>
      <c r="Q4036" s="5">
        <f t="shared" si="1339"/>
        <v>3.6150300171526584</v>
      </c>
      <c r="R4036" s="6">
        <f t="shared" si="1340"/>
        <v>0.45146941075294328</v>
      </c>
      <c r="S4036" s="6">
        <f t="shared" si="1341"/>
        <v>0.27190771329438629</v>
      </c>
      <c r="T4036" s="6">
        <f t="shared" si="1342"/>
        <v>0.27662287595267049</v>
      </c>
      <c r="U4036">
        <f t="shared" si="1343"/>
        <v>1.2603363159044227</v>
      </c>
      <c r="V4036">
        <f t="shared" si="1344"/>
        <v>0.87557709689020025</v>
      </c>
      <c r="W4036">
        <f t="shared" si="1345"/>
        <v>0.66696991230376679</v>
      </c>
      <c r="X4036" t="s">
        <v>283</v>
      </c>
      <c r="Y4036" t="s">
        <v>265</v>
      </c>
      <c r="Z4036" t="s">
        <v>267</v>
      </c>
      <c r="AA4036" s="8" t="s">
        <v>22</v>
      </c>
      <c r="AB4036" s="8" t="s">
        <v>17</v>
      </c>
      <c r="AC4036" s="43" t="s">
        <v>627</v>
      </c>
      <c r="AE4036" t="s">
        <v>548</v>
      </c>
      <c r="AF4036">
        <v>4</v>
      </c>
      <c r="AG4036">
        <v>-6</v>
      </c>
    </row>
    <row r="4037" spans="1:33" x14ac:dyDescent="0.25">
      <c r="A4037" s="6">
        <v>0.39301627362425479</v>
      </c>
      <c r="B4037" s="6">
        <v>0.32859341265010922</v>
      </c>
      <c r="C4037" s="6">
        <v>0.26485039442936931</v>
      </c>
      <c r="D4037" s="13">
        <f t="shared" ref="D4037:D4100" si="1347">(100%/A4037)</f>
        <v>2.5444239007671605</v>
      </c>
      <c r="E4037" s="14">
        <f t="shared" ref="E4037:E4100" si="1348">(100%/B4037)</f>
        <v>3.0432746412503824</v>
      </c>
      <c r="F4037" s="14">
        <f t="shared" ref="F4037:F4100" si="1349">(100%/C4037)</f>
        <v>3.7757164838456809</v>
      </c>
      <c r="G4037" s="46">
        <v>4.6789586078205048E-2</v>
      </c>
      <c r="H4037" s="7">
        <f t="shared" si="1346"/>
        <v>1.046789586078205</v>
      </c>
      <c r="I4037" s="5">
        <f t="shared" ref="I4037:I4100" si="1350">D4037/H4037</f>
        <v>2.430692791184367</v>
      </c>
      <c r="J4037" s="5">
        <f t="shared" ref="J4037:J4100" si="1351">E4037/H4037</f>
        <v>2.9072458130310643</v>
      </c>
      <c r="K4037" s="5">
        <f t="shared" ref="K4037:K4100" si="1352">F4037/H4037</f>
        <v>3.6069488405892485</v>
      </c>
      <c r="L4037">
        <v>2.0099999999999998</v>
      </c>
      <c r="M4037">
        <v>3.43</v>
      </c>
      <c r="N4037">
        <v>3.88</v>
      </c>
      <c r="O4037" s="5">
        <f t="shared" ref="O4037:O4100" si="1353">(L4037*H4037)</f>
        <v>2.1040470680171919</v>
      </c>
      <c r="P4037" s="5">
        <f t="shared" ref="P4037:P4100" si="1354">(M4037*H4037)</f>
        <v>3.5904882802482434</v>
      </c>
      <c r="Q4037" s="5">
        <f t="shared" ref="Q4037:Q4100" si="1355">(N4037*H4037)</f>
        <v>4.0615435939834352</v>
      </c>
      <c r="R4037" s="6">
        <f t="shared" ref="R4037:R4100" si="1356">(1/O4037)</f>
        <v>0.47527453886398952</v>
      </c>
      <c r="S4037" s="6">
        <f t="shared" ref="S4037:S4100" si="1357">(1/P4037)</f>
        <v>0.27851365105440778</v>
      </c>
      <c r="T4037" s="6">
        <f t="shared" ref="T4037:T4100" si="1358">(1/Q4037)</f>
        <v>0.24621181008160278</v>
      </c>
      <c r="U4037">
        <f t="shared" ref="U4037:U4100" si="1359">(L4037/I4037)</f>
        <v>0.82692473820215573</v>
      </c>
      <c r="V4037">
        <f t="shared" ref="V4037:V4100" si="1360">(M4037/J4037)</f>
        <v>1.179810797086992</v>
      </c>
      <c r="W4037">
        <f t="shared" ref="W4037:W4100" si="1361">(N4037/K4037)</f>
        <v>1.075701422858591</v>
      </c>
      <c r="X4037" t="s">
        <v>285</v>
      </c>
      <c r="Y4037" t="s">
        <v>286</v>
      </c>
      <c r="Z4037" t="s">
        <v>267</v>
      </c>
      <c r="AA4037" s="8" t="s">
        <v>47</v>
      </c>
      <c r="AB4037" s="8" t="s">
        <v>19</v>
      </c>
      <c r="AC4037" s="43" t="s">
        <v>627</v>
      </c>
      <c r="AE4037" t="s">
        <v>545</v>
      </c>
      <c r="AF4037">
        <v>0</v>
      </c>
      <c r="AG4037">
        <v>1</v>
      </c>
    </row>
    <row r="4038" spans="1:33" x14ac:dyDescent="0.25">
      <c r="A4038" s="6">
        <v>0.48113031119410077</v>
      </c>
      <c r="B4038" s="6">
        <v>0.20546011276649681</v>
      </c>
      <c r="C4038" s="6">
        <v>0.29110811394469632</v>
      </c>
      <c r="D4038" s="13">
        <f t="shared" si="1347"/>
        <v>2.078438994039129</v>
      </c>
      <c r="E4038" s="14">
        <f t="shared" si="1348"/>
        <v>4.8671247500797836</v>
      </c>
      <c r="F4038" s="14">
        <f t="shared" si="1349"/>
        <v>3.4351498707795427</v>
      </c>
      <c r="G4038" s="46">
        <v>4.55743196360201E-2</v>
      </c>
      <c r="H4038" s="7">
        <f t="shared" si="1346"/>
        <v>1.0455743196360201</v>
      </c>
      <c r="I4038" s="5">
        <f t="shared" si="1350"/>
        <v>1.9878443406707467</v>
      </c>
      <c r="J4038" s="5">
        <f t="shared" si="1351"/>
        <v>4.6549773255468843</v>
      </c>
      <c r="K4038" s="5">
        <f t="shared" si="1352"/>
        <v>3.2854191292450348</v>
      </c>
      <c r="L4038">
        <v>1.87</v>
      </c>
      <c r="M4038">
        <v>4.12</v>
      </c>
      <c r="N4038">
        <v>3.73</v>
      </c>
      <c r="O4038" s="5">
        <f t="shared" si="1353"/>
        <v>1.9552239777193576</v>
      </c>
      <c r="P4038" s="5">
        <f t="shared" si="1354"/>
        <v>4.3077661969004026</v>
      </c>
      <c r="Q4038" s="5">
        <f t="shared" si="1355"/>
        <v>3.8999922122423549</v>
      </c>
      <c r="R4038" s="6">
        <f t="shared" si="1356"/>
        <v>0.51145035627398316</v>
      </c>
      <c r="S4038" s="6">
        <f t="shared" si="1357"/>
        <v>0.23213887529911373</v>
      </c>
      <c r="T4038" s="6">
        <f t="shared" si="1358"/>
        <v>0.25641076842690308</v>
      </c>
      <c r="U4038">
        <f t="shared" si="1359"/>
        <v>0.94071752085428229</v>
      </c>
      <c r="V4038">
        <f t="shared" si="1360"/>
        <v>0.88507412858685985</v>
      </c>
      <c r="W4038">
        <f t="shared" si="1361"/>
        <v>1.1353193773048758</v>
      </c>
      <c r="X4038" t="s">
        <v>273</v>
      </c>
      <c r="Y4038" t="s">
        <v>274</v>
      </c>
      <c r="Z4038" t="s">
        <v>267</v>
      </c>
      <c r="AA4038" s="8" t="s">
        <v>47</v>
      </c>
      <c r="AB4038" s="8" t="s">
        <v>49</v>
      </c>
      <c r="AC4038" s="43" t="s">
        <v>627</v>
      </c>
      <c r="AE4038" t="s">
        <v>548</v>
      </c>
      <c r="AF4038">
        <v>-1</v>
      </c>
      <c r="AG4038">
        <v>-11</v>
      </c>
    </row>
    <row r="4039" spans="1:33" x14ac:dyDescent="0.25">
      <c r="A4039" s="6">
        <v>0.38884826859478244</v>
      </c>
      <c r="B4039" s="6">
        <v>0.29866121954930741</v>
      </c>
      <c r="C4039" s="6">
        <v>0.29362410623013779</v>
      </c>
      <c r="D4039" s="13">
        <f t="shared" si="1347"/>
        <v>2.5716971908189126</v>
      </c>
      <c r="E4039" s="14">
        <f t="shared" si="1348"/>
        <v>3.3482753519490842</v>
      </c>
      <c r="F4039" s="14">
        <f t="shared" si="1349"/>
        <v>3.4057149218402945</v>
      </c>
      <c r="G4039" s="46">
        <v>4.5066110613052324E-2</v>
      </c>
      <c r="H4039" s="7">
        <f t="shared" si="1346"/>
        <v>1.0450661106130523</v>
      </c>
      <c r="I4039" s="5">
        <f t="shared" si="1350"/>
        <v>2.4607985702553443</v>
      </c>
      <c r="J4039" s="5">
        <f t="shared" si="1351"/>
        <v>3.2038885558971315</v>
      </c>
      <c r="K4039" s="5">
        <f t="shared" si="1352"/>
        <v>3.2588511743457533</v>
      </c>
      <c r="L4039">
        <v>2.09</v>
      </c>
      <c r="M4039">
        <v>3.4</v>
      </c>
      <c r="N4039">
        <v>3.67</v>
      </c>
      <c r="O4039" s="5">
        <f t="shared" si="1353"/>
        <v>2.1841881711812792</v>
      </c>
      <c r="P4039" s="5">
        <f t="shared" si="1354"/>
        <v>3.5532247760843778</v>
      </c>
      <c r="Q4039" s="5">
        <f t="shared" si="1355"/>
        <v>3.8353926259499018</v>
      </c>
      <c r="R4039" s="6">
        <f t="shared" si="1356"/>
        <v>0.45783601119823292</v>
      </c>
      <c r="S4039" s="6">
        <f t="shared" si="1357"/>
        <v>0.28143448923656078</v>
      </c>
      <c r="T4039" s="6">
        <f t="shared" si="1358"/>
        <v>0.26072949956520619</v>
      </c>
      <c r="U4039">
        <f t="shared" si="1359"/>
        <v>0.84931778864904472</v>
      </c>
      <c r="V4039">
        <f t="shared" si="1360"/>
        <v>1.0612104449581752</v>
      </c>
      <c r="W4039">
        <f t="shared" si="1361"/>
        <v>1.126163731836201</v>
      </c>
      <c r="X4039" t="s">
        <v>271</v>
      </c>
      <c r="Y4039" t="s">
        <v>282</v>
      </c>
      <c r="Z4039" t="s">
        <v>267</v>
      </c>
      <c r="AA4039" s="8" t="s">
        <v>47</v>
      </c>
      <c r="AB4039" s="8" t="s">
        <v>19</v>
      </c>
      <c r="AC4039" s="43" t="s">
        <v>627</v>
      </c>
      <c r="AE4039" t="s">
        <v>547</v>
      </c>
      <c r="AF4039">
        <v>0</v>
      </c>
      <c r="AG4039">
        <v>3</v>
      </c>
    </row>
    <row r="4040" spans="1:33" x14ac:dyDescent="0.25">
      <c r="A4040" s="6">
        <v>0.39589663903984079</v>
      </c>
      <c r="B4040" s="6">
        <v>0.2938019993684301</v>
      </c>
      <c r="C4040" s="6">
        <v>0.29147415203250415</v>
      </c>
      <c r="D4040" s="13">
        <f t="shared" si="1347"/>
        <v>2.525911819876212</v>
      </c>
      <c r="E4040" s="14">
        <f t="shared" si="1348"/>
        <v>3.4036528075018029</v>
      </c>
      <c r="F4040" s="14">
        <f t="shared" si="1349"/>
        <v>3.4308359524397334</v>
      </c>
      <c r="G4040" s="46">
        <v>4.3239064300933494E-2</v>
      </c>
      <c r="H4040" s="7">
        <f t="shared" si="1346"/>
        <v>1.0432390643009335</v>
      </c>
      <c r="I4040" s="5">
        <f t="shared" si="1350"/>
        <v>2.4212205105344728</v>
      </c>
      <c r="J4040" s="5">
        <f t="shared" si="1351"/>
        <v>3.2625818223003034</v>
      </c>
      <c r="K4040" s="5">
        <f t="shared" si="1352"/>
        <v>3.2886383091288001</v>
      </c>
      <c r="L4040">
        <v>2.59</v>
      </c>
      <c r="M4040">
        <v>3.71</v>
      </c>
      <c r="N4040">
        <v>2.58</v>
      </c>
      <c r="O4040" s="5">
        <f t="shared" si="1353"/>
        <v>2.7019891765394175</v>
      </c>
      <c r="P4040" s="5">
        <f t="shared" si="1354"/>
        <v>3.8704169285564634</v>
      </c>
      <c r="Q4040" s="5">
        <f t="shared" si="1355"/>
        <v>2.6915567858964087</v>
      </c>
      <c r="R4040" s="6">
        <f t="shared" si="1356"/>
        <v>0.37009770752699817</v>
      </c>
      <c r="S4040" s="6">
        <f t="shared" si="1357"/>
        <v>0.258370097707527</v>
      </c>
      <c r="T4040" s="6">
        <f t="shared" si="1358"/>
        <v>0.37153219476547483</v>
      </c>
      <c r="U4040">
        <f t="shared" si="1359"/>
        <v>1.0697084337139824</v>
      </c>
      <c r="V4040">
        <f t="shared" si="1360"/>
        <v>1.137136231999307</v>
      </c>
      <c r="W4040">
        <f t="shared" si="1361"/>
        <v>0.78451923181648797</v>
      </c>
      <c r="X4040" t="s">
        <v>277</v>
      </c>
      <c r="Y4040" t="s">
        <v>272</v>
      </c>
      <c r="Z4040" t="s">
        <v>267</v>
      </c>
      <c r="AA4040" s="8" t="s">
        <v>47</v>
      </c>
      <c r="AB4040" s="8" t="s">
        <v>19</v>
      </c>
      <c r="AC4040" s="43" t="s">
        <v>627</v>
      </c>
      <c r="AE4040" t="s">
        <v>545</v>
      </c>
      <c r="AF4040">
        <v>-6</v>
      </c>
      <c r="AG4040">
        <v>3</v>
      </c>
    </row>
    <row r="4041" spans="1:33" x14ac:dyDescent="0.25">
      <c r="A4041" s="6">
        <v>0.1129391084314513</v>
      </c>
      <c r="B4041" s="6">
        <v>0.22237713815147644</v>
      </c>
      <c r="C4041" s="6">
        <v>0.5735033751425539</v>
      </c>
      <c r="D4041" s="13">
        <f t="shared" si="1347"/>
        <v>8.8543287961844737</v>
      </c>
      <c r="E4041" s="14">
        <f t="shared" si="1348"/>
        <v>4.4968651378130016</v>
      </c>
      <c r="F4041" s="14">
        <f t="shared" si="1349"/>
        <v>1.743668901253516</v>
      </c>
      <c r="G4041" s="46">
        <v>4.9088989161826024E-2</v>
      </c>
      <c r="H4041" s="7">
        <f t="shared" si="1346"/>
        <v>1.049088989161826</v>
      </c>
      <c r="I4041" s="5">
        <f t="shared" si="1350"/>
        <v>8.4400168981457675</v>
      </c>
      <c r="J4041" s="5">
        <f t="shared" si="1351"/>
        <v>4.2864477506391427</v>
      </c>
      <c r="K4041" s="5">
        <f t="shared" si="1352"/>
        <v>1.662079117469937</v>
      </c>
      <c r="L4041">
        <v>7.3</v>
      </c>
      <c r="M4041">
        <v>5.19</v>
      </c>
      <c r="N4041">
        <v>1.39</v>
      </c>
      <c r="O4041" s="5">
        <f t="shared" si="1353"/>
        <v>7.6583496208813298</v>
      </c>
      <c r="P4041" s="5">
        <f t="shared" si="1354"/>
        <v>5.4447718537498773</v>
      </c>
      <c r="Q4041" s="5">
        <f t="shared" si="1355"/>
        <v>1.4582336949349382</v>
      </c>
      <c r="R4041" s="6">
        <f t="shared" si="1356"/>
        <v>0.13057643611273509</v>
      </c>
      <c r="S4041" s="6">
        <f t="shared" si="1357"/>
        <v>0.18366242459016688</v>
      </c>
      <c r="T4041" s="6">
        <f t="shared" si="1358"/>
        <v>0.68576113929709803</v>
      </c>
      <c r="U4041">
        <f t="shared" si="1359"/>
        <v>0.86492717823868048</v>
      </c>
      <c r="V4041">
        <f t="shared" si="1360"/>
        <v>1.210792782724607</v>
      </c>
      <c r="W4041">
        <f t="shared" si="1361"/>
        <v>0.8363019457917843</v>
      </c>
      <c r="X4041" t="s">
        <v>269</v>
      </c>
      <c r="Y4041" t="s">
        <v>284</v>
      </c>
      <c r="Z4041" t="s">
        <v>267</v>
      </c>
      <c r="AA4041" s="8" t="s">
        <v>23</v>
      </c>
      <c r="AB4041" s="8" t="s">
        <v>48</v>
      </c>
      <c r="AC4041" s="43" t="s">
        <v>627</v>
      </c>
      <c r="AE4041" t="s">
        <v>547</v>
      </c>
      <c r="AF4041">
        <v>-9</v>
      </c>
      <c r="AG4041">
        <v>11</v>
      </c>
    </row>
    <row r="4042" spans="1:33" x14ac:dyDescent="0.25">
      <c r="A4042" s="6">
        <v>0.23906380758380905</v>
      </c>
      <c r="B4042" s="6">
        <v>0.24172674203903241</v>
      </c>
      <c r="C4042" s="6">
        <v>0.46642055801305787</v>
      </c>
      <c r="D4042" s="13">
        <f t="shared" si="1347"/>
        <v>4.1829836565680401</v>
      </c>
      <c r="E4042" s="14">
        <f t="shared" si="1348"/>
        <v>4.1369026511701659</v>
      </c>
      <c r="F4042" s="14">
        <f t="shared" si="1349"/>
        <v>2.1439878299103703</v>
      </c>
      <c r="G4042" s="46">
        <v>4.5738112816502863E-2</v>
      </c>
      <c r="H4042" s="7">
        <f t="shared" si="1346"/>
        <v>1.0457381128165029</v>
      </c>
      <c r="I4042" s="5">
        <f t="shared" si="1350"/>
        <v>4.0000298404558903</v>
      </c>
      <c r="J4042" s="5">
        <f t="shared" si="1351"/>
        <v>3.955964309293635</v>
      </c>
      <c r="K4042" s="5">
        <f t="shared" si="1352"/>
        <v>2.050214870849389</v>
      </c>
      <c r="L4042">
        <v>3.62</v>
      </c>
      <c r="M4042">
        <v>3.55</v>
      </c>
      <c r="N4042">
        <v>2.0499999999999998</v>
      </c>
      <c r="O4042" s="5">
        <f t="shared" si="1353"/>
        <v>3.7855719683957405</v>
      </c>
      <c r="P4042" s="5">
        <f t="shared" si="1354"/>
        <v>3.7123703004985851</v>
      </c>
      <c r="Q4042" s="5">
        <f t="shared" si="1355"/>
        <v>2.1437631312738308</v>
      </c>
      <c r="R4042" s="6">
        <f t="shared" si="1356"/>
        <v>0.26416087406305011</v>
      </c>
      <c r="S4042" s="6">
        <f t="shared" si="1357"/>
        <v>0.26936968003049055</v>
      </c>
      <c r="T4042" s="6">
        <f t="shared" si="1358"/>
        <v>0.46646944590645928</v>
      </c>
      <c r="U4042">
        <f t="shared" si="1359"/>
        <v>0.90499324864722075</v>
      </c>
      <c r="V4042">
        <f t="shared" si="1360"/>
        <v>0.89737917798198663</v>
      </c>
      <c r="W4042">
        <f t="shared" si="1361"/>
        <v>0.9998951959365604</v>
      </c>
      <c r="X4042" t="s">
        <v>281</v>
      </c>
      <c r="Y4042" t="s">
        <v>278</v>
      </c>
      <c r="Z4042" t="s">
        <v>267</v>
      </c>
      <c r="AA4042" s="8" t="s">
        <v>23</v>
      </c>
      <c r="AB4042" s="8" t="s">
        <v>48</v>
      </c>
      <c r="AC4042" s="43" t="s">
        <v>627</v>
      </c>
      <c r="AE4042" t="s">
        <v>544</v>
      </c>
      <c r="AF4042">
        <v>0</v>
      </c>
      <c r="AG4042">
        <v>-2</v>
      </c>
    </row>
    <row r="4043" spans="1:33" x14ac:dyDescent="0.25">
      <c r="A4043" s="6">
        <v>0.68530743132877614</v>
      </c>
      <c r="B4043" s="6">
        <v>0.19297925903515639</v>
      </c>
      <c r="C4043" s="6">
        <v>0.11664330339738105</v>
      </c>
      <c r="D4043" s="13">
        <f t="shared" si="1347"/>
        <v>1.4591991189429407</v>
      </c>
      <c r="E4043" s="14">
        <f t="shared" si="1348"/>
        <v>5.1819040294782299</v>
      </c>
      <c r="F4043" s="14">
        <f t="shared" si="1349"/>
        <v>8.5731454003252505</v>
      </c>
      <c r="G4043" s="46">
        <v>5.0066768179275911E-2</v>
      </c>
      <c r="H4043" s="7">
        <f t="shared" si="1346"/>
        <v>1.0500667681792759</v>
      </c>
      <c r="I4043" s="5">
        <f t="shared" si="1350"/>
        <v>1.3896250821012692</v>
      </c>
      <c r="J4043" s="5">
        <f t="shared" si="1351"/>
        <v>4.9348328949245763</v>
      </c>
      <c r="K4043" s="5">
        <f t="shared" si="1352"/>
        <v>8.164381218529881</v>
      </c>
      <c r="L4043">
        <v>1.65</v>
      </c>
      <c r="M4043">
        <v>4.22</v>
      </c>
      <c r="N4043">
        <v>4.83</v>
      </c>
      <c r="O4043" s="5">
        <f t="shared" si="1353"/>
        <v>1.7326101674958052</v>
      </c>
      <c r="P4043" s="5">
        <f t="shared" si="1354"/>
        <v>4.4312817617165443</v>
      </c>
      <c r="Q4043" s="5">
        <f t="shared" si="1355"/>
        <v>5.0718224903059026</v>
      </c>
      <c r="R4043" s="6">
        <f t="shared" si="1356"/>
        <v>0.57716387607567299</v>
      </c>
      <c r="S4043" s="6">
        <f t="shared" si="1357"/>
        <v>0.22566834017176787</v>
      </c>
      <c r="T4043" s="6">
        <f t="shared" si="1358"/>
        <v>0.19716778375255911</v>
      </c>
      <c r="U4043">
        <f t="shared" si="1359"/>
        <v>1.1873706233806709</v>
      </c>
      <c r="V4043">
        <f t="shared" si="1360"/>
        <v>0.85514547095206106</v>
      </c>
      <c r="W4043">
        <f t="shared" si="1361"/>
        <v>0.59159412951441215</v>
      </c>
      <c r="X4043" t="s">
        <v>266</v>
      </c>
      <c r="Y4043" t="s">
        <v>288</v>
      </c>
      <c r="Z4043" t="s">
        <v>267</v>
      </c>
      <c r="AA4043" s="8" t="s">
        <v>22</v>
      </c>
      <c r="AB4043" s="8" t="s">
        <v>17</v>
      </c>
      <c r="AC4043" s="43" t="s">
        <v>627</v>
      </c>
      <c r="AE4043" t="s">
        <v>546</v>
      </c>
      <c r="AF4043">
        <v>-11</v>
      </c>
      <c r="AG4043">
        <v>-6</v>
      </c>
    </row>
    <row r="4044" spans="1:33" x14ac:dyDescent="0.25">
      <c r="A4044" s="6">
        <v>0.54176368448455814</v>
      </c>
      <c r="B4044" s="6">
        <v>0.19044879578399243</v>
      </c>
      <c r="C4044" s="6">
        <v>0.2438177034715214</v>
      </c>
      <c r="D4044" s="13">
        <f t="shared" si="1347"/>
        <v>1.8458232410897282</v>
      </c>
      <c r="E4044" s="14">
        <f t="shared" si="1348"/>
        <v>5.2507551748145618</v>
      </c>
      <c r="F4044" s="14">
        <f t="shared" si="1349"/>
        <v>4.1014248996763385</v>
      </c>
      <c r="G4044" s="46">
        <v>4.8637364708099318E-2</v>
      </c>
      <c r="H4044" s="7">
        <f t="shared" si="1346"/>
        <v>1.0486373647080993</v>
      </c>
      <c r="I4044" s="5">
        <f t="shared" si="1350"/>
        <v>1.7602112066677456</v>
      </c>
      <c r="J4044" s="5">
        <f t="shared" si="1351"/>
        <v>5.0072173198560135</v>
      </c>
      <c r="K4044" s="5">
        <f t="shared" si="1352"/>
        <v>3.911194696765377</v>
      </c>
      <c r="L4044">
        <v>1.65</v>
      </c>
      <c r="M4044">
        <v>4.1500000000000004</v>
      </c>
      <c r="N4044">
        <v>4.96</v>
      </c>
      <c r="O4044" s="5">
        <f t="shared" si="1353"/>
        <v>1.7302516517683637</v>
      </c>
      <c r="P4044" s="5">
        <f t="shared" si="1354"/>
        <v>4.3518450635386126</v>
      </c>
      <c r="Q4044" s="5">
        <f t="shared" si="1355"/>
        <v>5.2012413289521726</v>
      </c>
      <c r="R4044" s="6">
        <f t="shared" si="1356"/>
        <v>0.57795061139110782</v>
      </c>
      <c r="S4044" s="6">
        <f t="shared" si="1357"/>
        <v>0.22978759248080186</v>
      </c>
      <c r="T4044" s="6">
        <f t="shared" si="1358"/>
        <v>0.19226179612809027</v>
      </c>
      <c r="U4044">
        <f t="shared" si="1359"/>
        <v>0.9373875099475214</v>
      </c>
      <c r="V4044">
        <f t="shared" si="1360"/>
        <v>0.82880365178944082</v>
      </c>
      <c r="W4044">
        <f t="shared" si="1361"/>
        <v>1.2681547160262827</v>
      </c>
      <c r="X4044" t="s">
        <v>287</v>
      </c>
      <c r="Y4044" t="s">
        <v>270</v>
      </c>
      <c r="Z4044" t="s">
        <v>267</v>
      </c>
      <c r="AA4044" s="8" t="s">
        <v>22</v>
      </c>
      <c r="AB4044" s="8" t="s">
        <v>490</v>
      </c>
      <c r="AC4044" s="43" t="s">
        <v>627</v>
      </c>
      <c r="AE4044" t="s">
        <v>551</v>
      </c>
      <c r="AF4044">
        <v>7</v>
      </c>
      <c r="AG4044">
        <v>6</v>
      </c>
    </row>
    <row r="4045" spans="1:33" x14ac:dyDescent="0.25">
      <c r="A4045" s="6">
        <v>0.50900209436302124</v>
      </c>
      <c r="B4045" s="6">
        <v>0.2662349449452156</v>
      </c>
      <c r="C4045" s="6">
        <v>0.21427945013568098</v>
      </c>
      <c r="D4045" s="13">
        <f t="shared" si="1347"/>
        <v>1.9646284584573794</v>
      </c>
      <c r="E4045" s="14">
        <f t="shared" si="1348"/>
        <v>3.7560809314711658</v>
      </c>
      <c r="F4045" s="14">
        <f t="shared" si="1349"/>
        <v>4.6668030899220785</v>
      </c>
      <c r="G4045" s="46">
        <v>4.2707012259564525E-2</v>
      </c>
      <c r="H4045" s="7">
        <f t="shared" si="1346"/>
        <v>1.0427070122595645</v>
      </c>
      <c r="I4045" s="5">
        <f t="shared" si="1350"/>
        <v>1.884161548122703</v>
      </c>
      <c r="J4045" s="5">
        <f t="shared" si="1351"/>
        <v>3.6022400226614684</v>
      </c>
      <c r="K4045" s="5">
        <f t="shared" si="1352"/>
        <v>4.475660981514868</v>
      </c>
      <c r="L4045">
        <v>2.85</v>
      </c>
      <c r="M4045">
        <v>3.32</v>
      </c>
      <c r="N4045">
        <v>2.56</v>
      </c>
      <c r="O4045" s="5">
        <f t="shared" si="1353"/>
        <v>2.9717149849397591</v>
      </c>
      <c r="P4045" s="5">
        <f t="shared" si="1354"/>
        <v>3.461787280701754</v>
      </c>
      <c r="Q4045" s="5">
        <f t="shared" si="1355"/>
        <v>2.6693299513844853</v>
      </c>
      <c r="R4045" s="6">
        <f t="shared" si="1356"/>
        <v>0.33650602600446605</v>
      </c>
      <c r="S4045" s="6">
        <f t="shared" si="1357"/>
        <v>0.28886812473274953</v>
      </c>
      <c r="T4045" s="6">
        <f t="shared" si="1358"/>
        <v>0.37462584926278447</v>
      </c>
      <c r="U4045">
        <f t="shared" si="1359"/>
        <v>1.5126091511843116</v>
      </c>
      <c r="V4045">
        <f t="shared" si="1360"/>
        <v>0.92164874608967917</v>
      </c>
      <c r="W4045">
        <f t="shared" si="1361"/>
        <v>0.57198255421337163</v>
      </c>
      <c r="X4045" t="s">
        <v>289</v>
      </c>
      <c r="Y4045" t="s">
        <v>268</v>
      </c>
      <c r="Z4045" t="s">
        <v>267</v>
      </c>
      <c r="AA4045" s="8" t="s">
        <v>47</v>
      </c>
      <c r="AB4045" s="8" t="s">
        <v>19</v>
      </c>
      <c r="AC4045" s="43" t="s">
        <v>627</v>
      </c>
      <c r="AE4045" t="s">
        <v>547</v>
      </c>
      <c r="AF4045">
        <v>0</v>
      </c>
      <c r="AG4045">
        <v>4</v>
      </c>
    </row>
    <row r="4046" spans="1:33" x14ac:dyDescent="0.25">
      <c r="A4046" s="6">
        <v>0.29574631072855329</v>
      </c>
      <c r="B4046" s="6">
        <v>0.18980112632776894</v>
      </c>
      <c r="C4046" s="6">
        <v>0.46651124219488993</v>
      </c>
      <c r="D4046" s="13">
        <f t="shared" si="1347"/>
        <v>3.3812763294884727</v>
      </c>
      <c r="E4046" s="14">
        <f t="shared" si="1348"/>
        <v>5.2686726330226978</v>
      </c>
      <c r="F4046" s="14">
        <f t="shared" si="1349"/>
        <v>2.1435710644294388</v>
      </c>
      <c r="G4046" s="46">
        <v>4.4514995931250301E-2</v>
      </c>
      <c r="H4046" s="7">
        <f t="shared" si="1346"/>
        <v>1.0445149959312503</v>
      </c>
      <c r="I4046" s="5">
        <f t="shared" si="1350"/>
        <v>3.2371735615665851</v>
      </c>
      <c r="J4046" s="5">
        <f t="shared" si="1351"/>
        <v>5.0441330699377342</v>
      </c>
      <c r="K4046" s="5">
        <f t="shared" si="1352"/>
        <v>2.0522166486641118</v>
      </c>
      <c r="L4046">
        <v>3.06</v>
      </c>
      <c r="M4046">
        <v>3.83</v>
      </c>
      <c r="N4046">
        <v>2.19</v>
      </c>
      <c r="O4046" s="5">
        <f t="shared" si="1353"/>
        <v>3.1962158875496258</v>
      </c>
      <c r="P4046" s="5">
        <f t="shared" si="1354"/>
        <v>4.0004924344166888</v>
      </c>
      <c r="Q4046" s="5">
        <f t="shared" si="1355"/>
        <v>2.2874878410894381</v>
      </c>
      <c r="R4046" s="6">
        <f t="shared" si="1356"/>
        <v>0.31286997974553232</v>
      </c>
      <c r="S4046" s="6">
        <f t="shared" si="1357"/>
        <v>0.24996922663742266</v>
      </c>
      <c r="T4046" s="6">
        <f t="shared" si="1358"/>
        <v>0.43716079361704513</v>
      </c>
      <c r="U4046">
        <f t="shared" si="1359"/>
        <v>0.94526905703479047</v>
      </c>
      <c r="V4046">
        <f t="shared" si="1360"/>
        <v>0.7592979699180058</v>
      </c>
      <c r="W4046">
        <f t="shared" si="1361"/>
        <v>1.0671387942523407</v>
      </c>
      <c r="X4046" t="s">
        <v>275</v>
      </c>
      <c r="Y4046" t="s">
        <v>276</v>
      </c>
      <c r="Z4046" t="s">
        <v>267</v>
      </c>
      <c r="AA4046" s="8" t="s">
        <v>23</v>
      </c>
      <c r="AB4046" s="8" t="s">
        <v>499</v>
      </c>
      <c r="AC4046" s="43" t="s">
        <v>627</v>
      </c>
      <c r="AE4046" t="s">
        <v>548</v>
      </c>
      <c r="AF4046">
        <v>11</v>
      </c>
      <c r="AG4046">
        <v>9</v>
      </c>
    </row>
    <row r="4047" spans="1:33" x14ac:dyDescent="0.25">
      <c r="A4047" s="6">
        <v>0.35524298590979358</v>
      </c>
      <c r="B4047" s="6">
        <v>0.32095896482573877</v>
      </c>
      <c r="C4047" s="6">
        <v>0.30471252658821296</v>
      </c>
      <c r="D4047" s="13">
        <f t="shared" si="1347"/>
        <v>2.8149746502072492</v>
      </c>
      <c r="E4047" s="14">
        <f t="shared" si="1348"/>
        <v>3.1156630896505391</v>
      </c>
      <c r="F4047" s="14">
        <f t="shared" si="1349"/>
        <v>3.2817817212726381</v>
      </c>
      <c r="G4047" s="46">
        <v>4.4442342767286203E-2</v>
      </c>
      <c r="H4047" s="7">
        <f t="shared" si="1346"/>
        <v>1.0444423427672862</v>
      </c>
      <c r="I4047" s="5">
        <f t="shared" si="1350"/>
        <v>2.6951939182673086</v>
      </c>
      <c r="J4047" s="5">
        <f t="shared" si="1351"/>
        <v>2.9830876842808589</v>
      </c>
      <c r="K4047" s="5">
        <f t="shared" si="1352"/>
        <v>3.1421377580091625</v>
      </c>
      <c r="L4047">
        <v>2.23</v>
      </c>
      <c r="M4047">
        <v>3.15</v>
      </c>
      <c r="N4047">
        <v>3.59</v>
      </c>
      <c r="O4047" s="5">
        <f t="shared" si="1353"/>
        <v>2.3291064243710484</v>
      </c>
      <c r="P4047" s="5">
        <f t="shared" si="1354"/>
        <v>3.2899933797169516</v>
      </c>
      <c r="Q4047" s="5">
        <f t="shared" si="1355"/>
        <v>3.7495480105345571</v>
      </c>
      <c r="R4047" s="6">
        <f t="shared" si="1356"/>
        <v>0.4293492085790111</v>
      </c>
      <c r="S4047" s="6">
        <f t="shared" si="1357"/>
        <v>0.30395197940672852</v>
      </c>
      <c r="T4047" s="6">
        <f t="shared" si="1358"/>
        <v>0.26669881201426043</v>
      </c>
      <c r="U4047">
        <f t="shared" si="1359"/>
        <v>0.827398720695254</v>
      </c>
      <c r="V4047">
        <f t="shared" si="1360"/>
        <v>1.0559528694374865</v>
      </c>
      <c r="W4047">
        <f t="shared" si="1361"/>
        <v>1.1425342478537923</v>
      </c>
      <c r="X4047" t="s">
        <v>474</v>
      </c>
      <c r="Y4047" t="s">
        <v>472</v>
      </c>
      <c r="Z4047" t="s">
        <v>485</v>
      </c>
      <c r="AA4047" s="8" t="s">
        <v>47</v>
      </c>
      <c r="AB4047" s="8" t="s">
        <v>19</v>
      </c>
      <c r="AC4047" s="43" t="s">
        <v>627</v>
      </c>
      <c r="AE4047" t="s">
        <v>550</v>
      </c>
      <c r="AF4047">
        <v>4</v>
      </c>
      <c r="AG4047">
        <v>-4</v>
      </c>
    </row>
    <row r="4048" spans="1:33" x14ac:dyDescent="0.25">
      <c r="A4048" s="6">
        <v>0.56309108914535266</v>
      </c>
      <c r="B4048" s="6">
        <v>0.27869303127045975</v>
      </c>
      <c r="C4048" s="6">
        <v>0.15368427017877645</v>
      </c>
      <c r="D4048" s="13">
        <f t="shared" si="1347"/>
        <v>1.7759116052036592</v>
      </c>
      <c r="E4048" s="14">
        <f t="shared" si="1348"/>
        <v>3.5881772695978986</v>
      </c>
      <c r="F4048" s="14">
        <f t="shared" si="1349"/>
        <v>6.5068467894386917</v>
      </c>
      <c r="G4048" s="46">
        <v>5.110020003637028E-2</v>
      </c>
      <c r="H4048" s="7">
        <f t="shared" si="1346"/>
        <v>1.0511002000363703</v>
      </c>
      <c r="I4048" s="5">
        <f t="shared" si="1350"/>
        <v>1.6895740340856267</v>
      </c>
      <c r="J4048" s="5">
        <f t="shared" si="1351"/>
        <v>3.4137347414392463</v>
      </c>
      <c r="K4048" s="5">
        <f t="shared" si="1352"/>
        <v>6.1905104662843193</v>
      </c>
      <c r="L4048">
        <v>1.41</v>
      </c>
      <c r="M4048">
        <v>4.55</v>
      </c>
      <c r="N4048">
        <v>8.19</v>
      </c>
      <c r="O4048" s="5">
        <f t="shared" si="1353"/>
        <v>1.4820512820512821</v>
      </c>
      <c r="P4048" s="5">
        <f t="shared" si="1354"/>
        <v>4.7825059101654848</v>
      </c>
      <c r="Q4048" s="5">
        <f t="shared" si="1355"/>
        <v>8.6085106382978722</v>
      </c>
      <c r="R4048" s="6">
        <f t="shared" si="1356"/>
        <v>0.67474048442906576</v>
      </c>
      <c r="S4048" s="6">
        <f t="shared" si="1357"/>
        <v>0.20909540286702916</v>
      </c>
      <c r="T4048" s="6">
        <f t="shared" si="1358"/>
        <v>0.11616411270390509</v>
      </c>
      <c r="U4048">
        <f t="shared" si="1359"/>
        <v>0.83452987057952255</v>
      </c>
      <c r="V4048">
        <f t="shared" si="1360"/>
        <v>1.3328510691729079</v>
      </c>
      <c r="W4048">
        <f t="shared" si="1361"/>
        <v>1.3229926747730414</v>
      </c>
      <c r="X4048" t="s">
        <v>481</v>
      </c>
      <c r="Y4048" t="s">
        <v>471</v>
      </c>
      <c r="Z4048" t="s">
        <v>485</v>
      </c>
      <c r="AA4048" s="8" t="s">
        <v>47</v>
      </c>
      <c r="AB4048" s="8" t="s">
        <v>19</v>
      </c>
      <c r="AC4048" s="43" t="s">
        <v>627</v>
      </c>
      <c r="AE4048" t="s">
        <v>550</v>
      </c>
      <c r="AF4048">
        <v>6</v>
      </c>
      <c r="AG4048">
        <v>-10</v>
      </c>
    </row>
    <row r="4049" spans="1:33" x14ac:dyDescent="0.25">
      <c r="A4049" s="6">
        <v>0.20831812055994853</v>
      </c>
      <c r="B4049" s="6">
        <v>0.28467167388174391</v>
      </c>
      <c r="C4049" s="6">
        <v>0.45720602890966699</v>
      </c>
      <c r="D4049" s="13">
        <f t="shared" si="1347"/>
        <v>4.8003505278947927</v>
      </c>
      <c r="E4049" s="14">
        <f t="shared" si="1348"/>
        <v>3.5128187724621038</v>
      </c>
      <c r="F4049" s="14">
        <f t="shared" si="1349"/>
        <v>2.1871977549919319</v>
      </c>
      <c r="G4049" s="46">
        <v>2.2934638482056346E-2</v>
      </c>
      <c r="H4049" s="7">
        <f t="shared" si="1346"/>
        <v>1.0229346384820563</v>
      </c>
      <c r="I4049" s="5">
        <f t="shared" si="1350"/>
        <v>4.6927245860185982</v>
      </c>
      <c r="J4049" s="5">
        <f t="shared" si="1351"/>
        <v>3.4340598512479872</v>
      </c>
      <c r="K4049" s="5">
        <f t="shared" si="1352"/>
        <v>2.1381598322230424</v>
      </c>
      <c r="L4049">
        <v>2.46</v>
      </c>
      <c r="M4049">
        <v>3.07</v>
      </c>
      <c r="N4049">
        <v>3.44</v>
      </c>
      <c r="O4049" s="5">
        <f t="shared" si="1353"/>
        <v>2.5164192106658585</v>
      </c>
      <c r="P4049" s="5">
        <f t="shared" si="1354"/>
        <v>3.1404093401399127</v>
      </c>
      <c r="Q4049" s="5">
        <f t="shared" si="1355"/>
        <v>3.518895156378274</v>
      </c>
      <c r="R4049" s="6">
        <f t="shared" si="1356"/>
        <v>0.39739006750603945</v>
      </c>
      <c r="S4049" s="6">
        <f t="shared" si="1357"/>
        <v>0.318429826079758</v>
      </c>
      <c r="T4049" s="6">
        <f t="shared" si="1358"/>
        <v>0.2841801064142026</v>
      </c>
      <c r="U4049">
        <f t="shared" si="1359"/>
        <v>0.52421572050686094</v>
      </c>
      <c r="V4049">
        <f t="shared" si="1360"/>
        <v>0.89398558353149182</v>
      </c>
      <c r="W4049">
        <f t="shared" si="1361"/>
        <v>1.608860080597172</v>
      </c>
      <c r="X4049" t="s">
        <v>447</v>
      </c>
      <c r="Y4049" t="s">
        <v>389</v>
      </c>
      <c r="Z4049" t="s">
        <v>386</v>
      </c>
      <c r="AA4049" s="8" t="s">
        <v>47</v>
      </c>
      <c r="AB4049" s="8" t="s">
        <v>19</v>
      </c>
      <c r="AC4049" s="43" t="s">
        <v>627</v>
      </c>
      <c r="AE4049" t="s">
        <v>549</v>
      </c>
      <c r="AF4049">
        <v>-3</v>
      </c>
      <c r="AG4049">
        <v>4</v>
      </c>
    </row>
    <row r="4050" spans="1:33" x14ac:dyDescent="0.25">
      <c r="A4050" s="6">
        <v>0.12251130359634607</v>
      </c>
      <c r="B4050" s="6">
        <v>0.18371747087840429</v>
      </c>
      <c r="C4050" s="6">
        <v>0.59800192065033164</v>
      </c>
      <c r="D4050" s="13">
        <f t="shared" si="1347"/>
        <v>8.1625121163907455</v>
      </c>
      <c r="E4050" s="14">
        <f t="shared" si="1348"/>
        <v>5.4431404657310054</v>
      </c>
      <c r="F4050" s="14">
        <f t="shared" si="1349"/>
        <v>1.6722354318067949</v>
      </c>
      <c r="G4050" s="46">
        <v>2.8544860045252696E-2</v>
      </c>
      <c r="H4050" s="7">
        <f t="shared" si="1346"/>
        <v>1.0285448600452527</v>
      </c>
      <c r="I4050" s="5">
        <f t="shared" si="1350"/>
        <v>7.9359806591533797</v>
      </c>
      <c r="J4050" s="5">
        <f t="shared" si="1351"/>
        <v>5.2920788165637465</v>
      </c>
      <c r="K4050" s="5">
        <f t="shared" si="1352"/>
        <v>1.6258264435186831</v>
      </c>
      <c r="L4050">
        <v>9.36</v>
      </c>
      <c r="M4050">
        <v>5.7</v>
      </c>
      <c r="N4050">
        <v>1.34</v>
      </c>
      <c r="O4050" s="5">
        <f t="shared" si="1353"/>
        <v>9.6271798900235641</v>
      </c>
      <c r="P4050" s="5">
        <f t="shared" si="1354"/>
        <v>5.8627057022579407</v>
      </c>
      <c r="Q4050" s="5">
        <f t="shared" si="1355"/>
        <v>1.3782501124606388</v>
      </c>
      <c r="R4050" s="6">
        <f t="shared" si="1356"/>
        <v>0.10387257861840497</v>
      </c>
      <c r="S4050" s="6">
        <f t="shared" si="1357"/>
        <v>0.17056970804706498</v>
      </c>
      <c r="T4050" s="6">
        <f t="shared" si="1358"/>
        <v>0.72555771333453012</v>
      </c>
      <c r="U4050">
        <f t="shared" si="1359"/>
        <v>1.1794383582833146</v>
      </c>
      <c r="V4050">
        <f t="shared" si="1360"/>
        <v>1.077081464123228</v>
      </c>
      <c r="W4050">
        <f t="shared" si="1361"/>
        <v>0.82419621438799751</v>
      </c>
      <c r="X4050" t="s">
        <v>418</v>
      </c>
      <c r="Y4050" t="s">
        <v>448</v>
      </c>
      <c r="Z4050" t="s">
        <v>386</v>
      </c>
      <c r="AA4050" s="8" t="s">
        <v>23</v>
      </c>
      <c r="AB4050" s="8" t="s">
        <v>48</v>
      </c>
      <c r="AC4050" s="43" t="s">
        <v>627</v>
      </c>
      <c r="AE4050" t="s">
        <v>547</v>
      </c>
      <c r="AF4050">
        <v>-11</v>
      </c>
      <c r="AG4050">
        <v>9</v>
      </c>
    </row>
    <row r="4051" spans="1:33" x14ac:dyDescent="0.25">
      <c r="A4051" s="6">
        <v>0.36192227928531551</v>
      </c>
      <c r="B4051" s="6">
        <v>0.23012033769920889</v>
      </c>
      <c r="C4051" s="6">
        <v>0.37577786328399648</v>
      </c>
      <c r="D4051" s="13">
        <f t="shared" si="1347"/>
        <v>2.7630241552818759</v>
      </c>
      <c r="E4051" s="14">
        <f t="shared" si="1348"/>
        <v>4.3455524618041519</v>
      </c>
      <c r="F4051" s="14">
        <f t="shared" si="1349"/>
        <v>2.6611466446181895</v>
      </c>
      <c r="G4051" s="46">
        <v>2.2332599411706955E-2</v>
      </c>
      <c r="H4051" s="7">
        <f t="shared" si="1346"/>
        <v>1.022332599411707</v>
      </c>
      <c r="I4051" s="5">
        <f t="shared" si="1350"/>
        <v>2.7026665850935752</v>
      </c>
      <c r="J4051" s="5">
        <f t="shared" si="1351"/>
        <v>4.2506249573815458</v>
      </c>
      <c r="K4051" s="5">
        <f t="shared" si="1352"/>
        <v>2.6030145631172523</v>
      </c>
      <c r="L4051">
        <v>2.16</v>
      </c>
      <c r="M4051">
        <v>3.4</v>
      </c>
      <c r="N4051">
        <v>3.77</v>
      </c>
      <c r="O4051" s="5">
        <f t="shared" si="1353"/>
        <v>2.2082384147292871</v>
      </c>
      <c r="P4051" s="5">
        <f t="shared" si="1354"/>
        <v>3.4759308379998037</v>
      </c>
      <c r="Q4051" s="5">
        <f t="shared" si="1355"/>
        <v>3.8541938997821354</v>
      </c>
      <c r="R4051" s="6">
        <f t="shared" si="1356"/>
        <v>0.45284965306728092</v>
      </c>
      <c r="S4051" s="6">
        <f t="shared" si="1357"/>
        <v>0.28769272077215491</v>
      </c>
      <c r="T4051" s="6">
        <f t="shared" si="1358"/>
        <v>0.25945762616056411</v>
      </c>
      <c r="U4051">
        <f t="shared" si="1359"/>
        <v>0.79921068026421538</v>
      </c>
      <c r="V4051">
        <f t="shared" si="1360"/>
        <v>0.79988237825960895</v>
      </c>
      <c r="W4051">
        <f t="shared" si="1361"/>
        <v>1.4483207483423446</v>
      </c>
      <c r="X4051" t="s">
        <v>414</v>
      </c>
      <c r="Y4051" t="s">
        <v>392</v>
      </c>
      <c r="Z4051" t="s">
        <v>386</v>
      </c>
      <c r="AA4051" s="8" t="s">
        <v>47</v>
      </c>
      <c r="AB4051" s="8" t="s">
        <v>49</v>
      </c>
      <c r="AC4051" s="43" t="s">
        <v>627</v>
      </c>
      <c r="AE4051" t="s">
        <v>551</v>
      </c>
      <c r="AF4051">
        <v>1</v>
      </c>
      <c r="AG4051">
        <v>0</v>
      </c>
    </row>
    <row r="4052" spans="1:33" x14ac:dyDescent="0.25">
      <c r="A4052" s="6">
        <v>0.12224855312549249</v>
      </c>
      <c r="B4052" s="6">
        <v>0.28609086118441285</v>
      </c>
      <c r="C4052" s="6">
        <v>0.52460093346731007</v>
      </c>
      <c r="D4052" s="13">
        <f t="shared" si="1347"/>
        <v>8.1800559142279941</v>
      </c>
      <c r="E4052" s="14">
        <f t="shared" si="1348"/>
        <v>3.4953930225523862</v>
      </c>
      <c r="F4052" s="14">
        <f t="shared" si="1349"/>
        <v>1.9062108665925848</v>
      </c>
      <c r="G4052" s="46">
        <v>2.7973506732824394E-2</v>
      </c>
      <c r="H4052" s="7">
        <f t="shared" si="1346"/>
        <v>1.0279735067328244</v>
      </c>
      <c r="I4052" s="5">
        <f t="shared" si="1350"/>
        <v>7.9574579117572846</v>
      </c>
      <c r="J4052" s="5">
        <f t="shared" si="1351"/>
        <v>3.4002753958724901</v>
      </c>
      <c r="K4052" s="5">
        <f t="shared" si="1352"/>
        <v>1.8543385156403829</v>
      </c>
      <c r="L4052">
        <v>3.8</v>
      </c>
      <c r="M4052">
        <v>3.03</v>
      </c>
      <c r="N4052">
        <v>2.2999999999999998</v>
      </c>
      <c r="O4052" s="5">
        <f t="shared" si="1353"/>
        <v>3.9062993255847327</v>
      </c>
      <c r="P4052" s="5">
        <f t="shared" si="1354"/>
        <v>3.1147597254004578</v>
      </c>
      <c r="Q4052" s="5">
        <f t="shared" si="1355"/>
        <v>2.3643390654854959</v>
      </c>
      <c r="R4052" s="6">
        <f t="shared" si="1356"/>
        <v>0.25599676743929761</v>
      </c>
      <c r="S4052" s="6">
        <f t="shared" si="1357"/>
        <v>0.32105205157403666</v>
      </c>
      <c r="T4052" s="6">
        <f t="shared" si="1358"/>
        <v>0.42295118098666568</v>
      </c>
      <c r="U4052">
        <f t="shared" si="1359"/>
        <v>0.47753944062782067</v>
      </c>
      <c r="V4052">
        <f t="shared" si="1360"/>
        <v>0.89110429222234222</v>
      </c>
      <c r="W4052">
        <f t="shared" si="1361"/>
        <v>1.2403344807869188</v>
      </c>
      <c r="X4052" t="s">
        <v>424</v>
      </c>
      <c r="Y4052" t="s">
        <v>433</v>
      </c>
      <c r="Z4052" t="s">
        <v>375</v>
      </c>
      <c r="AA4052" s="8" t="s">
        <v>23</v>
      </c>
      <c r="AB4052" s="8" t="s">
        <v>72</v>
      </c>
      <c r="AC4052" s="43" t="s">
        <v>627</v>
      </c>
      <c r="AE4052" t="s">
        <v>545</v>
      </c>
      <c r="AF4052">
        <v>-1</v>
      </c>
      <c r="AG4052">
        <v>4</v>
      </c>
    </row>
    <row r="4053" spans="1:33" x14ac:dyDescent="0.25">
      <c r="A4053" s="6">
        <v>0.31546392339860935</v>
      </c>
      <c r="B4053" s="6">
        <v>0.28765875652326806</v>
      </c>
      <c r="C4053" s="6">
        <v>0.36601943901219997</v>
      </c>
      <c r="D4053" s="13">
        <f t="shared" si="1347"/>
        <v>3.1699345815097675</v>
      </c>
      <c r="E4053" s="14">
        <f t="shared" si="1348"/>
        <v>3.4763412457395932</v>
      </c>
      <c r="F4053" s="14">
        <f t="shared" si="1349"/>
        <v>2.7320953299605177</v>
      </c>
      <c r="G4053" s="46">
        <v>2.8484026758401226E-2</v>
      </c>
      <c r="H4053" s="7">
        <f t="shared" si="1346"/>
        <v>1.0284840267584012</v>
      </c>
      <c r="I4053" s="5">
        <f t="shared" si="1350"/>
        <v>3.0821427450855388</v>
      </c>
      <c r="J4053" s="5">
        <f t="shared" si="1351"/>
        <v>3.3800634285944167</v>
      </c>
      <c r="K4053" s="5">
        <f t="shared" si="1352"/>
        <v>2.6564295204190933</v>
      </c>
      <c r="L4053">
        <v>2.66</v>
      </c>
      <c r="M4053">
        <v>3.08</v>
      </c>
      <c r="N4053">
        <v>3.05</v>
      </c>
      <c r="O4053" s="5">
        <f t="shared" si="1353"/>
        <v>2.7357675111773476</v>
      </c>
      <c r="P4053" s="5">
        <f t="shared" si="1354"/>
        <v>3.1677308024158757</v>
      </c>
      <c r="Q4053" s="5">
        <f t="shared" si="1355"/>
        <v>3.1368762816131235</v>
      </c>
      <c r="R4053" s="6">
        <f t="shared" si="1356"/>
        <v>0.36552813640573073</v>
      </c>
      <c r="S4053" s="6">
        <f t="shared" si="1357"/>
        <v>0.31568339053222205</v>
      </c>
      <c r="T4053" s="6">
        <f t="shared" si="1358"/>
        <v>0.31878847306204722</v>
      </c>
      <c r="U4053">
        <f t="shared" si="1359"/>
        <v>0.8630359525824548</v>
      </c>
      <c r="V4053">
        <f t="shared" si="1360"/>
        <v>0.91122550362340493</v>
      </c>
      <c r="W4053">
        <f t="shared" si="1361"/>
        <v>1.1481576968467113</v>
      </c>
      <c r="X4053" t="s">
        <v>395</v>
      </c>
      <c r="Y4053" t="s">
        <v>394</v>
      </c>
      <c r="Z4053" t="s">
        <v>375</v>
      </c>
      <c r="AA4053" s="8" t="s">
        <v>47</v>
      </c>
      <c r="AB4053" s="8" t="s">
        <v>19</v>
      </c>
      <c r="AC4053" s="43" t="s">
        <v>627</v>
      </c>
      <c r="AE4053" t="s">
        <v>549</v>
      </c>
      <c r="AF4053">
        <v>2</v>
      </c>
      <c r="AG4053">
        <v>5</v>
      </c>
    </row>
    <row r="4054" spans="1:33" x14ac:dyDescent="0.25">
      <c r="A4054" s="6">
        <v>0.76935754775028908</v>
      </c>
      <c r="B4054" s="6">
        <v>0.15423475004081019</v>
      </c>
      <c r="C4054" s="6">
        <v>6.9960714334712126E-2</v>
      </c>
      <c r="D4054" s="13">
        <f t="shared" si="1347"/>
        <v>1.2997857796081189</v>
      </c>
      <c r="E4054" s="14">
        <f t="shared" si="1348"/>
        <v>6.4836231765889467</v>
      </c>
      <c r="F4054" s="14">
        <f t="shared" si="1349"/>
        <v>14.293736270554831</v>
      </c>
      <c r="G4054" s="46">
        <v>3.1129576107899792E-2</v>
      </c>
      <c r="H4054" s="7">
        <f t="shared" si="1346"/>
        <v>1.0311295761078998</v>
      </c>
      <c r="I4054" s="5">
        <f t="shared" si="1350"/>
        <v>1.2605455315463732</v>
      </c>
      <c r="J4054" s="5">
        <f t="shared" si="1351"/>
        <v>6.2878840126592248</v>
      </c>
      <c r="K4054" s="5">
        <f t="shared" si="1352"/>
        <v>13.862211502562023</v>
      </c>
      <c r="L4054">
        <v>1.73</v>
      </c>
      <c r="M4054">
        <v>3.84</v>
      </c>
      <c r="N4054">
        <v>5.19</v>
      </c>
      <c r="O4054" s="5">
        <f t="shared" si="1353"/>
        <v>1.7838541666666665</v>
      </c>
      <c r="P4054" s="5">
        <f t="shared" si="1354"/>
        <v>3.9595375722543351</v>
      </c>
      <c r="Q4054" s="5">
        <f t="shared" si="1355"/>
        <v>5.3515625</v>
      </c>
      <c r="R4054" s="6">
        <f t="shared" si="1356"/>
        <v>0.56058394160583946</v>
      </c>
      <c r="S4054" s="6">
        <f t="shared" si="1357"/>
        <v>0.25255474452554744</v>
      </c>
      <c r="T4054" s="6">
        <f t="shared" si="1358"/>
        <v>0.18686131386861313</v>
      </c>
      <c r="U4054">
        <f t="shared" si="1359"/>
        <v>1.3724216672108018</v>
      </c>
      <c r="V4054">
        <f t="shared" si="1360"/>
        <v>0.61069828773384383</v>
      </c>
      <c r="W4054">
        <f t="shared" si="1361"/>
        <v>0.37439913530685787</v>
      </c>
      <c r="X4054" t="s">
        <v>428</v>
      </c>
      <c r="Y4054" t="s">
        <v>425</v>
      </c>
      <c r="Z4054" t="s">
        <v>375</v>
      </c>
      <c r="AA4054" s="8" t="s">
        <v>22</v>
      </c>
      <c r="AB4054" s="8" t="s">
        <v>17</v>
      </c>
      <c r="AC4054" s="43" t="s">
        <v>627</v>
      </c>
      <c r="AE4054" t="s">
        <v>550</v>
      </c>
      <c r="AF4054">
        <v>-1</v>
      </c>
      <c r="AG4054">
        <v>-6</v>
      </c>
    </row>
    <row r="4055" spans="1:33" x14ac:dyDescent="0.25">
      <c r="A4055" s="6">
        <v>0.48952327940362877</v>
      </c>
      <c r="B4055" s="6">
        <v>0.27013121142342605</v>
      </c>
      <c r="C4055" s="6">
        <v>0.22843621685383508</v>
      </c>
      <c r="D4055" s="13">
        <f t="shared" si="1347"/>
        <v>2.0428037686343936</v>
      </c>
      <c r="E4055" s="14">
        <f t="shared" si="1348"/>
        <v>3.7019046956129666</v>
      </c>
      <c r="F4055" s="14">
        <f t="shared" si="1349"/>
        <v>4.3775895686446686</v>
      </c>
      <c r="G4055" s="46">
        <v>2.9509765605427285E-2</v>
      </c>
      <c r="H4055" s="7">
        <f t="shared" si="1346"/>
        <v>1.0295097656054273</v>
      </c>
      <c r="I4055" s="5">
        <f t="shared" si="1350"/>
        <v>1.9842490444304577</v>
      </c>
      <c r="J4055" s="5">
        <f t="shared" si="1351"/>
        <v>3.5957936673247342</v>
      </c>
      <c r="K4055" s="5">
        <f t="shared" si="1352"/>
        <v>4.2521107763075223</v>
      </c>
      <c r="L4055">
        <v>1.85</v>
      </c>
      <c r="M4055">
        <v>3.48</v>
      </c>
      <c r="N4055">
        <v>4.96</v>
      </c>
      <c r="O4055" s="5">
        <f t="shared" si="1353"/>
        <v>1.9045930663700406</v>
      </c>
      <c r="P4055" s="5">
        <f t="shared" si="1354"/>
        <v>3.582693984306887</v>
      </c>
      <c r="Q4055" s="5">
        <f t="shared" si="1355"/>
        <v>5.106368437402919</v>
      </c>
      <c r="R4055" s="6">
        <f t="shared" si="1356"/>
        <v>0.52504654020708874</v>
      </c>
      <c r="S4055" s="6">
        <f t="shared" si="1357"/>
        <v>0.27911956878825123</v>
      </c>
      <c r="T4055" s="6">
        <f t="shared" si="1358"/>
        <v>0.19583389100466014</v>
      </c>
      <c r="U4055">
        <f t="shared" si="1359"/>
        <v>0.93234264377887544</v>
      </c>
      <c r="V4055">
        <f t="shared" si="1360"/>
        <v>0.96779746614024031</v>
      </c>
      <c r="W4055">
        <f t="shared" si="1361"/>
        <v>1.1664794877021523</v>
      </c>
      <c r="X4055" t="s">
        <v>373</v>
      </c>
      <c r="Y4055" t="s">
        <v>398</v>
      </c>
      <c r="Z4055" t="s">
        <v>375</v>
      </c>
      <c r="AA4055" s="8" t="s">
        <v>47</v>
      </c>
      <c r="AB4055" s="8" t="s">
        <v>19</v>
      </c>
      <c r="AC4055" s="43" t="s">
        <v>627</v>
      </c>
      <c r="AE4055" t="s">
        <v>549</v>
      </c>
      <c r="AF4055">
        <v>-4</v>
      </c>
      <c r="AG4055">
        <v>2</v>
      </c>
    </row>
    <row r="4056" spans="1:33" x14ac:dyDescent="0.25">
      <c r="A4056" s="6">
        <v>0.68777132362723892</v>
      </c>
      <c r="B4056" s="6">
        <v>0.17234430835051215</v>
      </c>
      <c r="C4056" s="6">
        <v>0.12761040977480154</v>
      </c>
      <c r="D4056" s="13">
        <f t="shared" si="1347"/>
        <v>1.4539716409316072</v>
      </c>
      <c r="E4056" s="14">
        <f t="shared" si="1348"/>
        <v>5.8023384094948458</v>
      </c>
      <c r="F4056" s="14">
        <f t="shared" si="1349"/>
        <v>7.8363512958287203</v>
      </c>
      <c r="G4056" s="46">
        <v>2.903089786000379E-2</v>
      </c>
      <c r="H4056" s="7">
        <f t="shared" si="1346"/>
        <v>1.0290308978600038</v>
      </c>
      <c r="I4056" s="5">
        <f t="shared" si="1350"/>
        <v>1.4129523651382285</v>
      </c>
      <c r="J4056" s="5">
        <f t="shared" si="1351"/>
        <v>5.6386435252445013</v>
      </c>
      <c r="K4056" s="5">
        <f t="shared" si="1352"/>
        <v>7.615273080842738</v>
      </c>
      <c r="L4056">
        <v>1.77</v>
      </c>
      <c r="M4056">
        <v>3.77</v>
      </c>
      <c r="N4056">
        <v>5.03</v>
      </c>
      <c r="O4056" s="5">
        <f t="shared" si="1353"/>
        <v>1.8213846892122068</v>
      </c>
      <c r="P4056" s="5">
        <f t="shared" si="1354"/>
        <v>3.8794464849322141</v>
      </c>
      <c r="Q4056" s="5">
        <f t="shared" si="1355"/>
        <v>5.1760254162358192</v>
      </c>
      <c r="R4056" s="6">
        <f t="shared" si="1356"/>
        <v>0.5490328352504843</v>
      </c>
      <c r="S4056" s="6">
        <f t="shared" si="1357"/>
        <v>0.25776873166932551</v>
      </c>
      <c r="T4056" s="6">
        <f t="shared" si="1358"/>
        <v>0.19319843308019027</v>
      </c>
      <c r="U4056">
        <f t="shared" si="1359"/>
        <v>1.2526961585338665</v>
      </c>
      <c r="V4056">
        <f t="shared" si="1360"/>
        <v>0.66860052122846803</v>
      </c>
      <c r="W4056">
        <f t="shared" si="1361"/>
        <v>0.66051472437064063</v>
      </c>
      <c r="X4056" t="s">
        <v>431</v>
      </c>
      <c r="Y4056" t="s">
        <v>423</v>
      </c>
      <c r="Z4056" t="s">
        <v>375</v>
      </c>
      <c r="AA4056" s="8" t="s">
        <v>22</v>
      </c>
      <c r="AB4056" s="8" t="s">
        <v>73</v>
      </c>
      <c r="AC4056" s="43" t="s">
        <v>627</v>
      </c>
      <c r="AE4056" t="s">
        <v>550</v>
      </c>
      <c r="AF4056">
        <v>0</v>
      </c>
      <c r="AG4056">
        <v>-5</v>
      </c>
    </row>
    <row r="4057" spans="1:33" x14ac:dyDescent="0.25">
      <c r="A4057" s="6">
        <v>0.27507339925354723</v>
      </c>
      <c r="B4057" s="6">
        <v>0.24134944520368448</v>
      </c>
      <c r="C4057" s="6">
        <v>0.43804053921058567</v>
      </c>
      <c r="D4057" s="13">
        <f t="shared" si="1347"/>
        <v>3.6353933267035248</v>
      </c>
      <c r="E4057" s="14">
        <f t="shared" si="1348"/>
        <v>4.1433697896262407</v>
      </c>
      <c r="F4057" s="14">
        <f t="shared" si="1349"/>
        <v>2.2828937289734621</v>
      </c>
      <c r="G4057" s="46">
        <v>2.7998399687141351E-2</v>
      </c>
      <c r="H4057" s="7">
        <f t="shared" si="1346"/>
        <v>1.0279983996871414</v>
      </c>
      <c r="I4057" s="5">
        <f t="shared" si="1350"/>
        <v>3.5363803365938233</v>
      </c>
      <c r="J4057" s="5">
        <f t="shared" si="1351"/>
        <v>4.0305216339706602</v>
      </c>
      <c r="K4057" s="5">
        <f t="shared" si="1352"/>
        <v>2.2207172011826408</v>
      </c>
      <c r="L4057">
        <v>2.86</v>
      </c>
      <c r="M4057">
        <v>3.02</v>
      </c>
      <c r="N4057">
        <v>2.88</v>
      </c>
      <c r="O4057" s="5">
        <f t="shared" si="1353"/>
        <v>2.940075423105224</v>
      </c>
      <c r="P4057" s="5">
        <f t="shared" si="1354"/>
        <v>3.104555167055167</v>
      </c>
      <c r="Q4057" s="5">
        <f t="shared" si="1355"/>
        <v>2.9606353910989669</v>
      </c>
      <c r="R4057" s="6">
        <f t="shared" si="1356"/>
        <v>0.34012732875533802</v>
      </c>
      <c r="S4057" s="6">
        <f t="shared" si="1357"/>
        <v>0.32210733782790285</v>
      </c>
      <c r="T4057" s="6">
        <f t="shared" si="1358"/>
        <v>0.33776533341675924</v>
      </c>
      <c r="U4057">
        <f t="shared" si="1359"/>
        <v>0.80873654069536516</v>
      </c>
      <c r="V4057">
        <f t="shared" si="1360"/>
        <v>0.74928266717299641</v>
      </c>
      <c r="W4057">
        <f t="shared" si="1361"/>
        <v>1.2968783231229346</v>
      </c>
      <c r="X4057" t="s">
        <v>430</v>
      </c>
      <c r="Y4057" t="s">
        <v>422</v>
      </c>
      <c r="Z4057" t="s">
        <v>375</v>
      </c>
      <c r="AA4057" s="8" t="s">
        <v>23</v>
      </c>
      <c r="AB4057" s="8" t="s">
        <v>48</v>
      </c>
      <c r="AC4057" s="43" t="s">
        <v>627</v>
      </c>
      <c r="AE4057" t="s">
        <v>550</v>
      </c>
      <c r="AF4057">
        <v>0</v>
      </c>
      <c r="AG4057">
        <v>-2</v>
      </c>
    </row>
    <row r="4058" spans="1:33" x14ac:dyDescent="0.25">
      <c r="A4058" s="6">
        <v>0.25139115867298795</v>
      </c>
      <c r="B4058" s="6">
        <v>0.23668596515940807</v>
      </c>
      <c r="C4058" s="6">
        <v>0.46107928330989728</v>
      </c>
      <c r="D4058" s="13">
        <f t="shared" si="1347"/>
        <v>3.9778646364441546</v>
      </c>
      <c r="E4058" s="14">
        <f t="shared" si="1348"/>
        <v>4.2250075931899875</v>
      </c>
      <c r="F4058" s="14">
        <f t="shared" si="1349"/>
        <v>2.1688244000498438</v>
      </c>
      <c r="G4058" s="46">
        <v>3.0532245444625072E-2</v>
      </c>
      <c r="H4058" s="7">
        <f t="shared" si="1346"/>
        <v>1.0305322454446251</v>
      </c>
      <c r="I4058" s="5">
        <f t="shared" si="1350"/>
        <v>3.8600098677435342</v>
      </c>
      <c r="J4058" s="5">
        <f t="shared" si="1351"/>
        <v>4.0998305602432659</v>
      </c>
      <c r="K4058" s="5">
        <f t="shared" si="1352"/>
        <v>2.1045672366264485</v>
      </c>
      <c r="L4058">
        <v>2.02</v>
      </c>
      <c r="M4058">
        <v>3.25</v>
      </c>
      <c r="N4058">
        <v>4.3899999999999997</v>
      </c>
      <c r="O4058" s="5">
        <f t="shared" si="1353"/>
        <v>2.0816751357981427</v>
      </c>
      <c r="P4058" s="5">
        <f t="shared" si="1354"/>
        <v>3.3492297976950316</v>
      </c>
      <c r="Q4058" s="5">
        <f t="shared" si="1355"/>
        <v>4.5240365575019039</v>
      </c>
      <c r="R4058" s="6">
        <f t="shared" si="1356"/>
        <v>0.48038235304020499</v>
      </c>
      <c r="S4058" s="6">
        <f t="shared" si="1357"/>
        <v>0.2985761086588351</v>
      </c>
      <c r="T4058" s="6">
        <f t="shared" si="1358"/>
        <v>0.22104153830095993</v>
      </c>
      <c r="U4058">
        <f t="shared" si="1359"/>
        <v>0.52331472436904458</v>
      </c>
      <c r="V4058">
        <f t="shared" si="1360"/>
        <v>0.79271568720809749</v>
      </c>
      <c r="W4058">
        <f t="shared" si="1361"/>
        <v>2.0859395336007531</v>
      </c>
      <c r="X4058" t="s">
        <v>432</v>
      </c>
      <c r="Y4058" t="s">
        <v>427</v>
      </c>
      <c r="Z4058" t="s">
        <v>375</v>
      </c>
      <c r="AA4058" s="8" t="s">
        <v>23</v>
      </c>
      <c r="AB4058" s="8" t="s">
        <v>48</v>
      </c>
      <c r="AC4058" s="43" t="s">
        <v>627</v>
      </c>
      <c r="AE4058" t="s">
        <v>550</v>
      </c>
      <c r="AF4058">
        <v>1</v>
      </c>
      <c r="AG4058">
        <v>-1</v>
      </c>
    </row>
    <row r="4059" spans="1:33" x14ac:dyDescent="0.25">
      <c r="A4059" s="6">
        <v>0.2250232386964017</v>
      </c>
      <c r="B4059" s="6">
        <v>0.29835304895263803</v>
      </c>
      <c r="C4059" s="6">
        <v>0.43341389439317396</v>
      </c>
      <c r="D4059" s="13">
        <f t="shared" si="1347"/>
        <v>4.4439854558718999</v>
      </c>
      <c r="E4059" s="14">
        <f t="shared" si="1348"/>
        <v>3.3517338050020888</v>
      </c>
      <c r="F4059" s="14">
        <f t="shared" si="1349"/>
        <v>2.3072633640416802</v>
      </c>
      <c r="G4059" s="46">
        <v>2.7383350263861628E-2</v>
      </c>
      <c r="H4059" s="7">
        <f t="shared" si="1346"/>
        <v>1.0273833502638616</v>
      </c>
      <c r="I4059" s="5">
        <f t="shared" si="1350"/>
        <v>4.3255377408350606</v>
      </c>
      <c r="J4059" s="5">
        <f t="shared" si="1351"/>
        <v>3.2623984067303282</v>
      </c>
      <c r="K4059" s="5">
        <f t="shared" si="1352"/>
        <v>2.2457667466083704</v>
      </c>
      <c r="L4059">
        <v>3.05</v>
      </c>
      <c r="M4059">
        <v>2.91</v>
      </c>
      <c r="N4059">
        <v>2.81</v>
      </c>
      <c r="O4059" s="5">
        <f t="shared" si="1353"/>
        <v>3.133519218304778</v>
      </c>
      <c r="P4059" s="5">
        <f t="shared" si="1354"/>
        <v>2.9896855492678376</v>
      </c>
      <c r="Q4059" s="5">
        <f t="shared" si="1355"/>
        <v>2.8869472142414514</v>
      </c>
      <c r="R4059" s="6">
        <f t="shared" si="1356"/>
        <v>0.31913000378564654</v>
      </c>
      <c r="S4059" s="6">
        <f t="shared" si="1357"/>
        <v>0.33448333730110719</v>
      </c>
      <c r="T4059" s="6">
        <f t="shared" si="1358"/>
        <v>0.34638665891324621</v>
      </c>
      <c r="U4059">
        <f t="shared" si="1359"/>
        <v>0.70511464302035809</v>
      </c>
      <c r="V4059">
        <f t="shared" si="1360"/>
        <v>0.89198179903370167</v>
      </c>
      <c r="W4059">
        <f t="shared" si="1361"/>
        <v>1.2512430350319119</v>
      </c>
      <c r="X4059" t="s">
        <v>393</v>
      </c>
      <c r="Y4059" t="s">
        <v>396</v>
      </c>
      <c r="Z4059" t="s">
        <v>375</v>
      </c>
      <c r="AA4059" s="8" t="s">
        <v>47</v>
      </c>
      <c r="AB4059" s="8" t="s">
        <v>19</v>
      </c>
      <c r="AC4059" s="43" t="s">
        <v>627</v>
      </c>
      <c r="AE4059" t="s">
        <v>549</v>
      </c>
      <c r="AF4059">
        <v>-6</v>
      </c>
      <c r="AG4059">
        <v>3</v>
      </c>
    </row>
    <row r="4060" spans="1:33" x14ac:dyDescent="0.25">
      <c r="A4060" s="6">
        <v>0.78120494212114944</v>
      </c>
      <c r="B4060" s="6">
        <v>0.14866321564834661</v>
      </c>
      <c r="C4060" s="6">
        <v>6.3278613344839321E-2</v>
      </c>
      <c r="D4060" s="13">
        <f t="shared" si="1347"/>
        <v>1.2800738270866183</v>
      </c>
      <c r="E4060" s="14">
        <f t="shared" si="1348"/>
        <v>6.7266135448424338</v>
      </c>
      <c r="F4060" s="14">
        <f t="shared" si="1349"/>
        <v>15.803127583571722</v>
      </c>
      <c r="G4060" s="46">
        <v>2.7836000914477133E-2</v>
      </c>
      <c r="H4060" s="7">
        <f t="shared" si="1346"/>
        <v>1.0278360009144771</v>
      </c>
      <c r="I4060" s="5">
        <f t="shared" si="1350"/>
        <v>1.2454066854514947</v>
      </c>
      <c r="J4060" s="5">
        <f t="shared" si="1351"/>
        <v>6.5444424391222826</v>
      </c>
      <c r="K4060" s="5">
        <f t="shared" si="1352"/>
        <v>15.375145032389899</v>
      </c>
      <c r="L4060">
        <v>2.0699999999999998</v>
      </c>
      <c r="M4060">
        <v>3.4</v>
      </c>
      <c r="N4060">
        <v>3.99</v>
      </c>
      <c r="O4060" s="5">
        <f t="shared" si="1353"/>
        <v>2.1276205218929674</v>
      </c>
      <c r="P4060" s="5">
        <f t="shared" si="1354"/>
        <v>3.4946424031092223</v>
      </c>
      <c r="Q4060" s="5">
        <f t="shared" si="1355"/>
        <v>4.1010656436487638</v>
      </c>
      <c r="R4060" s="6">
        <f t="shared" si="1356"/>
        <v>0.47000862687218725</v>
      </c>
      <c r="S4060" s="6">
        <f t="shared" si="1357"/>
        <v>0.28615231106630218</v>
      </c>
      <c r="T4060" s="6">
        <f t="shared" si="1358"/>
        <v>0.24383906206151065</v>
      </c>
      <c r="U4060">
        <f t="shared" si="1359"/>
        <v>1.6621076666611654</v>
      </c>
      <c r="V4060">
        <f t="shared" si="1360"/>
        <v>0.51952477718728252</v>
      </c>
      <c r="W4060">
        <f t="shared" si="1361"/>
        <v>0.25950974716625475</v>
      </c>
      <c r="X4060" t="s">
        <v>338</v>
      </c>
      <c r="Y4060" t="s">
        <v>299</v>
      </c>
      <c r="Z4060" t="s">
        <v>234</v>
      </c>
      <c r="AA4060" s="8" t="s">
        <v>22</v>
      </c>
      <c r="AB4060" s="8" t="s">
        <v>73</v>
      </c>
      <c r="AC4060" s="43" t="s">
        <v>627</v>
      </c>
      <c r="AE4060" t="s">
        <v>550</v>
      </c>
      <c r="AF4060">
        <v>3</v>
      </c>
      <c r="AG4060">
        <v>-2</v>
      </c>
    </row>
    <row r="4061" spans="1:33" x14ac:dyDescent="0.25">
      <c r="A4061" s="6">
        <v>7.5086925188042747E-2</v>
      </c>
      <c r="B4061" s="6">
        <v>0.29507907448802917</v>
      </c>
      <c r="C4061" s="6">
        <v>0.55592881532080718</v>
      </c>
      <c r="D4061" s="13">
        <f t="shared" si="1347"/>
        <v>13.317897856326729</v>
      </c>
      <c r="E4061" s="14">
        <f t="shared" si="1348"/>
        <v>3.3889221109122336</v>
      </c>
      <c r="F4061" s="14">
        <f t="shared" si="1349"/>
        <v>1.798791450345913</v>
      </c>
      <c r="G4061" s="46">
        <v>2.6959688736523768E-2</v>
      </c>
      <c r="H4061" s="7">
        <f t="shared" si="1346"/>
        <v>1.0269596887365238</v>
      </c>
      <c r="I4061" s="5">
        <f t="shared" si="1350"/>
        <v>12.968277141152287</v>
      </c>
      <c r="J4061" s="5">
        <f t="shared" si="1351"/>
        <v>3.2999563157942937</v>
      </c>
      <c r="K4061" s="5">
        <f t="shared" si="1352"/>
        <v>1.7515696770522509</v>
      </c>
      <c r="L4061">
        <v>3.22</v>
      </c>
      <c r="M4061">
        <v>3.28</v>
      </c>
      <c r="N4061">
        <v>2.4300000000000002</v>
      </c>
      <c r="O4061" s="5">
        <f t="shared" si="1353"/>
        <v>3.3068101977316067</v>
      </c>
      <c r="P4061" s="5">
        <f t="shared" si="1354"/>
        <v>3.3684277790557977</v>
      </c>
      <c r="Q4061" s="5">
        <f t="shared" si="1355"/>
        <v>2.4955120436297529</v>
      </c>
      <c r="R4061" s="6">
        <f t="shared" si="1356"/>
        <v>0.30240622842096482</v>
      </c>
      <c r="S4061" s="6">
        <f t="shared" si="1357"/>
        <v>0.29687440716936181</v>
      </c>
      <c r="T4061" s="6">
        <f t="shared" si="1358"/>
        <v>0.40071936440967348</v>
      </c>
      <c r="U4061">
        <f t="shared" si="1359"/>
        <v>0.24829820992813001</v>
      </c>
      <c r="V4061">
        <f t="shared" si="1360"/>
        <v>0.99395255152355233</v>
      </c>
      <c r="W4061">
        <f t="shared" si="1361"/>
        <v>1.3873270540338951</v>
      </c>
      <c r="X4061" t="s">
        <v>296</v>
      </c>
      <c r="Y4061" t="s">
        <v>233</v>
      </c>
      <c r="Z4061" t="s">
        <v>234</v>
      </c>
      <c r="AA4061" s="8" t="s">
        <v>23</v>
      </c>
      <c r="AB4061" s="8" t="s">
        <v>72</v>
      </c>
      <c r="AC4061" s="43" t="s">
        <v>627</v>
      </c>
      <c r="AE4061" t="s">
        <v>549</v>
      </c>
      <c r="AF4061">
        <v>-7</v>
      </c>
      <c r="AG4061">
        <v>5</v>
      </c>
    </row>
    <row r="4062" spans="1:33" x14ac:dyDescent="0.25">
      <c r="A4062" s="6">
        <v>0.7650707193626588</v>
      </c>
      <c r="B4062" s="6">
        <v>0.14572592002388618</v>
      </c>
      <c r="C4062" s="6">
        <v>7.6232568530940334E-2</v>
      </c>
      <c r="D4062" s="13">
        <f t="shared" si="1347"/>
        <v>1.3070687123316505</v>
      </c>
      <c r="E4062" s="14">
        <f t="shared" si="1348"/>
        <v>6.8621971975616169</v>
      </c>
      <c r="F4062" s="14">
        <f t="shared" si="1349"/>
        <v>13.117752940387051</v>
      </c>
      <c r="G4062" s="46">
        <v>3.9957974171171307E-2</v>
      </c>
      <c r="H4062" s="7">
        <f t="shared" si="1346"/>
        <v>1.0399579741711713</v>
      </c>
      <c r="I4062" s="5">
        <f t="shared" si="1350"/>
        <v>1.2568476273027878</v>
      </c>
      <c r="J4062" s="5">
        <f t="shared" si="1351"/>
        <v>6.5985331792187765</v>
      </c>
      <c r="K4062" s="5">
        <f t="shared" si="1352"/>
        <v>12.613733695192515</v>
      </c>
      <c r="L4062">
        <v>1.27</v>
      </c>
      <c r="M4062">
        <v>6.18</v>
      </c>
      <c r="N4062">
        <v>11.02</v>
      </c>
      <c r="O4062" s="5">
        <f t="shared" si="1353"/>
        <v>1.3207466271973876</v>
      </c>
      <c r="P4062" s="5">
        <f t="shared" si="1354"/>
        <v>6.4269402803778384</v>
      </c>
      <c r="Q4062" s="5">
        <f t="shared" si="1355"/>
        <v>11.460336875366307</v>
      </c>
      <c r="R4062" s="6">
        <f t="shared" si="1356"/>
        <v>0.75714749476361787</v>
      </c>
      <c r="S4062" s="6">
        <f t="shared" si="1357"/>
        <v>0.15559503533168201</v>
      </c>
      <c r="T4062" s="6">
        <f t="shared" si="1358"/>
        <v>8.7257469904700069E-2</v>
      </c>
      <c r="U4062">
        <f t="shared" si="1359"/>
        <v>1.0104645721657106</v>
      </c>
      <c r="V4062">
        <f t="shared" si="1360"/>
        <v>0.93657178529663343</v>
      </c>
      <c r="W4062">
        <f t="shared" si="1361"/>
        <v>0.87365091623902469</v>
      </c>
      <c r="X4062" t="s">
        <v>298</v>
      </c>
      <c r="Y4062" t="s">
        <v>340</v>
      </c>
      <c r="Z4062" t="s">
        <v>234</v>
      </c>
      <c r="AA4062" s="8" t="s">
        <v>22</v>
      </c>
      <c r="AB4062" s="8" t="s">
        <v>73</v>
      </c>
      <c r="AC4062" s="43" t="s">
        <v>627</v>
      </c>
      <c r="AE4062" t="s">
        <v>548</v>
      </c>
      <c r="AF4062">
        <v>1</v>
      </c>
      <c r="AG4062">
        <v>-3</v>
      </c>
    </row>
    <row r="4063" spans="1:33" x14ac:dyDescent="0.25">
      <c r="A4063" s="6">
        <v>0.43429393381024378</v>
      </c>
      <c r="B4063" s="6">
        <v>0.21929447006568023</v>
      </c>
      <c r="C4063" s="6">
        <v>0.32217113114608531</v>
      </c>
      <c r="D4063" s="13">
        <f t="shared" si="1347"/>
        <v>2.302587998930997</v>
      </c>
      <c r="E4063" s="14">
        <f t="shared" si="1348"/>
        <v>4.5600785085939144</v>
      </c>
      <c r="F4063" s="14">
        <f t="shared" si="1349"/>
        <v>3.1039404320387725</v>
      </c>
      <c r="G4063" s="46">
        <v>2.7122154763468354E-2</v>
      </c>
      <c r="H4063" s="7">
        <f t="shared" si="1346"/>
        <v>1.0271221547634684</v>
      </c>
      <c r="I4063" s="5">
        <f t="shared" si="1350"/>
        <v>2.2417859338855859</v>
      </c>
      <c r="J4063" s="5">
        <f t="shared" si="1351"/>
        <v>4.4396652213621426</v>
      </c>
      <c r="K4063" s="5">
        <f t="shared" si="1352"/>
        <v>3.0219778802780919</v>
      </c>
      <c r="L4063">
        <v>2.4700000000000002</v>
      </c>
      <c r="M4063">
        <v>3.62</v>
      </c>
      <c r="N4063">
        <v>2.89</v>
      </c>
      <c r="O4063" s="5">
        <f t="shared" si="1353"/>
        <v>2.5369917222657672</v>
      </c>
      <c r="P4063" s="5">
        <f t="shared" si="1354"/>
        <v>3.7181822002437555</v>
      </c>
      <c r="Q4063" s="5">
        <f t="shared" si="1355"/>
        <v>2.9683830272664236</v>
      </c>
      <c r="R4063" s="6">
        <f t="shared" si="1356"/>
        <v>0.39416762428649471</v>
      </c>
      <c r="S4063" s="6">
        <f t="shared" si="1357"/>
        <v>0.26894862762089561</v>
      </c>
      <c r="T4063" s="6">
        <f t="shared" si="1358"/>
        <v>0.33688374809260968</v>
      </c>
      <c r="U4063">
        <f t="shared" si="1359"/>
        <v>1.1018001151068253</v>
      </c>
      <c r="V4063">
        <f t="shared" si="1360"/>
        <v>0.81537679521009931</v>
      </c>
      <c r="W4063">
        <f t="shared" si="1361"/>
        <v>0.9563273175692647</v>
      </c>
      <c r="X4063" t="s">
        <v>300</v>
      </c>
      <c r="Y4063" t="s">
        <v>343</v>
      </c>
      <c r="Z4063" t="s">
        <v>234</v>
      </c>
      <c r="AA4063" s="8" t="s">
        <v>47</v>
      </c>
      <c r="AB4063" s="8" t="s">
        <v>49</v>
      </c>
      <c r="AC4063" s="43" t="s">
        <v>627</v>
      </c>
      <c r="AE4063" t="s">
        <v>547</v>
      </c>
      <c r="AF4063">
        <v>-10</v>
      </c>
      <c r="AG4063">
        <v>4</v>
      </c>
    </row>
    <row r="4064" spans="1:33" x14ac:dyDescent="0.25">
      <c r="A4064" s="6">
        <v>3.67639061971126E-3</v>
      </c>
      <c r="B4064" s="6">
        <v>1.6864138385675326E-2</v>
      </c>
      <c r="C4064" s="6">
        <v>0.64418726548949234</v>
      </c>
      <c r="D4064" s="13">
        <f t="shared" si="1347"/>
        <v>272.00591651997496</v>
      </c>
      <c r="E4064" s="14">
        <f t="shared" si="1348"/>
        <v>59.297426119879113</v>
      </c>
      <c r="F4064" s="14">
        <f t="shared" si="1349"/>
        <v>1.552343632934345</v>
      </c>
      <c r="G4064" s="46">
        <v>3.0270629308319918E-2</v>
      </c>
      <c r="H4064" s="7">
        <f t="shared" si="1346"/>
        <v>1.0302706293083199</v>
      </c>
      <c r="I4064" s="5">
        <f t="shared" si="1350"/>
        <v>264.01404522478549</v>
      </c>
      <c r="J4064" s="5">
        <f t="shared" si="1351"/>
        <v>57.555194172320427</v>
      </c>
      <c r="K4064" s="5">
        <f t="shared" si="1352"/>
        <v>1.5067338510625337</v>
      </c>
      <c r="L4064">
        <v>7.74</v>
      </c>
      <c r="M4064">
        <v>4.7300000000000004</v>
      </c>
      <c r="N4064">
        <v>1.45</v>
      </c>
      <c r="O4064" s="5">
        <f t="shared" si="1353"/>
        <v>7.9742946708463966</v>
      </c>
      <c r="P4064" s="5">
        <f t="shared" si="1354"/>
        <v>4.873180076628354</v>
      </c>
      <c r="Q4064" s="5">
        <f t="shared" si="1355"/>
        <v>1.4938924124970638</v>
      </c>
      <c r="R4064" s="6">
        <f t="shared" si="1356"/>
        <v>0.12540294048274234</v>
      </c>
      <c r="S4064" s="6">
        <f t="shared" si="1357"/>
        <v>0.20520481169903287</v>
      </c>
      <c r="T4064" s="6">
        <f t="shared" si="1358"/>
        <v>0.66939224781822459</v>
      </c>
      <c r="U4064">
        <f t="shared" si="1359"/>
        <v>2.9316622126713179E-2</v>
      </c>
      <c r="V4064">
        <f t="shared" si="1360"/>
        <v>8.2181983190576444E-2</v>
      </c>
      <c r="W4064">
        <f t="shared" si="1361"/>
        <v>0.96234646814198432</v>
      </c>
      <c r="X4064" t="s">
        <v>359</v>
      </c>
      <c r="Y4064" t="s">
        <v>346</v>
      </c>
      <c r="Z4064" t="s">
        <v>237</v>
      </c>
      <c r="AA4064" s="8" t="s">
        <v>23</v>
      </c>
      <c r="AB4064" s="8" t="s">
        <v>526</v>
      </c>
      <c r="AC4064" s="43" t="s">
        <v>627</v>
      </c>
      <c r="AE4064" t="s">
        <v>549</v>
      </c>
      <c r="AF4064">
        <v>-9</v>
      </c>
      <c r="AG4064">
        <v>9</v>
      </c>
    </row>
    <row r="4065" spans="1:33" x14ac:dyDescent="0.25">
      <c r="A4065" s="6">
        <v>5.978134334986128E-2</v>
      </c>
      <c r="B4065" s="6">
        <v>0.15390267005109126</v>
      </c>
      <c r="C4065" s="6">
        <v>0.65055358002962338</v>
      </c>
      <c r="D4065" s="13">
        <f t="shared" si="1347"/>
        <v>16.727626780610315</v>
      </c>
      <c r="E4065" s="14">
        <f t="shared" si="1348"/>
        <v>6.4976130671938881</v>
      </c>
      <c r="F4065" s="14">
        <f t="shared" si="1349"/>
        <v>1.5371524048095537</v>
      </c>
      <c r="G4065" s="46">
        <v>2.9212656834176176E-2</v>
      </c>
      <c r="H4065" s="7">
        <f t="shared" si="1346"/>
        <v>1.0292126568341762</v>
      </c>
      <c r="I4065" s="5">
        <f t="shared" si="1350"/>
        <v>16.252838195814594</v>
      </c>
      <c r="J4065" s="5">
        <f t="shared" si="1351"/>
        <v>6.3131880705590326</v>
      </c>
      <c r="K4065" s="5">
        <f t="shared" si="1352"/>
        <v>1.4935226404402986</v>
      </c>
      <c r="L4065">
        <v>11.66</v>
      </c>
      <c r="M4065">
        <v>5.38</v>
      </c>
      <c r="N4065">
        <v>1.32</v>
      </c>
      <c r="O4065" s="5">
        <f t="shared" si="1353"/>
        <v>12.000619578686495</v>
      </c>
      <c r="P4065" s="5">
        <f t="shared" si="1354"/>
        <v>5.5371640937678679</v>
      </c>
      <c r="Q4065" s="5">
        <f t="shared" si="1355"/>
        <v>1.3585607070211125</v>
      </c>
      <c r="R4065" s="6">
        <f t="shared" si="1356"/>
        <v>8.332903092570601E-2</v>
      </c>
      <c r="S4065" s="6">
        <f t="shared" si="1357"/>
        <v>0.18059786256389074</v>
      </c>
      <c r="T4065" s="6">
        <f t="shared" si="1358"/>
        <v>0.73607310651040314</v>
      </c>
      <c r="U4065">
        <f t="shared" si="1359"/>
        <v>0.71741315944452499</v>
      </c>
      <c r="V4065">
        <f t="shared" si="1360"/>
        <v>0.85218433854190578</v>
      </c>
      <c r="W4065">
        <f t="shared" si="1361"/>
        <v>0.88381653164016105</v>
      </c>
      <c r="X4065" t="s">
        <v>344</v>
      </c>
      <c r="Y4065" t="s">
        <v>235</v>
      </c>
      <c r="Z4065" t="s">
        <v>237</v>
      </c>
      <c r="AA4065" s="8" t="s">
        <v>23</v>
      </c>
      <c r="AB4065" s="8" t="s">
        <v>371</v>
      </c>
      <c r="AC4065" s="43" t="s">
        <v>627</v>
      </c>
      <c r="AE4065" t="s">
        <v>546</v>
      </c>
      <c r="AF4065">
        <v>-3</v>
      </c>
      <c r="AG4065">
        <v>9</v>
      </c>
    </row>
    <row r="4066" spans="1:33" x14ac:dyDescent="0.25">
      <c r="A4066" s="6">
        <v>0.23219070173300196</v>
      </c>
      <c r="B4066" s="6">
        <v>0.36093763141580687</v>
      </c>
      <c r="C4066" s="6">
        <v>0.37975705058920872</v>
      </c>
      <c r="D4066" s="13">
        <f t="shared" si="1347"/>
        <v>4.3068046762264771</v>
      </c>
      <c r="E4066" s="14">
        <f t="shared" si="1348"/>
        <v>2.7705617618130303</v>
      </c>
      <c r="F4066" s="14">
        <f t="shared" si="1349"/>
        <v>2.6332624988751592</v>
      </c>
      <c r="G4066" s="46">
        <v>3.1690793673337936E-2</v>
      </c>
      <c r="H4066" s="7">
        <f t="shared" si="1346"/>
        <v>1.0316907936733379</v>
      </c>
      <c r="I4066" s="5">
        <f t="shared" si="1350"/>
        <v>4.174511106076741</v>
      </c>
      <c r="J4066" s="5">
        <f t="shared" si="1351"/>
        <v>2.6854574828068762</v>
      </c>
      <c r="K4066" s="5">
        <f t="shared" si="1352"/>
        <v>2.5523756875831185</v>
      </c>
      <c r="L4066">
        <v>8.9700000000000006</v>
      </c>
      <c r="M4066">
        <v>4.63</v>
      </c>
      <c r="N4066">
        <v>1.42</v>
      </c>
      <c r="O4066" s="5">
        <f t="shared" si="1353"/>
        <v>9.2542664192498414</v>
      </c>
      <c r="P4066" s="5">
        <f t="shared" si="1354"/>
        <v>4.7767283747075542</v>
      </c>
      <c r="Q4066" s="5">
        <f t="shared" si="1355"/>
        <v>1.4650009270161397</v>
      </c>
      <c r="R4066" s="6">
        <f t="shared" si="1356"/>
        <v>0.10805826790548147</v>
      </c>
      <c r="S4066" s="6">
        <f t="shared" si="1357"/>
        <v>0.20934830736763907</v>
      </c>
      <c r="T4066" s="6">
        <f t="shared" si="1358"/>
        <v>0.68259342472687945</v>
      </c>
      <c r="U4066">
        <f t="shared" si="1359"/>
        <v>2.1487546139097762</v>
      </c>
      <c r="V4066">
        <f t="shared" si="1360"/>
        <v>1.7241010254836213</v>
      </c>
      <c r="W4066">
        <f t="shared" si="1361"/>
        <v>0.55634443115410592</v>
      </c>
      <c r="X4066" t="s">
        <v>349</v>
      </c>
      <c r="Y4066" t="s">
        <v>306</v>
      </c>
      <c r="Z4066" t="s">
        <v>237</v>
      </c>
      <c r="AA4066" s="8" t="s">
        <v>47</v>
      </c>
      <c r="AB4066" s="8" t="s">
        <v>19</v>
      </c>
      <c r="AC4066" s="43" t="s">
        <v>627</v>
      </c>
      <c r="AE4066" t="s">
        <v>546</v>
      </c>
      <c r="AF4066">
        <v>-5</v>
      </c>
      <c r="AG4066">
        <v>14</v>
      </c>
    </row>
    <row r="4067" spans="1:33" x14ac:dyDescent="0.25">
      <c r="A4067" s="6">
        <v>0.14547889367432273</v>
      </c>
      <c r="B4067" s="6">
        <v>0.27312743557975017</v>
      </c>
      <c r="C4067" s="6">
        <v>0.51515108598607906</v>
      </c>
      <c r="D4067" s="13">
        <f t="shared" si="1347"/>
        <v>6.873849358785038</v>
      </c>
      <c r="E4067" s="14">
        <f t="shared" si="1348"/>
        <v>3.661294581693574</v>
      </c>
      <c r="F4067" s="14">
        <f t="shared" si="1349"/>
        <v>1.9411780877562257</v>
      </c>
      <c r="G4067" s="46">
        <v>6.5468348077043714E-2</v>
      </c>
      <c r="H4067" s="7">
        <f t="shared" si="1346"/>
        <v>1.0654683480770437</v>
      </c>
      <c r="I4067" s="5">
        <f t="shared" si="1350"/>
        <v>6.4514815209583229</v>
      </c>
      <c r="J4067" s="5">
        <f t="shared" si="1351"/>
        <v>3.4363241182166275</v>
      </c>
      <c r="K4067" s="5">
        <f t="shared" si="1352"/>
        <v>1.8219012242453396</v>
      </c>
      <c r="L4067">
        <v>2.52</v>
      </c>
      <c r="M4067">
        <v>3.45</v>
      </c>
      <c r="N4067">
        <v>2.64</v>
      </c>
      <c r="O4067" s="5">
        <f t="shared" si="1353"/>
        <v>2.68498023715415</v>
      </c>
      <c r="P4067" s="5">
        <f t="shared" si="1354"/>
        <v>3.6758658008658012</v>
      </c>
      <c r="Q4067" s="5">
        <f t="shared" si="1355"/>
        <v>2.8128364389233957</v>
      </c>
      <c r="R4067" s="6">
        <f t="shared" si="1356"/>
        <v>0.37244221993228327</v>
      </c>
      <c r="S4067" s="6">
        <f t="shared" si="1357"/>
        <v>0.27204475195053729</v>
      </c>
      <c r="T4067" s="6">
        <f t="shared" si="1358"/>
        <v>0.35551302811717939</v>
      </c>
      <c r="U4067">
        <f t="shared" si="1359"/>
        <v>0.39060795443860646</v>
      </c>
      <c r="V4067">
        <f t="shared" si="1360"/>
        <v>1.0039797997257809</v>
      </c>
      <c r="W4067">
        <f t="shared" si="1361"/>
        <v>1.4490357462126027</v>
      </c>
      <c r="X4067" t="s">
        <v>180</v>
      </c>
      <c r="Y4067" t="s">
        <v>183</v>
      </c>
      <c r="Z4067" t="s">
        <v>217</v>
      </c>
      <c r="AA4067" s="8" t="s">
        <v>47</v>
      </c>
      <c r="AB4067" s="8" t="s">
        <v>19</v>
      </c>
      <c r="AC4067" s="43" t="s">
        <v>627</v>
      </c>
      <c r="AE4067" t="s">
        <v>546</v>
      </c>
      <c r="AF4067">
        <v>-16</v>
      </c>
      <c r="AG4067">
        <v>-8</v>
      </c>
    </row>
    <row r="4068" spans="1:33" x14ac:dyDescent="0.25">
      <c r="A4068" s="6">
        <v>0.4048808742050839</v>
      </c>
      <c r="B4068" s="6">
        <v>0.28418434203140924</v>
      </c>
      <c r="C4068" s="6">
        <v>0.29161280304690035</v>
      </c>
      <c r="D4068" s="13">
        <f t="shared" si="1347"/>
        <v>2.4698622822412477</v>
      </c>
      <c r="E4068" s="14">
        <f t="shared" si="1348"/>
        <v>3.5188427091084273</v>
      </c>
      <c r="F4068" s="14">
        <f t="shared" si="1349"/>
        <v>3.4292047178709404</v>
      </c>
      <c r="G4068" s="46">
        <v>6.55612800785077E-2</v>
      </c>
      <c r="H4068" s="7">
        <f t="shared" si="1346"/>
        <v>1.0655612800785077</v>
      </c>
      <c r="I4068" s="5">
        <f t="shared" si="1350"/>
        <v>2.3178979270523747</v>
      </c>
      <c r="J4068" s="5">
        <f t="shared" si="1351"/>
        <v>3.3023372516399698</v>
      </c>
      <c r="K4068" s="5">
        <f t="shared" si="1352"/>
        <v>3.2182144584103938</v>
      </c>
      <c r="L4068">
        <v>1.9</v>
      </c>
      <c r="M4068">
        <v>3.97</v>
      </c>
      <c r="N4068">
        <v>3.48</v>
      </c>
      <c r="O4068" s="5">
        <f t="shared" si="1353"/>
        <v>2.0245664321491645</v>
      </c>
      <c r="P4068" s="5">
        <f t="shared" si="1354"/>
        <v>4.2302782819116755</v>
      </c>
      <c r="Q4068" s="5">
        <f t="shared" si="1355"/>
        <v>3.7081532546732068</v>
      </c>
      <c r="R4068" s="6">
        <f t="shared" si="1356"/>
        <v>0.49393291527532485</v>
      </c>
      <c r="S4068" s="6">
        <f t="shared" si="1357"/>
        <v>0.23639106776400937</v>
      </c>
      <c r="T4068" s="6">
        <f t="shared" si="1358"/>
        <v>0.26967601696066584</v>
      </c>
      <c r="U4068">
        <f t="shared" si="1359"/>
        <v>0.81970822693482137</v>
      </c>
      <c r="V4068">
        <f t="shared" si="1360"/>
        <v>1.2021788501548298</v>
      </c>
      <c r="W4068">
        <f t="shared" si="1361"/>
        <v>1.0813449647227402</v>
      </c>
      <c r="X4068" t="s">
        <v>193</v>
      </c>
      <c r="Y4068" t="s">
        <v>184</v>
      </c>
      <c r="Z4068" t="s">
        <v>218</v>
      </c>
      <c r="AA4068" s="8" t="s">
        <v>47</v>
      </c>
      <c r="AB4068" s="8" t="s">
        <v>19</v>
      </c>
      <c r="AC4068" s="43" t="s">
        <v>627</v>
      </c>
      <c r="AE4068" t="s">
        <v>551</v>
      </c>
      <c r="AF4068">
        <v>2</v>
      </c>
      <c r="AG4068">
        <v>-3</v>
      </c>
    </row>
    <row r="4069" spans="1:33" x14ac:dyDescent="0.25">
      <c r="A4069" s="6">
        <v>0.44385680102000735</v>
      </c>
      <c r="B4069" s="6">
        <v>0.28240259929734851</v>
      </c>
      <c r="C4069" s="6">
        <v>0.25870382943125159</v>
      </c>
      <c r="D4069" s="13">
        <f t="shared" si="1347"/>
        <v>2.2529788835091522</v>
      </c>
      <c r="E4069" s="14">
        <f t="shared" si="1348"/>
        <v>3.5410438943838329</v>
      </c>
      <c r="F4069" s="14">
        <f t="shared" si="1349"/>
        <v>3.865424034110565</v>
      </c>
      <c r="G4069" s="46">
        <v>6.5016024540011319E-2</v>
      </c>
      <c r="H4069" s="7">
        <f t="shared" si="1346"/>
        <v>1.0650160245400113</v>
      </c>
      <c r="I4069" s="5">
        <f t="shared" si="1350"/>
        <v>2.1154413000332379</v>
      </c>
      <c r="J4069" s="5">
        <f t="shared" si="1351"/>
        <v>3.3248738167233092</v>
      </c>
      <c r="K4069" s="5">
        <f t="shared" si="1352"/>
        <v>3.6294515247130406</v>
      </c>
      <c r="L4069">
        <v>2.17</v>
      </c>
      <c r="M4069">
        <v>3.91</v>
      </c>
      <c r="N4069">
        <v>2.87</v>
      </c>
      <c r="O4069" s="5">
        <f t="shared" si="1353"/>
        <v>2.3110847732518245</v>
      </c>
      <c r="P4069" s="5">
        <f t="shared" si="1354"/>
        <v>4.1642126559514443</v>
      </c>
      <c r="Q4069" s="5">
        <f t="shared" si="1355"/>
        <v>3.0565959904298325</v>
      </c>
      <c r="R4069" s="6">
        <f t="shared" si="1356"/>
        <v>0.43269723879187022</v>
      </c>
      <c r="S4069" s="6">
        <f t="shared" si="1357"/>
        <v>0.2401414343167157</v>
      </c>
      <c r="T4069" s="6">
        <f t="shared" si="1358"/>
        <v>0.32716132689141408</v>
      </c>
      <c r="U4069">
        <f t="shared" si="1359"/>
        <v>1.0257906943416037</v>
      </c>
      <c r="V4069">
        <f t="shared" si="1360"/>
        <v>1.175984478067603</v>
      </c>
      <c r="W4069">
        <f t="shared" si="1361"/>
        <v>0.79075308774840691</v>
      </c>
      <c r="X4069" t="s">
        <v>189</v>
      </c>
      <c r="Y4069" t="s">
        <v>192</v>
      </c>
      <c r="Z4069" t="s">
        <v>218</v>
      </c>
      <c r="AA4069" s="8" t="s">
        <v>47</v>
      </c>
      <c r="AB4069" s="8" t="s">
        <v>19</v>
      </c>
      <c r="AC4069" s="43" t="s">
        <v>627</v>
      </c>
      <c r="AE4069" t="s">
        <v>548</v>
      </c>
      <c r="AF4069">
        <v>-5</v>
      </c>
      <c r="AG4069">
        <v>-5</v>
      </c>
    </row>
    <row r="4070" spans="1:33" x14ac:dyDescent="0.25">
      <c r="A4070" s="6">
        <v>0.60738575250857463</v>
      </c>
      <c r="B4070" s="6">
        <v>0.23529857324811737</v>
      </c>
      <c r="C4070" s="6">
        <v>0.15176072375104363</v>
      </c>
      <c r="D4070" s="13">
        <f t="shared" si="1347"/>
        <v>1.6464001598158704</v>
      </c>
      <c r="E4070" s="14">
        <f t="shared" si="1348"/>
        <v>4.2499195222298312</v>
      </c>
      <c r="F4070" s="14">
        <f t="shared" si="1349"/>
        <v>6.5893201830036947</v>
      </c>
      <c r="G4070" s="46">
        <v>6.2557662829059613E-2</v>
      </c>
      <c r="H4070" s="7">
        <f t="shared" si="1346"/>
        <v>1.0625576628290596</v>
      </c>
      <c r="I4070" s="5">
        <f t="shared" si="1350"/>
        <v>1.5494690005174216</v>
      </c>
      <c r="J4070" s="5">
        <f t="shared" si="1351"/>
        <v>3.9997071885156998</v>
      </c>
      <c r="K4070" s="5">
        <f t="shared" si="1352"/>
        <v>6.2013765591409227</v>
      </c>
      <c r="L4070">
        <v>1.81</v>
      </c>
      <c r="M4070">
        <v>3.8</v>
      </c>
      <c r="N4070">
        <v>4.05</v>
      </c>
      <c r="O4070" s="5">
        <f t="shared" si="1353"/>
        <v>1.923229369720598</v>
      </c>
      <c r="P4070" s="5">
        <f t="shared" si="1354"/>
        <v>4.0377191187504264</v>
      </c>
      <c r="Q4070" s="5">
        <f t="shared" si="1355"/>
        <v>4.3033585344576917</v>
      </c>
      <c r="R4070" s="6">
        <f t="shared" si="1356"/>
        <v>0.5199587816950183</v>
      </c>
      <c r="S4070" s="6">
        <f t="shared" si="1357"/>
        <v>0.24766457759683766</v>
      </c>
      <c r="T4070" s="6">
        <f t="shared" si="1358"/>
        <v>0.23237664070814396</v>
      </c>
      <c r="U4070">
        <f t="shared" si="1359"/>
        <v>1.168142117974337</v>
      </c>
      <c r="V4070">
        <f t="shared" si="1360"/>
        <v>0.9500695478186213</v>
      </c>
      <c r="W4070">
        <f t="shared" si="1361"/>
        <v>0.65308080574952976</v>
      </c>
      <c r="X4070" t="s">
        <v>187</v>
      </c>
      <c r="Y4070" t="s">
        <v>185</v>
      </c>
      <c r="Z4070" t="s">
        <v>218</v>
      </c>
      <c r="AA4070" s="8" t="s">
        <v>22</v>
      </c>
      <c r="AB4070" s="8" t="s">
        <v>17</v>
      </c>
      <c r="AC4070" s="43" t="s">
        <v>627</v>
      </c>
      <c r="AE4070" t="s">
        <v>547</v>
      </c>
      <c r="AF4070">
        <v>1</v>
      </c>
      <c r="AG4070">
        <v>4</v>
      </c>
    </row>
    <row r="4071" spans="1:33" x14ac:dyDescent="0.25">
      <c r="A4071" s="6">
        <v>0.26205102195684421</v>
      </c>
      <c r="B4071" s="6">
        <v>0.2349257654004753</v>
      </c>
      <c r="C4071" s="6">
        <v>0.45418662995692882</v>
      </c>
      <c r="D4071" s="13">
        <f t="shared" si="1347"/>
        <v>3.8160507542866391</v>
      </c>
      <c r="E4071" s="14">
        <f t="shared" si="1348"/>
        <v>4.2566637946046972</v>
      </c>
      <c r="F4071" s="14">
        <f t="shared" si="1349"/>
        <v>2.2017380830757425</v>
      </c>
      <c r="G4071" s="46">
        <v>2.2730428673404246E-2</v>
      </c>
      <c r="H4071" s="7">
        <f t="shared" si="1346"/>
        <v>1.0227304286734042</v>
      </c>
      <c r="I4071" s="5">
        <f t="shared" si="1350"/>
        <v>3.7312381125068153</v>
      </c>
      <c r="J4071" s="5">
        <f t="shared" si="1351"/>
        <v>4.1620584224975747</v>
      </c>
      <c r="K4071" s="5">
        <f t="shared" si="1352"/>
        <v>2.1528039269660169</v>
      </c>
      <c r="L4071">
        <v>3.21</v>
      </c>
      <c r="M4071">
        <v>3.23</v>
      </c>
      <c r="N4071">
        <v>2.4900000000000002</v>
      </c>
      <c r="O4071" s="5">
        <f t="shared" si="1353"/>
        <v>3.2829646760416278</v>
      </c>
      <c r="P4071" s="5">
        <f t="shared" si="1354"/>
        <v>3.3034192846150958</v>
      </c>
      <c r="Q4071" s="5">
        <f t="shared" si="1355"/>
        <v>2.5465987673967767</v>
      </c>
      <c r="R4071" s="6">
        <f t="shared" si="1356"/>
        <v>0.30460272914228581</v>
      </c>
      <c r="S4071" s="6">
        <f t="shared" si="1357"/>
        <v>0.30271664413211685</v>
      </c>
      <c r="T4071" s="6">
        <f t="shared" si="1358"/>
        <v>0.39268062672559734</v>
      </c>
      <c r="U4071">
        <f t="shared" si="1359"/>
        <v>0.86030424840492858</v>
      </c>
      <c r="V4071">
        <f t="shared" si="1360"/>
        <v>0.7760583038768919</v>
      </c>
      <c r="W4071">
        <f t="shared" si="1361"/>
        <v>1.1566311120164108</v>
      </c>
      <c r="X4071" t="s">
        <v>404</v>
      </c>
      <c r="Y4071" t="s">
        <v>436</v>
      </c>
      <c r="Z4071" t="s">
        <v>378</v>
      </c>
      <c r="AA4071" s="8" t="s">
        <v>23</v>
      </c>
      <c r="AB4071" s="8" t="s">
        <v>48</v>
      </c>
      <c r="AC4071" s="43" t="s">
        <v>627</v>
      </c>
      <c r="AE4071" t="s">
        <v>545</v>
      </c>
      <c r="AF4071">
        <v>2</v>
      </c>
      <c r="AG4071">
        <v>5</v>
      </c>
    </row>
    <row r="4072" spans="1:33" x14ac:dyDescent="0.25">
      <c r="A4072" s="6">
        <v>0.23899712749193094</v>
      </c>
      <c r="B4072" s="6">
        <v>0.26470012161891426</v>
      </c>
      <c r="C4072" s="6">
        <v>0.44768790180017182</v>
      </c>
      <c r="D4072" s="13">
        <f t="shared" si="1347"/>
        <v>4.1841507071408719</v>
      </c>
      <c r="E4072" s="14">
        <f t="shared" si="1348"/>
        <v>3.777859994487228</v>
      </c>
      <c r="F4072" s="14">
        <f t="shared" si="1349"/>
        <v>2.2336989585355291</v>
      </c>
      <c r="G4072" s="46">
        <v>2.2030609094517706E-2</v>
      </c>
      <c r="H4072" s="7">
        <f t="shared" si="1346"/>
        <v>1.0220306090945177</v>
      </c>
      <c r="I4072" s="5">
        <f t="shared" si="1350"/>
        <v>4.093958311921674</v>
      </c>
      <c r="J4072" s="5">
        <f t="shared" si="1351"/>
        <v>3.696425489481451</v>
      </c>
      <c r="K4072" s="5">
        <f t="shared" si="1352"/>
        <v>2.1855499616733649</v>
      </c>
      <c r="L4072">
        <v>2.87</v>
      </c>
      <c r="M4072">
        <v>3.16</v>
      </c>
      <c r="N4072">
        <v>2.8</v>
      </c>
      <c r="O4072" s="5">
        <f t="shared" si="1353"/>
        <v>2.9332278481012661</v>
      </c>
      <c r="P4072" s="5">
        <f t="shared" si="1354"/>
        <v>3.2296167247386762</v>
      </c>
      <c r="Q4072" s="5">
        <f t="shared" si="1355"/>
        <v>2.8616857054646494</v>
      </c>
      <c r="R4072" s="6">
        <f t="shared" si="1356"/>
        <v>0.34092135073902252</v>
      </c>
      <c r="S4072" s="6">
        <f t="shared" si="1357"/>
        <v>0.30963426475347933</v>
      </c>
      <c r="T4072" s="6">
        <f t="shared" si="1358"/>
        <v>0.34944438450749815</v>
      </c>
      <c r="U4072">
        <f t="shared" si="1359"/>
        <v>0.70103302997554051</v>
      </c>
      <c r="V4072">
        <f t="shared" si="1360"/>
        <v>0.85487993982080712</v>
      </c>
      <c r="W4072">
        <f t="shared" si="1361"/>
        <v>1.2811420690910134</v>
      </c>
      <c r="X4072" t="s">
        <v>400</v>
      </c>
      <c r="Y4072" t="s">
        <v>455</v>
      </c>
      <c r="Z4072" t="s">
        <v>378</v>
      </c>
      <c r="AA4072" s="8" t="s">
        <v>47</v>
      </c>
      <c r="AB4072" s="8" t="s">
        <v>19</v>
      </c>
      <c r="AC4072" s="43" t="s">
        <v>627</v>
      </c>
      <c r="AE4072" t="s">
        <v>545</v>
      </c>
      <c r="AF4072">
        <v>0</v>
      </c>
      <c r="AG4072">
        <v>-1</v>
      </c>
    </row>
    <row r="4073" spans="1:33" x14ac:dyDescent="0.25">
      <c r="A4073" s="6">
        <v>0.70127389117741112</v>
      </c>
      <c r="B4073" s="6">
        <v>0.1950754525927175</v>
      </c>
      <c r="C4073" s="6">
        <v>0.10009853884714405</v>
      </c>
      <c r="D4073" s="13">
        <f t="shared" si="1347"/>
        <v>1.4259763732555899</v>
      </c>
      <c r="E4073" s="14">
        <f t="shared" si="1348"/>
        <v>5.1262216066099322</v>
      </c>
      <c r="F4073" s="14">
        <f t="shared" si="1349"/>
        <v>9.9901558156313826</v>
      </c>
      <c r="G4073" s="46">
        <v>2.6120795951079856E-2</v>
      </c>
      <c r="H4073" s="7">
        <f t="shared" si="1346"/>
        <v>1.0261207959510799</v>
      </c>
      <c r="I4073" s="5">
        <f t="shared" si="1350"/>
        <v>1.3896769063469727</v>
      </c>
      <c r="J4073" s="5">
        <f t="shared" si="1351"/>
        <v>4.9957291839686331</v>
      </c>
      <c r="K4073" s="5">
        <f t="shared" si="1352"/>
        <v>9.7358477238265237</v>
      </c>
      <c r="L4073">
        <v>1.4</v>
      </c>
      <c r="M4073">
        <v>4.87</v>
      </c>
      <c r="N4073">
        <v>9.39</v>
      </c>
      <c r="O4073" s="5">
        <f t="shared" si="1353"/>
        <v>1.4365691143315118</v>
      </c>
      <c r="P4073" s="5">
        <f t="shared" si="1354"/>
        <v>4.9972082762817589</v>
      </c>
      <c r="Q4073" s="5">
        <f t="shared" si="1355"/>
        <v>9.6352742739806398</v>
      </c>
      <c r="R4073" s="6">
        <f t="shared" si="1356"/>
        <v>0.69610295113809173</v>
      </c>
      <c r="S4073" s="6">
        <f t="shared" si="1357"/>
        <v>0.20011173133333232</v>
      </c>
      <c r="T4073" s="6">
        <f t="shared" si="1358"/>
        <v>0.10378531752857596</v>
      </c>
      <c r="U4073">
        <f t="shared" si="1359"/>
        <v>1.0074284127525466</v>
      </c>
      <c r="V4073">
        <f t="shared" si="1360"/>
        <v>0.97483266619573783</v>
      </c>
      <c r="W4073">
        <f t="shared" si="1361"/>
        <v>0.96447687621693889</v>
      </c>
      <c r="X4073" t="s">
        <v>454</v>
      </c>
      <c r="Y4073" t="s">
        <v>401</v>
      </c>
      <c r="Z4073" t="s">
        <v>378</v>
      </c>
      <c r="AA4073" s="8" t="s">
        <v>22</v>
      </c>
      <c r="AB4073" s="8" t="s">
        <v>17</v>
      </c>
      <c r="AC4073" s="43" t="s">
        <v>627</v>
      </c>
      <c r="AE4073" t="s">
        <v>550</v>
      </c>
      <c r="AF4073">
        <v>-1</v>
      </c>
      <c r="AG4073">
        <v>-8</v>
      </c>
    </row>
    <row r="4074" spans="1:33" x14ac:dyDescent="0.25">
      <c r="A4074" s="6">
        <v>0.3513175424707175</v>
      </c>
      <c r="B4074" s="6">
        <v>0.33511570845423311</v>
      </c>
      <c r="C4074" s="6">
        <v>0.29646941545082539</v>
      </c>
      <c r="D4074" s="13">
        <f t="shared" si="1347"/>
        <v>2.846427744448174</v>
      </c>
      <c r="E4074" s="14">
        <f t="shared" si="1348"/>
        <v>2.9840439429492469</v>
      </c>
      <c r="F4074" s="14">
        <f t="shared" si="1349"/>
        <v>3.3730292161144271</v>
      </c>
      <c r="G4074" s="46">
        <v>2.6336736630169444E-2</v>
      </c>
      <c r="H4074" s="7">
        <f t="shared" si="1346"/>
        <v>1.0263367366301694</v>
      </c>
      <c r="I4074" s="5">
        <f t="shared" si="1350"/>
        <v>2.7733858127245981</v>
      </c>
      <c r="J4074" s="5">
        <f t="shared" si="1351"/>
        <v>2.9074706540729802</v>
      </c>
      <c r="K4074" s="5">
        <f t="shared" si="1352"/>
        <v>3.2864742103934508</v>
      </c>
      <c r="L4074">
        <v>1.71</v>
      </c>
      <c r="M4074">
        <v>3.78</v>
      </c>
      <c r="N4074">
        <v>5.65</v>
      </c>
      <c r="O4074" s="5">
        <f t="shared" si="1353"/>
        <v>1.7550358196375897</v>
      </c>
      <c r="P4074" s="5">
        <f t="shared" si="1354"/>
        <v>3.8795528644620405</v>
      </c>
      <c r="Q4074" s="5">
        <f t="shared" si="1355"/>
        <v>5.798802561960458</v>
      </c>
      <c r="R4074" s="6">
        <f t="shared" si="1356"/>
        <v>0.56978894037985928</v>
      </c>
      <c r="S4074" s="6">
        <f t="shared" si="1357"/>
        <v>0.25776166350517443</v>
      </c>
      <c r="T4074" s="6">
        <f t="shared" si="1358"/>
        <v>0.17244939611496624</v>
      </c>
      <c r="U4074">
        <f t="shared" si="1359"/>
        <v>0.61657487110315934</v>
      </c>
      <c r="V4074">
        <f t="shared" si="1360"/>
        <v>1.300099106659846</v>
      </c>
      <c r="W4074">
        <f t="shared" si="1361"/>
        <v>1.7191676058591656</v>
      </c>
      <c r="X4074" t="s">
        <v>377</v>
      </c>
      <c r="Y4074" t="s">
        <v>435</v>
      </c>
      <c r="Z4074" t="s">
        <v>378</v>
      </c>
      <c r="AA4074" s="8" t="s">
        <v>47</v>
      </c>
      <c r="AB4074" s="8" t="s">
        <v>19</v>
      </c>
      <c r="AC4074" s="43" t="s">
        <v>627</v>
      </c>
      <c r="AE4074" t="s">
        <v>545</v>
      </c>
      <c r="AF4074">
        <v>-2</v>
      </c>
      <c r="AG4074">
        <v>1</v>
      </c>
    </row>
    <row r="4075" spans="1:33" x14ac:dyDescent="0.25">
      <c r="A4075" s="6">
        <v>0.14777330881537148</v>
      </c>
      <c r="B4075" s="6">
        <v>0.40243505182950789</v>
      </c>
      <c r="C4075" s="6">
        <v>0.42037960025216137</v>
      </c>
      <c r="D4075" s="13">
        <f t="shared" si="1347"/>
        <v>6.7671219384374997</v>
      </c>
      <c r="E4075" s="14">
        <f t="shared" si="1348"/>
        <v>2.4848730135556165</v>
      </c>
      <c r="F4075" s="14">
        <f t="shared" si="1349"/>
        <v>2.3788023952640849</v>
      </c>
      <c r="G4075" s="46">
        <v>3.4396007448634025E-2</v>
      </c>
      <c r="H4075" s="7">
        <f t="shared" si="1346"/>
        <v>1.034396007448634</v>
      </c>
      <c r="I4075" s="5">
        <f t="shared" si="1350"/>
        <v>6.5420998241561188</v>
      </c>
      <c r="J4075" s="5">
        <f t="shared" si="1351"/>
        <v>2.4022453641179684</v>
      </c>
      <c r="K4075" s="5">
        <f t="shared" si="1352"/>
        <v>2.2997018338570987</v>
      </c>
      <c r="L4075">
        <v>2.16</v>
      </c>
      <c r="M4075">
        <v>2.91</v>
      </c>
      <c r="N4075">
        <v>4.3899999999999997</v>
      </c>
      <c r="O4075" s="5">
        <f t="shared" si="1353"/>
        <v>2.2342953760890496</v>
      </c>
      <c r="P4075" s="5">
        <f t="shared" si="1354"/>
        <v>3.0100923816755252</v>
      </c>
      <c r="Q4075" s="5">
        <f t="shared" si="1355"/>
        <v>4.5409984726995027</v>
      </c>
      <c r="R4075" s="6">
        <f t="shared" si="1356"/>
        <v>0.4475683970444489</v>
      </c>
      <c r="S4075" s="6">
        <f t="shared" si="1357"/>
        <v>0.33221571739381772</v>
      </c>
      <c r="T4075" s="6">
        <f t="shared" si="1358"/>
        <v>0.22021588556173344</v>
      </c>
      <c r="U4075">
        <f t="shared" si="1359"/>
        <v>0.33016922059556369</v>
      </c>
      <c r="V4075">
        <f t="shared" si="1360"/>
        <v>1.2113666836311967</v>
      </c>
      <c r="W4075">
        <f t="shared" si="1361"/>
        <v>1.9089431226990925</v>
      </c>
      <c r="X4075" t="s">
        <v>446</v>
      </c>
      <c r="Y4075" t="s">
        <v>445</v>
      </c>
      <c r="Z4075" t="s">
        <v>381</v>
      </c>
      <c r="AA4075" s="8" t="s">
        <v>23</v>
      </c>
      <c r="AB4075" s="8" t="s">
        <v>72</v>
      </c>
      <c r="AC4075" s="43" t="s">
        <v>627</v>
      </c>
      <c r="AE4075" t="s">
        <v>545</v>
      </c>
      <c r="AF4075">
        <v>-1</v>
      </c>
      <c r="AG4075">
        <v>-1</v>
      </c>
    </row>
    <row r="4076" spans="1:33" x14ac:dyDescent="0.25">
      <c r="A4076" s="6">
        <v>0.29736529063628392</v>
      </c>
      <c r="B4076" s="6">
        <v>0.26782594973599488</v>
      </c>
      <c r="C4076" s="6">
        <v>0.39731058232970762</v>
      </c>
      <c r="D4076" s="13">
        <f t="shared" si="1347"/>
        <v>3.3628672595253524</v>
      </c>
      <c r="E4076" s="14">
        <f t="shared" si="1348"/>
        <v>3.7337681467599904</v>
      </c>
      <c r="F4076" s="14">
        <f t="shared" si="1349"/>
        <v>2.5169226405607072</v>
      </c>
      <c r="G4076" s="46">
        <v>3.3026860655475776E-2</v>
      </c>
      <c r="H4076" s="7">
        <f t="shared" si="1346"/>
        <v>1.0330268606554758</v>
      </c>
      <c r="I4076" s="5">
        <f t="shared" si="1350"/>
        <v>3.2553531641873739</v>
      </c>
      <c r="J4076" s="5">
        <f t="shared" si="1351"/>
        <v>3.6143959939152417</v>
      </c>
      <c r="K4076" s="5">
        <f t="shared" si="1352"/>
        <v>2.4364542069735444</v>
      </c>
      <c r="L4076">
        <v>3.88</v>
      </c>
      <c r="M4076">
        <v>3.18</v>
      </c>
      <c r="N4076">
        <v>2.17</v>
      </c>
      <c r="O4076" s="5">
        <f t="shared" si="1353"/>
        <v>4.0081442193432455</v>
      </c>
      <c r="P4076" s="5">
        <f t="shared" si="1354"/>
        <v>3.2850254168844133</v>
      </c>
      <c r="Q4076" s="5">
        <f t="shared" si="1355"/>
        <v>2.2416682876223826</v>
      </c>
      <c r="R4076" s="6">
        <f t="shared" si="1356"/>
        <v>0.24949202056503222</v>
      </c>
      <c r="S4076" s="6">
        <f t="shared" si="1357"/>
        <v>0.30441164773343549</v>
      </c>
      <c r="T4076" s="6">
        <f t="shared" si="1358"/>
        <v>0.44609633170153218</v>
      </c>
      <c r="U4076">
        <f t="shared" si="1359"/>
        <v>1.1918829706971457</v>
      </c>
      <c r="V4076">
        <f t="shared" si="1360"/>
        <v>0.87981505218395051</v>
      </c>
      <c r="W4076">
        <f t="shared" si="1361"/>
        <v>0.89063853274528726</v>
      </c>
      <c r="X4076" t="s">
        <v>462</v>
      </c>
      <c r="Y4076" t="s">
        <v>405</v>
      </c>
      <c r="Z4076" t="s">
        <v>381</v>
      </c>
      <c r="AA4076" s="8" t="s">
        <v>47</v>
      </c>
      <c r="AB4076" s="8" t="s">
        <v>19</v>
      </c>
      <c r="AC4076" s="43" t="s">
        <v>627</v>
      </c>
      <c r="AE4076" t="s">
        <v>545</v>
      </c>
      <c r="AF4076">
        <v>0</v>
      </c>
      <c r="AG4076">
        <v>5</v>
      </c>
    </row>
    <row r="4077" spans="1:33" x14ac:dyDescent="0.25">
      <c r="A4077" s="6">
        <v>0.90307549589467018</v>
      </c>
      <c r="B4077" s="6">
        <v>6.5076378262706194E-2</v>
      </c>
      <c r="C4077" s="6">
        <v>4.8643824220351338E-3</v>
      </c>
      <c r="D4077" s="13">
        <f t="shared" si="1347"/>
        <v>1.1073271332750618</v>
      </c>
      <c r="E4077" s="14">
        <f t="shared" si="1348"/>
        <v>15.366558906568368</v>
      </c>
      <c r="F4077" s="14">
        <f t="shared" si="1349"/>
        <v>205.57594227585943</v>
      </c>
      <c r="G4077" s="46">
        <v>3.9861797789289666E-2</v>
      </c>
      <c r="H4077" s="7">
        <f t="shared" si="1346"/>
        <v>1.0398617977892897</v>
      </c>
      <c r="I4077" s="5">
        <f t="shared" si="1350"/>
        <v>1.0648791364671739</v>
      </c>
      <c r="J4077" s="5">
        <f t="shared" si="1351"/>
        <v>14.77750114413006</v>
      </c>
      <c r="K4077" s="5">
        <f t="shared" si="1352"/>
        <v>197.69544636884132</v>
      </c>
      <c r="L4077">
        <v>1.43</v>
      </c>
      <c r="M4077">
        <v>4.24</v>
      </c>
      <c r="N4077">
        <v>9.5500000000000007</v>
      </c>
      <c r="O4077" s="5">
        <f t="shared" si="1353"/>
        <v>1.4870023708386841</v>
      </c>
      <c r="P4077" s="5">
        <f t="shared" si="1354"/>
        <v>4.4090140226265886</v>
      </c>
      <c r="Q4077" s="5">
        <f t="shared" si="1355"/>
        <v>9.9306801688877169</v>
      </c>
      <c r="R4077" s="6">
        <f t="shared" si="1356"/>
        <v>0.6724938840790079</v>
      </c>
      <c r="S4077" s="6">
        <f t="shared" si="1357"/>
        <v>0.22680807882853329</v>
      </c>
      <c r="T4077" s="6">
        <f t="shared" si="1358"/>
        <v>0.10069803709245877</v>
      </c>
      <c r="U4077">
        <f t="shared" si="1359"/>
        <v>1.342875403441695</v>
      </c>
      <c r="V4077">
        <f t="shared" si="1360"/>
        <v>0.28692266430202368</v>
      </c>
      <c r="W4077">
        <f t="shared" si="1361"/>
        <v>4.8306626052390306E-2</v>
      </c>
      <c r="X4077" t="s">
        <v>444</v>
      </c>
      <c r="Y4077" t="s">
        <v>443</v>
      </c>
      <c r="Z4077" t="s">
        <v>381</v>
      </c>
      <c r="AA4077" s="8" t="s">
        <v>22</v>
      </c>
      <c r="AB4077" s="8" t="s">
        <v>222</v>
      </c>
      <c r="AC4077" s="43" t="s">
        <v>627</v>
      </c>
      <c r="AE4077" t="s">
        <v>551</v>
      </c>
      <c r="AF4077">
        <v>1</v>
      </c>
      <c r="AG4077">
        <v>-6</v>
      </c>
    </row>
    <row r="4078" spans="1:33" x14ac:dyDescent="0.25">
      <c r="A4078" s="6">
        <v>0.35597058959830602</v>
      </c>
      <c r="B4078" s="6">
        <v>0.39068705326701086</v>
      </c>
      <c r="C4078" s="6">
        <v>0.24456433121536897</v>
      </c>
      <c r="D4078" s="13">
        <f t="shared" si="1347"/>
        <v>2.8092208435771258</v>
      </c>
      <c r="E4078" s="14">
        <f t="shared" si="1348"/>
        <v>2.5595933923015379</v>
      </c>
      <c r="F4078" s="14">
        <f t="shared" si="1349"/>
        <v>4.0889037049289785</v>
      </c>
      <c r="G4078" s="46">
        <v>3.4001636683881342E-2</v>
      </c>
      <c r="H4078" s="7">
        <f t="shared" si="1346"/>
        <v>1.0340016366838813</v>
      </c>
      <c r="I4078" s="5">
        <f t="shared" si="1350"/>
        <v>2.7168437107957604</v>
      </c>
      <c r="J4078" s="5">
        <f t="shared" si="1351"/>
        <v>2.4754248944037851</v>
      </c>
      <c r="K4078" s="5">
        <f t="shared" si="1352"/>
        <v>3.9544460664901759</v>
      </c>
      <c r="L4078">
        <v>2.06</v>
      </c>
      <c r="M4078">
        <v>2.97</v>
      </c>
      <c r="N4078">
        <v>4.72</v>
      </c>
      <c r="O4078" s="5">
        <f t="shared" si="1353"/>
        <v>2.1300433715687954</v>
      </c>
      <c r="P4078" s="5">
        <f t="shared" si="1354"/>
        <v>3.0709848609511279</v>
      </c>
      <c r="Q4078" s="5">
        <f t="shared" si="1355"/>
        <v>4.88048772514792</v>
      </c>
      <c r="R4078" s="6">
        <f t="shared" si="1356"/>
        <v>0.46947400853321186</v>
      </c>
      <c r="S4078" s="6">
        <f t="shared" si="1357"/>
        <v>0.32562843689508963</v>
      </c>
      <c r="T4078" s="6">
        <f t="shared" si="1358"/>
        <v>0.20489755457169836</v>
      </c>
      <c r="U4078">
        <f t="shared" si="1359"/>
        <v>0.75823279484730777</v>
      </c>
      <c r="V4078">
        <f t="shared" si="1360"/>
        <v>1.1997940259525972</v>
      </c>
      <c r="W4078">
        <f t="shared" si="1361"/>
        <v>1.1935932165056184</v>
      </c>
      <c r="X4078" t="s">
        <v>410</v>
      </c>
      <c r="Y4078" t="s">
        <v>441</v>
      </c>
      <c r="Z4078" t="s">
        <v>381</v>
      </c>
      <c r="AA4078" s="8" t="s">
        <v>47</v>
      </c>
      <c r="AB4078" s="8" t="s">
        <v>19</v>
      </c>
      <c r="AC4078" s="43" t="s">
        <v>627</v>
      </c>
      <c r="AE4078" t="s">
        <v>549</v>
      </c>
      <c r="AF4078">
        <v>-6</v>
      </c>
      <c r="AG4078">
        <v>2</v>
      </c>
    </row>
    <row r="4079" spans="1:33" x14ac:dyDescent="0.25">
      <c r="A4079" s="6">
        <v>0.15557446100930861</v>
      </c>
      <c r="B4079" s="6">
        <v>0.21871442608171748</v>
      </c>
      <c r="C4079" s="6">
        <v>0.54747259694094319</v>
      </c>
      <c r="D4079" s="13">
        <f t="shared" si="1347"/>
        <v>6.427790226701581</v>
      </c>
      <c r="E4079" s="14">
        <f t="shared" si="1348"/>
        <v>4.5721721146385361</v>
      </c>
      <c r="F4079" s="14">
        <f t="shared" si="1349"/>
        <v>1.8265754406478023</v>
      </c>
      <c r="G4079" s="46">
        <v>2.6535745537852318E-2</v>
      </c>
      <c r="H4079" s="7">
        <f t="shared" si="1346"/>
        <v>1.0265357455378523</v>
      </c>
      <c r="I4079" s="5">
        <f t="shared" si="1350"/>
        <v>6.2616331234853853</v>
      </c>
      <c r="J4079" s="5">
        <f t="shared" si="1351"/>
        <v>4.4539823717906204</v>
      </c>
      <c r="K4079" s="5">
        <f t="shared" si="1352"/>
        <v>1.7793588275786443</v>
      </c>
      <c r="L4079">
        <v>3.1</v>
      </c>
      <c r="M4079">
        <v>3.46</v>
      </c>
      <c r="N4079">
        <v>2.41</v>
      </c>
      <c r="O4079" s="5">
        <f t="shared" si="1353"/>
        <v>3.1822608111673425</v>
      </c>
      <c r="P4079" s="5">
        <f t="shared" si="1354"/>
        <v>3.5518136795609689</v>
      </c>
      <c r="Q4079" s="5">
        <f t="shared" si="1355"/>
        <v>2.4739511467462241</v>
      </c>
      <c r="R4079" s="6">
        <f t="shared" si="1356"/>
        <v>0.31424199942718456</v>
      </c>
      <c r="S4079" s="6">
        <f t="shared" si="1357"/>
        <v>0.28154630006481862</v>
      </c>
      <c r="T4079" s="6">
        <f t="shared" si="1358"/>
        <v>0.40421170050799682</v>
      </c>
      <c r="U4079">
        <f t="shared" si="1359"/>
        <v>0.49507851048840446</v>
      </c>
      <c r="V4079">
        <f t="shared" si="1360"/>
        <v>0.77683289047437054</v>
      </c>
      <c r="W4079">
        <f t="shared" si="1361"/>
        <v>1.3544204590141797</v>
      </c>
      <c r="X4079" t="s">
        <v>361</v>
      </c>
      <c r="Y4079" t="s">
        <v>360</v>
      </c>
      <c r="Z4079" t="s">
        <v>240</v>
      </c>
      <c r="AA4079" s="8" t="s">
        <v>23</v>
      </c>
      <c r="AB4079" s="8" t="s">
        <v>48</v>
      </c>
      <c r="AC4079" s="43" t="s">
        <v>627</v>
      </c>
      <c r="AE4079" t="s">
        <v>547</v>
      </c>
      <c r="AF4079">
        <v>0</v>
      </c>
      <c r="AG4079">
        <v>-3</v>
      </c>
    </row>
    <row r="4080" spans="1:33" x14ac:dyDescent="0.25">
      <c r="A4080" s="6">
        <v>0.65296576616055746</v>
      </c>
      <c r="B4080" s="6">
        <v>0.21164038083732339</v>
      </c>
      <c r="C4080" s="6">
        <v>0.13055474383614013</v>
      </c>
      <c r="D4080" s="13">
        <f t="shared" si="1347"/>
        <v>1.5314738564013943</v>
      </c>
      <c r="E4080" s="14">
        <f t="shared" si="1348"/>
        <v>4.7249962225717521</v>
      </c>
      <c r="F4080" s="14">
        <f t="shared" si="1349"/>
        <v>7.6596220912133584</v>
      </c>
      <c r="G4080" s="46">
        <v>3.2798461664696132E-2</v>
      </c>
      <c r="H4080" s="7">
        <f t="shared" si="1346"/>
        <v>1.0327984616646961</v>
      </c>
      <c r="I4080" s="5">
        <f t="shared" si="1350"/>
        <v>1.482839017723669</v>
      </c>
      <c r="J4080" s="5">
        <f t="shared" si="1351"/>
        <v>4.5749450623269317</v>
      </c>
      <c r="K4080" s="5">
        <f t="shared" si="1352"/>
        <v>7.4163763556225142</v>
      </c>
      <c r="L4080">
        <v>1.37</v>
      </c>
      <c r="M4080">
        <v>5.31</v>
      </c>
      <c r="N4080">
        <v>8.73</v>
      </c>
      <c r="O4080" s="5">
        <f t="shared" si="1353"/>
        <v>1.4149338924806338</v>
      </c>
      <c r="P4080" s="5">
        <f t="shared" si="1354"/>
        <v>5.4841598314395359</v>
      </c>
      <c r="Q4080" s="5">
        <f t="shared" si="1355"/>
        <v>9.0163305703327978</v>
      </c>
      <c r="R4080" s="6">
        <f t="shared" si="1356"/>
        <v>0.70674679948956487</v>
      </c>
      <c r="S4080" s="6">
        <f t="shared" si="1357"/>
        <v>0.18234333621482185</v>
      </c>
      <c r="T4080" s="6">
        <f t="shared" si="1358"/>
        <v>0.11090986429561327</v>
      </c>
      <c r="U4080">
        <f t="shared" si="1359"/>
        <v>0.92390339317015679</v>
      </c>
      <c r="V4080">
        <f t="shared" si="1360"/>
        <v>1.1606696752986145</v>
      </c>
      <c r="W4080">
        <f t="shared" si="1361"/>
        <v>1.1771247279517578</v>
      </c>
      <c r="X4080" t="s">
        <v>357</v>
      </c>
      <c r="Y4080" t="s">
        <v>356</v>
      </c>
      <c r="Z4080" t="s">
        <v>240</v>
      </c>
      <c r="AA4080" s="8" t="s">
        <v>22</v>
      </c>
      <c r="AB4080" s="8" t="s">
        <v>17</v>
      </c>
      <c r="AC4080" s="43" t="s">
        <v>627</v>
      </c>
      <c r="AE4080" t="s">
        <v>544</v>
      </c>
      <c r="AF4080">
        <v>17</v>
      </c>
      <c r="AG4080">
        <v>-3</v>
      </c>
    </row>
    <row r="4081" spans="1:33" x14ac:dyDescent="0.25">
      <c r="A4081" s="6">
        <v>0.64521686263514755</v>
      </c>
      <c r="B4081" s="6">
        <v>0.22726594785911472</v>
      </c>
      <c r="C4081" s="6">
        <v>0.12382119543592389</v>
      </c>
      <c r="D4081" s="13">
        <f t="shared" si="1347"/>
        <v>1.5498664990184434</v>
      </c>
      <c r="E4081" s="14">
        <f t="shared" si="1348"/>
        <v>4.4001312533627503</v>
      </c>
      <c r="F4081" s="14">
        <f t="shared" si="1349"/>
        <v>8.0761617304647082</v>
      </c>
      <c r="G4081" s="46">
        <v>5.0989855981179888E-2</v>
      </c>
      <c r="H4081" s="7">
        <f t="shared" si="1346"/>
        <v>1.0509898559811799</v>
      </c>
      <c r="I4081" s="5">
        <f t="shared" si="1350"/>
        <v>1.4746731285731809</v>
      </c>
      <c r="J4081" s="5">
        <f t="shared" si="1351"/>
        <v>4.1866543509641101</v>
      </c>
      <c r="K4081" s="5">
        <f t="shared" si="1352"/>
        <v>7.6843384210640071</v>
      </c>
      <c r="L4081">
        <v>1.68</v>
      </c>
      <c r="M4081">
        <v>3.88</v>
      </c>
      <c r="N4081">
        <v>5.05</v>
      </c>
      <c r="O4081" s="5">
        <f t="shared" si="1353"/>
        <v>1.7656629580483822</v>
      </c>
      <c r="P4081" s="5">
        <f t="shared" si="1354"/>
        <v>4.0778406412069774</v>
      </c>
      <c r="Q4081" s="5">
        <f t="shared" si="1355"/>
        <v>5.3074987727049585</v>
      </c>
      <c r="R4081" s="6">
        <f t="shared" si="1356"/>
        <v>0.56635950561330073</v>
      </c>
      <c r="S4081" s="6">
        <f t="shared" si="1357"/>
        <v>0.24522782717276945</v>
      </c>
      <c r="T4081" s="6">
        <f t="shared" si="1358"/>
        <v>0.18841266721392977</v>
      </c>
      <c r="U4081">
        <f t="shared" si="1359"/>
        <v>1.1392355142630712</v>
      </c>
      <c r="V4081">
        <f t="shared" si="1360"/>
        <v>0.92675431854232404</v>
      </c>
      <c r="W4081">
        <f t="shared" si="1361"/>
        <v>0.65718084281102684</v>
      </c>
      <c r="X4081" t="s">
        <v>63</v>
      </c>
      <c r="Y4081" t="s">
        <v>50</v>
      </c>
      <c r="Z4081" t="s">
        <v>68</v>
      </c>
      <c r="AA4081" s="8" t="s">
        <v>22</v>
      </c>
      <c r="AB4081" s="8" t="s">
        <v>17</v>
      </c>
      <c r="AC4081" s="43" t="s">
        <v>628</v>
      </c>
      <c r="AE4081" t="s">
        <v>551</v>
      </c>
      <c r="AF4081">
        <v>3</v>
      </c>
      <c r="AG4081">
        <v>-1</v>
      </c>
    </row>
    <row r="4082" spans="1:33" x14ac:dyDescent="0.25">
      <c r="A4082" s="6">
        <v>6.3238806968943795E-2</v>
      </c>
      <c r="B4082" s="6">
        <v>0.24215331944188406</v>
      </c>
      <c r="C4082" s="6">
        <v>0.5957634121891715</v>
      </c>
      <c r="D4082" s="13">
        <f t="shared" si="1347"/>
        <v>15.813075039367742</v>
      </c>
      <c r="E4082" s="14">
        <f t="shared" si="1348"/>
        <v>4.1296150814897103</v>
      </c>
      <c r="F4082" s="14">
        <f t="shared" si="1349"/>
        <v>1.6785186527743199</v>
      </c>
      <c r="G4082" s="46">
        <v>5.0309585925000011E-2</v>
      </c>
      <c r="H4082" s="7">
        <f t="shared" ref="H4082:H4145" si="1362">(G4082/100%) + 1</f>
        <v>1.050309585925</v>
      </c>
      <c r="I4082" s="5">
        <f t="shared" si="1350"/>
        <v>15.055632407126211</v>
      </c>
      <c r="J4082" s="5">
        <f t="shared" si="1351"/>
        <v>3.9318074754623784</v>
      </c>
      <c r="K4082" s="5">
        <f t="shared" si="1352"/>
        <v>1.5981179980339422</v>
      </c>
      <c r="L4082">
        <v>5.86</v>
      </c>
      <c r="M4082">
        <v>4.12</v>
      </c>
      <c r="N4082">
        <v>1.57</v>
      </c>
      <c r="O4082" s="5">
        <f t="shared" si="1353"/>
        <v>6.1548141735205002</v>
      </c>
      <c r="P4082" s="5">
        <f t="shared" si="1354"/>
        <v>4.3272754940110003</v>
      </c>
      <c r="Q4082" s="5">
        <f t="shared" si="1355"/>
        <v>1.6489860499022502</v>
      </c>
      <c r="R4082" s="6">
        <f t="shared" si="1356"/>
        <v>0.16247444225078994</v>
      </c>
      <c r="S4082" s="6">
        <f t="shared" si="1357"/>
        <v>0.23109228922078376</v>
      </c>
      <c r="T4082" s="6">
        <f t="shared" si="1358"/>
        <v>0.60643326852842616</v>
      </c>
      <c r="U4082">
        <f t="shared" si="1359"/>
        <v>0.38922310544898231</v>
      </c>
      <c r="V4082">
        <f t="shared" si="1360"/>
        <v>1.0478641250142824</v>
      </c>
      <c r="W4082">
        <f t="shared" si="1361"/>
        <v>0.98240555574210808</v>
      </c>
      <c r="X4082" t="s">
        <v>57</v>
      </c>
      <c r="Y4082" t="s">
        <v>64</v>
      </c>
      <c r="Z4082" t="s">
        <v>68</v>
      </c>
      <c r="AA4082" s="8" t="s">
        <v>23</v>
      </c>
      <c r="AB4082" s="8" t="s">
        <v>371</v>
      </c>
      <c r="AC4082" s="43" t="s">
        <v>628</v>
      </c>
      <c r="AE4082" t="s">
        <v>545</v>
      </c>
      <c r="AF4082">
        <v>-7</v>
      </c>
      <c r="AG4082">
        <v>-4</v>
      </c>
    </row>
    <row r="4083" spans="1:33" x14ac:dyDescent="0.25">
      <c r="A4083" s="6">
        <v>0.66108159354225982</v>
      </c>
      <c r="B4083" s="6">
        <v>0.18785661524687564</v>
      </c>
      <c r="C4083" s="6">
        <v>0.14224227388681199</v>
      </c>
      <c r="D4083" s="13">
        <f t="shared" si="1347"/>
        <v>1.5126725804627545</v>
      </c>
      <c r="E4083" s="14">
        <f t="shared" si="1348"/>
        <v>5.323208866963931</v>
      </c>
      <c r="F4083" s="14">
        <f t="shared" si="1349"/>
        <v>7.0302588159954542</v>
      </c>
      <c r="G4083" s="46">
        <v>5.1459846935045128E-2</v>
      </c>
      <c r="H4083" s="7">
        <f t="shared" si="1362"/>
        <v>1.0514598469350451</v>
      </c>
      <c r="I4083" s="5">
        <f t="shared" si="1350"/>
        <v>1.4386403673636443</v>
      </c>
      <c r="J4083" s="5">
        <f t="shared" si="1351"/>
        <v>5.0626839269999984</v>
      </c>
      <c r="K4083" s="5">
        <f t="shared" si="1352"/>
        <v>6.6861885753301191</v>
      </c>
      <c r="L4083">
        <v>1.41</v>
      </c>
      <c r="M4083">
        <v>4.8499999999999996</v>
      </c>
      <c r="N4083">
        <v>7.35</v>
      </c>
      <c r="O4083" s="5">
        <f t="shared" si="1353"/>
        <v>1.4825583841784136</v>
      </c>
      <c r="P4083" s="5">
        <f t="shared" si="1354"/>
        <v>5.0995802576349689</v>
      </c>
      <c r="Q4083" s="5">
        <f t="shared" si="1355"/>
        <v>7.7282298749725813</v>
      </c>
      <c r="R4083" s="6">
        <f t="shared" si="1356"/>
        <v>0.67450969261771643</v>
      </c>
      <c r="S4083" s="6">
        <f t="shared" si="1357"/>
        <v>0.19609457043112991</v>
      </c>
      <c r="T4083" s="6">
        <f t="shared" si="1358"/>
        <v>0.12939573695115375</v>
      </c>
      <c r="U4083">
        <f t="shared" si="1359"/>
        <v>0.98009205913210351</v>
      </c>
      <c r="V4083">
        <f t="shared" si="1360"/>
        <v>0.9579898863790951</v>
      </c>
      <c r="W4083">
        <f t="shared" si="1361"/>
        <v>1.0992809905360927</v>
      </c>
      <c r="X4083" t="s">
        <v>60</v>
      </c>
      <c r="Y4083" t="s">
        <v>52</v>
      </c>
      <c r="Z4083" t="s">
        <v>68</v>
      </c>
      <c r="AA4083" s="8" t="s">
        <v>22</v>
      </c>
      <c r="AB4083" s="8" t="s">
        <v>17</v>
      </c>
      <c r="AC4083" s="43" t="s">
        <v>628</v>
      </c>
      <c r="AE4083" t="s">
        <v>545</v>
      </c>
      <c r="AF4083">
        <v>-4</v>
      </c>
      <c r="AG4083">
        <v>-1</v>
      </c>
    </row>
    <row r="4084" spans="1:33" x14ac:dyDescent="0.25">
      <c r="A4084" s="6">
        <v>0.19848736492745517</v>
      </c>
      <c r="B4084" s="6">
        <v>0.29430088802128856</v>
      </c>
      <c r="C4084" s="6">
        <v>0.4581195753549569</v>
      </c>
      <c r="D4084" s="13">
        <f t="shared" si="1347"/>
        <v>5.0381040645357373</v>
      </c>
      <c r="E4084" s="14">
        <f t="shared" si="1348"/>
        <v>3.3978830533724516</v>
      </c>
      <c r="F4084" s="14">
        <f t="shared" si="1349"/>
        <v>2.1828362152505427</v>
      </c>
      <c r="G4084" s="46">
        <v>4.6092130030668033E-2</v>
      </c>
      <c r="H4084" s="7">
        <f t="shared" si="1362"/>
        <v>1.046092130030668</v>
      </c>
      <c r="I4084" s="5">
        <f t="shared" si="1350"/>
        <v>4.8161188865726734</v>
      </c>
      <c r="J4084" s="5">
        <f t="shared" si="1351"/>
        <v>3.2481680684021939</v>
      </c>
      <c r="K4084" s="5">
        <f t="shared" si="1352"/>
        <v>2.086657716454237</v>
      </c>
      <c r="L4084">
        <v>3.48</v>
      </c>
      <c r="M4084">
        <v>3.31</v>
      </c>
      <c r="N4084">
        <v>2.19</v>
      </c>
      <c r="O4084" s="5">
        <f t="shared" si="1353"/>
        <v>3.6404006125067245</v>
      </c>
      <c r="P4084" s="5">
        <f t="shared" si="1354"/>
        <v>3.4625649504015112</v>
      </c>
      <c r="Q4084" s="5">
        <f t="shared" si="1355"/>
        <v>2.290941764767163</v>
      </c>
      <c r="R4084" s="6">
        <f t="shared" si="1356"/>
        <v>0.27469504223366648</v>
      </c>
      <c r="S4084" s="6">
        <f t="shared" si="1357"/>
        <v>0.28880324681968556</v>
      </c>
      <c r="T4084" s="6">
        <f t="shared" si="1358"/>
        <v>0.43650171094664808</v>
      </c>
      <c r="U4084">
        <f t="shared" si="1359"/>
        <v>0.72257352485675352</v>
      </c>
      <c r="V4084">
        <f t="shared" si="1360"/>
        <v>1.0190359397345539</v>
      </c>
      <c r="W4084">
        <f t="shared" si="1361"/>
        <v>1.0495252684380685</v>
      </c>
      <c r="X4084" t="s">
        <v>58</v>
      </c>
      <c r="Y4084" t="s">
        <v>51</v>
      </c>
      <c r="Z4084" t="s">
        <v>68</v>
      </c>
      <c r="AA4084" s="8" t="s">
        <v>47</v>
      </c>
      <c r="AB4084" s="8" t="s">
        <v>19</v>
      </c>
      <c r="AC4084" s="43" t="s">
        <v>628</v>
      </c>
      <c r="AE4084" t="s">
        <v>550</v>
      </c>
      <c r="AF4084">
        <v>4</v>
      </c>
      <c r="AG4084">
        <v>5</v>
      </c>
    </row>
    <row r="4085" spans="1:33" x14ac:dyDescent="0.25">
      <c r="A4085" s="6">
        <v>0.60880550484582863</v>
      </c>
      <c r="B4085" s="6">
        <v>0.22669108618591338</v>
      </c>
      <c r="C4085" s="6">
        <v>0.15807602799286219</v>
      </c>
      <c r="D4085" s="13">
        <f t="shared" si="1347"/>
        <v>1.6425607062361169</v>
      </c>
      <c r="E4085" s="14">
        <f t="shared" si="1348"/>
        <v>4.4112894636707605</v>
      </c>
      <c r="F4085" s="14">
        <f t="shared" si="1349"/>
        <v>6.3260698835699127</v>
      </c>
      <c r="G4085" s="46">
        <v>2.5225243924165142E-2</v>
      </c>
      <c r="H4085" s="7">
        <f t="shared" si="1362"/>
        <v>1.0252252439241651</v>
      </c>
      <c r="I4085" s="5">
        <f t="shared" si="1350"/>
        <v>1.6021461780915878</v>
      </c>
      <c r="J4085" s="5">
        <f t="shared" si="1351"/>
        <v>4.3027515073527187</v>
      </c>
      <c r="K4085" s="5">
        <f t="shared" si="1352"/>
        <v>6.1704195454222015</v>
      </c>
      <c r="L4085">
        <v>1.35</v>
      </c>
      <c r="M4085">
        <v>5.88</v>
      </c>
      <c r="N4085">
        <v>8.74</v>
      </c>
      <c r="O4085" s="5">
        <f t="shared" si="1353"/>
        <v>1.384054079297623</v>
      </c>
      <c r="P4085" s="5">
        <f t="shared" si="1354"/>
        <v>6.0283244342740909</v>
      </c>
      <c r="Q4085" s="5">
        <f t="shared" si="1355"/>
        <v>8.9604686318972036</v>
      </c>
      <c r="R4085" s="6">
        <f t="shared" si="1356"/>
        <v>0.72251512058508438</v>
      </c>
      <c r="S4085" s="6">
        <f t="shared" si="1357"/>
        <v>0.16588357360371836</v>
      </c>
      <c r="T4085" s="6">
        <f t="shared" si="1358"/>
        <v>0.11160130581119725</v>
      </c>
      <c r="U4085">
        <f t="shared" si="1359"/>
        <v>0.84261974248071791</v>
      </c>
      <c r="V4085">
        <f t="shared" si="1360"/>
        <v>1.3665674138866755</v>
      </c>
      <c r="W4085">
        <f t="shared" si="1361"/>
        <v>1.416435290284946</v>
      </c>
      <c r="X4085" t="s">
        <v>251</v>
      </c>
      <c r="Y4085" t="s">
        <v>241</v>
      </c>
      <c r="Z4085" t="s">
        <v>225</v>
      </c>
      <c r="AA4085" s="8" t="s">
        <v>22</v>
      </c>
      <c r="AB4085" s="8" t="s">
        <v>17</v>
      </c>
      <c r="AC4085" s="43" t="s">
        <v>628</v>
      </c>
      <c r="AE4085" t="s">
        <v>548</v>
      </c>
      <c r="AF4085">
        <v>3</v>
      </c>
      <c r="AG4085">
        <v>-4</v>
      </c>
    </row>
    <row r="4086" spans="1:33" x14ac:dyDescent="0.25">
      <c r="A4086" s="6">
        <v>0.7237867747333383</v>
      </c>
      <c r="B4086" s="6">
        <v>0.15692214101327612</v>
      </c>
      <c r="C4086" s="6">
        <v>0.1029969229175372</v>
      </c>
      <c r="D4086" s="13">
        <f t="shared" si="1347"/>
        <v>1.381622371268701</v>
      </c>
      <c r="E4086" s="14">
        <f t="shared" si="1348"/>
        <v>6.3725870265522113</v>
      </c>
      <c r="F4086" s="14">
        <f t="shared" si="1349"/>
        <v>9.7090279172770391</v>
      </c>
      <c r="G4086" s="46">
        <v>2.2455561322491491E-2</v>
      </c>
      <c r="H4086" s="7">
        <f t="shared" si="1362"/>
        <v>1.0224555613224915</v>
      </c>
      <c r="I4086" s="5">
        <f t="shared" si="1350"/>
        <v>1.3512786506649213</v>
      </c>
      <c r="J4086" s="5">
        <f t="shared" si="1351"/>
        <v>6.2326298253095826</v>
      </c>
      <c r="K4086" s="5">
        <f t="shared" si="1352"/>
        <v>9.4957945211026402</v>
      </c>
      <c r="L4086">
        <v>2.76</v>
      </c>
      <c r="M4086">
        <v>4.05</v>
      </c>
      <c r="N4086">
        <v>2.42</v>
      </c>
      <c r="O4086" s="5">
        <f t="shared" si="1353"/>
        <v>2.8219773492500764</v>
      </c>
      <c r="P4086" s="5">
        <f t="shared" si="1354"/>
        <v>4.1409450233560907</v>
      </c>
      <c r="Q4086" s="5">
        <f t="shared" si="1355"/>
        <v>2.4743424584004292</v>
      </c>
      <c r="R4086" s="6">
        <f t="shared" si="1356"/>
        <v>0.35436145519231188</v>
      </c>
      <c r="S4086" s="6">
        <f t="shared" si="1357"/>
        <v>0.2414907694643903</v>
      </c>
      <c r="T4086" s="6">
        <f t="shared" si="1358"/>
        <v>0.40414777534329788</v>
      </c>
      <c r="U4086">
        <f t="shared" si="1359"/>
        <v>2.0425098839842484</v>
      </c>
      <c r="V4086">
        <f t="shared" si="1360"/>
        <v>0.64980595888330828</v>
      </c>
      <c r="W4086">
        <f t="shared" si="1361"/>
        <v>0.25484965945945853</v>
      </c>
      <c r="X4086" t="s">
        <v>245</v>
      </c>
      <c r="Y4086" t="s">
        <v>252</v>
      </c>
      <c r="Z4086" t="s">
        <v>225</v>
      </c>
      <c r="AA4086" s="8" t="s">
        <v>22</v>
      </c>
      <c r="AB4086" s="8" t="s">
        <v>73</v>
      </c>
      <c r="AC4086" s="43" t="s">
        <v>628</v>
      </c>
      <c r="AE4086" t="s">
        <v>547</v>
      </c>
      <c r="AF4086">
        <v>0</v>
      </c>
      <c r="AG4086">
        <v>2</v>
      </c>
    </row>
    <row r="4087" spans="1:33" x14ac:dyDescent="0.25">
      <c r="A4087" s="6">
        <v>0.45051850784861802</v>
      </c>
      <c r="B4087" s="6">
        <v>0.21447638354744042</v>
      </c>
      <c r="C4087" s="6">
        <v>0.31177927491428375</v>
      </c>
      <c r="D4087" s="13">
        <f t="shared" si="1347"/>
        <v>2.2196646365880648</v>
      </c>
      <c r="E4087" s="14">
        <f t="shared" si="1348"/>
        <v>4.6625180052926813</v>
      </c>
      <c r="F4087" s="14">
        <f t="shared" si="1349"/>
        <v>3.207397285386997</v>
      </c>
      <c r="G4087" s="46">
        <v>2.1675406677196474E-2</v>
      </c>
      <c r="H4087" s="7">
        <f t="shared" si="1362"/>
        <v>1.0216754066771965</v>
      </c>
      <c r="I4087" s="5">
        <f t="shared" si="1350"/>
        <v>2.1725732283280643</v>
      </c>
      <c r="J4087" s="5">
        <f t="shared" si="1351"/>
        <v>4.5636001168479021</v>
      </c>
      <c r="K4087" s="5">
        <f t="shared" si="1352"/>
        <v>3.1393505847600287</v>
      </c>
      <c r="L4087">
        <v>2.39</v>
      </c>
      <c r="M4087">
        <v>3.72</v>
      </c>
      <c r="N4087">
        <v>2.99</v>
      </c>
      <c r="O4087" s="5">
        <f t="shared" si="1353"/>
        <v>2.4418042219584999</v>
      </c>
      <c r="P4087" s="5">
        <f t="shared" si="1354"/>
        <v>3.8006325128391709</v>
      </c>
      <c r="Q4087" s="5">
        <f t="shared" si="1355"/>
        <v>3.0548094659648175</v>
      </c>
      <c r="R4087" s="6">
        <f t="shared" si="1356"/>
        <v>0.4095332422670353</v>
      </c>
      <c r="S4087" s="6">
        <f t="shared" si="1357"/>
        <v>0.26311409919844475</v>
      </c>
      <c r="T4087" s="6">
        <f t="shared" si="1358"/>
        <v>0.32735265853451989</v>
      </c>
      <c r="U4087">
        <f t="shared" si="1359"/>
        <v>1.1000779945351991</v>
      </c>
      <c r="V4087">
        <f t="shared" si="1360"/>
        <v>0.81514591654656632</v>
      </c>
      <c r="W4087">
        <f t="shared" si="1361"/>
        <v>0.95242628029980125</v>
      </c>
      <c r="X4087" t="s">
        <v>257</v>
      </c>
      <c r="Y4087" t="s">
        <v>317</v>
      </c>
      <c r="Z4087" t="s">
        <v>228</v>
      </c>
      <c r="AA4087" s="8" t="s">
        <v>47</v>
      </c>
      <c r="AB4087" s="8" t="s">
        <v>49</v>
      </c>
      <c r="AC4087" s="43" t="s">
        <v>628</v>
      </c>
      <c r="AE4087" t="s">
        <v>547</v>
      </c>
      <c r="AF4087">
        <v>-3</v>
      </c>
      <c r="AG4087">
        <v>7</v>
      </c>
    </row>
    <row r="4088" spans="1:33" x14ac:dyDescent="0.25">
      <c r="A4088" s="6">
        <v>0.81547237974387732</v>
      </c>
      <c r="B4088" s="6">
        <v>0.11882487676961448</v>
      </c>
      <c r="C4088" s="6">
        <v>4.5547872231757394E-2</v>
      </c>
      <c r="D4088" s="13">
        <f t="shared" si="1347"/>
        <v>1.2262831027018706</v>
      </c>
      <c r="E4088" s="14">
        <f t="shared" si="1348"/>
        <v>8.4157461567485239</v>
      </c>
      <c r="F4088" s="14">
        <f t="shared" si="1349"/>
        <v>21.954922392681361</v>
      </c>
      <c r="G4088" s="46">
        <v>3.0941919688722841E-2</v>
      </c>
      <c r="H4088" s="7">
        <f t="shared" si="1362"/>
        <v>1.0309419196887228</v>
      </c>
      <c r="I4088" s="5">
        <f t="shared" si="1350"/>
        <v>1.1894783588508342</v>
      </c>
      <c r="J4088" s="5">
        <f t="shared" si="1351"/>
        <v>8.1631622461229725</v>
      </c>
      <c r="K4088" s="5">
        <f t="shared" si="1352"/>
        <v>21.295983773082302</v>
      </c>
      <c r="L4088">
        <v>1.2</v>
      </c>
      <c r="M4088">
        <v>7.65</v>
      </c>
      <c r="N4088">
        <v>14.95</v>
      </c>
      <c r="O4088" s="5">
        <f t="shared" si="1353"/>
        <v>1.2371303036264674</v>
      </c>
      <c r="P4088" s="5">
        <f t="shared" si="1354"/>
        <v>7.8867056856187299</v>
      </c>
      <c r="Q4088" s="5">
        <f t="shared" si="1355"/>
        <v>15.412581699346406</v>
      </c>
      <c r="R4088" s="6">
        <f t="shared" si="1356"/>
        <v>0.80832228995494293</v>
      </c>
      <c r="S4088" s="6">
        <f t="shared" si="1357"/>
        <v>0.12679565332626555</v>
      </c>
      <c r="T4088" s="6">
        <f t="shared" si="1358"/>
        <v>6.4882056718791409E-2</v>
      </c>
      <c r="U4088">
        <f t="shared" si="1359"/>
        <v>1.008845592751541</v>
      </c>
      <c r="V4088">
        <f t="shared" si="1360"/>
        <v>0.93713683121186342</v>
      </c>
      <c r="W4088">
        <f t="shared" si="1361"/>
        <v>0.70201030200335246</v>
      </c>
      <c r="X4088" t="s">
        <v>321</v>
      </c>
      <c r="Y4088" t="s">
        <v>258</v>
      </c>
      <c r="Z4088" t="s">
        <v>228</v>
      </c>
      <c r="AA4088" s="8" t="s">
        <v>22</v>
      </c>
      <c r="AB4088" s="8" t="s">
        <v>73</v>
      </c>
      <c r="AC4088" s="43" t="s">
        <v>628</v>
      </c>
      <c r="AE4088" t="s">
        <v>551</v>
      </c>
      <c r="AF4088">
        <v>3</v>
      </c>
      <c r="AG4088">
        <v>-2</v>
      </c>
    </row>
    <row r="4089" spans="1:33" x14ac:dyDescent="0.25">
      <c r="A4089" s="6">
        <v>0.71947281882847014</v>
      </c>
      <c r="B4089" s="6">
        <v>0.15562498179467515</v>
      </c>
      <c r="C4089" s="6">
        <v>0.10528229741522561</v>
      </c>
      <c r="D4089" s="13">
        <f t="shared" si="1347"/>
        <v>1.3899065730215034</v>
      </c>
      <c r="E4089" s="14">
        <f t="shared" si="1348"/>
        <v>6.425703562936679</v>
      </c>
      <c r="F4089" s="14">
        <f t="shared" si="1349"/>
        <v>9.4982729722934689</v>
      </c>
      <c r="G4089" s="46">
        <v>2.5680418920221326E-2</v>
      </c>
      <c r="H4089" s="7">
        <f t="shared" si="1362"/>
        <v>1.0256804189202213</v>
      </c>
      <c r="I4089" s="5">
        <f t="shared" si="1350"/>
        <v>1.3551068611456178</v>
      </c>
      <c r="J4089" s="5">
        <f t="shared" si="1351"/>
        <v>6.264820351841462</v>
      </c>
      <c r="K4089" s="5">
        <f t="shared" si="1352"/>
        <v>9.2604604680790494</v>
      </c>
      <c r="L4089">
        <v>1.88</v>
      </c>
      <c r="M4089">
        <v>3.92</v>
      </c>
      <c r="N4089">
        <v>4.1900000000000004</v>
      </c>
      <c r="O4089" s="5">
        <f t="shared" si="1353"/>
        <v>1.928279187570016</v>
      </c>
      <c r="P4089" s="5">
        <f t="shared" si="1354"/>
        <v>4.0206672421672671</v>
      </c>
      <c r="Q4089" s="5">
        <f t="shared" si="1355"/>
        <v>4.2976009552757279</v>
      </c>
      <c r="R4089" s="6">
        <f t="shared" si="1356"/>
        <v>0.51859710276714788</v>
      </c>
      <c r="S4089" s="6">
        <f t="shared" si="1357"/>
        <v>0.24871493704138725</v>
      </c>
      <c r="T4089" s="6">
        <f t="shared" si="1358"/>
        <v>0.23268796019146487</v>
      </c>
      <c r="U4089">
        <f t="shared" si="1359"/>
        <v>1.3873444625692717</v>
      </c>
      <c r="V4089">
        <f t="shared" si="1360"/>
        <v>0.62571626636472777</v>
      </c>
      <c r="W4089">
        <f t="shared" si="1361"/>
        <v>0.45246130194529693</v>
      </c>
      <c r="X4089" t="s">
        <v>227</v>
      </c>
      <c r="Y4089" t="s">
        <v>318</v>
      </c>
      <c r="Z4089" t="s">
        <v>228</v>
      </c>
      <c r="AA4089" s="8" t="s">
        <v>22</v>
      </c>
      <c r="AB4089" s="8" t="s">
        <v>73</v>
      </c>
      <c r="AC4089" s="43" t="s">
        <v>628</v>
      </c>
      <c r="AE4089" t="s">
        <v>551</v>
      </c>
      <c r="AF4089">
        <v>9</v>
      </c>
      <c r="AG4089">
        <v>9</v>
      </c>
    </row>
    <row r="4090" spans="1:33" x14ac:dyDescent="0.25">
      <c r="A4090" s="6">
        <v>0.31292629682769835</v>
      </c>
      <c r="B4090" s="6">
        <v>0.22650590520746033</v>
      </c>
      <c r="C4090" s="6">
        <v>0.42054012776710159</v>
      </c>
      <c r="D4090" s="13">
        <f t="shared" si="1347"/>
        <v>3.195640667267456</v>
      </c>
      <c r="E4090" s="14">
        <f t="shared" si="1348"/>
        <v>4.4148959343204943</v>
      </c>
      <c r="F4090" s="14">
        <f t="shared" si="1349"/>
        <v>2.3778943648245807</v>
      </c>
      <c r="G4090" s="46">
        <v>2.6624679740604229E-2</v>
      </c>
      <c r="H4090" s="7">
        <f t="shared" si="1362"/>
        <v>1.0266246797406042</v>
      </c>
      <c r="I4090" s="5">
        <f t="shared" si="1350"/>
        <v>3.1127643142914643</v>
      </c>
      <c r="J4090" s="5">
        <f t="shared" si="1351"/>
        <v>4.3003991833081585</v>
      </c>
      <c r="K4090" s="5">
        <f t="shared" si="1352"/>
        <v>2.3162256000171357</v>
      </c>
      <c r="L4090">
        <v>3.03</v>
      </c>
      <c r="M4090">
        <v>3.39</v>
      </c>
      <c r="N4090">
        <v>2.4900000000000002</v>
      </c>
      <c r="O4090" s="5">
        <f t="shared" si="1353"/>
        <v>3.1106727796140308</v>
      </c>
      <c r="P4090" s="5">
        <f t="shared" si="1354"/>
        <v>3.4802576643206486</v>
      </c>
      <c r="Q4090" s="5">
        <f t="shared" si="1355"/>
        <v>2.5562954525541048</v>
      </c>
      <c r="R4090" s="6">
        <f t="shared" si="1356"/>
        <v>0.32147386461011146</v>
      </c>
      <c r="S4090" s="6">
        <f t="shared" si="1357"/>
        <v>0.28733504712939162</v>
      </c>
      <c r="T4090" s="6">
        <f t="shared" si="1358"/>
        <v>0.39119108826049703</v>
      </c>
      <c r="U4090">
        <f t="shared" si="1359"/>
        <v>0.97341131356734167</v>
      </c>
      <c r="V4090">
        <f t="shared" si="1360"/>
        <v>0.78829891261215024</v>
      </c>
      <c r="W4090">
        <f t="shared" si="1361"/>
        <v>1.075024816227564</v>
      </c>
      <c r="X4090" t="s">
        <v>202</v>
      </c>
      <c r="Y4090" t="s">
        <v>90</v>
      </c>
      <c r="Z4090" t="s">
        <v>212</v>
      </c>
      <c r="AA4090" s="8" t="s">
        <v>23</v>
      </c>
      <c r="AB4090" s="8" t="s">
        <v>48</v>
      </c>
      <c r="AC4090" s="43" t="s">
        <v>628</v>
      </c>
      <c r="AE4090" t="s">
        <v>547</v>
      </c>
      <c r="AF4090">
        <v>1</v>
      </c>
      <c r="AG4090">
        <v>6</v>
      </c>
    </row>
    <row r="4091" spans="1:33" x14ac:dyDescent="0.25">
      <c r="A4091" s="6">
        <v>2.2858553403293951E-2</v>
      </c>
      <c r="B4091" s="6">
        <v>9.009018593861573E-2</v>
      </c>
      <c r="C4091" s="6">
        <v>0.69716597153936377</v>
      </c>
      <c r="D4091" s="13">
        <f t="shared" si="1347"/>
        <v>43.747300293110349</v>
      </c>
      <c r="E4091" s="14">
        <f t="shared" si="1348"/>
        <v>11.09998819051572</v>
      </c>
      <c r="F4091" s="14">
        <f t="shared" si="1349"/>
        <v>1.434378671397242</v>
      </c>
      <c r="G4091" s="46">
        <v>6.4924235655942963E-2</v>
      </c>
      <c r="H4091" s="7">
        <f t="shared" si="1362"/>
        <v>1.064924235655943</v>
      </c>
      <c r="I4091" s="5">
        <f t="shared" si="1350"/>
        <v>41.080199725348614</v>
      </c>
      <c r="J4091" s="5">
        <f t="shared" si="1351"/>
        <v>10.423265636055932</v>
      </c>
      <c r="K4091" s="5">
        <f t="shared" si="1352"/>
        <v>1.3469302541637926</v>
      </c>
      <c r="L4091">
        <v>12.87</v>
      </c>
      <c r="M4091">
        <v>5.74</v>
      </c>
      <c r="N4091">
        <v>1.23</v>
      </c>
      <c r="O4091" s="5">
        <f t="shared" si="1353"/>
        <v>13.705574912891985</v>
      </c>
      <c r="P4091" s="5">
        <f t="shared" si="1354"/>
        <v>6.1126651126651126</v>
      </c>
      <c r="Q4091" s="5">
        <f t="shared" si="1355"/>
        <v>1.3098568098568097</v>
      </c>
      <c r="R4091" s="6">
        <f t="shared" si="1356"/>
        <v>7.2963010041947385E-2</v>
      </c>
      <c r="S4091" s="6">
        <f t="shared" si="1357"/>
        <v>0.16359476293377401</v>
      </c>
      <c r="T4091" s="6">
        <f t="shared" si="1358"/>
        <v>0.76344222702427866</v>
      </c>
      <c r="U4091">
        <f t="shared" si="1359"/>
        <v>0.31328961606918726</v>
      </c>
      <c r="V4091">
        <f t="shared" si="1360"/>
        <v>0.55069113658048952</v>
      </c>
      <c r="W4091">
        <f t="shared" si="1361"/>
        <v>0.91318759542127459</v>
      </c>
      <c r="X4091" t="s">
        <v>480</v>
      </c>
      <c r="Y4091" t="s">
        <v>476</v>
      </c>
      <c r="Z4091" t="s">
        <v>485</v>
      </c>
      <c r="AA4091" s="8" t="s">
        <v>23</v>
      </c>
      <c r="AB4091" s="8" t="s">
        <v>370</v>
      </c>
      <c r="AC4091" s="43" t="s">
        <v>628</v>
      </c>
      <c r="AE4091" t="s">
        <v>549</v>
      </c>
      <c r="AF4091">
        <v>-7</v>
      </c>
      <c r="AG4091">
        <v>10</v>
      </c>
    </row>
    <row r="4092" spans="1:33" x14ac:dyDescent="0.25">
      <c r="A4092" s="6">
        <v>0.59021819955517207</v>
      </c>
      <c r="B4092" s="6">
        <v>0.32582244998711984</v>
      </c>
      <c r="C4092" s="6">
        <v>8.3252386258567762E-2</v>
      </c>
      <c r="D4092" s="13">
        <f t="shared" si="1347"/>
        <v>1.6942886558795831</v>
      </c>
      <c r="E4092" s="14">
        <f t="shared" si="1348"/>
        <v>3.069156223088775</v>
      </c>
      <c r="F4092" s="14">
        <f t="shared" si="1349"/>
        <v>12.011667712372471</v>
      </c>
      <c r="G4092" s="46">
        <v>5.4343780242685824E-2</v>
      </c>
      <c r="H4092" s="7">
        <f t="shared" si="1362"/>
        <v>1.0543437802426858</v>
      </c>
      <c r="I4092" s="5">
        <f t="shared" si="1350"/>
        <v>1.606960355463563</v>
      </c>
      <c r="J4092" s="5">
        <f t="shared" si="1351"/>
        <v>2.9109634642908646</v>
      </c>
      <c r="K4092" s="5">
        <f t="shared" si="1352"/>
        <v>11.39255329946335</v>
      </c>
      <c r="L4092">
        <v>2.2799999999999998</v>
      </c>
      <c r="M4092">
        <v>3.03</v>
      </c>
      <c r="N4092">
        <v>3.5</v>
      </c>
      <c r="O4092" s="5">
        <f t="shared" si="1353"/>
        <v>2.4039038189533235</v>
      </c>
      <c r="P4092" s="5">
        <f t="shared" si="1354"/>
        <v>3.1946616541353379</v>
      </c>
      <c r="Q4092" s="5">
        <f t="shared" si="1355"/>
        <v>3.6902032308494004</v>
      </c>
      <c r="R4092" s="6">
        <f t="shared" si="1356"/>
        <v>0.41599002094659804</v>
      </c>
      <c r="S4092" s="6">
        <f t="shared" si="1357"/>
        <v>0.31302219397961828</v>
      </c>
      <c r="T4092" s="6">
        <f t="shared" si="1358"/>
        <v>0.27098778507378385</v>
      </c>
      <c r="U4092">
        <f t="shared" si="1359"/>
        <v>1.4188277839264327</v>
      </c>
      <c r="V4092">
        <f t="shared" si="1360"/>
        <v>1.0408924870302807</v>
      </c>
      <c r="W4092">
        <f t="shared" si="1361"/>
        <v>0.30721822474728899</v>
      </c>
      <c r="X4092" t="s">
        <v>482</v>
      </c>
      <c r="Y4092" t="s">
        <v>475</v>
      </c>
      <c r="Z4092" t="s">
        <v>485</v>
      </c>
      <c r="AA4092" s="8" t="s">
        <v>22</v>
      </c>
      <c r="AB4092" s="8" t="s">
        <v>220</v>
      </c>
      <c r="AC4092" s="43" t="s">
        <v>628</v>
      </c>
      <c r="AE4092" t="s">
        <v>550</v>
      </c>
      <c r="AF4092">
        <v>-3</v>
      </c>
      <c r="AG4092">
        <v>-11</v>
      </c>
    </row>
    <row r="4093" spans="1:33" x14ac:dyDescent="0.25">
      <c r="A4093" s="6">
        <v>0.40370045539249272</v>
      </c>
      <c r="B4093" s="6">
        <v>0.39984050867132781</v>
      </c>
      <c r="C4093" s="6">
        <v>0.1918599258015726</v>
      </c>
      <c r="D4093" s="13">
        <f t="shared" si="1347"/>
        <v>2.4770841514849482</v>
      </c>
      <c r="E4093" s="14">
        <f t="shared" si="1348"/>
        <v>2.5009972184234295</v>
      </c>
      <c r="F4093" s="14">
        <f t="shared" si="1349"/>
        <v>5.212135863297636</v>
      </c>
      <c r="G4093" s="46">
        <v>5.5660281747238249E-2</v>
      </c>
      <c r="H4093" s="7">
        <f t="shared" si="1362"/>
        <v>1.0556602817472382</v>
      </c>
      <c r="I4093" s="5">
        <f t="shared" si="1350"/>
        <v>2.3464784972160659</v>
      </c>
      <c r="J4093" s="5">
        <f t="shared" si="1351"/>
        <v>2.3691307342585568</v>
      </c>
      <c r="K4093" s="5">
        <f t="shared" si="1352"/>
        <v>4.9373230701366886</v>
      </c>
      <c r="L4093">
        <v>2.2000000000000002</v>
      </c>
      <c r="M4093">
        <v>2.99</v>
      </c>
      <c r="N4093">
        <v>3.75</v>
      </c>
      <c r="O4093" s="5">
        <f t="shared" si="1353"/>
        <v>2.3224526198439244</v>
      </c>
      <c r="P4093" s="5">
        <f t="shared" si="1354"/>
        <v>3.1564242424242428</v>
      </c>
      <c r="Q4093" s="5">
        <f t="shared" si="1355"/>
        <v>3.9587260565521434</v>
      </c>
      <c r="R4093" s="6">
        <f t="shared" si="1356"/>
        <v>0.4305792899521898</v>
      </c>
      <c r="S4093" s="6">
        <f t="shared" si="1357"/>
        <v>0.31681419327585875</v>
      </c>
      <c r="T4093" s="6">
        <f t="shared" si="1358"/>
        <v>0.25260651677195139</v>
      </c>
      <c r="U4093">
        <f t="shared" si="1359"/>
        <v>0.93757518025847997</v>
      </c>
      <c r="V4093">
        <f t="shared" si="1360"/>
        <v>1.2620662746734197</v>
      </c>
      <c r="W4093">
        <f t="shared" si="1361"/>
        <v>0.75952088747884638</v>
      </c>
      <c r="X4093" t="s">
        <v>479</v>
      </c>
      <c r="Y4093" t="s">
        <v>477</v>
      </c>
      <c r="Z4093" t="s">
        <v>485</v>
      </c>
      <c r="AA4093" s="8" t="s">
        <v>22</v>
      </c>
      <c r="AB4093" s="8" t="s">
        <v>220</v>
      </c>
      <c r="AC4093" s="43" t="s">
        <v>628</v>
      </c>
      <c r="AE4093" t="s">
        <v>545</v>
      </c>
      <c r="AF4093">
        <v>3</v>
      </c>
      <c r="AG4093">
        <v>9</v>
      </c>
    </row>
    <row r="4094" spans="1:33" x14ac:dyDescent="0.25">
      <c r="A4094" s="6">
        <v>0.22910106057370588</v>
      </c>
      <c r="B4094" s="6">
        <v>0.32724847766849097</v>
      </c>
      <c r="C4094" s="6">
        <v>0.40835005283909442</v>
      </c>
      <c r="D4094" s="13">
        <f t="shared" si="1347"/>
        <v>4.3648859481306603</v>
      </c>
      <c r="E4094" s="14">
        <f t="shared" si="1348"/>
        <v>3.0557819768164647</v>
      </c>
      <c r="F4094" s="14">
        <f t="shared" si="1349"/>
        <v>2.448879320689199</v>
      </c>
      <c r="G4094" s="46">
        <v>6.5717077367243304E-2</v>
      </c>
      <c r="H4094" s="7">
        <f t="shared" si="1362"/>
        <v>1.0657170773672433</v>
      </c>
      <c r="I4094" s="5">
        <f t="shared" si="1350"/>
        <v>4.0957267560295758</v>
      </c>
      <c r="J4094" s="5">
        <f t="shared" si="1351"/>
        <v>2.8673482312636813</v>
      </c>
      <c r="K4094" s="5">
        <f t="shared" si="1352"/>
        <v>2.29787001887868</v>
      </c>
      <c r="L4094">
        <v>8.4</v>
      </c>
      <c r="M4094">
        <v>4.99</v>
      </c>
      <c r="N4094">
        <v>1.34</v>
      </c>
      <c r="O4094" s="5">
        <f t="shared" si="1353"/>
        <v>8.9520234498848446</v>
      </c>
      <c r="P4094" s="5">
        <f t="shared" si="1354"/>
        <v>5.3179282160625441</v>
      </c>
      <c r="Q4094" s="5">
        <f t="shared" si="1355"/>
        <v>1.428060883672106</v>
      </c>
      <c r="R4094" s="6">
        <f t="shared" si="1356"/>
        <v>0.11170658852696187</v>
      </c>
      <c r="S4094" s="6">
        <f t="shared" si="1357"/>
        <v>0.1880431550353667</v>
      </c>
      <c r="T4094" s="6">
        <f t="shared" si="1358"/>
        <v>0.70025025643767147</v>
      </c>
      <c r="U4094">
        <f t="shared" si="1359"/>
        <v>2.0509180666493032</v>
      </c>
      <c r="V4094">
        <f t="shared" si="1360"/>
        <v>1.7402839130567813</v>
      </c>
      <c r="W4094">
        <f t="shared" si="1361"/>
        <v>0.58314873730494832</v>
      </c>
      <c r="X4094" t="s">
        <v>473</v>
      </c>
      <c r="Y4094" t="s">
        <v>483</v>
      </c>
      <c r="Z4094" t="s">
        <v>485</v>
      </c>
      <c r="AA4094" s="8" t="s">
        <v>47</v>
      </c>
      <c r="AB4094" s="8" t="s">
        <v>19</v>
      </c>
      <c r="AC4094" s="43" t="s">
        <v>628</v>
      </c>
      <c r="AE4094" t="s">
        <v>545</v>
      </c>
      <c r="AF4094">
        <v>-1</v>
      </c>
      <c r="AG4094">
        <v>12</v>
      </c>
    </row>
    <row r="4095" spans="1:33" x14ac:dyDescent="0.25">
      <c r="A4095" s="6">
        <v>2.8927232857916093E-2</v>
      </c>
      <c r="B4095" s="6">
        <v>0.15815392037702311</v>
      </c>
      <c r="C4095" s="6">
        <v>0.65941216334397301</v>
      </c>
      <c r="D4095" s="13">
        <f t="shared" si="1347"/>
        <v>34.569500819928741</v>
      </c>
      <c r="E4095" s="14">
        <f t="shared" si="1348"/>
        <v>6.3229542310181124</v>
      </c>
      <c r="F4095" s="14">
        <f t="shared" si="1349"/>
        <v>1.516502205432271</v>
      </c>
      <c r="G4095" s="46">
        <v>2.2326819290766187E-2</v>
      </c>
      <c r="H4095" s="7">
        <f t="shared" si="1362"/>
        <v>1.0223268192907662</v>
      </c>
      <c r="I4095" s="5">
        <f t="shared" si="1350"/>
        <v>33.814529920980796</v>
      </c>
      <c r="J4095" s="5">
        <f t="shared" si="1351"/>
        <v>6.1848658488727004</v>
      </c>
      <c r="K4095" s="5">
        <f t="shared" si="1352"/>
        <v>1.4833829816617121</v>
      </c>
      <c r="L4095">
        <v>3.74</v>
      </c>
      <c r="M4095">
        <v>3.4</v>
      </c>
      <c r="N4095">
        <v>2.17</v>
      </c>
      <c r="O4095" s="5">
        <f t="shared" si="1353"/>
        <v>3.8235023041474658</v>
      </c>
      <c r="P4095" s="5">
        <f t="shared" si="1354"/>
        <v>3.4759111855886049</v>
      </c>
      <c r="Q4095" s="5">
        <f t="shared" si="1355"/>
        <v>2.2184491978609624</v>
      </c>
      <c r="R4095" s="6">
        <f t="shared" si="1356"/>
        <v>0.26154031577678677</v>
      </c>
      <c r="S4095" s="6">
        <f t="shared" si="1357"/>
        <v>0.28769434735446547</v>
      </c>
      <c r="T4095" s="6">
        <f t="shared" si="1358"/>
        <v>0.45076533686874776</v>
      </c>
      <c r="U4095">
        <f t="shared" si="1359"/>
        <v>0.11060334148485247</v>
      </c>
      <c r="V4095">
        <f t="shared" si="1360"/>
        <v>0.54972898088318423</v>
      </c>
      <c r="W4095">
        <f t="shared" si="1361"/>
        <v>1.4628723848301988</v>
      </c>
      <c r="X4095" t="s">
        <v>387</v>
      </c>
      <c r="Y4095" t="s">
        <v>385</v>
      </c>
      <c r="Z4095" t="s">
        <v>386</v>
      </c>
      <c r="AA4095" s="8" t="s">
        <v>23</v>
      </c>
      <c r="AB4095" s="8" t="s">
        <v>371</v>
      </c>
      <c r="AC4095" s="43" t="s">
        <v>628</v>
      </c>
      <c r="AE4095" t="s">
        <v>550</v>
      </c>
      <c r="AF4095">
        <v>-8</v>
      </c>
      <c r="AG4095">
        <v>-3</v>
      </c>
    </row>
    <row r="4096" spans="1:33" x14ac:dyDescent="0.25">
      <c r="A4096" s="6">
        <v>0.67647535313711116</v>
      </c>
      <c r="B4096" s="6">
        <v>0.21645166607132857</v>
      </c>
      <c r="C4096" s="6">
        <v>0.10426431417440483</v>
      </c>
      <c r="D4096" s="13">
        <f t="shared" si="1347"/>
        <v>1.4782504571120942</v>
      </c>
      <c r="E4096" s="14">
        <f t="shared" si="1348"/>
        <v>4.6199690589143545</v>
      </c>
      <c r="F4096" s="14">
        <f t="shared" si="1349"/>
        <v>9.5910092337756296</v>
      </c>
      <c r="G4096" s="46">
        <v>2.248395494855826E-2</v>
      </c>
      <c r="H4096" s="7">
        <f t="shared" si="1362"/>
        <v>1.0224839549485583</v>
      </c>
      <c r="I4096" s="5">
        <f t="shared" si="1350"/>
        <v>1.4457444050419999</v>
      </c>
      <c r="J4096" s="5">
        <f t="shared" si="1351"/>
        <v>4.5183780503888569</v>
      </c>
      <c r="K4096" s="5">
        <f t="shared" si="1352"/>
        <v>9.380107323305781</v>
      </c>
      <c r="L4096">
        <v>2.25</v>
      </c>
      <c r="M4096">
        <v>3.45</v>
      </c>
      <c r="N4096">
        <v>3.47</v>
      </c>
      <c r="O4096" s="5">
        <f t="shared" si="1353"/>
        <v>2.3005888986342562</v>
      </c>
      <c r="P4096" s="5">
        <f t="shared" si="1354"/>
        <v>3.5275696445725262</v>
      </c>
      <c r="Q4096" s="5">
        <f t="shared" si="1355"/>
        <v>3.5480193236714972</v>
      </c>
      <c r="R4096" s="6">
        <f t="shared" si="1356"/>
        <v>0.43467131419857308</v>
      </c>
      <c r="S4096" s="6">
        <f t="shared" si="1357"/>
        <v>0.28348129186863463</v>
      </c>
      <c r="T4096" s="6">
        <f t="shared" si="1358"/>
        <v>0.28184739393279234</v>
      </c>
      <c r="U4096">
        <f t="shared" si="1359"/>
        <v>1.5562916876269259</v>
      </c>
      <c r="V4096">
        <f t="shared" si="1360"/>
        <v>0.76354832675036766</v>
      </c>
      <c r="W4096">
        <f t="shared" si="1361"/>
        <v>0.36993180146014437</v>
      </c>
      <c r="X4096" t="s">
        <v>391</v>
      </c>
      <c r="Y4096" t="s">
        <v>450</v>
      </c>
      <c r="Z4096" t="s">
        <v>386</v>
      </c>
      <c r="AA4096" s="8" t="s">
        <v>22</v>
      </c>
      <c r="AB4096" s="8" t="s">
        <v>17</v>
      </c>
      <c r="AC4096" s="43" t="s">
        <v>628</v>
      </c>
      <c r="AE4096" t="s">
        <v>550</v>
      </c>
      <c r="AF4096">
        <v>5</v>
      </c>
      <c r="AG4096">
        <v>-8</v>
      </c>
    </row>
    <row r="4097" spans="1:33" x14ac:dyDescent="0.25">
      <c r="A4097" s="6">
        <v>0.25749476650021352</v>
      </c>
      <c r="B4097" s="6">
        <v>0.23648316244754106</v>
      </c>
      <c r="C4097" s="6">
        <v>0.45642498917602653</v>
      </c>
      <c r="D4097" s="13">
        <f t="shared" si="1347"/>
        <v>3.8835740764431059</v>
      </c>
      <c r="E4097" s="14">
        <f t="shared" si="1348"/>
        <v>4.2286308659367222</v>
      </c>
      <c r="F4097" s="14">
        <f t="shared" si="1349"/>
        <v>2.1909405131504234</v>
      </c>
      <c r="G4097" s="46">
        <v>2.4436595059496025E-2</v>
      </c>
      <c r="H4097" s="7">
        <f t="shared" si="1362"/>
        <v>1.024436595059496</v>
      </c>
      <c r="I4097" s="5">
        <f t="shared" si="1350"/>
        <v>3.7909364963846888</v>
      </c>
      <c r="J4097" s="5">
        <f t="shared" si="1351"/>
        <v>4.1277624074832442</v>
      </c>
      <c r="K4097" s="5">
        <f t="shared" si="1352"/>
        <v>2.1386784928579994</v>
      </c>
      <c r="L4097">
        <v>4.7300000000000004</v>
      </c>
      <c r="M4097">
        <v>3.67</v>
      </c>
      <c r="N4097">
        <v>1.85</v>
      </c>
      <c r="O4097" s="5">
        <f t="shared" si="1353"/>
        <v>4.8455850946314163</v>
      </c>
      <c r="P4097" s="5">
        <f t="shared" si="1354"/>
        <v>3.7596823038683502</v>
      </c>
      <c r="Q4097" s="5">
        <f t="shared" si="1355"/>
        <v>1.8952077008600678</v>
      </c>
      <c r="R4097" s="6">
        <f t="shared" si="1356"/>
        <v>0.20637342662869196</v>
      </c>
      <c r="S4097" s="6">
        <f t="shared" si="1357"/>
        <v>0.26597992042335505</v>
      </c>
      <c r="T4097" s="6">
        <f t="shared" si="1358"/>
        <v>0.52764665294795288</v>
      </c>
      <c r="U4097">
        <f t="shared" si="1359"/>
        <v>1.2477128024990316</v>
      </c>
      <c r="V4097">
        <f t="shared" si="1360"/>
        <v>0.88910156101684434</v>
      </c>
      <c r="W4097">
        <f t="shared" si="1361"/>
        <v>0.86502015435137847</v>
      </c>
      <c r="X4097" t="s">
        <v>420</v>
      </c>
      <c r="Y4097" t="s">
        <v>419</v>
      </c>
      <c r="Z4097" t="s">
        <v>386</v>
      </c>
      <c r="AA4097" s="8" t="s">
        <v>23</v>
      </c>
      <c r="AB4097" s="8" t="s">
        <v>48</v>
      </c>
      <c r="AC4097" s="43" t="s">
        <v>628</v>
      </c>
      <c r="AE4097" t="s">
        <v>551</v>
      </c>
      <c r="AF4097">
        <v>1</v>
      </c>
      <c r="AG4097">
        <v>2</v>
      </c>
    </row>
    <row r="4098" spans="1:33" x14ac:dyDescent="0.25">
      <c r="A4098" s="6">
        <v>0.53778958947959599</v>
      </c>
      <c r="B4098" s="6">
        <v>0.30837493653834624</v>
      </c>
      <c r="C4098" s="6">
        <v>0.15014976556996754</v>
      </c>
      <c r="D4098" s="13">
        <f t="shared" si="1347"/>
        <v>1.8594632911501172</v>
      </c>
      <c r="E4098" s="14">
        <f t="shared" si="1348"/>
        <v>3.2428056936969991</v>
      </c>
      <c r="F4098" s="14">
        <f t="shared" si="1349"/>
        <v>6.6600170583284397</v>
      </c>
      <c r="G4098" s="46">
        <v>2.2841937403727641E-2</v>
      </c>
      <c r="H4098" s="7">
        <f t="shared" si="1362"/>
        <v>1.0228419374037276</v>
      </c>
      <c r="I4098" s="5">
        <f t="shared" si="1350"/>
        <v>1.8179380636953346</v>
      </c>
      <c r="J4098" s="5">
        <f t="shared" si="1351"/>
        <v>3.1703878919241322</v>
      </c>
      <c r="K4098" s="5">
        <f t="shared" si="1352"/>
        <v>6.5112866561118068</v>
      </c>
      <c r="L4098">
        <v>2.2000000000000002</v>
      </c>
      <c r="M4098">
        <v>3.47</v>
      </c>
      <c r="N4098">
        <v>3.57</v>
      </c>
      <c r="O4098" s="5">
        <f t="shared" si="1353"/>
        <v>2.2502522622882011</v>
      </c>
      <c r="P4098" s="5">
        <f t="shared" si="1354"/>
        <v>3.549261522790935</v>
      </c>
      <c r="Q4098" s="5">
        <f t="shared" si="1355"/>
        <v>3.6515457165313077</v>
      </c>
      <c r="R4098" s="6">
        <f t="shared" si="1356"/>
        <v>0.44439462044274791</v>
      </c>
      <c r="S4098" s="6">
        <f t="shared" si="1357"/>
        <v>0.28174875071298144</v>
      </c>
      <c r="T4098" s="6">
        <f t="shared" si="1358"/>
        <v>0.27385662884427048</v>
      </c>
      <c r="U4098">
        <f t="shared" si="1359"/>
        <v>1.2101622403615038</v>
      </c>
      <c r="V4098">
        <f t="shared" si="1360"/>
        <v>1.0945032968486488</v>
      </c>
      <c r="W4098">
        <f t="shared" si="1361"/>
        <v>0.54827873330519494</v>
      </c>
      <c r="X4098" t="s">
        <v>449</v>
      </c>
      <c r="Y4098" t="s">
        <v>388</v>
      </c>
      <c r="Z4098" t="s">
        <v>386</v>
      </c>
      <c r="AA4098" s="8" t="s">
        <v>47</v>
      </c>
      <c r="AB4098" s="8" t="s">
        <v>19</v>
      </c>
      <c r="AC4098" s="43" t="s">
        <v>628</v>
      </c>
      <c r="AE4098" t="s">
        <v>548</v>
      </c>
      <c r="AF4098">
        <v>4</v>
      </c>
      <c r="AG4098">
        <v>4</v>
      </c>
    </row>
    <row r="4099" spans="1:33" x14ac:dyDescent="0.25">
      <c r="A4099" s="6">
        <v>0.26001750188721462</v>
      </c>
      <c r="B4099" s="6">
        <v>0.31766724979259053</v>
      </c>
      <c r="C4099" s="6">
        <v>0.38951124494443362</v>
      </c>
      <c r="D4099" s="13">
        <f t="shared" si="1347"/>
        <v>3.8458949599237391</v>
      </c>
      <c r="E4099" s="14">
        <f t="shared" si="1348"/>
        <v>3.1479480514686804</v>
      </c>
      <c r="F4099" s="14">
        <f t="shared" si="1349"/>
        <v>2.5673199759423033</v>
      </c>
      <c r="G4099" s="46">
        <v>2.9118119947431076E-2</v>
      </c>
      <c r="H4099" s="7">
        <f t="shared" si="1362"/>
        <v>1.0291181199474311</v>
      </c>
      <c r="I4099" s="5">
        <f t="shared" si="1350"/>
        <v>3.7370782667010016</v>
      </c>
      <c r="J4099" s="5">
        <f t="shared" si="1351"/>
        <v>3.0588792388860888</v>
      </c>
      <c r="K4099" s="5">
        <f t="shared" si="1352"/>
        <v>2.4946795962289015</v>
      </c>
      <c r="L4099">
        <v>3.71</v>
      </c>
      <c r="M4099">
        <v>3.01</v>
      </c>
      <c r="N4099">
        <v>2.34</v>
      </c>
      <c r="O4099" s="5">
        <f t="shared" si="1353"/>
        <v>3.8180282250049693</v>
      </c>
      <c r="P4099" s="5">
        <f t="shared" si="1354"/>
        <v>3.0976455410417674</v>
      </c>
      <c r="Q4099" s="5">
        <f t="shared" si="1355"/>
        <v>2.4081364006769888</v>
      </c>
      <c r="R4099" s="6">
        <f t="shared" si="1356"/>
        <v>0.26191529791498552</v>
      </c>
      <c r="S4099" s="6">
        <f t="shared" si="1357"/>
        <v>0.32282583231381939</v>
      </c>
      <c r="T4099" s="6">
        <f t="shared" si="1358"/>
        <v>0.41525886977119503</v>
      </c>
      <c r="U4099">
        <f t="shared" si="1359"/>
        <v>0.99275416120066817</v>
      </c>
      <c r="V4099">
        <f t="shared" si="1360"/>
        <v>0.98402053985501936</v>
      </c>
      <c r="W4099">
        <f t="shared" si="1361"/>
        <v>0.93799620742370127</v>
      </c>
      <c r="X4099" t="s">
        <v>426</v>
      </c>
      <c r="Y4099" t="s">
        <v>429</v>
      </c>
      <c r="Z4099" t="s">
        <v>375</v>
      </c>
      <c r="AA4099" s="8" t="s">
        <v>47</v>
      </c>
      <c r="AB4099" s="8" t="s">
        <v>19</v>
      </c>
      <c r="AC4099" s="43" t="s">
        <v>628</v>
      </c>
      <c r="AE4099" t="s">
        <v>549</v>
      </c>
      <c r="AF4099">
        <v>-8</v>
      </c>
      <c r="AG4099">
        <v>6</v>
      </c>
    </row>
    <row r="4100" spans="1:33" x14ac:dyDescent="0.25">
      <c r="A4100" s="6">
        <v>0.47822310491396525</v>
      </c>
      <c r="B4100" s="6">
        <v>0.35366809420020406</v>
      </c>
      <c r="C4100" s="6">
        <v>0.16434543726279055</v>
      </c>
      <c r="D4100" s="13">
        <f t="shared" si="1347"/>
        <v>2.0910742072571025</v>
      </c>
      <c r="E4100" s="14">
        <f t="shared" si="1348"/>
        <v>2.827509793501251</v>
      </c>
      <c r="F4100" s="14">
        <f t="shared" si="1349"/>
        <v>6.0847445274734744</v>
      </c>
      <c r="G4100" s="46">
        <v>2.8794276331222113E-2</v>
      </c>
      <c r="H4100" s="7">
        <f t="shared" si="1362"/>
        <v>1.0287942763312221</v>
      </c>
      <c r="I4100" s="5">
        <f t="shared" si="1350"/>
        <v>2.0325484456562797</v>
      </c>
      <c r="J4100" s="5">
        <f t="shared" si="1351"/>
        <v>2.7483723991782099</v>
      </c>
      <c r="K4100" s="5">
        <f t="shared" si="1352"/>
        <v>5.9144424375806697</v>
      </c>
      <c r="L4100">
        <v>1.74</v>
      </c>
      <c r="M4100">
        <v>4</v>
      </c>
      <c r="N4100">
        <v>4.9000000000000004</v>
      </c>
      <c r="O4100" s="5">
        <f t="shared" si="1353"/>
        <v>1.7901020408163264</v>
      </c>
      <c r="P4100" s="5">
        <f t="shared" si="1354"/>
        <v>4.1151771053248885</v>
      </c>
      <c r="Q4100" s="5">
        <f t="shared" si="1355"/>
        <v>5.0410919540229884</v>
      </c>
      <c r="R4100" s="6">
        <f t="shared" si="1356"/>
        <v>0.55862737274126439</v>
      </c>
      <c r="S4100" s="6">
        <f t="shared" si="1357"/>
        <v>0.24300290714244999</v>
      </c>
      <c r="T4100" s="6">
        <f t="shared" si="1358"/>
        <v>0.1983697201162857</v>
      </c>
      <c r="U4100">
        <f t="shared" si="1359"/>
        <v>0.85606815607200937</v>
      </c>
      <c r="V4100">
        <f t="shared" si="1360"/>
        <v>1.4554068441365657</v>
      </c>
      <c r="W4100">
        <f t="shared" si="1361"/>
        <v>0.82848046146584331</v>
      </c>
      <c r="X4100" t="s">
        <v>232</v>
      </c>
      <c r="Y4100" t="s">
        <v>336</v>
      </c>
      <c r="Z4100" t="s">
        <v>234</v>
      </c>
      <c r="AA4100" s="8" t="s">
        <v>22</v>
      </c>
      <c r="AB4100" s="8" t="s">
        <v>220</v>
      </c>
      <c r="AC4100" s="43" t="s">
        <v>628</v>
      </c>
      <c r="AE4100" t="s">
        <v>544</v>
      </c>
      <c r="AF4100">
        <v>1</v>
      </c>
      <c r="AG4100">
        <v>-4</v>
      </c>
    </row>
    <row r="4101" spans="1:33" x14ac:dyDescent="0.25">
      <c r="A4101" s="6">
        <v>0.70818022676401426</v>
      </c>
      <c r="B4101" s="6">
        <v>0.20252992689655216</v>
      </c>
      <c r="C4101" s="6">
        <v>8.6906988334569835E-2</v>
      </c>
      <c r="D4101" s="13">
        <f t="shared" ref="D4101:D4128" si="1363">(100%/A4101)</f>
        <v>1.4120699254333013</v>
      </c>
      <c r="E4101" s="14">
        <f t="shared" ref="E4101:E4128" si="1364">(100%/B4101)</f>
        <v>4.9375418997251606</v>
      </c>
      <c r="F4101" s="14">
        <f t="shared" ref="F4101:F4128" si="1365">(100%/C4101)</f>
        <v>11.50655452643525</v>
      </c>
      <c r="G4101" s="46">
        <v>2.8688998797118392E-2</v>
      </c>
      <c r="H4101" s="7">
        <f t="shared" si="1362"/>
        <v>1.0286889987971184</v>
      </c>
      <c r="I4101" s="5">
        <f t="shared" ref="I4101:I4128" si="1366">D4101/H4101</f>
        <v>1.372688856480903</v>
      </c>
      <c r="J4101" s="5">
        <f t="shared" ref="J4101:J4128" si="1367">E4101/H4101</f>
        <v>4.7998393153798657</v>
      </c>
      <c r="K4101" s="5">
        <f t="shared" ref="K4101:K4128" si="1368">F4101/H4101</f>
        <v>11.185649443019477</v>
      </c>
      <c r="L4101">
        <v>2.67</v>
      </c>
      <c r="M4101">
        <v>3.71</v>
      </c>
      <c r="N4101">
        <v>2.6</v>
      </c>
      <c r="O4101" s="5">
        <f t="shared" ref="O4101:O4128" si="1369">(L4101*H4101)</f>
        <v>2.7465996267883059</v>
      </c>
      <c r="P4101" s="5">
        <f t="shared" ref="P4101:P4128" si="1370">(M4101*H4101)</f>
        <v>3.816436185537309</v>
      </c>
      <c r="Q4101" s="5">
        <f t="shared" ref="Q4101:Q4128" si="1371">(N4101*H4101)</f>
        <v>2.6745913968725081</v>
      </c>
      <c r="R4101" s="6">
        <f t="shared" ref="R4101:R4128" si="1372">(1/O4101)</f>
        <v>0.36408655642662219</v>
      </c>
      <c r="S4101" s="6">
        <f t="shared" ref="S4101:S4128" si="1373">(1/P4101)</f>
        <v>0.2620245567814235</v>
      </c>
      <c r="T4101" s="6">
        <f t="shared" ref="T4101:T4128" si="1374">(1/Q4101)</f>
        <v>0.37388888679195426</v>
      </c>
      <c r="U4101">
        <f t="shared" ref="U4101:U4128" si="1375">(L4101/I4101)</f>
        <v>1.9450875465288993</v>
      </c>
      <c r="V4101">
        <f t="shared" ref="V4101:V4128" si="1376">(M4101/J4101)</f>
        <v>0.77294254166222764</v>
      </c>
      <c r="W4101">
        <f t="shared" ref="W4101:W4128" si="1377">(N4101/K4101)</f>
        <v>0.23244068332773987</v>
      </c>
      <c r="X4101" t="s">
        <v>341</v>
      </c>
      <c r="Y4101" t="s">
        <v>295</v>
      </c>
      <c r="Z4101" t="s">
        <v>234</v>
      </c>
      <c r="AA4101" s="8" t="s">
        <v>22</v>
      </c>
      <c r="AB4101" s="8" t="s">
        <v>17</v>
      </c>
      <c r="AC4101" s="43" t="s">
        <v>628</v>
      </c>
      <c r="AE4101" t="s">
        <v>551</v>
      </c>
      <c r="AF4101">
        <v>10</v>
      </c>
      <c r="AG4101">
        <v>2</v>
      </c>
    </row>
    <row r="4102" spans="1:33" x14ac:dyDescent="0.25">
      <c r="A4102" s="6">
        <v>0.85554426032129727</v>
      </c>
      <c r="B4102" s="6">
        <v>8.649581201710424E-2</v>
      </c>
      <c r="C4102" s="6">
        <v>2.0870405021645597E-2</v>
      </c>
      <c r="D4102" s="13">
        <f t="shared" si="1363"/>
        <v>1.1688466002033053</v>
      </c>
      <c r="E4102" s="14">
        <f t="shared" si="1364"/>
        <v>11.561253391115093</v>
      </c>
      <c r="F4102" s="14">
        <f t="shared" si="1365"/>
        <v>47.914738547855535</v>
      </c>
      <c r="G4102" s="46">
        <v>2.9329848539772829E-2</v>
      </c>
      <c r="H4102" s="7">
        <f t="shared" si="1362"/>
        <v>1.0293298485397728</v>
      </c>
      <c r="I4102" s="5">
        <f t="shared" si="1366"/>
        <v>1.1355413445568043</v>
      </c>
      <c r="J4102" s="5">
        <f t="shared" si="1367"/>
        <v>11.231825646090133</v>
      </c>
      <c r="K4102" s="5">
        <f t="shared" si="1368"/>
        <v>46.549450223199401</v>
      </c>
      <c r="L4102">
        <v>1.75</v>
      </c>
      <c r="M4102">
        <v>4.1100000000000003</v>
      </c>
      <c r="N4102">
        <v>4.66</v>
      </c>
      <c r="O4102" s="5">
        <f t="shared" si="1369"/>
        <v>1.8013272349446026</v>
      </c>
      <c r="P4102" s="5">
        <f t="shared" si="1370"/>
        <v>4.2305456774984664</v>
      </c>
      <c r="Q4102" s="5">
        <f t="shared" si="1371"/>
        <v>4.7966770941953412</v>
      </c>
      <c r="R4102" s="6">
        <f t="shared" si="1372"/>
        <v>0.55514621696748712</v>
      </c>
      <c r="S4102" s="6">
        <f t="shared" si="1373"/>
        <v>0.23637612644601033</v>
      </c>
      <c r="T4102" s="6">
        <f t="shared" si="1374"/>
        <v>0.20847765658650269</v>
      </c>
      <c r="U4102">
        <f t="shared" si="1375"/>
        <v>1.5411151768172875</v>
      </c>
      <c r="V4102">
        <f t="shared" si="1376"/>
        <v>0.36592448365068025</v>
      </c>
      <c r="W4102">
        <f t="shared" si="1377"/>
        <v>0.10010859371390687</v>
      </c>
      <c r="X4102" t="s">
        <v>339</v>
      </c>
      <c r="Y4102" t="s">
        <v>301</v>
      </c>
      <c r="Z4102" t="s">
        <v>234</v>
      </c>
      <c r="AA4102" s="8" t="s">
        <v>22</v>
      </c>
      <c r="AB4102" s="8" t="s">
        <v>222</v>
      </c>
      <c r="AC4102" s="43" t="s">
        <v>628</v>
      </c>
      <c r="AE4102" t="s">
        <v>545</v>
      </c>
      <c r="AF4102">
        <v>6</v>
      </c>
      <c r="AG4102">
        <v>8</v>
      </c>
    </row>
    <row r="4103" spans="1:33" x14ac:dyDescent="0.25">
      <c r="A4103" s="6">
        <v>0.49300711717986473</v>
      </c>
      <c r="B4103" s="6">
        <v>0.25041289070169392</v>
      </c>
      <c r="C4103" s="6">
        <v>0.24237974803789553</v>
      </c>
      <c r="D4103" s="13">
        <f t="shared" si="1363"/>
        <v>2.0283682834444114</v>
      </c>
      <c r="E4103" s="14">
        <f t="shared" si="1364"/>
        <v>3.9934046414218223</v>
      </c>
      <c r="F4103" s="14">
        <f t="shared" si="1365"/>
        <v>4.1257572387757921</v>
      </c>
      <c r="G4103" s="46">
        <v>3.3977320971535496E-2</v>
      </c>
      <c r="H4103" s="7">
        <f t="shared" si="1362"/>
        <v>1.0339773209715355</v>
      </c>
      <c r="I4103" s="5">
        <f t="shared" si="1366"/>
        <v>1.9617144808732712</v>
      </c>
      <c r="J4103" s="5">
        <f t="shared" si="1367"/>
        <v>3.8621781739560586</v>
      </c>
      <c r="K4103" s="5">
        <f t="shared" si="1368"/>
        <v>3.9901815592040153</v>
      </c>
      <c r="L4103">
        <v>1.33</v>
      </c>
      <c r="M4103">
        <v>5.84</v>
      </c>
      <c r="N4103">
        <v>9.02</v>
      </c>
      <c r="O4103" s="5">
        <f t="shared" si="1369"/>
        <v>1.3751898368921422</v>
      </c>
      <c r="P4103" s="5">
        <f t="shared" si="1370"/>
        <v>6.0384275544737669</v>
      </c>
      <c r="Q4103" s="5">
        <f t="shared" si="1371"/>
        <v>9.3264754351632497</v>
      </c>
      <c r="R4103" s="6">
        <f t="shared" si="1372"/>
        <v>0.72717233153783933</v>
      </c>
      <c r="S4103" s="6">
        <f t="shared" si="1373"/>
        <v>0.16560602755913123</v>
      </c>
      <c r="T4103" s="6">
        <f t="shared" si="1374"/>
        <v>0.10722164090302953</v>
      </c>
      <c r="U4103">
        <f t="shared" si="1375"/>
        <v>0.67797837706124342</v>
      </c>
      <c r="V4103">
        <f t="shared" si="1376"/>
        <v>1.5121000992085363</v>
      </c>
      <c r="W4103">
        <f t="shared" si="1377"/>
        <v>2.2605487660564902</v>
      </c>
      <c r="X4103" t="s">
        <v>342</v>
      </c>
      <c r="Y4103" t="s">
        <v>294</v>
      </c>
      <c r="Z4103" t="s">
        <v>234</v>
      </c>
      <c r="AA4103" s="8" t="s">
        <v>22</v>
      </c>
      <c r="AB4103" s="8" t="s">
        <v>17</v>
      </c>
      <c r="AC4103" s="43" t="s">
        <v>628</v>
      </c>
      <c r="AE4103" t="s">
        <v>551</v>
      </c>
      <c r="AF4103">
        <v>1</v>
      </c>
      <c r="AG4103">
        <v>-4</v>
      </c>
    </row>
    <row r="4104" spans="1:33" x14ac:dyDescent="0.25">
      <c r="A4104" s="6">
        <v>0.17014624634248102</v>
      </c>
      <c r="B4104" s="6">
        <v>0.32947327338584897</v>
      </c>
      <c r="C4104" s="6">
        <v>0.45606030047681001</v>
      </c>
      <c r="D4104" s="13">
        <f t="shared" si="1363"/>
        <v>5.8772968637059284</v>
      </c>
      <c r="E4104" s="14">
        <f t="shared" si="1364"/>
        <v>3.035147554529837</v>
      </c>
      <c r="F4104" s="14">
        <f t="shared" si="1365"/>
        <v>2.1926924991158017</v>
      </c>
      <c r="G4104" s="46">
        <v>2.6272059906186307E-2</v>
      </c>
      <c r="H4104" s="7">
        <f t="shared" si="1362"/>
        <v>1.0262720599061863</v>
      </c>
      <c r="I4104" s="5">
        <f t="shared" si="1366"/>
        <v>5.7268409550613555</v>
      </c>
      <c r="J4104" s="5">
        <f t="shared" si="1367"/>
        <v>2.9574492701353345</v>
      </c>
      <c r="K4104" s="5">
        <f t="shared" si="1368"/>
        <v>2.1365606497328207</v>
      </c>
      <c r="L4104">
        <v>2.65</v>
      </c>
      <c r="M4104">
        <v>2.99</v>
      </c>
      <c r="N4104">
        <v>3.18</v>
      </c>
      <c r="O4104" s="5">
        <f t="shared" si="1369"/>
        <v>2.7196209587513938</v>
      </c>
      <c r="P4104" s="5">
        <f t="shared" si="1370"/>
        <v>3.0685534591194972</v>
      </c>
      <c r="Q4104" s="5">
        <f t="shared" si="1371"/>
        <v>3.2635451505016726</v>
      </c>
      <c r="R4104" s="6">
        <f t="shared" si="1372"/>
        <v>0.36769829883172778</v>
      </c>
      <c r="S4104" s="6">
        <f t="shared" si="1373"/>
        <v>0.32588645214183232</v>
      </c>
      <c r="T4104" s="6">
        <f t="shared" si="1374"/>
        <v>0.3064152490264398</v>
      </c>
      <c r="U4104">
        <f t="shared" si="1375"/>
        <v>0.46273329760588899</v>
      </c>
      <c r="V4104">
        <f t="shared" si="1376"/>
        <v>1.0110063527355708</v>
      </c>
      <c r="W4104">
        <f t="shared" si="1377"/>
        <v>1.488373381957429</v>
      </c>
      <c r="X4104" t="s">
        <v>307</v>
      </c>
      <c r="Y4104" t="s">
        <v>304</v>
      </c>
      <c r="Z4104" t="s">
        <v>237</v>
      </c>
      <c r="AA4104" s="8" t="s">
        <v>47</v>
      </c>
      <c r="AB4104" s="8" t="s">
        <v>19</v>
      </c>
      <c r="AC4104" s="43" t="s">
        <v>628</v>
      </c>
      <c r="AE4104" t="s">
        <v>550</v>
      </c>
      <c r="AF4104">
        <v>-2</v>
      </c>
      <c r="AG4104">
        <v>-8</v>
      </c>
    </row>
    <row r="4105" spans="1:33" x14ac:dyDescent="0.25">
      <c r="A4105" s="6">
        <v>0.43540081441629408</v>
      </c>
      <c r="B4105" s="6">
        <v>0.37510029320329591</v>
      </c>
      <c r="C4105" s="6">
        <v>0.18485910125419963</v>
      </c>
      <c r="D4105" s="13">
        <f t="shared" si="1363"/>
        <v>2.2967343350990683</v>
      </c>
      <c r="E4105" s="14">
        <f t="shared" si="1364"/>
        <v>2.6659536612466002</v>
      </c>
      <c r="F4105" s="14">
        <f t="shared" si="1365"/>
        <v>5.4095253802240482</v>
      </c>
      <c r="G4105" s="46">
        <v>2.8603584148768846E-2</v>
      </c>
      <c r="H4105" s="7">
        <f t="shared" si="1362"/>
        <v>1.0286035841487688</v>
      </c>
      <c r="I4105" s="5">
        <f t="shared" si="1366"/>
        <v>2.2328663544369758</v>
      </c>
      <c r="J4105" s="5">
        <f t="shared" si="1367"/>
        <v>2.5918183665020345</v>
      </c>
      <c r="K4105" s="5">
        <f t="shared" si="1368"/>
        <v>5.2590963745287302</v>
      </c>
      <c r="L4105">
        <v>2.35</v>
      </c>
      <c r="M4105">
        <v>3.21</v>
      </c>
      <c r="N4105">
        <v>3.43</v>
      </c>
      <c r="O4105" s="5">
        <f t="shared" si="1369"/>
        <v>2.417218422749607</v>
      </c>
      <c r="P4105" s="5">
        <f t="shared" si="1370"/>
        <v>3.301817505117548</v>
      </c>
      <c r="Q4105" s="5">
        <f t="shared" si="1371"/>
        <v>3.5281102936302773</v>
      </c>
      <c r="R4105" s="6">
        <f t="shared" si="1372"/>
        <v>0.41369865072536199</v>
      </c>
      <c r="S4105" s="6">
        <f t="shared" si="1373"/>
        <v>0.30286349819457964</v>
      </c>
      <c r="T4105" s="6">
        <f t="shared" si="1374"/>
        <v>0.28343785108005848</v>
      </c>
      <c r="U4105">
        <f t="shared" si="1375"/>
        <v>1.0524588698872486</v>
      </c>
      <c r="V4105">
        <f t="shared" si="1376"/>
        <v>1.2385127142733674</v>
      </c>
      <c r="W4105">
        <f t="shared" si="1377"/>
        <v>0.65220329800618337</v>
      </c>
      <c r="X4105" t="s">
        <v>345</v>
      </c>
      <c r="Y4105" t="s">
        <v>358</v>
      </c>
      <c r="Z4105" t="s">
        <v>237</v>
      </c>
      <c r="AA4105" s="8" t="s">
        <v>22</v>
      </c>
      <c r="AB4105" s="8" t="s">
        <v>220</v>
      </c>
      <c r="AC4105" s="43" t="s">
        <v>628</v>
      </c>
      <c r="AE4105" t="s">
        <v>551</v>
      </c>
      <c r="AF4105">
        <v>0</v>
      </c>
      <c r="AG4105">
        <v>-3</v>
      </c>
    </row>
    <row r="4106" spans="1:33" x14ac:dyDescent="0.25">
      <c r="A4106" s="6">
        <v>0.50143129888556792</v>
      </c>
      <c r="B4106" s="6">
        <v>0.246391315221304</v>
      </c>
      <c r="C4106" s="6">
        <v>0.23832846245425565</v>
      </c>
      <c r="D4106" s="13">
        <f t="shared" si="1363"/>
        <v>1.9942911466087219</v>
      </c>
      <c r="E4106" s="14">
        <f t="shared" si="1364"/>
        <v>4.0585846100209295</v>
      </c>
      <c r="F4106" s="14">
        <f t="shared" si="1365"/>
        <v>4.1958899482764807</v>
      </c>
      <c r="G4106" s="46">
        <v>2.9438264485627474E-2</v>
      </c>
      <c r="H4106" s="7">
        <f t="shared" si="1362"/>
        <v>1.0294382644856275</v>
      </c>
      <c r="I4106" s="5">
        <f t="shared" si="1366"/>
        <v>1.9372615293304607</v>
      </c>
      <c r="J4106" s="5">
        <f t="shared" si="1367"/>
        <v>3.9425235587574115</v>
      </c>
      <c r="K4106" s="5">
        <f t="shared" si="1368"/>
        <v>4.0759024538232147</v>
      </c>
      <c r="L4106">
        <v>2.11</v>
      </c>
      <c r="M4106">
        <v>3.28</v>
      </c>
      <c r="N4106">
        <v>3.99</v>
      </c>
      <c r="O4106" s="5">
        <f t="shared" si="1369"/>
        <v>2.1721147380646739</v>
      </c>
      <c r="P4106" s="5">
        <f t="shared" si="1370"/>
        <v>3.376557507512858</v>
      </c>
      <c r="Q4106" s="5">
        <f t="shared" si="1371"/>
        <v>4.1074586752976536</v>
      </c>
      <c r="R4106" s="6">
        <f t="shared" si="1372"/>
        <v>0.46038083646123917</v>
      </c>
      <c r="S4106" s="6">
        <f t="shared" si="1373"/>
        <v>0.29615962345524838</v>
      </c>
      <c r="T4106" s="6">
        <f t="shared" si="1374"/>
        <v>0.24345954008351245</v>
      </c>
      <c r="U4106">
        <f t="shared" si="1375"/>
        <v>1.0891663144362544</v>
      </c>
      <c r="V4106">
        <f t="shared" si="1376"/>
        <v>0.83195444519646111</v>
      </c>
      <c r="W4106">
        <f t="shared" si="1377"/>
        <v>0.97892431067808372</v>
      </c>
      <c r="X4106" t="s">
        <v>305</v>
      </c>
      <c r="Y4106" t="s">
        <v>302</v>
      </c>
      <c r="Z4106" t="s">
        <v>237</v>
      </c>
      <c r="AA4106" s="8" t="s">
        <v>22</v>
      </c>
      <c r="AB4106" s="8" t="s">
        <v>17</v>
      </c>
      <c r="AC4106" s="43" t="s">
        <v>628</v>
      </c>
      <c r="AE4106" t="s">
        <v>549</v>
      </c>
      <c r="AF4106">
        <v>-2</v>
      </c>
      <c r="AG4106">
        <v>0</v>
      </c>
    </row>
    <row r="4107" spans="1:33" x14ac:dyDescent="0.25">
      <c r="A4107" s="6">
        <v>0.65611815958262709</v>
      </c>
      <c r="B4107" s="6">
        <v>0.19493108411429858</v>
      </c>
      <c r="C4107" s="6">
        <v>0.14157777531786481</v>
      </c>
      <c r="D4107" s="13">
        <f t="shared" si="1363"/>
        <v>1.5241157181750991</v>
      </c>
      <c r="E4107" s="14">
        <f t="shared" si="1364"/>
        <v>5.1300181525366488</v>
      </c>
      <c r="F4107" s="14">
        <f t="shared" si="1365"/>
        <v>7.063255498646166</v>
      </c>
      <c r="G4107" s="46">
        <v>2.4571270514475385E-2</v>
      </c>
      <c r="H4107" s="7">
        <f t="shared" si="1362"/>
        <v>1.0245712705144754</v>
      </c>
      <c r="I4107" s="5">
        <f t="shared" si="1366"/>
        <v>1.487564371592992</v>
      </c>
      <c r="J4107" s="5">
        <f t="shared" si="1367"/>
        <v>5.0069900456614169</v>
      </c>
      <c r="K4107" s="5">
        <f t="shared" si="1368"/>
        <v>6.8938644893872949</v>
      </c>
      <c r="L4107">
        <v>1.76</v>
      </c>
      <c r="M4107">
        <v>4.0599999999999996</v>
      </c>
      <c r="N4107">
        <v>4.76</v>
      </c>
      <c r="O4107" s="5">
        <f t="shared" si="1369"/>
        <v>1.8032454361054766</v>
      </c>
      <c r="P4107" s="5">
        <f t="shared" si="1370"/>
        <v>4.1597593582887695</v>
      </c>
      <c r="Q4107" s="5">
        <f t="shared" si="1371"/>
        <v>4.8769592476489025</v>
      </c>
      <c r="R4107" s="6">
        <f t="shared" si="1372"/>
        <v>0.55455568053993254</v>
      </c>
      <c r="S4107" s="6">
        <f t="shared" si="1373"/>
        <v>0.24039852161336978</v>
      </c>
      <c r="T4107" s="6">
        <f t="shared" si="1374"/>
        <v>0.20504579784669774</v>
      </c>
      <c r="U4107">
        <f t="shared" si="1375"/>
        <v>1.1831420768132972</v>
      </c>
      <c r="V4107">
        <f t="shared" si="1376"/>
        <v>0.81086640136582877</v>
      </c>
      <c r="W4107">
        <f t="shared" si="1377"/>
        <v>0.69046904059801928</v>
      </c>
      <c r="X4107" t="s">
        <v>402</v>
      </c>
      <c r="Y4107" t="s">
        <v>438</v>
      </c>
      <c r="Z4107" t="s">
        <v>378</v>
      </c>
      <c r="AA4107" s="8" t="s">
        <v>22</v>
      </c>
      <c r="AB4107" s="8" t="s">
        <v>17</v>
      </c>
      <c r="AC4107" s="43" t="s">
        <v>628</v>
      </c>
      <c r="AE4107" t="s">
        <v>547</v>
      </c>
      <c r="AF4107">
        <v>0</v>
      </c>
      <c r="AG4107">
        <v>3</v>
      </c>
    </row>
    <row r="4108" spans="1:33" x14ac:dyDescent="0.25">
      <c r="A4108" s="6">
        <v>0.13793017157400708</v>
      </c>
      <c r="B4108" s="6">
        <v>0.3626617613811699</v>
      </c>
      <c r="C4108" s="6">
        <v>0.45895943361501629</v>
      </c>
      <c r="D4108" s="13">
        <f t="shared" si="1363"/>
        <v>7.2500453569250096</v>
      </c>
      <c r="E4108" s="14">
        <f t="shared" si="1364"/>
        <v>2.7573902365432064</v>
      </c>
      <c r="F4108" s="14">
        <f t="shared" si="1365"/>
        <v>2.1788418033451267</v>
      </c>
      <c r="G4108" s="46">
        <v>2.2395048777316129E-2</v>
      </c>
      <c r="H4108" s="7">
        <f t="shared" si="1362"/>
        <v>1.0223950487773161</v>
      </c>
      <c r="I4108" s="5">
        <f t="shared" si="1366"/>
        <v>7.0912367637102216</v>
      </c>
      <c r="J4108" s="5">
        <f t="shared" si="1367"/>
        <v>2.6969909917313997</v>
      </c>
      <c r="K4108" s="5">
        <f t="shared" si="1368"/>
        <v>2.1311153706689083</v>
      </c>
      <c r="L4108">
        <v>3.8</v>
      </c>
      <c r="M4108">
        <v>3.26</v>
      </c>
      <c r="N4108">
        <v>2.21</v>
      </c>
      <c r="O4108" s="5">
        <f t="shared" si="1369"/>
        <v>3.8851011853538009</v>
      </c>
      <c r="P4108" s="5">
        <f t="shared" si="1370"/>
        <v>3.3330078590140504</v>
      </c>
      <c r="Q4108" s="5">
        <f t="shared" si="1371"/>
        <v>2.2594930577978687</v>
      </c>
      <c r="R4108" s="6">
        <f t="shared" si="1372"/>
        <v>0.25739355355012045</v>
      </c>
      <c r="S4108" s="6">
        <f t="shared" si="1373"/>
        <v>0.30002929554922014</v>
      </c>
      <c r="T4108" s="6">
        <f t="shared" si="1374"/>
        <v>0.44257715090065958</v>
      </c>
      <c r="U4108">
        <f t="shared" si="1375"/>
        <v>0.53587267307822806</v>
      </c>
      <c r="V4108">
        <f t="shared" si="1376"/>
        <v>1.2087545008473175</v>
      </c>
      <c r="W4108">
        <f t="shared" si="1377"/>
        <v>1.037015654063971</v>
      </c>
      <c r="X4108" t="s">
        <v>456</v>
      </c>
      <c r="Y4108" t="s">
        <v>376</v>
      </c>
      <c r="Z4108" t="s">
        <v>378</v>
      </c>
      <c r="AA4108" s="8" t="s">
        <v>23</v>
      </c>
      <c r="AB4108" s="8" t="s">
        <v>72</v>
      </c>
      <c r="AC4108" s="43" t="s">
        <v>628</v>
      </c>
      <c r="AE4108" t="s">
        <v>549</v>
      </c>
      <c r="AF4108">
        <v>-6</v>
      </c>
      <c r="AG4108">
        <v>1</v>
      </c>
    </row>
    <row r="4109" spans="1:33" x14ac:dyDescent="0.25">
      <c r="A4109" s="6">
        <v>0.884026830002414</v>
      </c>
      <c r="B4109" s="6">
        <v>9.5507105664429909E-2</v>
      </c>
      <c r="C4109" s="6">
        <v>8.5144560900182048E-3</v>
      </c>
      <c r="D4109" s="13">
        <f t="shared" si="1363"/>
        <v>1.1311873871489504</v>
      </c>
      <c r="E4109" s="14">
        <f t="shared" si="1364"/>
        <v>10.470425137932265</v>
      </c>
      <c r="F4109" s="14">
        <f t="shared" si="1365"/>
        <v>117.44731424152096</v>
      </c>
      <c r="G4109" s="46">
        <v>2.7280036660991769E-2</v>
      </c>
      <c r="H4109" s="7">
        <f t="shared" si="1362"/>
        <v>1.0272800366609918</v>
      </c>
      <c r="I4109" s="5">
        <f t="shared" si="1366"/>
        <v>1.1011480285606374</v>
      </c>
      <c r="J4109" s="5">
        <f t="shared" si="1367"/>
        <v>10.192376727152896</v>
      </c>
      <c r="K4109" s="5">
        <f t="shared" si="1368"/>
        <v>114.32843046698788</v>
      </c>
      <c r="L4109">
        <v>1.19</v>
      </c>
      <c r="M4109">
        <v>7.62</v>
      </c>
      <c r="N4109">
        <v>17.95</v>
      </c>
      <c r="O4109" s="5">
        <f t="shared" si="1369"/>
        <v>1.2224632436265801</v>
      </c>
      <c r="P4109" s="5">
        <f t="shared" si="1370"/>
        <v>7.8278738793567575</v>
      </c>
      <c r="Q4109" s="5">
        <f t="shared" si="1371"/>
        <v>18.439676658064801</v>
      </c>
      <c r="R4109" s="6">
        <f t="shared" si="1372"/>
        <v>0.81802050508560331</v>
      </c>
      <c r="S4109" s="6">
        <f t="shared" si="1373"/>
        <v>0.12774860906192492</v>
      </c>
      <c r="T4109" s="6">
        <f t="shared" si="1374"/>
        <v>5.4230885852471752E-2</v>
      </c>
      <c r="U4109">
        <f t="shared" si="1375"/>
        <v>1.0806903060576742</v>
      </c>
      <c r="V4109">
        <f t="shared" si="1376"/>
        <v>0.74761757772355664</v>
      </c>
      <c r="W4109">
        <f t="shared" si="1377"/>
        <v>0.1570038172192264</v>
      </c>
      <c r="X4109" t="s">
        <v>403</v>
      </c>
      <c r="Y4109" t="s">
        <v>453</v>
      </c>
      <c r="Z4109" t="s">
        <v>378</v>
      </c>
      <c r="AA4109" s="8" t="s">
        <v>22</v>
      </c>
      <c r="AB4109" s="8" t="s">
        <v>222</v>
      </c>
      <c r="AC4109" s="43" t="s">
        <v>628</v>
      </c>
      <c r="AE4109" t="s">
        <v>551</v>
      </c>
      <c r="AF4109">
        <v>9</v>
      </c>
      <c r="AG4109">
        <v>0</v>
      </c>
    </row>
    <row r="4110" spans="1:33" x14ac:dyDescent="0.25">
      <c r="A4110" s="6">
        <v>0.3689740768711256</v>
      </c>
      <c r="B4110" s="6">
        <v>0.32042444536039089</v>
      </c>
      <c r="C4110" s="6">
        <v>0.29306633086096867</v>
      </c>
      <c r="D4110" s="13">
        <f t="shared" si="1363"/>
        <v>2.7102174995054669</v>
      </c>
      <c r="E4110" s="14">
        <f t="shared" si="1364"/>
        <v>3.1208605163543948</v>
      </c>
      <c r="F4110" s="14">
        <f t="shared" si="1365"/>
        <v>3.4121968124492685</v>
      </c>
      <c r="G4110" s="46">
        <v>2.2273425499232058E-2</v>
      </c>
      <c r="H4110" s="7">
        <f t="shared" si="1362"/>
        <v>1.0222734254992321</v>
      </c>
      <c r="I4110" s="5">
        <f t="shared" si="1366"/>
        <v>2.6511669303952798</v>
      </c>
      <c r="J4110" s="5">
        <f t="shared" si="1367"/>
        <v>3.0528628041272889</v>
      </c>
      <c r="K4110" s="5">
        <f t="shared" si="1368"/>
        <v>3.3378514273545807</v>
      </c>
      <c r="L4110">
        <v>3</v>
      </c>
      <c r="M4110">
        <v>3.5</v>
      </c>
      <c r="N4110">
        <v>2.48</v>
      </c>
      <c r="O4110" s="5">
        <f t="shared" si="1369"/>
        <v>3.0668202764976962</v>
      </c>
      <c r="P4110" s="5">
        <f t="shared" si="1370"/>
        <v>3.577956989247312</v>
      </c>
      <c r="Q4110" s="5">
        <f t="shared" si="1371"/>
        <v>2.5352380952380953</v>
      </c>
      <c r="R4110" s="6">
        <f t="shared" si="1372"/>
        <v>0.32607062359128469</v>
      </c>
      <c r="S4110" s="6">
        <f t="shared" si="1373"/>
        <v>0.27948910593538689</v>
      </c>
      <c r="T4110" s="6">
        <f t="shared" si="1374"/>
        <v>0.3944402704733283</v>
      </c>
      <c r="U4110">
        <f t="shared" si="1375"/>
        <v>1.1315771804503878</v>
      </c>
      <c r="V4110">
        <f t="shared" si="1376"/>
        <v>1.1464648838029039</v>
      </c>
      <c r="W4110">
        <f t="shared" si="1377"/>
        <v>0.74299292643037973</v>
      </c>
      <c r="X4110" t="s">
        <v>451</v>
      </c>
      <c r="Y4110" t="s">
        <v>440</v>
      </c>
      <c r="Z4110" t="s">
        <v>378</v>
      </c>
      <c r="AA4110" s="8" t="s">
        <v>47</v>
      </c>
      <c r="AB4110" s="8" t="s">
        <v>19</v>
      </c>
      <c r="AC4110" s="43" t="s">
        <v>628</v>
      </c>
      <c r="AE4110" t="s">
        <v>547</v>
      </c>
      <c r="AF4110">
        <v>1</v>
      </c>
      <c r="AG4110">
        <v>3</v>
      </c>
    </row>
    <row r="4111" spans="1:33" x14ac:dyDescent="0.25">
      <c r="A4111" s="6">
        <v>0.27204352617150218</v>
      </c>
      <c r="B4111" s="6">
        <v>0.29973406585434886</v>
      </c>
      <c r="C4111" s="6">
        <v>0.39320181073370597</v>
      </c>
      <c r="D4111" s="13">
        <f t="shared" si="1363"/>
        <v>3.6758823636537419</v>
      </c>
      <c r="E4111" s="14">
        <f t="shared" si="1364"/>
        <v>3.336290778793007</v>
      </c>
      <c r="F4111" s="14">
        <f t="shared" si="1365"/>
        <v>2.5432232830617485</v>
      </c>
      <c r="G4111" s="46">
        <v>3.2622025999509585E-2</v>
      </c>
      <c r="H4111" s="7">
        <f t="shared" si="1362"/>
        <v>1.0326220259995096</v>
      </c>
      <c r="I4111" s="5">
        <f t="shared" si="1366"/>
        <v>3.5597559136855828</v>
      </c>
      <c r="J4111" s="5">
        <f t="shared" si="1367"/>
        <v>3.2308925190354127</v>
      </c>
      <c r="K4111" s="5">
        <f t="shared" si="1368"/>
        <v>2.4628791745944767</v>
      </c>
      <c r="L4111">
        <v>3.02</v>
      </c>
      <c r="M4111">
        <v>3.02</v>
      </c>
      <c r="N4111">
        <v>2.7</v>
      </c>
      <c r="O4111" s="5">
        <f t="shared" si="1369"/>
        <v>3.1185185185185191</v>
      </c>
      <c r="P4111" s="5">
        <f t="shared" si="1370"/>
        <v>3.1185185185185191</v>
      </c>
      <c r="Q4111" s="5">
        <f t="shared" si="1371"/>
        <v>2.7880794701986762</v>
      </c>
      <c r="R4111" s="6">
        <f t="shared" si="1372"/>
        <v>0.32066508313539188</v>
      </c>
      <c r="S4111" s="6">
        <f t="shared" si="1373"/>
        <v>0.32066508313539188</v>
      </c>
      <c r="T4111" s="6">
        <f t="shared" si="1374"/>
        <v>0.35866983372921607</v>
      </c>
      <c r="U4111">
        <f t="shared" si="1375"/>
        <v>0.84837277420890689</v>
      </c>
      <c r="V4111">
        <f t="shared" si="1376"/>
        <v>0.93472623499763619</v>
      </c>
      <c r="W4111">
        <f t="shared" si="1377"/>
        <v>1.0962778961515911</v>
      </c>
      <c r="X4111" t="s">
        <v>409</v>
      </c>
      <c r="Y4111" t="s">
        <v>379</v>
      </c>
      <c r="Z4111" t="s">
        <v>381</v>
      </c>
      <c r="AA4111" s="8" t="s">
        <v>47</v>
      </c>
      <c r="AB4111" s="8" t="s">
        <v>19</v>
      </c>
      <c r="AC4111" s="43" t="s">
        <v>628</v>
      </c>
      <c r="AE4111" t="s">
        <v>545</v>
      </c>
      <c r="AF4111">
        <v>1</v>
      </c>
      <c r="AG4111">
        <v>5</v>
      </c>
    </row>
    <row r="4112" spans="1:33" x14ac:dyDescent="0.25">
      <c r="A4112" s="6">
        <v>0.4062547244589938</v>
      </c>
      <c r="B4112" s="6">
        <v>0.25841898292661286</v>
      </c>
      <c r="C4112" s="6">
        <v>0.31220288281601849</v>
      </c>
      <c r="D4112" s="13">
        <f t="shared" si="1363"/>
        <v>2.461509835563616</v>
      </c>
      <c r="E4112" s="14">
        <f t="shared" si="1364"/>
        <v>3.8696847602870763</v>
      </c>
      <c r="F4112" s="14">
        <f t="shared" si="1365"/>
        <v>3.2030453754307615</v>
      </c>
      <c r="G4112" s="46">
        <v>4.419995363875473E-2</v>
      </c>
      <c r="H4112" s="7">
        <f t="shared" si="1362"/>
        <v>1.0441999536387547</v>
      </c>
      <c r="I4112" s="5">
        <f t="shared" si="1366"/>
        <v>2.357316553200294</v>
      </c>
      <c r="J4112" s="5">
        <f t="shared" si="1367"/>
        <v>3.7058848229233017</v>
      </c>
      <c r="K4112" s="5">
        <f t="shared" si="1368"/>
        <v>3.0674636253995353</v>
      </c>
      <c r="L4112">
        <v>2.68</v>
      </c>
      <c r="M4112">
        <v>2.82</v>
      </c>
      <c r="N4112">
        <v>3.16</v>
      </c>
      <c r="O4112" s="5">
        <f t="shared" si="1369"/>
        <v>2.7984558757518627</v>
      </c>
      <c r="P4112" s="5">
        <f t="shared" si="1370"/>
        <v>2.944643869261288</v>
      </c>
      <c r="Q4112" s="5">
        <f t="shared" si="1371"/>
        <v>3.2996718534984653</v>
      </c>
      <c r="R4112" s="6">
        <f t="shared" si="1372"/>
        <v>0.35733992044142182</v>
      </c>
      <c r="S4112" s="6">
        <f t="shared" si="1373"/>
        <v>0.33959964070319526</v>
      </c>
      <c r="T4112" s="6">
        <f t="shared" si="1374"/>
        <v>0.30306043885538303</v>
      </c>
      <c r="U4112">
        <f t="shared" si="1375"/>
        <v>1.1368859207142252</v>
      </c>
      <c r="V4112">
        <f t="shared" si="1376"/>
        <v>0.76095187377558804</v>
      </c>
      <c r="W4112">
        <f t="shared" si="1377"/>
        <v>1.0301670650090959</v>
      </c>
      <c r="X4112" t="s">
        <v>461</v>
      </c>
      <c r="Y4112" t="s">
        <v>406</v>
      </c>
      <c r="Z4112" t="s">
        <v>381</v>
      </c>
      <c r="AA4112" s="8" t="s">
        <v>47</v>
      </c>
      <c r="AB4112" s="8" t="s">
        <v>19</v>
      </c>
      <c r="AC4112" s="43" t="s">
        <v>628</v>
      </c>
      <c r="AE4112" t="s">
        <v>549</v>
      </c>
      <c r="AF4112">
        <v>-4</v>
      </c>
      <c r="AG4112">
        <v>0</v>
      </c>
    </row>
    <row r="4113" spans="1:33" x14ac:dyDescent="0.25">
      <c r="A4113" s="6">
        <v>0.42758950245356686</v>
      </c>
      <c r="B4113" s="6">
        <v>0.27313477672631348</v>
      </c>
      <c r="C4113" s="6">
        <v>0.2809521545855157</v>
      </c>
      <c r="D4113" s="13">
        <f t="shared" si="1363"/>
        <v>2.3386916523017138</v>
      </c>
      <c r="E4113" s="14">
        <f t="shared" si="1364"/>
        <v>3.6611961756961473</v>
      </c>
      <c r="F4113" s="14">
        <f t="shared" si="1365"/>
        <v>3.5593249016911237</v>
      </c>
      <c r="G4113" s="46">
        <v>4.4755846331469451E-2</v>
      </c>
      <c r="H4113" s="7">
        <f t="shared" si="1362"/>
        <v>1.0447558463314695</v>
      </c>
      <c r="I4113" s="5">
        <f t="shared" si="1366"/>
        <v>2.2385054465248886</v>
      </c>
      <c r="J4113" s="5">
        <f t="shared" si="1367"/>
        <v>3.5043557674761847</v>
      </c>
      <c r="K4113" s="5">
        <f t="shared" si="1368"/>
        <v>3.4068485131614734</v>
      </c>
      <c r="L4113">
        <v>2.71</v>
      </c>
      <c r="M4113">
        <v>2.71</v>
      </c>
      <c r="N4113">
        <v>3.26</v>
      </c>
      <c r="O4113" s="5">
        <f t="shared" si="1369"/>
        <v>2.8312883435582821</v>
      </c>
      <c r="P4113" s="5">
        <f t="shared" si="1370"/>
        <v>2.8312883435582821</v>
      </c>
      <c r="Q4113" s="5">
        <f t="shared" si="1371"/>
        <v>3.4059040590405902</v>
      </c>
      <c r="R4113" s="6">
        <f t="shared" si="1372"/>
        <v>0.35319609967497295</v>
      </c>
      <c r="S4113" s="6">
        <f t="shared" si="1373"/>
        <v>0.35319609967497295</v>
      </c>
      <c r="T4113" s="6">
        <f t="shared" si="1374"/>
        <v>0.29360780065005421</v>
      </c>
      <c r="U4113">
        <f t="shared" si="1375"/>
        <v>1.2106291741246693</v>
      </c>
      <c r="V4113">
        <f t="shared" si="1376"/>
        <v>0.77332330956560535</v>
      </c>
      <c r="W4113">
        <f t="shared" si="1377"/>
        <v>0.95689608369900725</v>
      </c>
      <c r="X4113" t="s">
        <v>408</v>
      </c>
      <c r="Y4113" t="s">
        <v>412</v>
      </c>
      <c r="Z4113" t="s">
        <v>381</v>
      </c>
      <c r="AA4113" s="8" t="s">
        <v>47</v>
      </c>
      <c r="AB4113" s="8" t="s">
        <v>19</v>
      </c>
      <c r="AC4113" s="43" t="s">
        <v>628</v>
      </c>
      <c r="AE4113" t="s">
        <v>549</v>
      </c>
      <c r="AF4113">
        <v>-3</v>
      </c>
      <c r="AG4113">
        <v>4</v>
      </c>
    </row>
    <row r="4114" spans="1:33" x14ac:dyDescent="0.25">
      <c r="A4114" s="6">
        <v>0.48115878118252009</v>
      </c>
      <c r="B4114" s="6">
        <v>0.37469938359832733</v>
      </c>
      <c r="C4114" s="6">
        <v>0.14182222157862484</v>
      </c>
      <c r="D4114" s="13">
        <f t="shared" si="1363"/>
        <v>2.078316013566976</v>
      </c>
      <c r="E4114" s="14">
        <f t="shared" si="1364"/>
        <v>2.668806098362805</v>
      </c>
      <c r="F4114" s="14">
        <f t="shared" si="1365"/>
        <v>7.0510811977769636</v>
      </c>
      <c r="G4114" s="46">
        <v>4.4674501146477752E-2</v>
      </c>
      <c r="H4114" s="7">
        <f t="shared" si="1362"/>
        <v>1.0446745011464778</v>
      </c>
      <c r="I4114" s="5">
        <f t="shared" si="1366"/>
        <v>1.9894388264345773</v>
      </c>
      <c r="J4114" s="5">
        <f t="shared" si="1367"/>
        <v>2.5546771701940885</v>
      </c>
      <c r="K4114" s="5">
        <f t="shared" si="1368"/>
        <v>6.7495484861923565</v>
      </c>
      <c r="L4114">
        <v>2.42</v>
      </c>
      <c r="M4114">
        <v>2.78</v>
      </c>
      <c r="N4114">
        <v>3.68</v>
      </c>
      <c r="O4114" s="5">
        <f t="shared" si="1369"/>
        <v>2.5281122927744759</v>
      </c>
      <c r="P4114" s="5">
        <f t="shared" si="1370"/>
        <v>2.9041951131872081</v>
      </c>
      <c r="Q4114" s="5">
        <f t="shared" si="1371"/>
        <v>3.8444021642190385</v>
      </c>
      <c r="R4114" s="6">
        <f t="shared" si="1372"/>
        <v>0.39555204998530757</v>
      </c>
      <c r="S4114" s="6">
        <f t="shared" si="1373"/>
        <v>0.34432948236131089</v>
      </c>
      <c r="T4114" s="6">
        <f t="shared" si="1374"/>
        <v>0.26011846765338154</v>
      </c>
      <c r="U4114">
        <f t="shared" si="1375"/>
        <v>1.2164234294839131</v>
      </c>
      <c r="V4114">
        <f t="shared" si="1376"/>
        <v>1.0882001187605215</v>
      </c>
      <c r="W4114">
        <f t="shared" si="1377"/>
        <v>0.54522165557121727</v>
      </c>
      <c r="X4114" t="s">
        <v>380</v>
      </c>
      <c r="Y4114" t="s">
        <v>457</v>
      </c>
      <c r="Z4114" t="s">
        <v>381</v>
      </c>
      <c r="AA4114" s="8" t="s">
        <v>22</v>
      </c>
      <c r="AB4114" s="8" t="s">
        <v>220</v>
      </c>
      <c r="AC4114" s="43" t="s">
        <v>628</v>
      </c>
      <c r="AE4114" t="s">
        <v>545</v>
      </c>
      <c r="AF4114">
        <v>-3</v>
      </c>
      <c r="AG4114">
        <v>0</v>
      </c>
    </row>
    <row r="4115" spans="1:33" s="12" customFormat="1" x14ac:dyDescent="0.25">
      <c r="A4115" s="15">
        <v>0.4250057266523794</v>
      </c>
      <c r="B4115" s="15">
        <v>0.33411356660353991</v>
      </c>
      <c r="C4115" s="15">
        <v>0.23124624865221058</v>
      </c>
      <c r="D4115" s="13">
        <f t="shared" si="1363"/>
        <v>2.3529094722479345</v>
      </c>
      <c r="E4115" s="14">
        <f t="shared" si="1364"/>
        <v>2.9929942988115856</v>
      </c>
      <c r="F4115" s="14">
        <f t="shared" si="1365"/>
        <v>4.324394474843908</v>
      </c>
      <c r="G4115" s="55">
        <v>4.2747644031425613E-2</v>
      </c>
      <c r="H4115" s="7">
        <f t="shared" si="1362"/>
        <v>1.0427476440314256</v>
      </c>
      <c r="I4115" s="5">
        <f t="shared" si="1366"/>
        <v>2.2564514872948722</v>
      </c>
      <c r="J4115" s="5">
        <f t="shared" si="1367"/>
        <v>2.8702959109456256</v>
      </c>
      <c r="K4115" s="5">
        <f t="shared" si="1368"/>
        <v>4.1471150758251749</v>
      </c>
      <c r="L4115" s="12">
        <v>2.48</v>
      </c>
      <c r="M4115" s="12">
        <v>2.98</v>
      </c>
      <c r="N4115" s="12">
        <v>3.29</v>
      </c>
      <c r="O4115" s="5">
        <f t="shared" si="1369"/>
        <v>2.5860141571979356</v>
      </c>
      <c r="P4115" s="5">
        <f t="shared" si="1370"/>
        <v>3.1073879792136485</v>
      </c>
      <c r="Q4115" s="5">
        <f t="shared" si="1371"/>
        <v>3.4306397488633902</v>
      </c>
      <c r="R4115" s="6">
        <f t="shared" si="1372"/>
        <v>0.38669548548935467</v>
      </c>
      <c r="S4115" s="6">
        <f t="shared" si="1373"/>
        <v>0.32181369262201326</v>
      </c>
      <c r="T4115" s="6">
        <f t="shared" si="1374"/>
        <v>0.29149082188863207</v>
      </c>
      <c r="U4115">
        <f t="shared" si="1375"/>
        <v>1.0990708260132493</v>
      </c>
      <c r="V4115">
        <f t="shared" si="1376"/>
        <v>1.0382204805560387</v>
      </c>
      <c r="W4115">
        <f t="shared" si="1377"/>
        <v>0.7933225724018208</v>
      </c>
      <c r="X4115" s="12" t="s">
        <v>459</v>
      </c>
      <c r="Y4115" s="12" t="s">
        <v>442</v>
      </c>
      <c r="Z4115" s="12" t="s">
        <v>381</v>
      </c>
      <c r="AA4115" s="16" t="s">
        <v>47</v>
      </c>
      <c r="AB4115" s="16" t="s">
        <v>19</v>
      </c>
      <c r="AC4115" s="45" t="s">
        <v>628</v>
      </c>
      <c r="AD4115" s="16"/>
      <c r="AE4115" t="s">
        <v>550</v>
      </c>
      <c r="AF4115">
        <v>-3</v>
      </c>
      <c r="AG4115">
        <v>-2</v>
      </c>
    </row>
    <row r="4116" spans="1:33" x14ac:dyDescent="0.25">
      <c r="A4116" s="6">
        <v>0.56507375550654482</v>
      </c>
      <c r="B4116" s="6">
        <v>0.23652867664917804</v>
      </c>
      <c r="C4116" s="6">
        <v>0.18943276265445291</v>
      </c>
      <c r="D4116" s="13">
        <f t="shared" si="1363"/>
        <v>1.7696804890603661</v>
      </c>
      <c r="E4116" s="14">
        <f t="shared" si="1364"/>
        <v>4.2278171685846413</v>
      </c>
      <c r="F4116" s="14">
        <f t="shared" si="1365"/>
        <v>5.2789178914320889</v>
      </c>
      <c r="G4116" s="46">
        <v>2.627693676748688E-2</v>
      </c>
      <c r="H4116" s="7">
        <f t="shared" si="1362"/>
        <v>1.0262769367674869</v>
      </c>
      <c r="I4116" s="5">
        <f t="shared" si="1366"/>
        <v>1.724369344822668</v>
      </c>
      <c r="J4116" s="5">
        <f t="shared" si="1367"/>
        <v>4.1195675524982542</v>
      </c>
      <c r="K4116" s="5">
        <f t="shared" si="1368"/>
        <v>5.1437557469228015</v>
      </c>
      <c r="L4116">
        <v>2.77</v>
      </c>
      <c r="M4116">
        <v>3.36</v>
      </c>
      <c r="N4116">
        <v>2.72</v>
      </c>
      <c r="O4116" s="5">
        <f t="shared" si="1369"/>
        <v>2.8427871148459385</v>
      </c>
      <c r="P4116" s="5">
        <f t="shared" si="1370"/>
        <v>3.448290507538756</v>
      </c>
      <c r="Q4116" s="5">
        <f t="shared" si="1371"/>
        <v>2.7914732680075645</v>
      </c>
      <c r="R4116" s="6">
        <f t="shared" si="1372"/>
        <v>0.35176745904668061</v>
      </c>
      <c r="S4116" s="6">
        <f t="shared" si="1373"/>
        <v>0.28999876832122179</v>
      </c>
      <c r="T4116" s="6">
        <f t="shared" si="1374"/>
        <v>0.35823377263209749</v>
      </c>
      <c r="U4116">
        <f t="shared" si="1375"/>
        <v>1.60638439109161</v>
      </c>
      <c r="V4116">
        <f t="shared" si="1376"/>
        <v>0.81561959045006427</v>
      </c>
      <c r="W4116">
        <f t="shared" si="1377"/>
        <v>0.52879649303472698</v>
      </c>
      <c r="X4116" t="s">
        <v>309</v>
      </c>
      <c r="Y4116" t="s">
        <v>308</v>
      </c>
      <c r="Z4116" t="s">
        <v>240</v>
      </c>
      <c r="AA4116" s="8" t="s">
        <v>22</v>
      </c>
      <c r="AB4116" s="8" t="s">
        <v>17</v>
      </c>
      <c r="AC4116" s="43" t="s">
        <v>628</v>
      </c>
      <c r="AE4116" t="s">
        <v>547</v>
      </c>
      <c r="AF4116">
        <v>-2</v>
      </c>
      <c r="AG4116">
        <v>-4</v>
      </c>
    </row>
    <row r="4117" spans="1:33" x14ac:dyDescent="0.25">
      <c r="A4117" s="6">
        <v>0.65249466998438799</v>
      </c>
      <c r="B4117" s="6">
        <v>0.17292631579813603</v>
      </c>
      <c r="C4117" s="6">
        <v>0.15417359596059832</v>
      </c>
      <c r="D4117" s="13">
        <f t="shared" si="1363"/>
        <v>1.5325795688475534</v>
      </c>
      <c r="E4117" s="14">
        <f t="shared" si="1364"/>
        <v>5.7828098365742147</v>
      </c>
      <c r="F4117" s="14">
        <f t="shared" si="1365"/>
        <v>6.4861949529643645</v>
      </c>
      <c r="G4117" s="46">
        <v>3.0610707801594694E-2</v>
      </c>
      <c r="H4117" s="7">
        <f t="shared" si="1362"/>
        <v>1.0306107078015947</v>
      </c>
      <c r="I4117" s="5">
        <f t="shared" si="1366"/>
        <v>1.4870596212964964</v>
      </c>
      <c r="J4117" s="5">
        <f t="shared" si="1367"/>
        <v>5.6110515763120494</v>
      </c>
      <c r="K4117" s="5">
        <f t="shared" si="1368"/>
        <v>6.2935450833808311</v>
      </c>
      <c r="L4117">
        <v>1.88</v>
      </c>
      <c r="M4117">
        <v>4.1500000000000004</v>
      </c>
      <c r="N4117">
        <v>3.88</v>
      </c>
      <c r="O4117" s="5">
        <f t="shared" si="1369"/>
        <v>1.9375481306669979</v>
      </c>
      <c r="P4117" s="5">
        <f t="shared" si="1370"/>
        <v>4.277034437376618</v>
      </c>
      <c r="Q4117" s="5">
        <f t="shared" si="1371"/>
        <v>3.9987695462701871</v>
      </c>
      <c r="R4117" s="6">
        <f t="shared" si="1372"/>
        <v>0.51611621108774808</v>
      </c>
      <c r="S4117" s="6">
        <f t="shared" si="1373"/>
        <v>0.23380686189035332</v>
      </c>
      <c r="T4117" s="6">
        <f t="shared" si="1374"/>
        <v>0.25007692702189854</v>
      </c>
      <c r="U4117">
        <f t="shared" si="1375"/>
        <v>1.2642398280984306</v>
      </c>
      <c r="V4117">
        <f t="shared" si="1376"/>
        <v>0.73961180779729208</v>
      </c>
      <c r="W4117">
        <f t="shared" si="1377"/>
        <v>0.61650468036620498</v>
      </c>
      <c r="X4117" t="s">
        <v>355</v>
      </c>
      <c r="Y4117" t="s">
        <v>354</v>
      </c>
      <c r="Z4117" t="s">
        <v>240</v>
      </c>
      <c r="AA4117" s="8" t="s">
        <v>22</v>
      </c>
      <c r="AB4117" s="8" t="s">
        <v>73</v>
      </c>
      <c r="AC4117" s="43" t="s">
        <v>628</v>
      </c>
      <c r="AE4117" t="s">
        <v>547</v>
      </c>
      <c r="AF4117">
        <v>2</v>
      </c>
      <c r="AG4117">
        <v>4</v>
      </c>
    </row>
    <row r="4118" spans="1:33" x14ac:dyDescent="0.25">
      <c r="A4118" s="6">
        <v>0.41956014077292253</v>
      </c>
      <c r="B4118" s="6">
        <v>0.21992855346831386</v>
      </c>
      <c r="C4118" s="6">
        <v>0.33470957939629048</v>
      </c>
      <c r="D4118" s="13">
        <f t="shared" si="1363"/>
        <v>2.3834485281604181</v>
      </c>
      <c r="E4118" s="14">
        <f t="shared" si="1364"/>
        <v>4.5469311930161664</v>
      </c>
      <c r="F4118" s="14">
        <f t="shared" si="1365"/>
        <v>2.9876647145972983</v>
      </c>
      <c r="G4118" s="46">
        <v>2.8238364115291681E-2</v>
      </c>
      <c r="H4118" s="7">
        <f t="shared" si="1362"/>
        <v>1.0282383641152917</v>
      </c>
      <c r="I4118" s="5">
        <f t="shared" si="1366"/>
        <v>2.3179922198401584</v>
      </c>
      <c r="J4118" s="5">
        <f t="shared" si="1367"/>
        <v>4.4220594676297642</v>
      </c>
      <c r="K4118" s="5">
        <f t="shared" si="1368"/>
        <v>2.9056149029879079</v>
      </c>
      <c r="L4118">
        <v>3.43</v>
      </c>
      <c r="M4118">
        <v>3.98</v>
      </c>
      <c r="N4118">
        <v>2.06</v>
      </c>
      <c r="O4118" s="5">
        <f t="shared" si="1369"/>
        <v>3.5268575889154508</v>
      </c>
      <c r="P4118" s="5">
        <f t="shared" si="1370"/>
        <v>4.0923886891788612</v>
      </c>
      <c r="Q4118" s="5">
        <f t="shared" si="1371"/>
        <v>2.1181710300775007</v>
      </c>
      <c r="R4118" s="6">
        <f t="shared" si="1372"/>
        <v>0.28353852538387053</v>
      </c>
      <c r="S4118" s="6">
        <f t="shared" si="1373"/>
        <v>0.24435606584589847</v>
      </c>
      <c r="T4118" s="6">
        <f t="shared" si="1374"/>
        <v>0.47210540877023111</v>
      </c>
      <c r="U4118">
        <f t="shared" si="1375"/>
        <v>1.4797288664914166</v>
      </c>
      <c r="V4118">
        <f t="shared" si="1376"/>
        <v>0.90003312464119589</v>
      </c>
      <c r="W4118">
        <f t="shared" si="1377"/>
        <v>0.70897213456664765</v>
      </c>
      <c r="X4118" t="s">
        <v>311</v>
      </c>
      <c r="Y4118" t="s">
        <v>310</v>
      </c>
      <c r="Z4118" t="s">
        <v>240</v>
      </c>
      <c r="AA4118" s="8" t="s">
        <v>47</v>
      </c>
      <c r="AB4118" s="8" t="s">
        <v>49</v>
      </c>
      <c r="AC4118" s="43" t="s">
        <v>628</v>
      </c>
      <c r="AE4118" t="s">
        <v>547</v>
      </c>
      <c r="AF4118">
        <v>-2</v>
      </c>
      <c r="AG4118">
        <v>5</v>
      </c>
    </row>
    <row r="4119" spans="1:33" x14ac:dyDescent="0.25">
      <c r="A4119" s="6">
        <v>0.69613424324528062</v>
      </c>
      <c r="B4119" s="6">
        <v>0.23162353125537205</v>
      </c>
      <c r="C4119" s="6">
        <v>7.1129310497968376E-2</v>
      </c>
      <c r="D4119" s="13">
        <f t="shared" si="1363"/>
        <v>1.4365045387483593</v>
      </c>
      <c r="E4119" s="14">
        <f t="shared" si="1364"/>
        <v>4.3173506360952132</v>
      </c>
      <c r="F4119" s="14">
        <f t="shared" si="1365"/>
        <v>14.058901921009939</v>
      </c>
      <c r="G4119" s="46">
        <v>3.4034034034033933E-2</v>
      </c>
      <c r="H4119" s="7">
        <f t="shared" si="1362"/>
        <v>1.0340340340340339</v>
      </c>
      <c r="I4119" s="5">
        <f t="shared" si="1366"/>
        <v>1.3892236536395073</v>
      </c>
      <c r="J4119" s="5">
        <f t="shared" si="1367"/>
        <v>4.175250034326349</v>
      </c>
      <c r="K4119" s="5">
        <f t="shared" si="1368"/>
        <v>13.596169427966052</v>
      </c>
      <c r="L4119">
        <v>1.35</v>
      </c>
      <c r="M4119">
        <v>5.4</v>
      </c>
      <c r="N4119">
        <v>9.25</v>
      </c>
      <c r="O4119" s="5">
        <f t="shared" si="1369"/>
        <v>1.395945945945946</v>
      </c>
      <c r="P4119" s="5">
        <f t="shared" si="1370"/>
        <v>5.583783783783784</v>
      </c>
      <c r="Q4119" s="5">
        <f t="shared" si="1371"/>
        <v>9.5648148148148131</v>
      </c>
      <c r="R4119" s="6">
        <f t="shared" si="1372"/>
        <v>0.7163601161665053</v>
      </c>
      <c r="S4119" s="6">
        <f t="shared" si="1373"/>
        <v>0.17909002904162633</v>
      </c>
      <c r="T4119" s="6">
        <f t="shared" si="1374"/>
        <v>0.10454985479186836</v>
      </c>
      <c r="U4119">
        <f t="shared" si="1375"/>
        <v>0.97176577469239855</v>
      </c>
      <c r="V4119">
        <f t="shared" si="1376"/>
        <v>1.2933357177664828</v>
      </c>
      <c r="W4119">
        <f t="shared" si="1377"/>
        <v>0.68033868281853072</v>
      </c>
      <c r="X4119" t="s">
        <v>239</v>
      </c>
      <c r="Y4119" t="s">
        <v>413</v>
      </c>
      <c r="Z4119" t="s">
        <v>240</v>
      </c>
      <c r="AA4119" s="8" t="s">
        <v>22</v>
      </c>
      <c r="AB4119" s="8" t="s">
        <v>221</v>
      </c>
      <c r="AC4119" s="43" t="s">
        <v>628</v>
      </c>
      <c r="AE4119" t="s">
        <v>551</v>
      </c>
      <c r="AF4119">
        <v>-2</v>
      </c>
      <c r="AG4119">
        <v>-5</v>
      </c>
    </row>
    <row r="4120" spans="1:33" x14ac:dyDescent="0.25">
      <c r="A4120" s="6">
        <v>0.24909266632653049</v>
      </c>
      <c r="B4120" s="6">
        <v>0.20185269411078702</v>
      </c>
      <c r="C4120" s="6">
        <v>0.49519070377863367</v>
      </c>
      <c r="D4120" s="13">
        <f t="shared" si="1363"/>
        <v>4.0145702189767416</v>
      </c>
      <c r="E4120" s="14">
        <f t="shared" si="1364"/>
        <v>4.954107768564878</v>
      </c>
      <c r="F4120" s="14">
        <f t="shared" si="1365"/>
        <v>2.0194240165845936</v>
      </c>
      <c r="G4120" s="46">
        <v>2.3148538132954366E-2</v>
      </c>
      <c r="H4120" s="7">
        <f t="shared" si="1362"/>
        <v>1.0231485381329544</v>
      </c>
      <c r="I4120" s="5">
        <f t="shared" si="1366"/>
        <v>3.9237413428772969</v>
      </c>
      <c r="J4120" s="5">
        <f t="shared" si="1367"/>
        <v>4.8420220368052851</v>
      </c>
      <c r="K4120" s="5">
        <f t="shared" si="1368"/>
        <v>1.9737349381055138</v>
      </c>
      <c r="L4120">
        <v>3.33</v>
      </c>
      <c r="M4120">
        <v>3.88</v>
      </c>
      <c r="N4120">
        <v>2.15</v>
      </c>
      <c r="O4120" s="5">
        <f t="shared" si="1369"/>
        <v>3.4070846319827379</v>
      </c>
      <c r="P4120" s="5">
        <f t="shared" si="1370"/>
        <v>3.9698163279558627</v>
      </c>
      <c r="Q4120" s="5">
        <f t="shared" si="1371"/>
        <v>2.1997693569858519</v>
      </c>
      <c r="R4120" s="6">
        <f t="shared" si="1372"/>
        <v>0.29350606398587004</v>
      </c>
      <c r="S4120" s="6">
        <f t="shared" si="1373"/>
        <v>0.25190082295694516</v>
      </c>
      <c r="T4120" s="6">
        <f t="shared" si="1374"/>
        <v>0.45459311305718475</v>
      </c>
      <c r="U4120">
        <f t="shared" si="1375"/>
        <v>0.84867979538072613</v>
      </c>
      <c r="V4120">
        <f t="shared" si="1376"/>
        <v>0.80131812092288268</v>
      </c>
      <c r="W4120">
        <f t="shared" si="1377"/>
        <v>1.0893053360364964</v>
      </c>
      <c r="X4120" t="s">
        <v>253</v>
      </c>
      <c r="Y4120" t="s">
        <v>261</v>
      </c>
      <c r="Z4120" t="s">
        <v>228</v>
      </c>
      <c r="AA4120" s="8" t="s">
        <v>23</v>
      </c>
      <c r="AB4120" s="8" t="s">
        <v>48</v>
      </c>
      <c r="AC4120" s="43" t="s">
        <v>629</v>
      </c>
      <c r="AE4120" t="s">
        <v>548</v>
      </c>
      <c r="AF4120">
        <v>4</v>
      </c>
      <c r="AG4120">
        <v>-1</v>
      </c>
    </row>
    <row r="4121" spans="1:33" x14ac:dyDescent="0.25">
      <c r="A4121" s="6">
        <v>0.61188900415240244</v>
      </c>
      <c r="B4121" s="6">
        <v>0.22739729011584114</v>
      </c>
      <c r="C4121" s="6">
        <v>0.15461872154895345</v>
      </c>
      <c r="D4121" s="13">
        <f t="shared" si="1363"/>
        <v>1.6342833311496006</v>
      </c>
      <c r="E4121" s="14">
        <f t="shared" si="1364"/>
        <v>4.3975897843399023</v>
      </c>
      <c r="F4121" s="14">
        <f t="shared" si="1365"/>
        <v>6.4675221084620889</v>
      </c>
      <c r="G4121" s="46">
        <v>2.3231631540236997E-2</v>
      </c>
      <c r="H4121" s="7">
        <f t="shared" si="1362"/>
        <v>1.023231631540237</v>
      </c>
      <c r="I4121" s="5">
        <f t="shared" si="1366"/>
        <v>1.597178273984325</v>
      </c>
      <c r="J4121" s="5">
        <f t="shared" si="1367"/>
        <v>4.2977461297989343</v>
      </c>
      <c r="K4121" s="5">
        <f t="shared" si="1368"/>
        <v>6.3206823451369853</v>
      </c>
      <c r="L4121">
        <v>1.95</v>
      </c>
      <c r="M4121">
        <v>3.37</v>
      </c>
      <c r="N4121">
        <v>4.68</v>
      </c>
      <c r="O4121" s="5">
        <f t="shared" si="1369"/>
        <v>1.9953016815034621</v>
      </c>
      <c r="P4121" s="5">
        <f t="shared" si="1370"/>
        <v>3.4482905982905989</v>
      </c>
      <c r="Q4121" s="5">
        <f t="shared" si="1371"/>
        <v>4.7887240356083085</v>
      </c>
      <c r="R4121" s="6">
        <f t="shared" si="1372"/>
        <v>0.50117734539595982</v>
      </c>
      <c r="S4121" s="6">
        <f t="shared" si="1373"/>
        <v>0.28999876068905683</v>
      </c>
      <c r="T4121" s="6">
        <f t="shared" si="1374"/>
        <v>0.20882389391498327</v>
      </c>
      <c r="U4121">
        <f t="shared" si="1375"/>
        <v>1.2209031588787675</v>
      </c>
      <c r="V4121">
        <f t="shared" si="1376"/>
        <v>0.78413193758321464</v>
      </c>
      <c r="W4121">
        <f t="shared" si="1377"/>
        <v>0.74042638823650175</v>
      </c>
      <c r="X4121" t="s">
        <v>417</v>
      </c>
      <c r="Y4121" t="s">
        <v>415</v>
      </c>
      <c r="Z4121" t="s">
        <v>386</v>
      </c>
      <c r="AA4121" s="8" t="s">
        <v>22</v>
      </c>
      <c r="AB4121" s="8" t="s">
        <v>17</v>
      </c>
      <c r="AC4121" s="43" t="s">
        <v>629</v>
      </c>
      <c r="AE4121" t="s">
        <v>544</v>
      </c>
      <c r="AF4121">
        <v>-2</v>
      </c>
      <c r="AG4121">
        <v>-6</v>
      </c>
    </row>
    <row r="4122" spans="1:33" x14ac:dyDescent="0.25">
      <c r="A4122" s="6">
        <v>0.81987142335638341</v>
      </c>
      <c r="B4122" s="6">
        <v>0.13502794531706233</v>
      </c>
      <c r="C4122" s="6">
        <v>3.8749450897572611E-2</v>
      </c>
      <c r="D4122" s="13">
        <f t="shared" si="1363"/>
        <v>1.2197034455795612</v>
      </c>
      <c r="E4122" s="14">
        <f t="shared" si="1364"/>
        <v>7.4058743740184756</v>
      </c>
      <c r="F4122" s="14">
        <f t="shared" si="1365"/>
        <v>25.806817305445822</v>
      </c>
      <c r="G4122" s="46">
        <v>3.2714354431394588E-2</v>
      </c>
      <c r="H4122" s="7">
        <f t="shared" si="1362"/>
        <v>1.0327143544313946</v>
      </c>
      <c r="I4122" s="5">
        <f t="shared" si="1366"/>
        <v>1.1810656454476431</v>
      </c>
      <c r="J4122" s="5">
        <f t="shared" si="1367"/>
        <v>7.1712708768303113</v>
      </c>
      <c r="K4122" s="5">
        <f t="shared" si="1368"/>
        <v>24.989308219362243</v>
      </c>
      <c r="L4122">
        <v>1.3</v>
      </c>
      <c r="M4122">
        <v>6.08</v>
      </c>
      <c r="N4122">
        <v>10.1</v>
      </c>
      <c r="O4122" s="5">
        <f t="shared" si="1369"/>
        <v>1.3425286607608131</v>
      </c>
      <c r="P4122" s="5">
        <f t="shared" si="1370"/>
        <v>6.2789032749428788</v>
      </c>
      <c r="Q4122" s="5">
        <f t="shared" si="1371"/>
        <v>10.430414979757085</v>
      </c>
      <c r="R4122" s="6">
        <f t="shared" si="1372"/>
        <v>0.74486305523883445</v>
      </c>
      <c r="S4122" s="6">
        <f t="shared" si="1373"/>
        <v>0.15926348220567188</v>
      </c>
      <c r="T4122" s="6">
        <f t="shared" si="1374"/>
        <v>9.587346255549356E-2</v>
      </c>
      <c r="U4122">
        <f t="shared" si="1375"/>
        <v>1.100700883994707</v>
      </c>
      <c r="V4122">
        <f t="shared" si="1376"/>
        <v>0.8478274080601107</v>
      </c>
      <c r="W4122">
        <f t="shared" si="1377"/>
        <v>0.40417285309940298</v>
      </c>
      <c r="X4122" t="s">
        <v>390</v>
      </c>
      <c r="Y4122" t="s">
        <v>421</v>
      </c>
      <c r="Z4122" t="s">
        <v>386</v>
      </c>
      <c r="AA4122" s="8" t="s">
        <v>22</v>
      </c>
      <c r="AB4122" s="8" t="s">
        <v>221</v>
      </c>
      <c r="AC4122" s="43" t="s">
        <v>629</v>
      </c>
      <c r="AE4122" t="s">
        <v>551</v>
      </c>
      <c r="AF4122">
        <v>6</v>
      </c>
      <c r="AG4122">
        <v>2</v>
      </c>
    </row>
    <row r="4123" spans="1:33" x14ac:dyDescent="0.25">
      <c r="A4123" s="6">
        <v>0.34861774680417368</v>
      </c>
      <c r="B4123" s="6">
        <v>0.25448984345017234</v>
      </c>
      <c r="C4123" s="6">
        <v>0.36534594275910343</v>
      </c>
      <c r="D4123" s="13">
        <f t="shared" si="1363"/>
        <v>2.8684712960459877</v>
      </c>
      <c r="E4123" s="14">
        <f t="shared" si="1364"/>
        <v>3.9294298996093113</v>
      </c>
      <c r="F4123" s="14">
        <f t="shared" si="1365"/>
        <v>2.7371318056742884</v>
      </c>
      <c r="G4123" s="46">
        <v>3.3497343182850914E-2</v>
      </c>
      <c r="H4123" s="7">
        <f t="shared" si="1362"/>
        <v>1.0334973431828509</v>
      </c>
      <c r="I4123" s="5">
        <f t="shared" si="1366"/>
        <v>2.775499438839375</v>
      </c>
      <c r="J4123" s="5">
        <f t="shared" si="1367"/>
        <v>3.8020706347515971</v>
      </c>
      <c r="K4123" s="5">
        <f t="shared" si="1368"/>
        <v>2.6484168766653742</v>
      </c>
      <c r="L4123">
        <v>2.27</v>
      </c>
      <c r="M4123">
        <v>3.29</v>
      </c>
      <c r="N4123">
        <v>3.46</v>
      </c>
      <c r="O4123" s="5">
        <f t="shared" si="1369"/>
        <v>2.3460389690250718</v>
      </c>
      <c r="P4123" s="5">
        <f t="shared" si="1370"/>
        <v>3.4002062590715796</v>
      </c>
      <c r="Q4123" s="5">
        <f t="shared" si="1371"/>
        <v>3.5759008074126641</v>
      </c>
      <c r="R4123" s="6">
        <f t="shared" si="1372"/>
        <v>0.42625037912970537</v>
      </c>
      <c r="S4123" s="6">
        <f t="shared" si="1373"/>
        <v>0.29409980566092137</v>
      </c>
      <c r="T4123" s="6">
        <f t="shared" si="1374"/>
        <v>0.27964981520937321</v>
      </c>
      <c r="U4123">
        <f t="shared" si="1375"/>
        <v>0.81787081929630701</v>
      </c>
      <c r="V4123">
        <f t="shared" si="1376"/>
        <v>0.8653179585694224</v>
      </c>
      <c r="W4123">
        <f t="shared" si="1377"/>
        <v>1.306440851697219</v>
      </c>
      <c r="X4123" t="s">
        <v>351</v>
      </c>
      <c r="Y4123" t="s">
        <v>348</v>
      </c>
      <c r="Z4123" t="s">
        <v>237</v>
      </c>
      <c r="AA4123" s="8" t="s">
        <v>47</v>
      </c>
      <c r="AB4123" s="8" t="s">
        <v>19</v>
      </c>
      <c r="AC4123" s="43" t="s">
        <v>629</v>
      </c>
      <c r="AE4123" t="s">
        <v>549</v>
      </c>
      <c r="AF4123">
        <v>-5</v>
      </c>
      <c r="AG4123">
        <v>-6</v>
      </c>
    </row>
    <row r="4124" spans="1:33" x14ac:dyDescent="0.25">
      <c r="A4124" s="6">
        <v>0.79981916264453601</v>
      </c>
      <c r="B4124" s="6">
        <v>0.14787537614010329</v>
      </c>
      <c r="C4124" s="6">
        <v>4.7481301372004472E-2</v>
      </c>
      <c r="D4124" s="13">
        <f t="shared" si="1363"/>
        <v>1.2502826222537387</v>
      </c>
      <c r="E4124" s="14">
        <f t="shared" si="1364"/>
        <v>6.7624510997189846</v>
      </c>
      <c r="F4124" s="14">
        <f t="shared" si="1365"/>
        <v>21.060922323195033</v>
      </c>
      <c r="G4124" s="46">
        <v>2.284292697445256E-2</v>
      </c>
      <c r="H4124" s="7">
        <f t="shared" si="1362"/>
        <v>1.0228429269744526</v>
      </c>
      <c r="I4124" s="5">
        <f t="shared" si="1366"/>
        <v>1.222360334398604</v>
      </c>
      <c r="J4124" s="5">
        <f t="shared" si="1367"/>
        <v>6.6114267610200619</v>
      </c>
      <c r="K4124" s="5">
        <f t="shared" si="1368"/>
        <v>20.590573359580038</v>
      </c>
      <c r="L4124">
        <v>1.65</v>
      </c>
      <c r="M4124">
        <v>4.25</v>
      </c>
      <c r="N4124">
        <v>5.51</v>
      </c>
      <c r="O4124" s="5">
        <f t="shared" si="1369"/>
        <v>1.6876908295078465</v>
      </c>
      <c r="P4124" s="5">
        <f t="shared" si="1370"/>
        <v>4.3470824396414232</v>
      </c>
      <c r="Q4124" s="5">
        <f t="shared" si="1371"/>
        <v>5.6358645276292334</v>
      </c>
      <c r="R4124" s="6">
        <f t="shared" si="1372"/>
        <v>0.59252558733853733</v>
      </c>
      <c r="S4124" s="6">
        <f t="shared" si="1373"/>
        <v>0.23003934567260859</v>
      </c>
      <c r="T4124" s="6">
        <f t="shared" si="1374"/>
        <v>0.17743506698885417</v>
      </c>
      <c r="U4124">
        <f t="shared" si="1375"/>
        <v>1.3498474660598283</v>
      </c>
      <c r="V4124">
        <f t="shared" si="1376"/>
        <v>0.64282645087401336</v>
      </c>
      <c r="W4124">
        <f t="shared" si="1377"/>
        <v>0.26759818212815328</v>
      </c>
      <c r="X4124" t="s">
        <v>437</v>
      </c>
      <c r="Y4124" t="s">
        <v>439</v>
      </c>
      <c r="Z4124" t="s">
        <v>378</v>
      </c>
      <c r="AA4124" s="8" t="s">
        <v>22</v>
      </c>
      <c r="AB4124" s="8" t="s">
        <v>221</v>
      </c>
      <c r="AC4124" s="43" t="s">
        <v>629</v>
      </c>
      <c r="AE4124" t="s">
        <v>545</v>
      </c>
      <c r="AF4124">
        <v>-1</v>
      </c>
      <c r="AG4124">
        <v>-1</v>
      </c>
    </row>
    <row r="4125" spans="1:33" x14ac:dyDescent="0.25">
      <c r="A4125" s="6">
        <v>0.60285060705844495</v>
      </c>
      <c r="B4125" s="6">
        <v>0.20732153410837489</v>
      </c>
      <c r="C4125" s="6">
        <v>0.17997577780023555</v>
      </c>
      <c r="D4125" s="13">
        <f t="shared" si="1363"/>
        <v>1.6587857560257087</v>
      </c>
      <c r="E4125" s="14">
        <f t="shared" si="1364"/>
        <v>4.8234256238778448</v>
      </c>
      <c r="F4125" s="14">
        <f t="shared" si="1365"/>
        <v>5.5563032549299596</v>
      </c>
      <c r="G4125" s="46">
        <v>4.4862191350993452E-2</v>
      </c>
      <c r="H4125" s="7">
        <f t="shared" si="1362"/>
        <v>1.0448621913509935</v>
      </c>
      <c r="I4125" s="5">
        <f t="shared" si="1366"/>
        <v>1.587564149374493</v>
      </c>
      <c r="J4125" s="5">
        <f t="shared" si="1367"/>
        <v>4.6163270752875238</v>
      </c>
      <c r="K4125" s="5">
        <f t="shared" si="1368"/>
        <v>5.3177378805770843</v>
      </c>
      <c r="L4125">
        <v>2.13</v>
      </c>
      <c r="M4125">
        <v>2.98</v>
      </c>
      <c r="N4125">
        <v>4.17</v>
      </c>
      <c r="O4125" s="5">
        <f t="shared" si="1369"/>
        <v>2.2255564675776158</v>
      </c>
      <c r="P4125" s="5">
        <f t="shared" si="1370"/>
        <v>3.1136893302259603</v>
      </c>
      <c r="Q4125" s="5">
        <f t="shared" si="1371"/>
        <v>4.3570753379336429</v>
      </c>
      <c r="R4125" s="6">
        <f t="shared" si="1372"/>
        <v>0.44932582685194222</v>
      </c>
      <c r="S4125" s="6">
        <f t="shared" si="1373"/>
        <v>0.32116241986397215</v>
      </c>
      <c r="T4125" s="6">
        <f t="shared" si="1374"/>
        <v>0.22951175328408557</v>
      </c>
      <c r="U4125">
        <f t="shared" si="1375"/>
        <v>1.3416780675220141</v>
      </c>
      <c r="V4125">
        <f t="shared" si="1376"/>
        <v>0.64553484867932442</v>
      </c>
      <c r="W4125">
        <f t="shared" si="1377"/>
        <v>0.78416802287883147</v>
      </c>
      <c r="X4125" t="s">
        <v>458</v>
      </c>
      <c r="Y4125" t="s">
        <v>460</v>
      </c>
      <c r="Z4125" t="s">
        <v>381</v>
      </c>
      <c r="AA4125" s="8" t="s">
        <v>22</v>
      </c>
      <c r="AB4125" s="8" t="s">
        <v>17</v>
      </c>
      <c r="AC4125" s="43" t="s">
        <v>629</v>
      </c>
      <c r="AE4125" t="s">
        <v>545</v>
      </c>
      <c r="AF4125">
        <v>-1</v>
      </c>
      <c r="AG4125">
        <v>4</v>
      </c>
    </row>
    <row r="4126" spans="1:33" x14ac:dyDescent="0.25">
      <c r="A4126" s="6">
        <v>0.41716792672788672</v>
      </c>
      <c r="B4126" s="6">
        <v>0.32675591333898107</v>
      </c>
      <c r="C4126" s="6">
        <v>0.24472784451138702</v>
      </c>
      <c r="D4126" s="13">
        <f t="shared" si="1363"/>
        <v>2.3971162113147955</v>
      </c>
      <c r="E4126" s="14">
        <f t="shared" si="1364"/>
        <v>3.0603883791464432</v>
      </c>
      <c r="F4126" s="14">
        <f t="shared" si="1365"/>
        <v>4.0861717308733567</v>
      </c>
      <c r="G4126" s="46">
        <v>3.5262302123584277E-2</v>
      </c>
      <c r="H4126" s="7">
        <f t="shared" si="1362"/>
        <v>1.0352623021235843</v>
      </c>
      <c r="I4126" s="5">
        <f t="shared" si="1366"/>
        <v>2.3154674968823894</v>
      </c>
      <c r="J4126" s="5">
        <f t="shared" si="1367"/>
        <v>2.9561478022225036</v>
      </c>
      <c r="K4126" s="5">
        <f t="shared" si="1368"/>
        <v>3.9469917164872972</v>
      </c>
      <c r="L4126">
        <v>2.04</v>
      </c>
      <c r="M4126">
        <v>3.53</v>
      </c>
      <c r="N4126">
        <v>3.82</v>
      </c>
      <c r="O4126" s="5">
        <f t="shared" si="1369"/>
        <v>2.111935096332112</v>
      </c>
      <c r="P4126" s="5">
        <f t="shared" si="1370"/>
        <v>3.6544759264962523</v>
      </c>
      <c r="Q4126" s="5">
        <f t="shared" si="1371"/>
        <v>3.9547019941120918</v>
      </c>
      <c r="R4126" s="6">
        <f t="shared" si="1372"/>
        <v>0.47349939954913517</v>
      </c>
      <c r="S4126" s="6">
        <f t="shared" si="1373"/>
        <v>0.27363704676493933</v>
      </c>
      <c r="T4126" s="6">
        <f t="shared" si="1374"/>
        <v>0.25286355368592561</v>
      </c>
      <c r="U4126">
        <f t="shared" si="1375"/>
        <v>0.8810315855207268</v>
      </c>
      <c r="V4126">
        <f t="shared" si="1376"/>
        <v>1.1941216191376021</v>
      </c>
      <c r="W4126">
        <f t="shared" si="1377"/>
        <v>0.9678256947039362</v>
      </c>
      <c r="X4126" t="s">
        <v>363</v>
      </c>
      <c r="Y4126" t="s">
        <v>362</v>
      </c>
      <c r="Z4126" t="s">
        <v>240</v>
      </c>
      <c r="AA4126" s="8" t="s">
        <v>47</v>
      </c>
      <c r="AB4126" s="8" t="s">
        <v>19</v>
      </c>
      <c r="AC4126" s="43" t="s">
        <v>629</v>
      </c>
      <c r="AE4126" t="s">
        <v>548</v>
      </c>
      <c r="AF4126">
        <v>0</v>
      </c>
      <c r="AG4126">
        <v>-1</v>
      </c>
    </row>
    <row r="4127" spans="1:33" x14ac:dyDescent="0.25">
      <c r="A4127" s="6">
        <v>3.9823955873221573E-2</v>
      </c>
      <c r="B4127" s="6">
        <v>9.6907140560993449E-2</v>
      </c>
      <c r="C4127" s="6">
        <v>0.69790970947450426</v>
      </c>
      <c r="D4127" s="13">
        <f t="shared" si="1363"/>
        <v>25.110513962587532</v>
      </c>
      <c r="E4127" s="14">
        <f t="shared" si="1364"/>
        <v>10.319157021980223</v>
      </c>
      <c r="F4127" s="14">
        <f t="shared" si="1365"/>
        <v>1.4328501042820518</v>
      </c>
      <c r="G4127" s="46">
        <v>3.8735265307973332E-2</v>
      </c>
      <c r="H4127" s="7">
        <f t="shared" si="1362"/>
        <v>1.0387352653079733</v>
      </c>
      <c r="I4127" s="5">
        <f t="shared" si="1366"/>
        <v>24.174122898525589</v>
      </c>
      <c r="J4127" s="5">
        <f t="shared" si="1367"/>
        <v>9.934347438296232</v>
      </c>
      <c r="K4127" s="5">
        <f t="shared" si="1368"/>
        <v>1.3794179827496547</v>
      </c>
      <c r="L4127">
        <v>5.93</v>
      </c>
      <c r="M4127">
        <v>4.53</v>
      </c>
      <c r="N4127">
        <v>1.54</v>
      </c>
      <c r="O4127" s="5">
        <f t="shared" si="1369"/>
        <v>6.1597001232762816</v>
      </c>
      <c r="P4127" s="5">
        <f t="shared" si="1370"/>
        <v>4.7054707518451195</v>
      </c>
      <c r="Q4127" s="5">
        <f t="shared" si="1371"/>
        <v>1.5996523085742789</v>
      </c>
      <c r="R4127" s="6">
        <f t="shared" si="1372"/>
        <v>0.16234556552862028</v>
      </c>
      <c r="S4127" s="6">
        <f t="shared" si="1373"/>
        <v>0.21251858798779649</v>
      </c>
      <c r="T4127" s="6">
        <f t="shared" si="1374"/>
        <v>0.62513584648358334</v>
      </c>
      <c r="U4127">
        <f t="shared" si="1375"/>
        <v>0.24530362590163213</v>
      </c>
      <c r="V4127">
        <f t="shared" si="1376"/>
        <v>0.45599371555469853</v>
      </c>
      <c r="W4127">
        <f t="shared" si="1377"/>
        <v>1.116412877937295</v>
      </c>
      <c r="X4127" t="s">
        <v>365</v>
      </c>
      <c r="Y4127" t="s">
        <v>364</v>
      </c>
      <c r="Z4127" t="s">
        <v>240</v>
      </c>
      <c r="AA4127" s="8" t="s">
        <v>23</v>
      </c>
      <c r="AB4127" s="8" t="s">
        <v>467</v>
      </c>
      <c r="AC4127" s="43" t="s">
        <v>629</v>
      </c>
      <c r="AE4127" t="s">
        <v>547</v>
      </c>
      <c r="AF4127">
        <v>-2</v>
      </c>
      <c r="AG4127">
        <v>0</v>
      </c>
    </row>
    <row r="4128" spans="1:33" s="17" customFormat="1" x14ac:dyDescent="0.25">
      <c r="A4128" s="33">
        <v>0.33586579744528933</v>
      </c>
      <c r="B4128" s="33">
        <v>0.27037422575212883</v>
      </c>
      <c r="C4128" s="33">
        <v>0.36276223827811627</v>
      </c>
      <c r="D4128" s="29">
        <f t="shared" si="1363"/>
        <v>2.9773796784499749</v>
      </c>
      <c r="E4128" s="30">
        <f t="shared" si="1364"/>
        <v>3.6985773966368032</v>
      </c>
      <c r="F4128" s="30">
        <f t="shared" si="1365"/>
        <v>2.7566265021039409</v>
      </c>
      <c r="G4128" s="47">
        <v>4.9797805077612001E-2</v>
      </c>
      <c r="H4128" s="32">
        <f t="shared" si="1362"/>
        <v>1.049797805077612</v>
      </c>
      <c r="I4128" s="32">
        <f t="shared" si="1366"/>
        <v>2.8361458407029683</v>
      </c>
      <c r="J4128" s="32">
        <f t="shared" si="1367"/>
        <v>3.5231331012007265</v>
      </c>
      <c r="K4128" s="32">
        <f t="shared" si="1368"/>
        <v>2.6258642271595742</v>
      </c>
      <c r="L4128" s="17">
        <v>3.18</v>
      </c>
      <c r="M4128" s="17">
        <v>3.37</v>
      </c>
      <c r="N4128" s="17">
        <v>2.2799999999999998</v>
      </c>
      <c r="O4128" s="32">
        <f t="shared" si="1369"/>
        <v>3.3383570201468062</v>
      </c>
      <c r="P4128" s="32">
        <f t="shared" si="1370"/>
        <v>3.5378186031115524</v>
      </c>
      <c r="Q4128" s="32">
        <f t="shared" si="1371"/>
        <v>2.393538995576955</v>
      </c>
      <c r="R4128" s="33">
        <f t="shared" si="1372"/>
        <v>0.29954854857196322</v>
      </c>
      <c r="S4128" s="33">
        <f t="shared" si="1373"/>
        <v>0.28266005473556177</v>
      </c>
      <c r="T4128" s="33">
        <f t="shared" si="1374"/>
        <v>0.41779139669247511</v>
      </c>
      <c r="U4128" s="17">
        <f t="shared" si="1375"/>
        <v>1.121239942728687</v>
      </c>
      <c r="V4128" s="17">
        <f t="shared" si="1376"/>
        <v>0.95653496566776408</v>
      </c>
      <c r="W4128" s="17">
        <f t="shared" si="1377"/>
        <v>0.86828556344145047</v>
      </c>
      <c r="X4128" s="17" t="s">
        <v>416</v>
      </c>
      <c r="Y4128" s="17" t="s">
        <v>384</v>
      </c>
      <c r="Z4128" s="17" t="s">
        <v>386</v>
      </c>
      <c r="AA4128" s="34" t="s">
        <v>47</v>
      </c>
      <c r="AB4128" s="34" t="s">
        <v>19</v>
      </c>
      <c r="AC4128" s="44" t="s">
        <v>630</v>
      </c>
      <c r="AD4128" s="34"/>
      <c r="AE4128" s="17" t="s">
        <v>547</v>
      </c>
      <c r="AF4128" s="17">
        <v>0</v>
      </c>
      <c r="AG4128" s="17">
        <v>3</v>
      </c>
    </row>
    <row r="4129" spans="1:33" x14ac:dyDescent="0.25">
      <c r="A4129" s="6">
        <v>8.1036258114672813E-2</v>
      </c>
      <c r="B4129" s="6">
        <v>0.22837935155003461</v>
      </c>
      <c r="C4129" s="6">
        <v>0.59119835151974187</v>
      </c>
      <c r="D4129" s="13">
        <f t="shared" ref="D4129:D4192" si="1378">(100%/A4129)</f>
        <v>12.340155175784643</v>
      </c>
      <c r="E4129" s="14">
        <f t="shared" ref="E4129:E4192" si="1379">(100%/B4129)</f>
        <v>4.3786795663132203</v>
      </c>
      <c r="F4129" s="14">
        <f t="shared" ref="F4129:F4192" si="1380">(100%/C4129)</f>
        <v>1.6914796826300134</v>
      </c>
      <c r="G4129" s="46">
        <v>6.4970117601696575E-2</v>
      </c>
      <c r="H4129" s="7">
        <f t="shared" si="1362"/>
        <v>1.0649701176016966</v>
      </c>
      <c r="I4129" s="5">
        <f t="shared" ref="I4129:I4192" si="1381">D4129/H4129</f>
        <v>11.587325289064978</v>
      </c>
      <c r="J4129" s="5">
        <f t="shared" ref="J4129:J4192" si="1382">E4129/H4129</f>
        <v>4.1115515768404549</v>
      </c>
      <c r="K4129" s="5">
        <f t="shared" ref="K4129:K4192" si="1383">F4129/H4129</f>
        <v>1.5882883985883198</v>
      </c>
      <c r="L4129">
        <v>9.5</v>
      </c>
      <c r="M4129">
        <v>5.25</v>
      </c>
      <c r="N4129">
        <v>1.3</v>
      </c>
      <c r="O4129" s="5">
        <f t="shared" ref="O4129:O4192" si="1384">(L4129*H4129)</f>
        <v>10.117216117216117</v>
      </c>
      <c r="P4129" s="5">
        <f t="shared" ref="P4129:P4192" si="1385">(M4129*H4129)</f>
        <v>5.5910931174089074</v>
      </c>
      <c r="Q4129" s="5">
        <f t="shared" ref="Q4129:Q4192" si="1386">(N4129*H4129)</f>
        <v>1.3844611528822055</v>
      </c>
      <c r="R4129" s="6">
        <f t="shared" ref="R4129:R4192" si="1387">(1/O4129)</f>
        <v>9.8841419261404787E-2</v>
      </c>
      <c r="S4129" s="6">
        <f t="shared" ref="S4129:S4192" si="1388">(1/P4129)</f>
        <v>0.17885590152063721</v>
      </c>
      <c r="T4129" s="6">
        <f t="shared" ref="T4129:T4192" si="1389">(1/Q4129)</f>
        <v>0.72230267921795799</v>
      </c>
      <c r="U4129">
        <f t="shared" ref="U4129:U4192" si="1390">(L4129/I4129)</f>
        <v>0.81986133667665317</v>
      </c>
      <c r="V4129">
        <f t="shared" ref="V4129:V4192" si="1391">(M4129/J4129)</f>
        <v>1.2768902206097077</v>
      </c>
      <c r="W4129">
        <f t="shared" ref="W4129:W4192" si="1392">(N4129/K4129)</f>
        <v>0.81849115132708128</v>
      </c>
      <c r="X4129" t="s">
        <v>307</v>
      </c>
      <c r="Y4129" t="s">
        <v>306</v>
      </c>
      <c r="Z4129" t="s">
        <v>237</v>
      </c>
      <c r="AA4129" s="8" t="s">
        <v>23</v>
      </c>
      <c r="AB4129" s="8" t="s">
        <v>371</v>
      </c>
      <c r="AC4129" s="43" t="s">
        <v>631</v>
      </c>
      <c r="AE4129" t="s">
        <v>549</v>
      </c>
      <c r="AF4129">
        <v>-2</v>
      </c>
      <c r="AG4129">
        <v>15</v>
      </c>
    </row>
    <row r="4130" spans="1:33" x14ac:dyDescent="0.25">
      <c r="A4130" s="6">
        <v>0.42025547098485494</v>
      </c>
      <c r="B4130" s="6">
        <v>0.23533453303258783</v>
      </c>
      <c r="C4130" s="6">
        <v>0.32025930788331719</v>
      </c>
      <c r="D4130" s="13">
        <f t="shared" si="1378"/>
        <v>2.3795050131210256</v>
      </c>
      <c r="E4130" s="14">
        <f t="shared" si="1379"/>
        <v>4.2492701224665801</v>
      </c>
      <c r="F4130" s="14">
        <f t="shared" si="1380"/>
        <v>3.1224697468101024</v>
      </c>
      <c r="G4130" s="46">
        <v>7.5187969924811915E-2</v>
      </c>
      <c r="H4130" s="7">
        <f t="shared" si="1362"/>
        <v>1.0751879699248119</v>
      </c>
      <c r="I4130" s="5">
        <f t="shared" si="1381"/>
        <v>2.2131060611545204</v>
      </c>
      <c r="J4130" s="5">
        <f t="shared" si="1382"/>
        <v>3.9521183656507359</v>
      </c>
      <c r="K4130" s="5">
        <f t="shared" si="1383"/>
        <v>2.9041152190611443</v>
      </c>
      <c r="L4130">
        <v>1.9</v>
      </c>
      <c r="M4130">
        <v>3.5</v>
      </c>
      <c r="N4130">
        <v>3.8</v>
      </c>
      <c r="O4130" s="5">
        <f t="shared" si="1384"/>
        <v>2.0428571428571427</v>
      </c>
      <c r="P4130" s="5">
        <f t="shared" si="1385"/>
        <v>3.7631578947368416</v>
      </c>
      <c r="Q4130" s="5">
        <f t="shared" si="1386"/>
        <v>4.0857142857142854</v>
      </c>
      <c r="R4130" s="6">
        <f t="shared" si="1387"/>
        <v>0.48951048951048953</v>
      </c>
      <c r="S4130" s="6">
        <f t="shared" si="1388"/>
        <v>0.26573426573426578</v>
      </c>
      <c r="T4130" s="6">
        <f t="shared" si="1389"/>
        <v>0.24475524475524477</v>
      </c>
      <c r="U4130">
        <f t="shared" si="1390"/>
        <v>0.85852189072620355</v>
      </c>
      <c r="V4130">
        <f t="shared" si="1391"/>
        <v>0.88560100588579094</v>
      </c>
      <c r="W4130">
        <f t="shared" si="1392"/>
        <v>1.3084880293518386</v>
      </c>
      <c r="X4130" t="s">
        <v>347</v>
      </c>
      <c r="Y4130" t="s">
        <v>346</v>
      </c>
      <c r="Z4130" t="s">
        <v>237</v>
      </c>
      <c r="AA4130" s="8" t="s">
        <v>47</v>
      </c>
      <c r="AB4130" s="8" t="s">
        <v>49</v>
      </c>
      <c r="AC4130" s="43" t="s">
        <v>631</v>
      </c>
      <c r="AE4130" t="s">
        <v>547</v>
      </c>
      <c r="AF4130">
        <v>7</v>
      </c>
      <c r="AG4130">
        <v>9</v>
      </c>
    </row>
    <row r="4131" spans="1:33" x14ac:dyDescent="0.25">
      <c r="A4131" s="6">
        <v>0.6137623779507928</v>
      </c>
      <c r="B4131" s="6">
        <v>0.1925979814882213</v>
      </c>
      <c r="C4131" s="6">
        <v>0.18070147081555282</v>
      </c>
      <c r="D4131" s="13">
        <f t="shared" si="1378"/>
        <v>1.6292950430405382</v>
      </c>
      <c r="E4131" s="14">
        <f t="shared" si="1379"/>
        <v>5.1921624114277485</v>
      </c>
      <c r="F4131" s="14">
        <f t="shared" si="1380"/>
        <v>5.5339892668650643</v>
      </c>
      <c r="G4131" s="46">
        <v>3.8802068952822566E-2</v>
      </c>
      <c r="H4131" s="7">
        <f t="shared" si="1362"/>
        <v>1.0388020689528226</v>
      </c>
      <c r="I4131" s="5">
        <f t="shared" si="1381"/>
        <v>1.5684364632455627</v>
      </c>
      <c r="J4131" s="5">
        <f t="shared" si="1382"/>
        <v>4.9982210919754646</v>
      </c>
      <c r="K4131" s="5">
        <f t="shared" si="1383"/>
        <v>5.3272797891552832</v>
      </c>
      <c r="L4131">
        <v>1.68</v>
      </c>
      <c r="M4131">
        <v>3.98</v>
      </c>
      <c r="N4131">
        <v>5.2</v>
      </c>
      <c r="O4131" s="5">
        <f t="shared" si="1384"/>
        <v>1.7451874758407417</v>
      </c>
      <c r="P4131" s="5">
        <f t="shared" si="1385"/>
        <v>4.134432234432234</v>
      </c>
      <c r="Q4131" s="5">
        <f t="shared" si="1386"/>
        <v>5.4017707585546777</v>
      </c>
      <c r="R4131" s="6">
        <f t="shared" si="1387"/>
        <v>0.57300434127757616</v>
      </c>
      <c r="S4131" s="6">
        <f t="shared" si="1388"/>
        <v>0.24187117923274568</v>
      </c>
      <c r="T4131" s="6">
        <f t="shared" si="1389"/>
        <v>0.18512447948967842</v>
      </c>
      <c r="U4131">
        <f t="shared" si="1390"/>
        <v>1.0711304151419554</v>
      </c>
      <c r="V4131">
        <f t="shared" si="1391"/>
        <v>0.79628330295148475</v>
      </c>
      <c r="W4131">
        <f t="shared" si="1392"/>
        <v>0.97610792107927469</v>
      </c>
      <c r="X4131" t="s">
        <v>50</v>
      </c>
      <c r="Y4131" t="s">
        <v>53</v>
      </c>
      <c r="Z4131" t="s">
        <v>68</v>
      </c>
      <c r="AA4131" s="8" t="s">
        <v>22</v>
      </c>
      <c r="AB4131" s="8" t="s">
        <v>17</v>
      </c>
      <c r="AC4131" s="43" t="s">
        <v>632</v>
      </c>
      <c r="AE4131" t="s">
        <v>545</v>
      </c>
      <c r="AF4131">
        <v>-2</v>
      </c>
      <c r="AG4131">
        <v>0</v>
      </c>
    </row>
    <row r="4132" spans="1:33" x14ac:dyDescent="0.25">
      <c r="A4132" s="6">
        <v>0.83793669775772883</v>
      </c>
      <c r="B4132" s="6">
        <v>9.0722385446029175E-2</v>
      </c>
      <c r="C4132" s="6">
        <v>2.4123968341305473E-2</v>
      </c>
      <c r="D4132" s="13">
        <f t="shared" si="1378"/>
        <v>1.1934075720468424</v>
      </c>
      <c r="E4132" s="14">
        <f t="shared" si="1379"/>
        <v>11.02263785375111</v>
      </c>
      <c r="F4132" s="14">
        <f t="shared" si="1380"/>
        <v>41.452549839728597</v>
      </c>
      <c r="G4132" s="46">
        <v>2.3204930025339632E-2</v>
      </c>
      <c r="H4132" s="7">
        <f t="shared" si="1362"/>
        <v>1.0232049300253396</v>
      </c>
      <c r="I4132" s="5">
        <f t="shared" si="1381"/>
        <v>1.1663426719584784</v>
      </c>
      <c r="J4132" s="5">
        <f t="shared" si="1382"/>
        <v>10.772659054211296</v>
      </c>
      <c r="K4132" s="5">
        <f t="shared" si="1383"/>
        <v>40.512461016682188</v>
      </c>
      <c r="L4132">
        <v>1.38</v>
      </c>
      <c r="M4132">
        <v>5.27</v>
      </c>
      <c r="N4132">
        <v>9.19</v>
      </c>
      <c r="O4132" s="5">
        <f t="shared" si="1384"/>
        <v>1.4120228034349687</v>
      </c>
      <c r="P4132" s="5">
        <f t="shared" si="1385"/>
        <v>5.3922899812335396</v>
      </c>
      <c r="Q4132" s="5">
        <f t="shared" si="1386"/>
        <v>9.4032533069328714</v>
      </c>
      <c r="R4132" s="6">
        <f t="shared" si="1387"/>
        <v>0.70820386014116909</v>
      </c>
      <c r="S4132" s="6">
        <f t="shared" si="1388"/>
        <v>0.18544996717169132</v>
      </c>
      <c r="T4132" s="6">
        <f t="shared" si="1389"/>
        <v>0.10634617268713964</v>
      </c>
      <c r="U4132">
        <f t="shared" si="1390"/>
        <v>1.1831857250689082</v>
      </c>
      <c r="V4132">
        <f t="shared" si="1391"/>
        <v>0.48920141011423057</v>
      </c>
      <c r="W4132">
        <f t="shared" si="1392"/>
        <v>0.22684378508172459</v>
      </c>
      <c r="X4132" t="s">
        <v>313</v>
      </c>
      <c r="Y4132" t="s">
        <v>312</v>
      </c>
      <c r="Z4132" t="s">
        <v>225</v>
      </c>
      <c r="AA4132" s="8" t="s">
        <v>22</v>
      </c>
      <c r="AB4132" s="8" t="s">
        <v>491</v>
      </c>
      <c r="AC4132" s="43" t="s">
        <v>632</v>
      </c>
      <c r="AE4132" t="s">
        <v>548</v>
      </c>
      <c r="AF4132">
        <v>12</v>
      </c>
      <c r="AG4132">
        <v>-2</v>
      </c>
    </row>
    <row r="4133" spans="1:33" x14ac:dyDescent="0.25">
      <c r="A4133" s="6">
        <v>0.694402483189834</v>
      </c>
      <c r="B4133" s="6">
        <v>0.16358759188806632</v>
      </c>
      <c r="C4133" s="6">
        <v>0.12322666421039241</v>
      </c>
      <c r="D4133" s="13">
        <f t="shared" si="1378"/>
        <v>1.44008701611544</v>
      </c>
      <c r="E4133" s="14">
        <f t="shared" si="1379"/>
        <v>6.1129330682014267</v>
      </c>
      <c r="F4133" s="14">
        <f t="shared" si="1380"/>
        <v>8.1151267577335293</v>
      </c>
      <c r="G4133" s="46">
        <v>2.8647604537911153E-2</v>
      </c>
      <c r="H4133" s="7">
        <f t="shared" si="1362"/>
        <v>1.0286476045379112</v>
      </c>
      <c r="I4133" s="5">
        <f t="shared" si="1381"/>
        <v>1.3999809164600694</v>
      </c>
      <c r="J4133" s="5">
        <f t="shared" si="1382"/>
        <v>5.9426892564898131</v>
      </c>
      <c r="K4133" s="5">
        <f t="shared" si="1383"/>
        <v>7.8891223018781096</v>
      </c>
      <c r="L4133">
        <v>1.78</v>
      </c>
      <c r="M4133">
        <v>4.13</v>
      </c>
      <c r="N4133">
        <v>4.45</v>
      </c>
      <c r="O4133" s="5">
        <f t="shared" si="1384"/>
        <v>1.8309927360774818</v>
      </c>
      <c r="P4133" s="5">
        <f t="shared" si="1385"/>
        <v>4.2483146067415731</v>
      </c>
      <c r="Q4133" s="5">
        <f t="shared" si="1386"/>
        <v>4.5774818401937045</v>
      </c>
      <c r="R4133" s="6">
        <f t="shared" si="1387"/>
        <v>0.54615181169002913</v>
      </c>
      <c r="S4133" s="6">
        <f t="shared" si="1388"/>
        <v>0.23538746363395927</v>
      </c>
      <c r="T4133" s="6">
        <f t="shared" si="1389"/>
        <v>0.21846072467601163</v>
      </c>
      <c r="U4133">
        <f t="shared" si="1390"/>
        <v>1.2714459026347518</v>
      </c>
      <c r="V4133">
        <f t="shared" si="1391"/>
        <v>0.69497155609975136</v>
      </c>
      <c r="W4133">
        <f t="shared" si="1392"/>
        <v>0.56406781765071878</v>
      </c>
      <c r="X4133" t="s">
        <v>38</v>
      </c>
      <c r="Y4133" t="s">
        <v>37</v>
      </c>
      <c r="Z4133" t="s">
        <v>16</v>
      </c>
      <c r="AA4133" s="8" t="s">
        <v>22</v>
      </c>
      <c r="AB4133" s="8" t="s">
        <v>73</v>
      </c>
      <c r="AC4133" s="43" t="s">
        <v>632</v>
      </c>
      <c r="AE4133" t="s">
        <v>551</v>
      </c>
      <c r="AF4133">
        <v>0</v>
      </c>
      <c r="AG4133">
        <v>-3</v>
      </c>
    </row>
    <row r="4134" spans="1:33" x14ac:dyDescent="0.25">
      <c r="A4134" s="6">
        <v>0.35193582716564636</v>
      </c>
      <c r="B4134" s="6">
        <v>0.23510045329970261</v>
      </c>
      <c r="C4134" s="6">
        <v>0.37975542130760254</v>
      </c>
      <c r="D4134" s="13">
        <f t="shared" si="1378"/>
        <v>2.8414271091795604</v>
      </c>
      <c r="E4134" s="14">
        <f t="shared" si="1379"/>
        <v>4.2535009438081115</v>
      </c>
      <c r="F4134" s="14">
        <f t="shared" si="1380"/>
        <v>2.6332737964785982</v>
      </c>
      <c r="G4134" s="46">
        <v>2.7856897718437246E-2</v>
      </c>
      <c r="H4134" s="7">
        <f t="shared" si="1362"/>
        <v>1.0278568977184372</v>
      </c>
      <c r="I4134" s="5">
        <f t="shared" si="1381"/>
        <v>2.7644189726086927</v>
      </c>
      <c r="J4134" s="5">
        <f t="shared" si="1382"/>
        <v>4.1382228919703969</v>
      </c>
      <c r="K4134" s="5">
        <f t="shared" si="1383"/>
        <v>2.561907014803082</v>
      </c>
      <c r="L4134">
        <v>2.65</v>
      </c>
      <c r="M4134">
        <v>3.7</v>
      </c>
      <c r="N4134">
        <v>2.63</v>
      </c>
      <c r="O4134" s="5">
        <f t="shared" si="1384"/>
        <v>2.7238207789538587</v>
      </c>
      <c r="P4134" s="5">
        <f t="shared" si="1385"/>
        <v>3.8030705215582179</v>
      </c>
      <c r="Q4134" s="5">
        <f t="shared" si="1386"/>
        <v>2.7032636409994897</v>
      </c>
      <c r="R4134" s="6">
        <f t="shared" si="1387"/>
        <v>0.36713135009714964</v>
      </c>
      <c r="S4134" s="6">
        <f t="shared" si="1388"/>
        <v>0.26294542642093149</v>
      </c>
      <c r="T4134" s="6">
        <f t="shared" si="1389"/>
        <v>0.36992322348191892</v>
      </c>
      <c r="U4134">
        <f t="shared" si="1390"/>
        <v>0.95861011889210146</v>
      </c>
      <c r="V4134">
        <f t="shared" si="1391"/>
        <v>0.89410360354907348</v>
      </c>
      <c r="W4134">
        <f t="shared" si="1392"/>
        <v>1.0265790228932847</v>
      </c>
      <c r="X4134" t="s">
        <v>43</v>
      </c>
      <c r="Y4134" t="s">
        <v>42</v>
      </c>
      <c r="Z4134" t="s">
        <v>16</v>
      </c>
      <c r="AA4134" s="8" t="s">
        <v>47</v>
      </c>
      <c r="AB4134" s="8" t="s">
        <v>49</v>
      </c>
      <c r="AC4134" s="43" t="s">
        <v>632</v>
      </c>
      <c r="AE4134" t="s">
        <v>546</v>
      </c>
      <c r="AF4134">
        <v>-9</v>
      </c>
      <c r="AG4134">
        <v>-4</v>
      </c>
    </row>
    <row r="4135" spans="1:33" x14ac:dyDescent="0.25">
      <c r="A4135" s="6">
        <v>0.39337838192062125</v>
      </c>
      <c r="B4135" s="6">
        <v>0.25168785578829039</v>
      </c>
      <c r="C4135" s="6">
        <v>0.32925085339818561</v>
      </c>
      <c r="D4135" s="13">
        <f t="shared" si="1378"/>
        <v>2.542081735955148</v>
      </c>
      <c r="E4135" s="14">
        <f t="shared" si="1379"/>
        <v>3.9731754115349904</v>
      </c>
      <c r="F4135" s="14">
        <f t="shared" si="1380"/>
        <v>3.0371978984383423</v>
      </c>
      <c r="G4135" s="46">
        <v>2.4192779616238447E-2</v>
      </c>
      <c r="H4135" s="7">
        <f t="shared" si="1362"/>
        <v>1.0241927796162384</v>
      </c>
      <c r="I4135" s="5">
        <f t="shared" si="1381"/>
        <v>2.4820344241322005</v>
      </c>
      <c r="J4135" s="5">
        <f t="shared" si="1382"/>
        <v>3.8793237861174199</v>
      </c>
      <c r="K4135" s="5">
        <f t="shared" si="1383"/>
        <v>2.9654552920948829</v>
      </c>
      <c r="L4135">
        <v>4.0999999999999996</v>
      </c>
      <c r="M4135">
        <v>3.6</v>
      </c>
      <c r="N4135">
        <v>1.99</v>
      </c>
      <c r="O4135" s="5">
        <f t="shared" si="1384"/>
        <v>4.1991903964265775</v>
      </c>
      <c r="P4135" s="5">
        <f t="shared" si="1385"/>
        <v>3.6870940066184583</v>
      </c>
      <c r="Q4135" s="5">
        <f t="shared" si="1386"/>
        <v>2.0381436314363146</v>
      </c>
      <c r="R4135" s="6">
        <f t="shared" si="1387"/>
        <v>0.23814114283814777</v>
      </c>
      <c r="S4135" s="6">
        <f t="shared" si="1388"/>
        <v>0.27121630156566828</v>
      </c>
      <c r="T4135" s="6">
        <f t="shared" si="1389"/>
        <v>0.49064255559618386</v>
      </c>
      <c r="U4135">
        <f t="shared" si="1390"/>
        <v>1.6518707235228989</v>
      </c>
      <c r="V4135">
        <f t="shared" si="1391"/>
        <v>0.92799678461565638</v>
      </c>
      <c r="W4135">
        <f t="shared" si="1392"/>
        <v>0.67106052999848353</v>
      </c>
      <c r="X4135" t="s">
        <v>333</v>
      </c>
      <c r="Y4135" t="s">
        <v>332</v>
      </c>
      <c r="Z4135" t="s">
        <v>231</v>
      </c>
      <c r="AA4135" s="8" t="s">
        <v>47</v>
      </c>
      <c r="AB4135" s="8" t="s">
        <v>19</v>
      </c>
      <c r="AC4135" s="43" t="s">
        <v>632</v>
      </c>
      <c r="AE4135" t="s">
        <v>547</v>
      </c>
      <c r="AF4135">
        <v>-4</v>
      </c>
      <c r="AG4135">
        <v>0</v>
      </c>
    </row>
    <row r="4136" spans="1:33" s="12" customFormat="1" x14ac:dyDescent="0.25">
      <c r="A4136" s="15">
        <v>0.71042894127823375</v>
      </c>
      <c r="B4136" s="15">
        <v>0.21773957561278895</v>
      </c>
      <c r="C4136" s="15">
        <v>7.0499242304230256E-2</v>
      </c>
      <c r="D4136" s="13">
        <f t="shared" si="1378"/>
        <v>1.4076003128486823</v>
      </c>
      <c r="E4136" s="14">
        <f t="shared" si="1379"/>
        <v>4.5926423673127843</v>
      </c>
      <c r="F4136" s="14">
        <f t="shared" si="1380"/>
        <v>14.184549610967887</v>
      </c>
      <c r="G4136" s="55">
        <v>2.2833560847363321E-2</v>
      </c>
      <c r="H4136" s="7">
        <f t="shared" si="1362"/>
        <v>1.0228335608473633</v>
      </c>
      <c r="I4136" s="5">
        <f t="shared" si="1381"/>
        <v>1.3761772850732039</v>
      </c>
      <c r="J4136" s="5">
        <f t="shared" si="1382"/>
        <v>4.4901170074122554</v>
      </c>
      <c r="K4136" s="5">
        <f t="shared" si="1383"/>
        <v>13.867896160169735</v>
      </c>
      <c r="L4136">
        <v>1.9</v>
      </c>
      <c r="M4136">
        <v>3.47</v>
      </c>
      <c r="N4136">
        <v>4.8</v>
      </c>
      <c r="O4136" s="5">
        <f t="shared" si="1384"/>
        <v>1.9433837656099902</v>
      </c>
      <c r="P4136" s="5">
        <f t="shared" si="1385"/>
        <v>3.5492324561403508</v>
      </c>
      <c r="Q4136" s="5">
        <f t="shared" si="1386"/>
        <v>4.9096010920673434</v>
      </c>
      <c r="R4136" s="6">
        <f t="shared" si="1387"/>
        <v>0.51456640612932136</v>
      </c>
      <c r="S4136" s="6">
        <f t="shared" si="1388"/>
        <v>0.28175105811115575</v>
      </c>
      <c r="T4136" s="6">
        <f t="shared" si="1389"/>
        <v>0.20368253575952303</v>
      </c>
      <c r="U4136">
        <f t="shared" si="1390"/>
        <v>1.3806360710996126</v>
      </c>
      <c r="V4136">
        <f t="shared" si="1391"/>
        <v>0.77280836875113657</v>
      </c>
      <c r="W4136">
        <f t="shared" si="1392"/>
        <v>0.3461231570067691</v>
      </c>
      <c r="X4136" t="s">
        <v>417</v>
      </c>
      <c r="Y4136" t="s">
        <v>420</v>
      </c>
      <c r="Z4136" t="s">
        <v>386</v>
      </c>
      <c r="AA4136" s="16" t="s">
        <v>22</v>
      </c>
      <c r="AB4136" s="16" t="s">
        <v>221</v>
      </c>
      <c r="AC4136" s="45" t="s">
        <v>632</v>
      </c>
      <c r="AD4136" s="16"/>
      <c r="AE4136" s="12" t="s">
        <v>545</v>
      </c>
      <c r="AF4136" s="12">
        <v>-3</v>
      </c>
      <c r="AG4136" s="12">
        <v>0</v>
      </c>
    </row>
    <row r="4137" spans="1:33" x14ac:dyDescent="0.25">
      <c r="A4137" s="6">
        <v>0.60958206969863815</v>
      </c>
      <c r="B4137" s="6">
        <v>0.20558560095147815</v>
      </c>
      <c r="C4137" s="6">
        <v>0.17527031757917924</v>
      </c>
      <c r="D4137" s="13">
        <f t="shared" si="1378"/>
        <v>1.6404681989651935</v>
      </c>
      <c r="E4137" s="14">
        <f t="shared" si="1379"/>
        <v>4.8641538871003798</v>
      </c>
      <c r="F4137" s="14">
        <f t="shared" si="1380"/>
        <v>5.7054726311444321</v>
      </c>
      <c r="G4137" s="46">
        <v>2.4232248034643078E-2</v>
      </c>
      <c r="H4137" s="7">
        <f t="shared" si="1362"/>
        <v>1.0242322480346431</v>
      </c>
      <c r="I4137" s="5">
        <f t="shared" si="1381"/>
        <v>1.6016564623043457</v>
      </c>
      <c r="J4137" s="5">
        <f t="shared" si="1382"/>
        <v>4.7490731681549798</v>
      </c>
      <c r="K4137" s="5">
        <f t="shared" si="1383"/>
        <v>5.5704872035541042</v>
      </c>
      <c r="L4137">
        <v>1.85</v>
      </c>
      <c r="M4137">
        <v>3.52</v>
      </c>
      <c r="N4137">
        <v>5.01</v>
      </c>
      <c r="O4137" s="5">
        <f t="shared" si="1384"/>
        <v>1.8948296588640898</v>
      </c>
      <c r="P4137" s="5">
        <f t="shared" si="1385"/>
        <v>3.6052975130819438</v>
      </c>
      <c r="Q4137" s="5">
        <f t="shared" si="1386"/>
        <v>5.1314035626535617</v>
      </c>
      <c r="R4137" s="6">
        <f t="shared" si="1387"/>
        <v>0.52775192499334145</v>
      </c>
      <c r="S4137" s="6">
        <f t="shared" si="1388"/>
        <v>0.27736961966979595</v>
      </c>
      <c r="T4137" s="6">
        <f t="shared" si="1389"/>
        <v>0.19487845533686265</v>
      </c>
      <c r="U4137">
        <f t="shared" si="1390"/>
        <v>1.1550541851767364</v>
      </c>
      <c r="V4137">
        <f t="shared" si="1391"/>
        <v>0.74119725583582108</v>
      </c>
      <c r="W4137">
        <f t="shared" si="1392"/>
        <v>0.8993827320532215</v>
      </c>
      <c r="X4137" t="s">
        <v>389</v>
      </c>
      <c r="Y4137" t="s">
        <v>418</v>
      </c>
      <c r="Z4137" t="s">
        <v>386</v>
      </c>
      <c r="AA4137" s="8" t="s">
        <v>22</v>
      </c>
      <c r="AB4137" s="8" t="s">
        <v>17</v>
      </c>
      <c r="AC4137" s="43" t="s">
        <v>632</v>
      </c>
      <c r="AE4137" t="s">
        <v>548</v>
      </c>
      <c r="AF4137">
        <v>2</v>
      </c>
      <c r="AG4137">
        <v>-13</v>
      </c>
    </row>
    <row r="4138" spans="1:33" x14ac:dyDescent="0.25">
      <c r="A4138" s="6">
        <v>0.43469620059362801</v>
      </c>
      <c r="B4138" s="6">
        <v>0.30785435563897817</v>
      </c>
      <c r="C4138" s="6">
        <v>0.24519636741733625</v>
      </c>
      <c r="D4138" s="13">
        <f t="shared" si="1378"/>
        <v>2.3004571897209689</v>
      </c>
      <c r="E4138" s="14">
        <f t="shared" si="1379"/>
        <v>3.2482892695294634</v>
      </c>
      <c r="F4138" s="14">
        <f t="shared" si="1380"/>
        <v>4.0783638458148568</v>
      </c>
      <c r="G4138" s="46">
        <v>3.1346072515069157E-2</v>
      </c>
      <c r="H4138" s="7">
        <f t="shared" si="1362"/>
        <v>1.0313460725150692</v>
      </c>
      <c r="I4138" s="5">
        <f t="shared" si="1381"/>
        <v>2.2305385660809374</v>
      </c>
      <c r="J4138" s="5">
        <f t="shared" si="1382"/>
        <v>3.1495628442236612</v>
      </c>
      <c r="K4138" s="5">
        <f t="shared" si="1383"/>
        <v>3.9544086650461039</v>
      </c>
      <c r="L4138">
        <v>1.73</v>
      </c>
      <c r="M4138">
        <v>3.67</v>
      </c>
      <c r="N4138">
        <v>5.53</v>
      </c>
      <c r="O4138" s="5">
        <f t="shared" si="1384"/>
        <v>1.7842287054510697</v>
      </c>
      <c r="P4138" s="5">
        <f t="shared" si="1385"/>
        <v>3.7850400861303037</v>
      </c>
      <c r="Q4138" s="5">
        <f t="shared" si="1386"/>
        <v>5.7033437810083329</v>
      </c>
      <c r="R4138" s="6">
        <f t="shared" si="1387"/>
        <v>0.56046626586875292</v>
      </c>
      <c r="S4138" s="6">
        <f t="shared" si="1388"/>
        <v>0.26419799453758652</v>
      </c>
      <c r="T4138" s="6">
        <f t="shared" si="1389"/>
        <v>0.17533573959366047</v>
      </c>
      <c r="U4138">
        <f t="shared" si="1390"/>
        <v>0.7755974392496674</v>
      </c>
      <c r="V4138">
        <f t="shared" si="1391"/>
        <v>1.165241076783347</v>
      </c>
      <c r="W4138">
        <f t="shared" si="1392"/>
        <v>1.3984391772354987</v>
      </c>
      <c r="X4138" t="s">
        <v>396</v>
      </c>
      <c r="Y4138" t="s">
        <v>430</v>
      </c>
      <c r="Z4138" t="s">
        <v>375</v>
      </c>
      <c r="AA4138" s="8" t="s">
        <v>47</v>
      </c>
      <c r="AB4138" s="8" t="s">
        <v>19</v>
      </c>
      <c r="AC4138" s="43" t="s">
        <v>632</v>
      </c>
      <c r="AE4138" t="s">
        <v>551</v>
      </c>
      <c r="AF4138">
        <v>3</v>
      </c>
      <c r="AG4138">
        <v>1</v>
      </c>
    </row>
    <row r="4139" spans="1:33" x14ac:dyDescent="0.25">
      <c r="A4139" s="6">
        <v>0.26830626807027319</v>
      </c>
      <c r="B4139" s="6">
        <v>0.20116172042286332</v>
      </c>
      <c r="C4139" s="6">
        <v>0.48060607294644403</v>
      </c>
      <c r="D4139" s="13">
        <f t="shared" si="1378"/>
        <v>3.7270840043814628</v>
      </c>
      <c r="E4139" s="14">
        <f t="shared" si="1379"/>
        <v>4.9711247144729809</v>
      </c>
      <c r="F4139" s="14">
        <f t="shared" si="1380"/>
        <v>2.080706125641143</v>
      </c>
      <c r="G4139" s="46">
        <v>4.5135659615042067E-2</v>
      </c>
      <c r="H4139" s="7">
        <f t="shared" si="1362"/>
        <v>1.0451356596150421</v>
      </c>
      <c r="I4139" s="5">
        <f t="shared" si="1381"/>
        <v>3.5661246175011105</v>
      </c>
      <c r="J4139" s="5">
        <f t="shared" si="1382"/>
        <v>4.7564396724383222</v>
      </c>
      <c r="K4139" s="5">
        <f t="shared" si="1383"/>
        <v>1.9908478928061222</v>
      </c>
      <c r="L4139">
        <v>2.97</v>
      </c>
      <c r="M4139">
        <v>3.76</v>
      </c>
      <c r="N4139">
        <v>2.2599999999999998</v>
      </c>
      <c r="O4139" s="5">
        <f t="shared" si="1384"/>
        <v>3.1040529090566751</v>
      </c>
      <c r="P4139" s="5">
        <f t="shared" si="1385"/>
        <v>3.929710080152558</v>
      </c>
      <c r="Q4139" s="5">
        <f t="shared" si="1386"/>
        <v>2.3620065907299947</v>
      </c>
      <c r="R4139" s="6">
        <f t="shared" si="1387"/>
        <v>0.32215945710277893</v>
      </c>
      <c r="S4139" s="6">
        <f t="shared" si="1388"/>
        <v>0.25447169882852483</v>
      </c>
      <c r="T4139" s="6">
        <f t="shared" si="1389"/>
        <v>0.42336884406869624</v>
      </c>
      <c r="U4139">
        <f t="shared" si="1390"/>
        <v>0.83283685192167156</v>
      </c>
      <c r="V4139">
        <f t="shared" si="1391"/>
        <v>0.79050724048655674</v>
      </c>
      <c r="W4139">
        <f t="shared" si="1392"/>
        <v>1.1351947118443613</v>
      </c>
      <c r="X4139" t="s">
        <v>166</v>
      </c>
      <c r="Y4139" t="s">
        <v>164</v>
      </c>
      <c r="Z4139" t="s">
        <v>216</v>
      </c>
      <c r="AA4139" s="8" t="s">
        <v>47</v>
      </c>
      <c r="AB4139" s="8" t="s">
        <v>49</v>
      </c>
      <c r="AC4139" s="43" t="s">
        <v>632</v>
      </c>
      <c r="AE4139" t="s">
        <v>547</v>
      </c>
      <c r="AF4139">
        <v>-10</v>
      </c>
      <c r="AG4139">
        <v>0</v>
      </c>
    </row>
    <row r="4140" spans="1:33" x14ac:dyDescent="0.25">
      <c r="A4140" s="6">
        <v>0.38964035888875709</v>
      </c>
      <c r="B4140" s="6">
        <v>0.25625783685926345</v>
      </c>
      <c r="C4140" s="6">
        <v>0.32852795149108921</v>
      </c>
      <c r="D4140" s="13">
        <f t="shared" si="1378"/>
        <v>2.5664692509060685</v>
      </c>
      <c r="E4140" s="14">
        <f t="shared" si="1379"/>
        <v>3.9023196802726425</v>
      </c>
      <c r="F4140" s="14">
        <f t="shared" si="1380"/>
        <v>3.0438810319222513</v>
      </c>
      <c r="G4140" s="46">
        <v>2.1599891062058951E-2</v>
      </c>
      <c r="H4140" s="7">
        <f t="shared" si="1362"/>
        <v>1.021599891062059</v>
      </c>
      <c r="I4140" s="5">
        <f t="shared" si="1381"/>
        <v>2.5122058776239276</v>
      </c>
      <c r="J4140" s="5">
        <f t="shared" si="1382"/>
        <v>3.8198121538714895</v>
      </c>
      <c r="K4140" s="5">
        <f t="shared" si="1383"/>
        <v>2.97952364575707</v>
      </c>
      <c r="L4140">
        <v>2.44</v>
      </c>
      <c r="M4140">
        <v>3.22</v>
      </c>
      <c r="N4140">
        <v>3.32</v>
      </c>
      <c r="O4140" s="5">
        <f t="shared" si="1384"/>
        <v>2.4927037341914238</v>
      </c>
      <c r="P4140" s="5">
        <f t="shared" si="1385"/>
        <v>3.2895516492198302</v>
      </c>
      <c r="Q4140" s="5">
        <f t="shared" si="1386"/>
        <v>3.3917116383260355</v>
      </c>
      <c r="R4140" s="6">
        <f t="shared" si="1387"/>
        <v>0.40117081957370165</v>
      </c>
      <c r="S4140" s="6">
        <f t="shared" si="1388"/>
        <v>0.30399279495646953</v>
      </c>
      <c r="T4140" s="6">
        <f t="shared" si="1389"/>
        <v>0.29483638546982893</v>
      </c>
      <c r="U4140">
        <f t="shared" si="1390"/>
        <v>0.97125797759369115</v>
      </c>
      <c r="V4140">
        <f t="shared" si="1391"/>
        <v>0.84297338986589632</v>
      </c>
      <c r="W4140">
        <f t="shared" si="1392"/>
        <v>1.1142720765877385</v>
      </c>
      <c r="X4140" t="s">
        <v>439</v>
      </c>
      <c r="Y4140" t="s">
        <v>400</v>
      </c>
      <c r="Z4140" t="s">
        <v>378</v>
      </c>
      <c r="AA4140" s="8" t="s">
        <v>47</v>
      </c>
      <c r="AB4140" s="8" t="s">
        <v>19</v>
      </c>
      <c r="AC4140" s="43" t="s">
        <v>632</v>
      </c>
      <c r="AE4140" t="s">
        <v>545</v>
      </c>
      <c r="AF4140">
        <v>-3</v>
      </c>
      <c r="AG4140">
        <v>1</v>
      </c>
    </row>
    <row r="4141" spans="1:33" x14ac:dyDescent="0.25">
      <c r="A4141" s="6">
        <v>0.26253313698179315</v>
      </c>
      <c r="B4141" s="6">
        <v>0.33942532009935755</v>
      </c>
      <c r="C4141" s="6">
        <v>0.37046146106948036</v>
      </c>
      <c r="D4141" s="13">
        <f t="shared" si="1378"/>
        <v>3.8090429707140196</v>
      </c>
      <c r="E4141" s="14">
        <f t="shared" si="1379"/>
        <v>2.9461561668624991</v>
      </c>
      <c r="F4141" s="14">
        <f t="shared" si="1380"/>
        <v>2.6993361120833272</v>
      </c>
      <c r="G4141" s="46">
        <v>3.2770848618244086E-2</v>
      </c>
      <c r="H4141" s="7">
        <f t="shared" si="1362"/>
        <v>1.0327708486182441</v>
      </c>
      <c r="I4141" s="5">
        <f t="shared" si="1381"/>
        <v>3.6881782399359757</v>
      </c>
      <c r="J4141" s="5">
        <f t="shared" si="1382"/>
        <v>2.8526716946011743</v>
      </c>
      <c r="K4141" s="5">
        <f t="shared" si="1383"/>
        <v>2.6136834862203941</v>
      </c>
      <c r="L4141">
        <v>3</v>
      </c>
      <c r="M4141">
        <v>2.82</v>
      </c>
      <c r="N4141">
        <v>2.9</v>
      </c>
      <c r="O4141" s="5">
        <f t="shared" si="1384"/>
        <v>3.098312545854732</v>
      </c>
      <c r="P4141" s="5">
        <f t="shared" si="1385"/>
        <v>2.9124137931034482</v>
      </c>
      <c r="Q4141" s="5">
        <f t="shared" si="1386"/>
        <v>2.995035460992908</v>
      </c>
      <c r="R4141" s="6">
        <f t="shared" si="1387"/>
        <v>0.32275633435946011</v>
      </c>
      <c r="S4141" s="6">
        <f t="shared" si="1388"/>
        <v>0.34335780251006393</v>
      </c>
      <c r="T4141" s="6">
        <f t="shared" si="1389"/>
        <v>0.33388586313047597</v>
      </c>
      <c r="U4141">
        <f t="shared" si="1390"/>
        <v>0.81340971201328871</v>
      </c>
      <c r="V4141">
        <f t="shared" si="1391"/>
        <v>0.98854698398592189</v>
      </c>
      <c r="W4141">
        <f t="shared" si="1392"/>
        <v>1.1095452128343373</v>
      </c>
      <c r="X4141" t="s">
        <v>441</v>
      </c>
      <c r="Y4141" t="s">
        <v>406</v>
      </c>
      <c r="Z4141" t="s">
        <v>381</v>
      </c>
      <c r="AA4141" s="8" t="s">
        <v>47</v>
      </c>
      <c r="AB4141" s="8" t="s">
        <v>19</v>
      </c>
      <c r="AC4141" s="43" t="s">
        <v>632</v>
      </c>
      <c r="AE4141" t="s">
        <v>545</v>
      </c>
      <c r="AF4141">
        <v>0</v>
      </c>
      <c r="AG4141">
        <v>2</v>
      </c>
    </row>
    <row r="4142" spans="1:33" x14ac:dyDescent="0.25">
      <c r="A4142" s="6">
        <v>0.77897580812197154</v>
      </c>
      <c r="B4142" s="6">
        <v>0.13574942931795497</v>
      </c>
      <c r="C4142" s="6">
        <v>6.6907051151146132E-2</v>
      </c>
      <c r="D4142" s="13">
        <f t="shared" si="1378"/>
        <v>1.2837369140010837</v>
      </c>
      <c r="E4142" s="14">
        <f t="shared" si="1379"/>
        <v>7.3665134728322164</v>
      </c>
      <c r="F4142" s="14">
        <f t="shared" si="1380"/>
        <v>14.946107813673533</v>
      </c>
      <c r="G4142" s="46">
        <v>3.0970623970350442E-2</v>
      </c>
      <c r="H4142" s="7">
        <f t="shared" si="1362"/>
        <v>1.0309706239703504</v>
      </c>
      <c r="I4142" s="5">
        <f t="shared" si="1381"/>
        <v>1.2451731253576459</v>
      </c>
      <c r="J4142" s="5">
        <f t="shared" si="1382"/>
        <v>7.1452215044335432</v>
      </c>
      <c r="K4142" s="5">
        <f t="shared" si="1383"/>
        <v>14.497122872536247</v>
      </c>
      <c r="L4142">
        <v>1.66</v>
      </c>
      <c r="M4142">
        <v>4.3600000000000003</v>
      </c>
      <c r="N4142">
        <v>5.0199999999999996</v>
      </c>
      <c r="O4142" s="5">
        <f t="shared" si="1384"/>
        <v>1.7114112357907816</v>
      </c>
      <c r="P4142" s="5">
        <f t="shared" si="1385"/>
        <v>4.4950319205107281</v>
      </c>
      <c r="Q4142" s="5">
        <f t="shared" si="1386"/>
        <v>5.1754725323311588</v>
      </c>
      <c r="R4142" s="6">
        <f t="shared" si="1387"/>
        <v>0.58431309733568271</v>
      </c>
      <c r="S4142" s="6">
        <f t="shared" si="1388"/>
        <v>0.22246783063698009</v>
      </c>
      <c r="T4142" s="6">
        <f t="shared" si="1389"/>
        <v>0.19321907202733732</v>
      </c>
      <c r="U4142">
        <f t="shared" si="1390"/>
        <v>1.3331479504291461</v>
      </c>
      <c r="V4142">
        <f t="shared" si="1391"/>
        <v>0.61019801797532258</v>
      </c>
      <c r="W4142">
        <f t="shared" si="1392"/>
        <v>0.34627560545203262</v>
      </c>
      <c r="X4142" t="s">
        <v>310</v>
      </c>
      <c r="Y4142" t="s">
        <v>355</v>
      </c>
      <c r="Z4142" t="s">
        <v>240</v>
      </c>
      <c r="AA4142" s="8" t="s">
        <v>22</v>
      </c>
      <c r="AB4142" s="8" t="s">
        <v>73</v>
      </c>
      <c r="AC4142" s="43" t="s">
        <v>632</v>
      </c>
      <c r="AE4142" t="s">
        <v>548</v>
      </c>
      <c r="AF4142">
        <v>4</v>
      </c>
      <c r="AG4142">
        <v>4</v>
      </c>
    </row>
    <row r="4143" spans="1:33" x14ac:dyDescent="0.25">
      <c r="A4143" s="6">
        <v>0.7742070760081079</v>
      </c>
      <c r="B4143" s="6">
        <v>0.13505704371527982</v>
      </c>
      <c r="C4143" s="6">
        <v>6.8578139369167665E-2</v>
      </c>
      <c r="D4143" s="13">
        <f t="shared" si="1378"/>
        <v>1.2916440975405494</v>
      </c>
      <c r="E4143" s="14">
        <f t="shared" si="1379"/>
        <v>7.4042787587454351</v>
      </c>
      <c r="F4143" s="14">
        <f t="shared" si="1380"/>
        <v>14.581906263406065</v>
      </c>
      <c r="G4143" s="46">
        <v>3.3709321256405467E-2</v>
      </c>
      <c r="H4143" s="7">
        <f t="shared" si="1362"/>
        <v>1.0337093212564055</v>
      </c>
      <c r="I4143" s="5">
        <f t="shared" si="1381"/>
        <v>1.2495235081856872</v>
      </c>
      <c r="J4143" s="5">
        <f t="shared" si="1382"/>
        <v>7.1628247965743626</v>
      </c>
      <c r="K4143" s="5">
        <f t="shared" si="1383"/>
        <v>14.106389449678872</v>
      </c>
      <c r="L4143">
        <v>2.0099999999999998</v>
      </c>
      <c r="M4143">
        <v>3.72</v>
      </c>
      <c r="N4143">
        <v>3.74</v>
      </c>
      <c r="O4143" s="5">
        <f t="shared" si="1384"/>
        <v>2.0777557357253746</v>
      </c>
      <c r="P4143" s="5">
        <f t="shared" si="1385"/>
        <v>3.8453986750738287</v>
      </c>
      <c r="Q4143" s="5">
        <f t="shared" si="1386"/>
        <v>3.8660728614989566</v>
      </c>
      <c r="R4143" s="6">
        <f t="shared" si="1387"/>
        <v>0.48128852819693241</v>
      </c>
      <c r="S4143" s="6">
        <f t="shared" si="1388"/>
        <v>0.26005105959027791</v>
      </c>
      <c r="T4143" s="6">
        <f t="shared" si="1389"/>
        <v>0.25866041221278985</v>
      </c>
      <c r="U4143">
        <f t="shared" si="1390"/>
        <v>1.6086131928150174</v>
      </c>
      <c r="V4143">
        <f t="shared" si="1391"/>
        <v>0.51934817696212521</v>
      </c>
      <c r="W4143">
        <f t="shared" si="1392"/>
        <v>0.26512808350723227</v>
      </c>
      <c r="X4143" t="s">
        <v>66</v>
      </c>
      <c r="Y4143" t="s">
        <v>62</v>
      </c>
      <c r="Z4143" t="s">
        <v>68</v>
      </c>
      <c r="AA4143" s="8" t="s">
        <v>22</v>
      </c>
      <c r="AB4143" s="8" t="s">
        <v>73</v>
      </c>
      <c r="AC4143" s="43" t="s">
        <v>633</v>
      </c>
      <c r="AE4143" t="s">
        <v>548</v>
      </c>
      <c r="AF4143">
        <v>5</v>
      </c>
      <c r="AG4143">
        <v>-2</v>
      </c>
    </row>
    <row r="4144" spans="1:33" x14ac:dyDescent="0.25">
      <c r="A4144" s="6">
        <v>0.2833935585287094</v>
      </c>
      <c r="B4144" s="6">
        <v>0.29814167102037786</v>
      </c>
      <c r="C4144" s="6">
        <v>0.38487740324978442</v>
      </c>
      <c r="D4144" s="13">
        <f t="shared" si="1378"/>
        <v>3.5286617140900689</v>
      </c>
      <c r="E4144" s="14">
        <f t="shared" si="1379"/>
        <v>3.3541101335400056</v>
      </c>
      <c r="F4144" s="14">
        <f t="shared" si="1380"/>
        <v>2.5982299598685521</v>
      </c>
      <c r="G4144" s="46">
        <v>3.3394245200164985E-2</v>
      </c>
      <c r="H4144" s="7">
        <f t="shared" si="1362"/>
        <v>1.033394245200165</v>
      </c>
      <c r="I4144" s="5">
        <f t="shared" si="1381"/>
        <v>3.4146326346210483</v>
      </c>
      <c r="J4144" s="5">
        <f t="shared" si="1382"/>
        <v>3.2457217070047895</v>
      </c>
      <c r="K4144" s="5">
        <f t="shared" si="1383"/>
        <v>2.5142678817272528</v>
      </c>
      <c r="L4144">
        <v>2.09</v>
      </c>
      <c r="M4144">
        <v>3.86</v>
      </c>
      <c r="N4144">
        <v>3.38</v>
      </c>
      <c r="O4144" s="5">
        <f t="shared" si="1384"/>
        <v>2.1597939724683446</v>
      </c>
      <c r="P4144" s="5">
        <f t="shared" si="1385"/>
        <v>3.9889017864726366</v>
      </c>
      <c r="Q4144" s="5">
        <f t="shared" si="1386"/>
        <v>3.4928725487765577</v>
      </c>
      <c r="R4144" s="6">
        <f t="shared" si="1387"/>
        <v>0.46300712602560828</v>
      </c>
      <c r="S4144" s="6">
        <f t="shared" si="1388"/>
        <v>0.25069556823666356</v>
      </c>
      <c r="T4144" s="6">
        <f t="shared" si="1389"/>
        <v>0.28629730573772816</v>
      </c>
      <c r="U4144">
        <f t="shared" si="1390"/>
        <v>0.61207169954666163</v>
      </c>
      <c r="V4144">
        <f t="shared" si="1391"/>
        <v>1.1892578441551225</v>
      </c>
      <c r="W4144">
        <f t="shared" si="1392"/>
        <v>1.3443277164555776</v>
      </c>
      <c r="X4144" t="s">
        <v>54</v>
      </c>
      <c r="Y4144" t="s">
        <v>65</v>
      </c>
      <c r="Z4144" t="s">
        <v>68</v>
      </c>
      <c r="AA4144" s="8" t="s">
        <v>47</v>
      </c>
      <c r="AB4144" s="8" t="s">
        <v>19</v>
      </c>
      <c r="AC4144" s="43" t="s">
        <v>633</v>
      </c>
      <c r="AE4144" t="s">
        <v>544</v>
      </c>
      <c r="AF4144">
        <v>-3</v>
      </c>
      <c r="AG4144">
        <v>-15</v>
      </c>
    </row>
    <row r="4145" spans="1:33" x14ac:dyDescent="0.25">
      <c r="A4145" s="6">
        <v>0.26510445239323388</v>
      </c>
      <c r="B4145" s="6">
        <v>0.28099329742585022</v>
      </c>
      <c r="C4145" s="6">
        <v>0.41356871211248791</v>
      </c>
      <c r="D4145" s="13">
        <f t="shared" si="1378"/>
        <v>3.7720980955713381</v>
      </c>
      <c r="E4145" s="14">
        <f t="shared" si="1379"/>
        <v>3.5588037478505496</v>
      </c>
      <c r="F4145" s="14">
        <f t="shared" si="1380"/>
        <v>2.4179778854450835</v>
      </c>
      <c r="G4145" s="46">
        <v>3.2354716219443524E-2</v>
      </c>
      <c r="H4145" s="7">
        <f t="shared" si="1362"/>
        <v>1.0323547162194435</v>
      </c>
      <c r="I4145" s="5">
        <f t="shared" si="1381"/>
        <v>3.6538779126084004</v>
      </c>
      <c r="J4145" s="5">
        <f t="shared" si="1382"/>
        <v>3.4472683583828072</v>
      </c>
      <c r="K4145" s="5">
        <f t="shared" si="1383"/>
        <v>2.3421967735081317</v>
      </c>
      <c r="L4145">
        <v>2.34</v>
      </c>
      <c r="M4145">
        <v>3.49</v>
      </c>
      <c r="N4145">
        <v>3.14</v>
      </c>
      <c r="O4145" s="5">
        <f t="shared" si="1384"/>
        <v>2.4157100359534978</v>
      </c>
      <c r="P4145" s="5">
        <f t="shared" si="1385"/>
        <v>3.602917959605858</v>
      </c>
      <c r="Q4145" s="5">
        <f t="shared" si="1386"/>
        <v>3.2415938089290526</v>
      </c>
      <c r="R4145" s="6">
        <f t="shared" si="1387"/>
        <v>0.41395696715118913</v>
      </c>
      <c r="S4145" s="6">
        <f t="shared" si="1388"/>
        <v>0.2775528089208546</v>
      </c>
      <c r="T4145" s="6">
        <f t="shared" si="1389"/>
        <v>0.30849022392795622</v>
      </c>
      <c r="U4145">
        <f t="shared" si="1390"/>
        <v>0.64041548622229139</v>
      </c>
      <c r="V4145">
        <f t="shared" si="1391"/>
        <v>1.0123957978244662</v>
      </c>
      <c r="W4145">
        <f t="shared" si="1392"/>
        <v>1.3406217767506026</v>
      </c>
      <c r="X4145" t="s">
        <v>55</v>
      </c>
      <c r="Y4145" t="s">
        <v>58</v>
      </c>
      <c r="Z4145" t="s">
        <v>68</v>
      </c>
      <c r="AA4145" s="8" t="s">
        <v>47</v>
      </c>
      <c r="AB4145" s="8" t="s">
        <v>19</v>
      </c>
      <c r="AC4145" s="43" t="s">
        <v>633</v>
      </c>
      <c r="AE4145" t="s">
        <v>551</v>
      </c>
      <c r="AF4145">
        <v>4</v>
      </c>
      <c r="AG4145">
        <v>0</v>
      </c>
    </row>
    <row r="4146" spans="1:33" x14ac:dyDescent="0.25">
      <c r="A4146" s="6">
        <v>0.14644846799491404</v>
      </c>
      <c r="B4146" s="6">
        <v>0.15585643222471049</v>
      </c>
      <c r="C4146" s="6">
        <v>0.60936554472148241</v>
      </c>
      <c r="D4146" s="13">
        <f t="shared" si="1378"/>
        <v>6.8283404646795534</v>
      </c>
      <c r="E4146" s="14">
        <f t="shared" si="1379"/>
        <v>6.416161243561775</v>
      </c>
      <c r="F4146" s="14">
        <f t="shared" si="1380"/>
        <v>1.6410511041563101</v>
      </c>
      <c r="G4146" s="46">
        <v>3.426928320883782E-2</v>
      </c>
      <c r="H4146" s="7">
        <f t="shared" ref="H4146:H4209" si="1393">(G4146/100%) + 1</f>
        <v>1.0342692832088378</v>
      </c>
      <c r="I4146" s="5">
        <f t="shared" si="1381"/>
        <v>6.602091520589795</v>
      </c>
      <c r="J4146" s="5">
        <f t="shared" si="1382"/>
        <v>6.2035693679846382</v>
      </c>
      <c r="K4146" s="5">
        <f t="shared" si="1383"/>
        <v>1.5866768266238378</v>
      </c>
      <c r="L4146">
        <v>3.64</v>
      </c>
      <c r="M4146">
        <v>3.68</v>
      </c>
      <c r="N4146">
        <v>2.0499999999999998</v>
      </c>
      <c r="O4146" s="5">
        <f t="shared" si="1384"/>
        <v>3.7647401908801696</v>
      </c>
      <c r="P4146" s="5">
        <f t="shared" si="1385"/>
        <v>3.8061109622085234</v>
      </c>
      <c r="Q4146" s="5">
        <f t="shared" si="1386"/>
        <v>2.1202520305781172</v>
      </c>
      <c r="R4146" s="6">
        <f t="shared" si="1387"/>
        <v>0.26562257932763406</v>
      </c>
      <c r="S4146" s="6">
        <f t="shared" si="1388"/>
        <v>0.26273537737842062</v>
      </c>
      <c r="T4146" s="6">
        <f t="shared" si="1389"/>
        <v>0.47164204329394538</v>
      </c>
      <c r="U4146">
        <f t="shared" si="1390"/>
        <v>0.55134043335328109</v>
      </c>
      <c r="V4146">
        <f t="shared" si="1391"/>
        <v>0.59320687522118043</v>
      </c>
      <c r="W4146">
        <f t="shared" si="1392"/>
        <v>1.2920085335600635</v>
      </c>
      <c r="X4146" t="s">
        <v>52</v>
      </c>
      <c r="Y4146" t="s">
        <v>59</v>
      </c>
      <c r="Z4146" t="s">
        <v>68</v>
      </c>
      <c r="AA4146" s="8" t="s">
        <v>23</v>
      </c>
      <c r="AB4146" s="8" t="s">
        <v>467</v>
      </c>
      <c r="AC4146" s="43" t="s">
        <v>633</v>
      </c>
      <c r="AE4146" t="s">
        <v>547</v>
      </c>
      <c r="AF4146">
        <v>-2</v>
      </c>
      <c r="AG4146">
        <v>9</v>
      </c>
    </row>
    <row r="4147" spans="1:33" x14ac:dyDescent="0.25">
      <c r="A4147" s="6">
        <v>0.52123651719926256</v>
      </c>
      <c r="B4147" s="6">
        <v>0.26696104721484809</v>
      </c>
      <c r="C4147" s="6">
        <v>0.20257746969737569</v>
      </c>
      <c r="D4147" s="13">
        <f t="shared" si="1378"/>
        <v>1.9185148526685283</v>
      </c>
      <c r="E4147" s="14">
        <f t="shared" si="1379"/>
        <v>3.7458648384579045</v>
      </c>
      <c r="F4147" s="14">
        <f t="shared" si="1380"/>
        <v>4.9363831105890972</v>
      </c>
      <c r="G4147" s="46">
        <v>2.5620256008156428E-2</v>
      </c>
      <c r="H4147" s="7">
        <f t="shared" si="1393"/>
        <v>1.0256202560081564</v>
      </c>
      <c r="I4147" s="5">
        <f t="shared" si="1381"/>
        <v>1.8705898615298711</v>
      </c>
      <c r="J4147" s="5">
        <f t="shared" si="1382"/>
        <v>3.6522921778449304</v>
      </c>
      <c r="K4147" s="5">
        <f t="shared" si="1383"/>
        <v>4.8130709993990601</v>
      </c>
      <c r="L4147">
        <v>1.52</v>
      </c>
      <c r="M4147">
        <v>4.6500000000000004</v>
      </c>
      <c r="N4147">
        <v>6.55</v>
      </c>
      <c r="O4147" s="5">
        <f t="shared" si="1384"/>
        <v>1.5589427891323977</v>
      </c>
      <c r="P4147" s="5">
        <f t="shared" si="1385"/>
        <v>4.7691341904379279</v>
      </c>
      <c r="Q4147" s="5">
        <f t="shared" si="1386"/>
        <v>6.7178126768534243</v>
      </c>
      <c r="R4147" s="6">
        <f t="shared" si="1387"/>
        <v>0.64146035824479009</v>
      </c>
      <c r="S4147" s="6">
        <f t="shared" si="1388"/>
        <v>0.20968166549077005</v>
      </c>
      <c r="T4147" s="6">
        <f t="shared" si="1389"/>
        <v>0.14885797626443983</v>
      </c>
      <c r="U4147">
        <f t="shared" si="1390"/>
        <v>0.81257790992027545</v>
      </c>
      <c r="V4147">
        <f t="shared" si="1391"/>
        <v>1.2731730577874458</v>
      </c>
      <c r="W4147">
        <f t="shared" si="1392"/>
        <v>1.3608774939779209</v>
      </c>
      <c r="X4147" t="s">
        <v>242</v>
      </c>
      <c r="Y4147" t="s">
        <v>241</v>
      </c>
      <c r="Z4147" t="s">
        <v>225</v>
      </c>
      <c r="AA4147" s="8" t="s">
        <v>47</v>
      </c>
      <c r="AB4147" s="8" t="s">
        <v>19</v>
      </c>
      <c r="AC4147" s="43" t="s">
        <v>633</v>
      </c>
      <c r="AE4147" t="s">
        <v>548</v>
      </c>
      <c r="AF4147">
        <v>-1</v>
      </c>
      <c r="AG4147">
        <v>-3</v>
      </c>
    </row>
    <row r="4148" spans="1:33" x14ac:dyDescent="0.25">
      <c r="A4148" s="6">
        <v>0.40767142941565054</v>
      </c>
      <c r="B4148" s="6">
        <v>0.25839701477805277</v>
      </c>
      <c r="C4148" s="6">
        <v>0.31098461649727871</v>
      </c>
      <c r="D4148" s="13">
        <f t="shared" si="1378"/>
        <v>2.4529558066734856</v>
      </c>
      <c r="E4148" s="14">
        <f t="shared" si="1379"/>
        <v>3.8700137494194307</v>
      </c>
      <c r="F4148" s="14">
        <f t="shared" si="1380"/>
        <v>3.2155931417551344</v>
      </c>
      <c r="G4148" s="46">
        <v>2.1408948183296195E-2</v>
      </c>
      <c r="H4148" s="7">
        <f t="shared" si="1393"/>
        <v>1.0214089481832962</v>
      </c>
      <c r="I4148" s="5">
        <f t="shared" si="1381"/>
        <v>2.4015413327212132</v>
      </c>
      <c r="J4148" s="5">
        <f t="shared" si="1382"/>
        <v>3.7888974404451177</v>
      </c>
      <c r="K4148" s="5">
        <f t="shared" si="1383"/>
        <v>3.1481936275127311</v>
      </c>
      <c r="L4148">
        <v>3.76</v>
      </c>
      <c r="M4148">
        <v>3.37</v>
      </c>
      <c r="N4148">
        <v>2.1800000000000002</v>
      </c>
      <c r="O4148" s="5">
        <f t="shared" si="1384"/>
        <v>3.8404976451691937</v>
      </c>
      <c r="P4148" s="5">
        <f t="shared" si="1385"/>
        <v>3.4421481553777085</v>
      </c>
      <c r="Q4148" s="5">
        <f t="shared" si="1386"/>
        <v>2.2266715070395859</v>
      </c>
      <c r="R4148" s="6">
        <f t="shared" si="1387"/>
        <v>0.2603829223168147</v>
      </c>
      <c r="S4148" s="6">
        <f t="shared" si="1388"/>
        <v>0.29051625754042232</v>
      </c>
      <c r="T4148" s="6">
        <f t="shared" si="1389"/>
        <v>0.44910082014276292</v>
      </c>
      <c r="U4148">
        <f t="shared" si="1390"/>
        <v>1.565661164673565</v>
      </c>
      <c r="V4148">
        <f t="shared" si="1391"/>
        <v>0.88944080777338075</v>
      </c>
      <c r="W4148">
        <f t="shared" si="1392"/>
        <v>0.69246058468212324</v>
      </c>
      <c r="X4148" t="s">
        <v>248</v>
      </c>
      <c r="Y4148" t="s">
        <v>247</v>
      </c>
      <c r="Z4148" t="s">
        <v>225</v>
      </c>
      <c r="AA4148" s="8" t="s">
        <v>47</v>
      </c>
      <c r="AB4148" s="8" t="s">
        <v>19</v>
      </c>
      <c r="AC4148" s="43" t="s">
        <v>633</v>
      </c>
      <c r="AE4148" t="s">
        <v>547</v>
      </c>
      <c r="AF4148">
        <v>-8</v>
      </c>
      <c r="AG4148">
        <v>-4</v>
      </c>
    </row>
    <row r="4149" spans="1:33" x14ac:dyDescent="0.25">
      <c r="A4149" s="6">
        <v>0.42554332475609308</v>
      </c>
      <c r="B4149" s="6">
        <v>0.25410926466458822</v>
      </c>
      <c r="C4149" s="6">
        <v>0.29903205702360208</v>
      </c>
      <c r="D4149" s="13">
        <f t="shared" si="1378"/>
        <v>2.3499369907239549</v>
      </c>
      <c r="E4149" s="14">
        <f t="shared" si="1379"/>
        <v>3.9353149965624081</v>
      </c>
      <c r="F4149" s="14">
        <f t="shared" si="1380"/>
        <v>3.3441230681199898</v>
      </c>
      <c r="G4149" s="46">
        <v>2.1296120749650038E-2</v>
      </c>
      <c r="H4149" s="7">
        <f t="shared" si="1393"/>
        <v>1.02129612074965</v>
      </c>
      <c r="I4149" s="5">
        <f t="shared" si="1381"/>
        <v>2.3009359802513085</v>
      </c>
      <c r="J4149" s="5">
        <f t="shared" si="1382"/>
        <v>3.8532556000250104</v>
      </c>
      <c r="K4149" s="5">
        <f t="shared" si="1383"/>
        <v>3.2743912369561752</v>
      </c>
      <c r="L4149">
        <v>2.11</v>
      </c>
      <c r="M4149">
        <v>3.99</v>
      </c>
      <c r="N4149">
        <v>3.37</v>
      </c>
      <c r="O4149" s="5">
        <f t="shared" si="1384"/>
        <v>2.1549348147817615</v>
      </c>
      <c r="P4149" s="5">
        <f t="shared" si="1385"/>
        <v>4.0749715217911042</v>
      </c>
      <c r="Q4149" s="5">
        <f t="shared" si="1386"/>
        <v>3.4417679269263206</v>
      </c>
      <c r="R4149" s="6">
        <f t="shared" si="1387"/>
        <v>0.46405115975690142</v>
      </c>
      <c r="S4149" s="6">
        <f t="shared" si="1388"/>
        <v>0.24540048799174483</v>
      </c>
      <c r="T4149" s="6">
        <f t="shared" si="1389"/>
        <v>0.29054835225135373</v>
      </c>
      <c r="U4149">
        <f t="shared" si="1390"/>
        <v>0.91701812571488639</v>
      </c>
      <c r="V4149">
        <f t="shared" si="1391"/>
        <v>1.0354880169314753</v>
      </c>
      <c r="W4149">
        <f t="shared" si="1392"/>
        <v>1.0291989429866364</v>
      </c>
      <c r="X4149" t="s">
        <v>246</v>
      </c>
      <c r="Y4149" t="s">
        <v>245</v>
      </c>
      <c r="Z4149" t="s">
        <v>225</v>
      </c>
      <c r="AA4149" s="8" t="s">
        <v>47</v>
      </c>
      <c r="AB4149" s="8" t="s">
        <v>19</v>
      </c>
      <c r="AC4149" s="43" t="s">
        <v>633</v>
      </c>
      <c r="AE4149" t="s">
        <v>547</v>
      </c>
      <c r="AF4149">
        <v>-7</v>
      </c>
      <c r="AG4149">
        <v>0</v>
      </c>
    </row>
    <row r="4150" spans="1:33" x14ac:dyDescent="0.25">
      <c r="A4150" s="6">
        <v>0.6438448215602478</v>
      </c>
      <c r="B4150" s="6">
        <v>0.23205135641357322</v>
      </c>
      <c r="C4150" s="6">
        <v>0.12075196626661173</v>
      </c>
      <c r="D4150" s="13">
        <f t="shared" si="1378"/>
        <v>1.5531692832081354</v>
      </c>
      <c r="E4150" s="14">
        <f t="shared" si="1379"/>
        <v>4.3093908842219877</v>
      </c>
      <c r="F4150" s="14">
        <f t="shared" si="1380"/>
        <v>8.2814386458276896</v>
      </c>
      <c r="G4150" s="46">
        <v>2.2630965623179122E-2</v>
      </c>
      <c r="H4150" s="7">
        <f t="shared" si="1393"/>
        <v>1.0226309656231791</v>
      </c>
      <c r="I4150" s="5">
        <f t="shared" si="1381"/>
        <v>1.5187974307639438</v>
      </c>
      <c r="J4150" s="5">
        <f t="shared" si="1382"/>
        <v>4.2140234640713192</v>
      </c>
      <c r="K4150" s="5">
        <f t="shared" si="1383"/>
        <v>8.0981692557892373</v>
      </c>
      <c r="L4150">
        <v>1.74</v>
      </c>
      <c r="M4150">
        <v>4.0599999999999996</v>
      </c>
      <c r="N4150">
        <v>4.96</v>
      </c>
      <c r="O4150" s="5">
        <f t="shared" si="1384"/>
        <v>1.7793778801843316</v>
      </c>
      <c r="P4150" s="5">
        <f t="shared" si="1385"/>
        <v>4.1518817204301071</v>
      </c>
      <c r="Q4150" s="5">
        <f t="shared" si="1386"/>
        <v>5.0722495894909683</v>
      </c>
      <c r="R4150" s="6">
        <f t="shared" si="1387"/>
        <v>0.56199417287147946</v>
      </c>
      <c r="S4150" s="6">
        <f t="shared" si="1388"/>
        <v>0.24085464551634836</v>
      </c>
      <c r="T4150" s="6">
        <f t="shared" si="1389"/>
        <v>0.19715118161217224</v>
      </c>
      <c r="U4150">
        <f t="shared" si="1390"/>
        <v>1.1456432337555331</v>
      </c>
      <c r="V4150">
        <f t="shared" si="1391"/>
        <v>0.96344978489452637</v>
      </c>
      <c r="W4150">
        <f t="shared" si="1392"/>
        <v>0.61248411132604863</v>
      </c>
      <c r="X4150" t="s">
        <v>244</v>
      </c>
      <c r="Y4150" t="s">
        <v>243</v>
      </c>
      <c r="Z4150" t="s">
        <v>225</v>
      </c>
      <c r="AA4150" s="8" t="s">
        <v>22</v>
      </c>
      <c r="AB4150" s="8" t="s">
        <v>17</v>
      </c>
      <c r="AC4150" s="43" t="s">
        <v>633</v>
      </c>
      <c r="AE4150" t="s">
        <v>546</v>
      </c>
      <c r="AF4150">
        <v>-9</v>
      </c>
      <c r="AG4150">
        <v>-5</v>
      </c>
    </row>
    <row r="4151" spans="1:33" x14ac:dyDescent="0.25">
      <c r="A4151" s="6">
        <v>0.32917831470541969</v>
      </c>
      <c r="B4151" s="6">
        <v>0.26699317160749581</v>
      </c>
      <c r="C4151" s="6">
        <v>0.3712509280845207</v>
      </c>
      <c r="D4151" s="13">
        <f t="shared" si="1378"/>
        <v>3.0378671842186682</v>
      </c>
      <c r="E4151" s="14">
        <f t="shared" si="1379"/>
        <v>3.7454141391679139</v>
      </c>
      <c r="F4151" s="14">
        <f t="shared" si="1380"/>
        <v>2.6935959599064905</v>
      </c>
      <c r="G4151" s="46">
        <v>2.2884761594438974E-2</v>
      </c>
      <c r="H4151" s="7">
        <f t="shared" si="1393"/>
        <v>1.022884761594439</v>
      </c>
      <c r="I4151" s="5">
        <f t="shared" si="1381"/>
        <v>2.9699016920374697</v>
      </c>
      <c r="J4151" s="5">
        <f t="shared" si="1382"/>
        <v>3.6616188644062757</v>
      </c>
      <c r="K4151" s="5">
        <f t="shared" si="1383"/>
        <v>2.6333327673273792</v>
      </c>
      <c r="L4151">
        <v>3.41</v>
      </c>
      <c r="M4151">
        <v>3.75</v>
      </c>
      <c r="N4151">
        <v>2.16</v>
      </c>
      <c r="O4151" s="5">
        <f t="shared" si="1384"/>
        <v>3.4880370370370368</v>
      </c>
      <c r="P4151" s="5">
        <f t="shared" si="1385"/>
        <v>3.8358178559791463</v>
      </c>
      <c r="Q4151" s="5">
        <f t="shared" si="1386"/>
        <v>2.2094310850439882</v>
      </c>
      <c r="R4151" s="6">
        <f t="shared" si="1387"/>
        <v>0.28669420346793806</v>
      </c>
      <c r="S4151" s="6">
        <f t="shared" si="1388"/>
        <v>0.260700595686845</v>
      </c>
      <c r="T4151" s="6">
        <f t="shared" si="1389"/>
        <v>0.45260520084521699</v>
      </c>
      <c r="U4151">
        <f t="shared" si="1390"/>
        <v>1.1481861534819375</v>
      </c>
      <c r="V4151">
        <f t="shared" si="1391"/>
        <v>1.0241371750765369</v>
      </c>
      <c r="W4151">
        <f t="shared" si="1392"/>
        <v>0.82025334086137025</v>
      </c>
      <c r="X4151" t="s">
        <v>250</v>
      </c>
      <c r="Y4151" t="s">
        <v>249</v>
      </c>
      <c r="Z4151" t="s">
        <v>225</v>
      </c>
      <c r="AA4151" s="8" t="s">
        <v>47</v>
      </c>
      <c r="AB4151" s="8" t="s">
        <v>19</v>
      </c>
      <c r="AC4151" s="43" t="s">
        <v>633</v>
      </c>
      <c r="AE4151" t="s">
        <v>547</v>
      </c>
      <c r="AF4151">
        <v>-11</v>
      </c>
      <c r="AG4151">
        <v>21</v>
      </c>
    </row>
    <row r="4152" spans="1:33" x14ac:dyDescent="0.25">
      <c r="A4152" s="6">
        <v>0.70579496576196799</v>
      </c>
      <c r="B4152" s="6">
        <v>0.15528085657010107</v>
      </c>
      <c r="C4152" s="6">
        <v>0.11255966641343826</v>
      </c>
      <c r="D4152" s="13">
        <f t="shared" si="1378"/>
        <v>1.4168420695951149</v>
      </c>
      <c r="E4152" s="14">
        <f t="shared" si="1379"/>
        <v>6.4399438674435254</v>
      </c>
      <c r="F4152" s="14">
        <f t="shared" si="1380"/>
        <v>8.884177004638067</v>
      </c>
      <c r="G4152" s="46">
        <v>2.7172411551525055E-2</v>
      </c>
      <c r="H4152" s="7">
        <f t="shared" si="1393"/>
        <v>1.0271724115515251</v>
      </c>
      <c r="I4152" s="5">
        <f t="shared" si="1381"/>
        <v>1.3793614914705516</v>
      </c>
      <c r="J4152" s="5">
        <f t="shared" si="1382"/>
        <v>6.2695841467510878</v>
      </c>
      <c r="K4152" s="5">
        <f t="shared" si="1383"/>
        <v>8.6491585100291797</v>
      </c>
      <c r="L4152">
        <v>1.35</v>
      </c>
      <c r="M4152">
        <v>6.36</v>
      </c>
      <c r="N4152">
        <v>7.74</v>
      </c>
      <c r="O4152" s="5">
        <f t="shared" si="1384"/>
        <v>1.3866827555945589</v>
      </c>
      <c r="P4152" s="5">
        <f t="shared" si="1385"/>
        <v>6.5328165374677001</v>
      </c>
      <c r="Q4152" s="5">
        <f t="shared" si="1386"/>
        <v>7.9503144654088045</v>
      </c>
      <c r="R4152" s="6">
        <f t="shared" si="1387"/>
        <v>0.72114547899691483</v>
      </c>
      <c r="S4152" s="6">
        <f t="shared" si="1388"/>
        <v>0.1530733328059489</v>
      </c>
      <c r="T4152" s="6">
        <f t="shared" si="1389"/>
        <v>0.12578118819713632</v>
      </c>
      <c r="U4152">
        <f t="shared" si="1390"/>
        <v>0.97871370800757318</v>
      </c>
      <c r="V4152">
        <f t="shared" si="1391"/>
        <v>1.0144213477533062</v>
      </c>
      <c r="W4152">
        <f t="shared" si="1392"/>
        <v>0.89488474410834773</v>
      </c>
      <c r="X4152" t="s">
        <v>224</v>
      </c>
      <c r="Y4152" t="s">
        <v>223</v>
      </c>
      <c r="Z4152" t="s">
        <v>225</v>
      </c>
      <c r="AA4152" s="8" t="s">
        <v>22</v>
      </c>
      <c r="AB4152" s="8" t="s">
        <v>73</v>
      </c>
      <c r="AC4152" s="43" t="s">
        <v>633</v>
      </c>
      <c r="AE4152" t="s">
        <v>548</v>
      </c>
      <c r="AF4152">
        <v>12</v>
      </c>
      <c r="AG4152">
        <v>5</v>
      </c>
    </row>
    <row r="4153" spans="1:33" x14ac:dyDescent="0.25">
      <c r="A4153" s="6">
        <v>0.7070895184317828</v>
      </c>
      <c r="B4153" s="6">
        <v>0.18479967913047837</v>
      </c>
      <c r="C4153" s="6">
        <v>0.10336030899423608</v>
      </c>
      <c r="D4153" s="13">
        <f t="shared" si="1378"/>
        <v>1.414248088725524</v>
      </c>
      <c r="E4153" s="14">
        <f t="shared" si="1379"/>
        <v>5.4112648068720235</v>
      </c>
      <c r="F4153" s="14">
        <f t="shared" si="1380"/>
        <v>9.6748936775698429</v>
      </c>
      <c r="G4153" s="46">
        <v>3.0980482568675249E-2</v>
      </c>
      <c r="H4153" s="7">
        <f t="shared" si="1393"/>
        <v>1.0309804825686752</v>
      </c>
      <c r="I4153" s="5">
        <f t="shared" si="1381"/>
        <v>1.3717505933787826</v>
      </c>
      <c r="J4153" s="5">
        <f t="shared" si="1382"/>
        <v>5.2486588236761991</v>
      </c>
      <c r="K4153" s="5">
        <f t="shared" si="1383"/>
        <v>9.3841676357101971</v>
      </c>
      <c r="L4153">
        <v>1.59</v>
      </c>
      <c r="M4153">
        <v>4.3</v>
      </c>
      <c r="N4153">
        <v>5.9</v>
      </c>
      <c r="O4153" s="5">
        <f t="shared" si="1384"/>
        <v>1.6392589672841937</v>
      </c>
      <c r="P4153" s="5">
        <f t="shared" si="1385"/>
        <v>4.4332160750453031</v>
      </c>
      <c r="Q4153" s="5">
        <f t="shared" si="1386"/>
        <v>6.0827848471551844</v>
      </c>
      <c r="R4153" s="6">
        <f t="shared" si="1387"/>
        <v>0.61003173992497839</v>
      </c>
      <c r="S4153" s="6">
        <f t="shared" si="1388"/>
        <v>0.22556987592574787</v>
      </c>
      <c r="T4153" s="6">
        <f t="shared" si="1389"/>
        <v>0.16439838414927385</v>
      </c>
      <c r="U4153">
        <f t="shared" si="1390"/>
        <v>1.1591028337619622</v>
      </c>
      <c r="V4153">
        <f t="shared" si="1391"/>
        <v>0.81925690818445085</v>
      </c>
      <c r="W4153">
        <f t="shared" si="1392"/>
        <v>0.6287185213474169</v>
      </c>
      <c r="X4153" t="s">
        <v>32</v>
      </c>
      <c r="Y4153" t="s">
        <v>31</v>
      </c>
      <c r="Z4153" t="s">
        <v>16</v>
      </c>
      <c r="AA4153" s="8" t="s">
        <v>22</v>
      </c>
      <c r="AB4153" s="8" t="s">
        <v>17</v>
      </c>
      <c r="AC4153" s="43" t="s">
        <v>633</v>
      </c>
      <c r="AE4153" t="s">
        <v>551</v>
      </c>
      <c r="AF4153">
        <v>3</v>
      </c>
      <c r="AG4153">
        <v>-2</v>
      </c>
    </row>
    <row r="4154" spans="1:33" x14ac:dyDescent="0.25">
      <c r="A4154" s="6">
        <v>0.6576913435672832</v>
      </c>
      <c r="B4154" s="6">
        <v>0.18588473186745924</v>
      </c>
      <c r="C4154" s="6">
        <v>0.14643485499952422</v>
      </c>
      <c r="D4154" s="13">
        <f t="shared" si="1378"/>
        <v>1.5204700651464449</v>
      </c>
      <c r="E4154" s="14">
        <f t="shared" si="1379"/>
        <v>5.379677986210436</v>
      </c>
      <c r="F4154" s="14">
        <f t="shared" si="1380"/>
        <v>6.82897524638686</v>
      </c>
      <c r="G4154" s="46">
        <v>2.8115043587856325E-2</v>
      </c>
      <c r="H4154" s="7">
        <f t="shared" si="1393"/>
        <v>1.0281150435878563</v>
      </c>
      <c r="I4154" s="5">
        <f t="shared" si="1381"/>
        <v>1.4788909807606709</v>
      </c>
      <c r="J4154" s="5">
        <f t="shared" si="1382"/>
        <v>5.2325642152231788</v>
      </c>
      <c r="K4154" s="5">
        <f t="shared" si="1383"/>
        <v>6.6422286970488225</v>
      </c>
      <c r="L4154">
        <v>1.91</v>
      </c>
      <c r="M4154">
        <v>3.58</v>
      </c>
      <c r="N4154">
        <v>4.4400000000000004</v>
      </c>
      <c r="O4154" s="5">
        <f t="shared" si="1384"/>
        <v>1.9636997332528054</v>
      </c>
      <c r="P4154" s="5">
        <f t="shared" si="1385"/>
        <v>3.6806518560445256</v>
      </c>
      <c r="Q4154" s="5">
        <f t="shared" si="1386"/>
        <v>4.5648307935300823</v>
      </c>
      <c r="R4154" s="6">
        <f t="shared" si="1387"/>
        <v>0.5092428251968707</v>
      </c>
      <c r="S4154" s="6">
        <f t="shared" si="1388"/>
        <v>0.2716910045044757</v>
      </c>
      <c r="T4154" s="6">
        <f t="shared" si="1389"/>
        <v>0.2190661702986538</v>
      </c>
      <c r="U4154">
        <f t="shared" si="1390"/>
        <v>1.2915083159257534</v>
      </c>
      <c r="V4154">
        <f t="shared" si="1391"/>
        <v>0.6841769833583029</v>
      </c>
      <c r="W4154">
        <f t="shared" si="1392"/>
        <v>0.66845033534794063</v>
      </c>
      <c r="X4154" t="s">
        <v>41</v>
      </c>
      <c r="Y4154" t="s">
        <v>40</v>
      </c>
      <c r="Z4154" t="s">
        <v>16</v>
      </c>
      <c r="AA4154" s="8" t="s">
        <v>22</v>
      </c>
      <c r="AB4154" s="8" t="s">
        <v>17</v>
      </c>
      <c r="AC4154" s="43" t="s">
        <v>633</v>
      </c>
      <c r="AE4154" t="s">
        <v>548</v>
      </c>
      <c r="AF4154">
        <v>5</v>
      </c>
      <c r="AG4154">
        <v>1</v>
      </c>
    </row>
    <row r="4155" spans="1:33" x14ac:dyDescent="0.25">
      <c r="A4155" s="6">
        <v>0.55873733206472287</v>
      </c>
      <c r="B4155" s="6">
        <v>0.22524514075422258</v>
      </c>
      <c r="C4155" s="6">
        <v>0.20499271000069536</v>
      </c>
      <c r="D4155" s="13">
        <f t="shared" si="1378"/>
        <v>1.7897497493225711</v>
      </c>
      <c r="E4155" s="14">
        <f t="shared" si="1379"/>
        <v>4.4396074279407216</v>
      </c>
      <c r="F4155" s="14">
        <f t="shared" si="1380"/>
        <v>4.8782222548138803</v>
      </c>
      <c r="G4155" s="46">
        <v>2.6936077141424652E-2</v>
      </c>
      <c r="H4155" s="7">
        <f t="shared" si="1393"/>
        <v>1.0269360771414247</v>
      </c>
      <c r="I4155" s="5">
        <f t="shared" si="1381"/>
        <v>1.742805408399432</v>
      </c>
      <c r="J4155" s="5">
        <f t="shared" si="1382"/>
        <v>4.3231584971664407</v>
      </c>
      <c r="K4155" s="5">
        <f t="shared" si="1383"/>
        <v>4.7502686519621369</v>
      </c>
      <c r="L4155">
        <v>2.33</v>
      </c>
      <c r="M4155">
        <v>3.53</v>
      </c>
      <c r="N4155">
        <v>3.18</v>
      </c>
      <c r="O4155" s="5">
        <f t="shared" si="1384"/>
        <v>2.3927610597395197</v>
      </c>
      <c r="P4155" s="5">
        <f t="shared" si="1385"/>
        <v>3.6250843523092287</v>
      </c>
      <c r="Q4155" s="5">
        <f t="shared" si="1386"/>
        <v>3.2656567253097304</v>
      </c>
      <c r="R4155" s="6">
        <f t="shared" si="1387"/>
        <v>0.41792722926912801</v>
      </c>
      <c r="S4155" s="6">
        <f t="shared" si="1388"/>
        <v>0.27585564991418371</v>
      </c>
      <c r="T4155" s="6">
        <f t="shared" si="1389"/>
        <v>0.30621712081668817</v>
      </c>
      <c r="U4155">
        <f t="shared" si="1390"/>
        <v>1.3369249307872182</v>
      </c>
      <c r="V4155">
        <f t="shared" si="1391"/>
        <v>0.81653263518182218</v>
      </c>
      <c r="W4155">
        <f t="shared" si="1392"/>
        <v>0.66943582205323804</v>
      </c>
      <c r="X4155" t="s">
        <v>30</v>
      </c>
      <c r="Y4155" t="s">
        <v>29</v>
      </c>
      <c r="Z4155" t="s">
        <v>16</v>
      </c>
      <c r="AA4155" s="8" t="s">
        <v>22</v>
      </c>
      <c r="AB4155" s="8" t="s">
        <v>17</v>
      </c>
      <c r="AC4155" s="43" t="s">
        <v>633</v>
      </c>
      <c r="AE4155" t="s">
        <v>545</v>
      </c>
      <c r="AF4155">
        <v>4</v>
      </c>
      <c r="AG4155">
        <v>1</v>
      </c>
    </row>
    <row r="4156" spans="1:33" x14ac:dyDescent="0.25">
      <c r="A4156" s="6">
        <v>0.33997972450978636</v>
      </c>
      <c r="B4156" s="6">
        <v>0.29487718293296461</v>
      </c>
      <c r="C4156" s="6">
        <v>0.33922423033010046</v>
      </c>
      <c r="D4156" s="13">
        <f t="shared" si="1378"/>
        <v>2.9413518745621987</v>
      </c>
      <c r="E4156" s="14">
        <f t="shared" si="1379"/>
        <v>3.3912423811622388</v>
      </c>
      <c r="F4156" s="14">
        <f t="shared" si="1380"/>
        <v>2.9479026277895772</v>
      </c>
      <c r="G4156" s="46">
        <v>2.6882195535628428E-2</v>
      </c>
      <c r="H4156" s="7">
        <f t="shared" si="1393"/>
        <v>1.0268821955356284</v>
      </c>
      <c r="I4156" s="5">
        <f t="shared" si="1381"/>
        <v>2.8643518091459073</v>
      </c>
      <c r="J4156" s="5">
        <f t="shared" si="1382"/>
        <v>3.3024648746522911</v>
      </c>
      <c r="K4156" s="5">
        <f t="shared" si="1383"/>
        <v>2.8707310737352225</v>
      </c>
      <c r="L4156">
        <v>2.4</v>
      </c>
      <c r="M4156">
        <v>3.37</v>
      </c>
      <c r="N4156">
        <v>3.19</v>
      </c>
      <c r="O4156" s="5">
        <f t="shared" si="1384"/>
        <v>2.464517269285508</v>
      </c>
      <c r="P4156" s="5">
        <f t="shared" si="1385"/>
        <v>3.4605929989550681</v>
      </c>
      <c r="Q4156" s="5">
        <f t="shared" si="1386"/>
        <v>3.2757542037586544</v>
      </c>
      <c r="R4156" s="6">
        <f t="shared" si="1387"/>
        <v>0.40575897457188909</v>
      </c>
      <c r="S4156" s="6">
        <f t="shared" si="1388"/>
        <v>0.28896781571885272</v>
      </c>
      <c r="T4156" s="6">
        <f t="shared" si="1389"/>
        <v>0.30527320970925825</v>
      </c>
      <c r="U4156">
        <f t="shared" si="1390"/>
        <v>0.83788590226129811</v>
      </c>
      <c r="V4156">
        <f t="shared" si="1391"/>
        <v>1.0204499148094102</v>
      </c>
      <c r="W4156">
        <f t="shared" si="1392"/>
        <v>1.1112151985206207</v>
      </c>
      <c r="X4156" t="s">
        <v>28</v>
      </c>
      <c r="Y4156" t="s">
        <v>27</v>
      </c>
      <c r="Z4156" t="s">
        <v>16</v>
      </c>
      <c r="AA4156" s="8" t="s">
        <v>47</v>
      </c>
      <c r="AB4156" s="8" t="s">
        <v>19</v>
      </c>
      <c r="AC4156" s="43" t="s">
        <v>633</v>
      </c>
      <c r="AE4156" t="s">
        <v>545</v>
      </c>
      <c r="AF4156">
        <v>4</v>
      </c>
      <c r="AG4156">
        <v>3</v>
      </c>
    </row>
    <row r="4157" spans="1:33" x14ac:dyDescent="0.25">
      <c r="A4157" s="6">
        <v>0.54164305290004056</v>
      </c>
      <c r="B4157" s="6">
        <v>0.27803219700226095</v>
      </c>
      <c r="C4157" s="6">
        <v>0.17414403681185911</v>
      </c>
      <c r="D4157" s="13">
        <f t="shared" si="1378"/>
        <v>1.8462343320861323</v>
      </c>
      <c r="E4157" s="14">
        <f t="shared" si="1379"/>
        <v>3.5967057440900199</v>
      </c>
      <c r="F4157" s="14">
        <f t="shared" si="1380"/>
        <v>5.7423729132934662</v>
      </c>
      <c r="G4157" s="46">
        <v>3.1293095223639877E-2</v>
      </c>
      <c r="H4157" s="7">
        <f t="shared" si="1393"/>
        <v>1.0312930952236399</v>
      </c>
      <c r="I4157" s="5">
        <f t="shared" si="1381"/>
        <v>1.7902130254113349</v>
      </c>
      <c r="J4157" s="5">
        <f t="shared" si="1382"/>
        <v>3.487568917844893</v>
      </c>
      <c r="K4157" s="5">
        <f t="shared" si="1383"/>
        <v>5.5681289246372883</v>
      </c>
      <c r="L4157">
        <v>1.81</v>
      </c>
      <c r="M4157">
        <v>3.64</v>
      </c>
      <c r="N4157">
        <v>4.9000000000000004</v>
      </c>
      <c r="O4157" s="5">
        <f t="shared" si="1384"/>
        <v>1.8666405023547883</v>
      </c>
      <c r="P4157" s="5">
        <f t="shared" si="1385"/>
        <v>3.7539068666140492</v>
      </c>
      <c r="Q4157" s="5">
        <f t="shared" si="1386"/>
        <v>5.0533361665958356</v>
      </c>
      <c r="R4157" s="6">
        <f t="shared" si="1387"/>
        <v>0.53572179471006254</v>
      </c>
      <c r="S4157" s="6">
        <f t="shared" si="1388"/>
        <v>0.2663891341827509</v>
      </c>
      <c r="T4157" s="6">
        <f t="shared" si="1389"/>
        <v>0.1978890711071864</v>
      </c>
      <c r="U4157">
        <f t="shared" si="1390"/>
        <v>1.0110528603623128</v>
      </c>
      <c r="V4157">
        <f t="shared" si="1391"/>
        <v>1.0437069734665776</v>
      </c>
      <c r="W4157">
        <f t="shared" si="1392"/>
        <v>0.88000835941836419</v>
      </c>
      <c r="X4157" t="s">
        <v>203</v>
      </c>
      <c r="Y4157" t="s">
        <v>78</v>
      </c>
      <c r="Z4157" t="s">
        <v>212</v>
      </c>
      <c r="AA4157" s="8" t="s">
        <v>47</v>
      </c>
      <c r="AB4157" s="8" t="s">
        <v>19</v>
      </c>
      <c r="AC4157" s="43" t="s">
        <v>633</v>
      </c>
      <c r="AE4157" t="s">
        <v>545</v>
      </c>
      <c r="AF4157">
        <v>-4</v>
      </c>
      <c r="AG4157">
        <v>-1</v>
      </c>
    </row>
    <row r="4158" spans="1:33" x14ac:dyDescent="0.25">
      <c r="A4158" s="6">
        <v>0.22768555722772826</v>
      </c>
      <c r="B4158" s="6">
        <v>0.2692890530280776</v>
      </c>
      <c r="C4158" s="6">
        <v>0.45320138873129612</v>
      </c>
      <c r="D4158" s="13">
        <f t="shared" si="1378"/>
        <v>4.3920221035355897</v>
      </c>
      <c r="E4158" s="14">
        <f t="shared" si="1379"/>
        <v>3.7134818098073015</v>
      </c>
      <c r="F4158" s="14">
        <f t="shared" si="1380"/>
        <v>2.2065245713377584</v>
      </c>
      <c r="G4158" s="46">
        <v>2.7295925255109044E-2</v>
      </c>
      <c r="H4158" s="7">
        <f t="shared" si="1393"/>
        <v>1.027295925255109</v>
      </c>
      <c r="I4158" s="5">
        <f t="shared" si="1381"/>
        <v>4.2753232009996696</v>
      </c>
      <c r="J4158" s="5">
        <f t="shared" si="1382"/>
        <v>3.6148121670833362</v>
      </c>
      <c r="K4158" s="5">
        <f t="shared" si="1383"/>
        <v>2.1478957689721301</v>
      </c>
      <c r="L4158">
        <v>2.59</v>
      </c>
      <c r="M4158">
        <v>3.43</v>
      </c>
      <c r="N4158">
        <v>2.86</v>
      </c>
      <c r="O4158" s="5">
        <f t="shared" si="1384"/>
        <v>2.6606964464107321</v>
      </c>
      <c r="P4158" s="5">
        <f t="shared" si="1385"/>
        <v>3.5236250236250242</v>
      </c>
      <c r="Q4158" s="5">
        <f t="shared" si="1386"/>
        <v>2.9380663462296117</v>
      </c>
      <c r="R4158" s="6">
        <f t="shared" si="1387"/>
        <v>0.37584144608040337</v>
      </c>
      <c r="S4158" s="6">
        <f t="shared" si="1388"/>
        <v>0.28379864295867185</v>
      </c>
      <c r="T4158" s="6">
        <f t="shared" si="1389"/>
        <v>0.34035991096092472</v>
      </c>
      <c r="U4158">
        <f t="shared" si="1390"/>
        <v>0.60580215301486395</v>
      </c>
      <c r="V4158">
        <f t="shared" si="1391"/>
        <v>0.94887364583802025</v>
      </c>
      <c r="W4158">
        <f t="shared" si="1392"/>
        <v>1.3315357482959451</v>
      </c>
      <c r="X4158" t="s">
        <v>86</v>
      </c>
      <c r="Y4158" t="s">
        <v>81</v>
      </c>
      <c r="Z4158" t="s">
        <v>212</v>
      </c>
      <c r="AA4158" s="8" t="s">
        <v>47</v>
      </c>
      <c r="AB4158" s="8" t="s">
        <v>19</v>
      </c>
      <c r="AC4158" s="43" t="s">
        <v>633</v>
      </c>
      <c r="AE4158" t="s">
        <v>551</v>
      </c>
      <c r="AF4158">
        <v>3</v>
      </c>
      <c r="AG4158">
        <v>-2</v>
      </c>
    </row>
    <row r="4159" spans="1:33" x14ac:dyDescent="0.25">
      <c r="A4159" s="6">
        <v>0.45281475023596912</v>
      </c>
      <c r="B4159" s="6">
        <v>0.2999481387411253</v>
      </c>
      <c r="C4159" s="6">
        <v>0.23571091189141502</v>
      </c>
      <c r="D4159" s="13">
        <f t="shared" si="1378"/>
        <v>2.2084086251140973</v>
      </c>
      <c r="E4159" s="14">
        <f t="shared" si="1379"/>
        <v>3.3339096691747265</v>
      </c>
      <c r="F4159" s="14">
        <f t="shared" si="1380"/>
        <v>4.2424849659088766</v>
      </c>
      <c r="G4159" s="46">
        <v>2.933453866494995E-2</v>
      </c>
      <c r="H4159" s="7">
        <f t="shared" si="1393"/>
        <v>1.0293345386649499</v>
      </c>
      <c r="I4159" s="5">
        <f t="shared" si="1381"/>
        <v>2.1454721882532088</v>
      </c>
      <c r="J4159" s="5">
        <f t="shared" si="1382"/>
        <v>3.2388980879810152</v>
      </c>
      <c r="K4159" s="5">
        <f t="shared" si="1383"/>
        <v>4.1215803089745657</v>
      </c>
      <c r="L4159">
        <v>1.97</v>
      </c>
      <c r="M4159">
        <v>3.54</v>
      </c>
      <c r="N4159">
        <v>4.18</v>
      </c>
      <c r="O4159" s="5">
        <f t="shared" si="1384"/>
        <v>2.0277890411699513</v>
      </c>
      <c r="P4159" s="5">
        <f t="shared" si="1385"/>
        <v>3.643844266873923</v>
      </c>
      <c r="Q4159" s="5">
        <f t="shared" si="1386"/>
        <v>4.3026183716194906</v>
      </c>
      <c r="R4159" s="6">
        <f t="shared" si="1387"/>
        <v>0.49314794571679949</v>
      </c>
      <c r="S4159" s="6">
        <f t="shared" si="1388"/>
        <v>0.27443543871810588</v>
      </c>
      <c r="T4159" s="6">
        <f t="shared" si="1389"/>
        <v>0.23241661556509449</v>
      </c>
      <c r="U4159">
        <f t="shared" si="1390"/>
        <v>0.91821278820860686</v>
      </c>
      <c r="V4159">
        <f t="shared" si="1391"/>
        <v>1.0929643057113534</v>
      </c>
      <c r="W4159">
        <f t="shared" si="1392"/>
        <v>1.0141740998951851</v>
      </c>
      <c r="X4159" t="s">
        <v>90</v>
      </c>
      <c r="Y4159" t="s">
        <v>74</v>
      </c>
      <c r="Z4159" t="s">
        <v>212</v>
      </c>
      <c r="AA4159" s="8" t="s">
        <v>47</v>
      </c>
      <c r="AB4159" s="8" t="s">
        <v>19</v>
      </c>
      <c r="AC4159" s="43" t="s">
        <v>633</v>
      </c>
      <c r="AE4159" t="s">
        <v>551</v>
      </c>
      <c r="AF4159">
        <v>3</v>
      </c>
      <c r="AG4159">
        <v>-1</v>
      </c>
    </row>
    <row r="4160" spans="1:33" x14ac:dyDescent="0.25">
      <c r="A4160" s="6">
        <v>0.39453131498945976</v>
      </c>
      <c r="B4160" s="6">
        <v>0.26585269548670215</v>
      </c>
      <c r="C4160" s="6">
        <v>0.31606688792046017</v>
      </c>
      <c r="D4160" s="13">
        <f t="shared" si="1378"/>
        <v>2.5346530478238867</v>
      </c>
      <c r="E4160" s="14">
        <f t="shared" si="1379"/>
        <v>3.7614815158043777</v>
      </c>
      <c r="F4160" s="14">
        <f t="shared" si="1380"/>
        <v>3.1638872600019243</v>
      </c>
      <c r="G4160" s="46">
        <v>3.2910862773464666E-2</v>
      </c>
      <c r="H4160" s="7">
        <f t="shared" si="1393"/>
        <v>1.0329108627734647</v>
      </c>
      <c r="I4160" s="5">
        <f t="shared" si="1381"/>
        <v>2.4538933020978213</v>
      </c>
      <c r="J4160" s="5">
        <f t="shared" si="1382"/>
        <v>3.6416322563444044</v>
      </c>
      <c r="K4160" s="5">
        <f t="shared" si="1383"/>
        <v>3.063078697329781</v>
      </c>
      <c r="L4160">
        <v>2.72</v>
      </c>
      <c r="M4160">
        <v>3.33</v>
      </c>
      <c r="N4160">
        <v>2.74</v>
      </c>
      <c r="O4160" s="5">
        <f t="shared" si="1384"/>
        <v>2.809517546743824</v>
      </c>
      <c r="P4160" s="5">
        <f t="shared" si="1385"/>
        <v>3.4395931730356373</v>
      </c>
      <c r="Q4160" s="5">
        <f t="shared" si="1386"/>
        <v>2.8301757639992933</v>
      </c>
      <c r="R4160" s="6">
        <f t="shared" si="1387"/>
        <v>0.35593299680900037</v>
      </c>
      <c r="S4160" s="6">
        <f t="shared" si="1388"/>
        <v>0.29073205745359793</v>
      </c>
      <c r="T4160" s="6">
        <f t="shared" si="1389"/>
        <v>0.35333494573740182</v>
      </c>
      <c r="U4160">
        <f t="shared" si="1390"/>
        <v>1.1084426522028017</v>
      </c>
      <c r="V4160">
        <f t="shared" si="1391"/>
        <v>0.91442511642918289</v>
      </c>
      <c r="W4160">
        <f t="shared" si="1392"/>
        <v>0.89452484599516735</v>
      </c>
      <c r="X4160" t="s">
        <v>99</v>
      </c>
      <c r="Y4160" t="s">
        <v>109</v>
      </c>
      <c r="Z4160" t="s">
        <v>214</v>
      </c>
      <c r="AA4160" s="8" t="s">
        <v>47</v>
      </c>
      <c r="AB4160" s="8" t="s">
        <v>19</v>
      </c>
      <c r="AC4160" s="43" t="s">
        <v>633</v>
      </c>
      <c r="AE4160" t="s">
        <v>547</v>
      </c>
      <c r="AF4160">
        <v>2</v>
      </c>
      <c r="AG4160">
        <v>6</v>
      </c>
    </row>
    <row r="4161" spans="1:33" x14ac:dyDescent="0.25">
      <c r="A4161" s="6">
        <v>0.18883184587306612</v>
      </c>
      <c r="B4161" s="6">
        <v>0.23240139514732147</v>
      </c>
      <c r="C4161" s="6">
        <v>0.51253745037720777</v>
      </c>
      <c r="D4161" s="13">
        <f t="shared" si="1378"/>
        <v>5.2957169135136555</v>
      </c>
      <c r="E4161" s="14">
        <f t="shared" si="1379"/>
        <v>4.3029001584353246</v>
      </c>
      <c r="F4161" s="14">
        <f t="shared" si="1380"/>
        <v>1.9510769393807976</v>
      </c>
      <c r="G4161" s="46">
        <v>3.3352037378361787E-2</v>
      </c>
      <c r="H4161" s="7">
        <f t="shared" si="1393"/>
        <v>1.0333520373783618</v>
      </c>
      <c r="I4161" s="5">
        <f t="shared" si="1381"/>
        <v>5.1247945733469615</v>
      </c>
      <c r="J4161" s="5">
        <f t="shared" si="1382"/>
        <v>4.1640215558599785</v>
      </c>
      <c r="K4161" s="5">
        <f t="shared" si="1383"/>
        <v>1.8881047975970757</v>
      </c>
      <c r="L4161">
        <v>2.78</v>
      </c>
      <c r="M4161">
        <v>3.84</v>
      </c>
      <c r="N4161">
        <v>2.42</v>
      </c>
      <c r="O4161" s="5">
        <f t="shared" si="1384"/>
        <v>2.8727186639118454</v>
      </c>
      <c r="P4161" s="5">
        <f t="shared" si="1385"/>
        <v>3.9680718235329091</v>
      </c>
      <c r="Q4161" s="5">
        <f t="shared" si="1386"/>
        <v>2.5007119304556356</v>
      </c>
      <c r="R4161" s="6">
        <f t="shared" si="1387"/>
        <v>0.34810230899474076</v>
      </c>
      <c r="S4161" s="6">
        <f t="shared" si="1388"/>
        <v>0.25201156744931752</v>
      </c>
      <c r="T4161" s="6">
        <f t="shared" si="1389"/>
        <v>0.39988612355594177</v>
      </c>
      <c r="U4161">
        <f t="shared" si="1390"/>
        <v>0.54246076798048204</v>
      </c>
      <c r="V4161">
        <f t="shared" si="1391"/>
        <v>0.92218542783382407</v>
      </c>
      <c r="W4161">
        <f t="shared" si="1392"/>
        <v>1.2817085169635967</v>
      </c>
      <c r="X4161" t="s">
        <v>121</v>
      </c>
      <c r="Y4161" t="s">
        <v>107</v>
      </c>
      <c r="Z4161" t="s">
        <v>214</v>
      </c>
      <c r="AA4161" s="8" t="s">
        <v>23</v>
      </c>
      <c r="AB4161" s="8" t="s">
        <v>48</v>
      </c>
      <c r="AC4161" s="43" t="s">
        <v>633</v>
      </c>
      <c r="AE4161" t="s">
        <v>546</v>
      </c>
      <c r="AF4161">
        <v>-7</v>
      </c>
      <c r="AG4161">
        <v>-2</v>
      </c>
    </row>
    <row r="4162" spans="1:33" x14ac:dyDescent="0.25">
      <c r="A4162" s="6">
        <v>0.3704382478895884</v>
      </c>
      <c r="B4162" s="6">
        <v>0.26995616582907728</v>
      </c>
      <c r="C4162" s="6">
        <v>0.33348134382014744</v>
      </c>
      <c r="D4162" s="13">
        <f t="shared" si="1378"/>
        <v>2.6995052635549035</v>
      </c>
      <c r="E4162" s="14">
        <f t="shared" si="1379"/>
        <v>3.7043050931207473</v>
      </c>
      <c r="F4162" s="14">
        <f t="shared" si="1380"/>
        <v>2.9986684968479622</v>
      </c>
      <c r="G4162" s="46">
        <v>3.2630710916929484E-2</v>
      </c>
      <c r="H4162" s="7">
        <f t="shared" si="1393"/>
        <v>1.0326307109169295</v>
      </c>
      <c r="I4162" s="5">
        <f t="shared" si="1381"/>
        <v>2.6142019940099055</v>
      </c>
      <c r="J4162" s="5">
        <f t="shared" si="1382"/>
        <v>3.5872505572020916</v>
      </c>
      <c r="K4162" s="5">
        <f t="shared" si="1383"/>
        <v>2.9039117906780825</v>
      </c>
      <c r="L4162">
        <v>3.04</v>
      </c>
      <c r="M4162">
        <v>3.21</v>
      </c>
      <c r="N4162">
        <v>2.5499999999999998</v>
      </c>
      <c r="O4162" s="5">
        <f t="shared" si="1384"/>
        <v>3.1391973611874655</v>
      </c>
      <c r="P4162" s="5">
        <f t="shared" si="1385"/>
        <v>3.3147445820433434</v>
      </c>
      <c r="Q4162" s="5">
        <f t="shared" si="1386"/>
        <v>2.6332083128381698</v>
      </c>
      <c r="R4162" s="6">
        <f t="shared" si="1387"/>
        <v>0.31855276522713744</v>
      </c>
      <c r="S4162" s="6">
        <f t="shared" si="1388"/>
        <v>0.30168236956090272</v>
      </c>
      <c r="T4162" s="6">
        <f t="shared" si="1389"/>
        <v>0.37976486521195996</v>
      </c>
      <c r="U4162">
        <f t="shared" si="1390"/>
        <v>1.1628787702579042</v>
      </c>
      <c r="V4162">
        <f t="shared" si="1391"/>
        <v>0.89483573807112826</v>
      </c>
      <c r="W4162">
        <f t="shared" si="1392"/>
        <v>0.87812584672365623</v>
      </c>
      <c r="X4162" t="s">
        <v>104</v>
      </c>
      <c r="Y4162" t="s">
        <v>116</v>
      </c>
      <c r="Z4162" t="s">
        <v>214</v>
      </c>
      <c r="AA4162" s="8" t="s">
        <v>47</v>
      </c>
      <c r="AB4162" s="8" t="s">
        <v>19</v>
      </c>
      <c r="AC4162" s="43" t="s">
        <v>633</v>
      </c>
      <c r="AE4162" t="s">
        <v>549</v>
      </c>
      <c r="AF4162">
        <v>-5</v>
      </c>
      <c r="AG4162">
        <v>-3</v>
      </c>
    </row>
    <row r="4163" spans="1:33" x14ac:dyDescent="0.25">
      <c r="A4163" s="6">
        <v>0.6237019110036337</v>
      </c>
      <c r="B4163" s="6">
        <v>0.24263497082737137</v>
      </c>
      <c r="C4163" s="6">
        <v>0.12997575886517762</v>
      </c>
      <c r="D4163" s="13">
        <f t="shared" si="1378"/>
        <v>1.6033300240989223</v>
      </c>
      <c r="E4163" s="14">
        <f t="shared" si="1379"/>
        <v>4.1214174386736468</v>
      </c>
      <c r="F4163" s="14">
        <f t="shared" si="1380"/>
        <v>7.6937423465039254</v>
      </c>
      <c r="G4163" s="46">
        <v>3.3948477570195035E-2</v>
      </c>
      <c r="H4163" s="7">
        <f t="shared" si="1393"/>
        <v>1.033948477570195</v>
      </c>
      <c r="I4163" s="5">
        <f t="shared" si="1381"/>
        <v>1.5506865756665054</v>
      </c>
      <c r="J4163" s="5">
        <f t="shared" si="1382"/>
        <v>3.9860955628650681</v>
      </c>
      <c r="K4163" s="5">
        <f t="shared" si="1383"/>
        <v>7.4411273998723937</v>
      </c>
      <c r="L4163">
        <v>2.13</v>
      </c>
      <c r="M4163">
        <v>3.35</v>
      </c>
      <c r="N4163">
        <v>3.76</v>
      </c>
      <c r="O4163" s="5">
        <f t="shared" si="1384"/>
        <v>2.2023102572245152</v>
      </c>
      <c r="P4163" s="5">
        <f t="shared" si="1385"/>
        <v>3.4637273998601534</v>
      </c>
      <c r="Q4163" s="5">
        <f t="shared" si="1386"/>
        <v>3.8876462756639332</v>
      </c>
      <c r="R4163" s="6">
        <f t="shared" si="1387"/>
        <v>0.45406862939477954</v>
      </c>
      <c r="S4163" s="6">
        <f t="shared" si="1388"/>
        <v>0.28870632257041201</v>
      </c>
      <c r="T4163" s="6">
        <f t="shared" si="1389"/>
        <v>0.25722504803480861</v>
      </c>
      <c r="U4163">
        <f t="shared" si="1390"/>
        <v>1.3735851160538344</v>
      </c>
      <c r="V4163">
        <f t="shared" si="1391"/>
        <v>0.84042139661903525</v>
      </c>
      <c r="W4163">
        <f t="shared" si="1392"/>
        <v>0.50529977487880118</v>
      </c>
      <c r="X4163" t="s">
        <v>110</v>
      </c>
      <c r="Y4163" t="s">
        <v>102</v>
      </c>
      <c r="Z4163" t="s">
        <v>214</v>
      </c>
      <c r="AA4163" s="8" t="s">
        <v>22</v>
      </c>
      <c r="AB4163" s="8" t="s">
        <v>17</v>
      </c>
      <c r="AC4163" s="43" t="s">
        <v>633</v>
      </c>
      <c r="AE4163" t="s">
        <v>550</v>
      </c>
      <c r="AF4163">
        <v>-4</v>
      </c>
      <c r="AG4163">
        <v>-10</v>
      </c>
    </row>
    <row r="4164" spans="1:33" x14ac:dyDescent="0.25">
      <c r="A4164" s="6">
        <v>0.14732127578377363</v>
      </c>
      <c r="B4164" s="6">
        <v>0.20202990946831137</v>
      </c>
      <c r="C4164" s="6">
        <v>0.56702007221790374</v>
      </c>
      <c r="D4164" s="13">
        <f t="shared" si="1378"/>
        <v>6.7878858276228877</v>
      </c>
      <c r="E4164" s="14">
        <f t="shared" si="1379"/>
        <v>4.9497621546816122</v>
      </c>
      <c r="F4164" s="14">
        <f t="shared" si="1380"/>
        <v>1.763605997382935</v>
      </c>
      <c r="G4164" s="46">
        <v>4.3018156899072846E-2</v>
      </c>
      <c r="H4164" s="7">
        <f t="shared" si="1393"/>
        <v>1.0430181568990728</v>
      </c>
      <c r="I4164" s="5">
        <f t="shared" si="1381"/>
        <v>6.5079268109804485</v>
      </c>
      <c r="J4164" s="5">
        <f t="shared" si="1382"/>
        <v>4.7456145628350495</v>
      </c>
      <c r="K4164" s="5">
        <f t="shared" si="1383"/>
        <v>1.6908679735990344</v>
      </c>
      <c r="L4164">
        <v>2.66</v>
      </c>
      <c r="M4164">
        <v>3.31</v>
      </c>
      <c r="N4164">
        <v>2.74</v>
      </c>
      <c r="O4164" s="5">
        <f t="shared" si="1384"/>
        <v>2.774428297351534</v>
      </c>
      <c r="P4164" s="5">
        <f t="shared" si="1385"/>
        <v>3.4523900993359313</v>
      </c>
      <c r="Q4164" s="5">
        <f t="shared" si="1386"/>
        <v>2.8578697499034598</v>
      </c>
      <c r="R4164" s="6">
        <f t="shared" si="1387"/>
        <v>0.36043461672972371</v>
      </c>
      <c r="S4164" s="6">
        <f t="shared" si="1388"/>
        <v>0.289654404985216</v>
      </c>
      <c r="T4164" s="6">
        <f t="shared" si="1389"/>
        <v>0.34991097828506024</v>
      </c>
      <c r="U4164">
        <f t="shared" si="1390"/>
        <v>0.40873231633643081</v>
      </c>
      <c r="V4164">
        <f t="shared" si="1391"/>
        <v>0.69748605921813267</v>
      </c>
      <c r="W4164">
        <f t="shared" si="1392"/>
        <v>1.6204695119796224</v>
      </c>
      <c r="X4164" t="s">
        <v>103</v>
      </c>
      <c r="Y4164" t="s">
        <v>111</v>
      </c>
      <c r="Z4164" t="s">
        <v>214</v>
      </c>
      <c r="AA4164" s="8" t="s">
        <v>23</v>
      </c>
      <c r="AB4164" s="8" t="s">
        <v>48</v>
      </c>
      <c r="AC4164" s="43" t="s">
        <v>633</v>
      </c>
      <c r="AE4164" t="s">
        <v>549</v>
      </c>
      <c r="AF4164">
        <v>-3</v>
      </c>
      <c r="AG4164">
        <v>-2</v>
      </c>
    </row>
    <row r="4165" spans="1:33" x14ac:dyDescent="0.25">
      <c r="A4165" s="6">
        <v>0.34988301881346207</v>
      </c>
      <c r="B4165" s="6">
        <v>0.24058296823828257</v>
      </c>
      <c r="C4165" s="6">
        <v>0.37653359074508302</v>
      </c>
      <c r="D4165" s="13">
        <f t="shared" si="1378"/>
        <v>2.8580981248854025</v>
      </c>
      <c r="E4165" s="14">
        <f t="shared" si="1379"/>
        <v>4.1565702149354218</v>
      </c>
      <c r="F4165" s="14">
        <f t="shared" si="1380"/>
        <v>2.6558055498347555</v>
      </c>
      <c r="G4165" s="46">
        <v>3.3529395526084693E-2</v>
      </c>
      <c r="H4165" s="7">
        <f t="shared" si="1393"/>
        <v>1.0335293955260847</v>
      </c>
      <c r="I4165" s="5">
        <f t="shared" si="1381"/>
        <v>2.765376715222096</v>
      </c>
      <c r="J4165" s="5">
        <f t="shared" si="1382"/>
        <v>4.0217242324488067</v>
      </c>
      <c r="K4165" s="5">
        <f t="shared" si="1383"/>
        <v>2.5696468444256522</v>
      </c>
      <c r="L4165">
        <v>3.26</v>
      </c>
      <c r="M4165">
        <v>3.47</v>
      </c>
      <c r="N4165">
        <v>2.2799999999999998</v>
      </c>
      <c r="O4165" s="5">
        <f t="shared" si="1384"/>
        <v>3.369305829415036</v>
      </c>
      <c r="P4165" s="5">
        <f t="shared" si="1385"/>
        <v>3.586347002475514</v>
      </c>
      <c r="Q4165" s="5">
        <f t="shared" si="1386"/>
        <v>2.3564470217994731</v>
      </c>
      <c r="R4165" s="6">
        <f t="shared" si="1387"/>
        <v>0.29679704088293335</v>
      </c>
      <c r="S4165" s="6">
        <f t="shared" si="1388"/>
        <v>0.27883526031076733</v>
      </c>
      <c r="T4165" s="6">
        <f t="shared" si="1389"/>
        <v>0.42436769880629938</v>
      </c>
      <c r="U4165">
        <f t="shared" si="1390"/>
        <v>1.1788628949015285</v>
      </c>
      <c r="V4165">
        <f t="shared" si="1391"/>
        <v>0.86281400698802646</v>
      </c>
      <c r="W4165">
        <f t="shared" si="1392"/>
        <v>0.88728145851871254</v>
      </c>
      <c r="X4165" t="s">
        <v>112</v>
      </c>
      <c r="Y4165" t="s">
        <v>100</v>
      </c>
      <c r="Z4165" t="s">
        <v>214</v>
      </c>
      <c r="AA4165" s="8" t="s">
        <v>23</v>
      </c>
      <c r="AB4165" s="8" t="s">
        <v>48</v>
      </c>
      <c r="AC4165" s="43" t="s">
        <v>633</v>
      </c>
      <c r="AE4165" t="s">
        <v>548</v>
      </c>
      <c r="AF4165">
        <v>2</v>
      </c>
      <c r="AG4165">
        <v>-1</v>
      </c>
    </row>
    <row r="4166" spans="1:33" x14ac:dyDescent="0.25">
      <c r="A4166" s="6">
        <v>0.6678683823926731</v>
      </c>
      <c r="B4166" s="6">
        <v>0.20715259937075814</v>
      </c>
      <c r="C4166" s="6">
        <v>0.12066598154654593</v>
      </c>
      <c r="D4166" s="13">
        <f t="shared" si="1378"/>
        <v>1.4973010047540327</v>
      </c>
      <c r="E4166" s="14">
        <f t="shared" si="1379"/>
        <v>4.8273591692190996</v>
      </c>
      <c r="F4166" s="14">
        <f t="shared" si="1380"/>
        <v>8.2873398714637574</v>
      </c>
      <c r="G4166" s="46">
        <v>3.4632180446862559E-2</v>
      </c>
      <c r="H4166" s="7">
        <f t="shared" si="1393"/>
        <v>1.0346321804468626</v>
      </c>
      <c r="I4166" s="5">
        <f t="shared" si="1381"/>
        <v>1.4471819387130809</v>
      </c>
      <c r="J4166" s="5">
        <f t="shared" si="1382"/>
        <v>4.6657732674950632</v>
      </c>
      <c r="K4166" s="5">
        <f t="shared" si="1383"/>
        <v>8.0099382448015639</v>
      </c>
      <c r="L4166">
        <v>2.0299999999999998</v>
      </c>
      <c r="M4166">
        <v>3.67</v>
      </c>
      <c r="N4166">
        <v>3.71</v>
      </c>
      <c r="O4166" s="5">
        <f t="shared" si="1384"/>
        <v>2.1003033263071309</v>
      </c>
      <c r="P4166" s="5">
        <f t="shared" si="1385"/>
        <v>3.7971001022399857</v>
      </c>
      <c r="Q4166" s="5">
        <f t="shared" si="1386"/>
        <v>3.8384853894578601</v>
      </c>
      <c r="R4166" s="6">
        <f t="shared" si="1387"/>
        <v>0.47612170464837339</v>
      </c>
      <c r="S4166" s="6">
        <f t="shared" si="1388"/>
        <v>0.26335887205345992</v>
      </c>
      <c r="T4166" s="6">
        <f t="shared" si="1389"/>
        <v>0.26051942329816657</v>
      </c>
      <c r="U4166">
        <f t="shared" si="1390"/>
        <v>1.4027261850746942</v>
      </c>
      <c r="V4166">
        <f t="shared" si="1391"/>
        <v>0.78657915624998453</v>
      </c>
      <c r="W4166">
        <f t="shared" si="1392"/>
        <v>0.46317460717100828</v>
      </c>
      <c r="X4166" t="s">
        <v>105</v>
      </c>
      <c r="Y4166" t="s">
        <v>119</v>
      </c>
      <c r="Z4166" t="s">
        <v>214</v>
      </c>
      <c r="AA4166" s="8" t="s">
        <v>22</v>
      </c>
      <c r="AB4166" s="8" t="s">
        <v>17</v>
      </c>
      <c r="AC4166" s="43" t="s">
        <v>633</v>
      </c>
      <c r="AE4166" t="s">
        <v>545</v>
      </c>
      <c r="AF4166">
        <v>-1</v>
      </c>
      <c r="AG4166">
        <v>-1</v>
      </c>
    </row>
    <row r="4167" spans="1:33" x14ac:dyDescent="0.25">
      <c r="A4167" s="6">
        <v>0.47696197163380016</v>
      </c>
      <c r="B4167" s="6">
        <v>0.25994276900409552</v>
      </c>
      <c r="C4167" s="6">
        <v>0.24846629096988715</v>
      </c>
      <c r="D4167" s="13">
        <f t="shared" si="1378"/>
        <v>2.0966032083743897</v>
      </c>
      <c r="E4167" s="14">
        <f t="shared" si="1379"/>
        <v>3.8470006449159757</v>
      </c>
      <c r="F4167" s="14">
        <f t="shared" si="1380"/>
        <v>4.0246908186076435</v>
      </c>
      <c r="G4167" s="46">
        <v>3.6906495500146352E-2</v>
      </c>
      <c r="H4167" s="7">
        <f t="shared" si="1393"/>
        <v>1.0369064955001464</v>
      </c>
      <c r="I4167" s="5">
        <f t="shared" si="1381"/>
        <v>2.0219790477473132</v>
      </c>
      <c r="J4167" s="5">
        <f t="shared" si="1382"/>
        <v>3.7100747865027071</v>
      </c>
      <c r="K4167" s="5">
        <f t="shared" si="1383"/>
        <v>3.8814404539595011</v>
      </c>
      <c r="L4167">
        <v>1.83</v>
      </c>
      <c r="M4167">
        <v>3.55</v>
      </c>
      <c r="N4167">
        <v>4.79</v>
      </c>
      <c r="O4167" s="5">
        <f t="shared" si="1384"/>
        <v>1.8975388867652678</v>
      </c>
      <c r="P4167" s="5">
        <f t="shared" si="1385"/>
        <v>3.6810180590255195</v>
      </c>
      <c r="Q4167" s="5">
        <f t="shared" si="1386"/>
        <v>4.9667821134457011</v>
      </c>
      <c r="R4167" s="6">
        <f t="shared" si="1387"/>
        <v>0.52699842252229079</v>
      </c>
      <c r="S4167" s="6">
        <f t="shared" si="1388"/>
        <v>0.27166397555374427</v>
      </c>
      <c r="T4167" s="6">
        <f t="shared" si="1389"/>
        <v>0.20133760192396497</v>
      </c>
      <c r="U4167">
        <f t="shared" si="1390"/>
        <v>0.90505388868336845</v>
      </c>
      <c r="V4167">
        <f t="shared" si="1391"/>
        <v>0.9568540270171747</v>
      </c>
      <c r="W4167">
        <f t="shared" si="1392"/>
        <v>1.2340779297834306</v>
      </c>
      <c r="X4167" t="s">
        <v>113</v>
      </c>
      <c r="Y4167" t="s">
        <v>101</v>
      </c>
      <c r="Z4167" t="s">
        <v>214</v>
      </c>
      <c r="AA4167" s="8" t="s">
        <v>22</v>
      </c>
      <c r="AB4167" s="8" t="s">
        <v>17</v>
      </c>
      <c r="AC4167" s="43" t="s">
        <v>633</v>
      </c>
      <c r="AE4167" t="s">
        <v>548</v>
      </c>
      <c r="AF4167">
        <v>4</v>
      </c>
      <c r="AG4167">
        <v>-6</v>
      </c>
    </row>
    <row r="4168" spans="1:33" x14ac:dyDescent="0.25">
      <c r="A4168" s="6">
        <v>0.28011845559163884</v>
      </c>
      <c r="B4168" s="6">
        <v>0.2788946594565152</v>
      </c>
      <c r="C4168" s="6">
        <v>0.40275881633034272</v>
      </c>
      <c r="D4168" s="13">
        <f t="shared" si="1378"/>
        <v>3.5699182972000103</v>
      </c>
      <c r="E4168" s="14">
        <f t="shared" si="1379"/>
        <v>3.5855831802183302</v>
      </c>
      <c r="F4168" s="14">
        <f t="shared" si="1380"/>
        <v>2.4828755062677517</v>
      </c>
      <c r="G4168" s="46">
        <v>3.4237576276772597E-2</v>
      </c>
      <c r="H4168" s="7">
        <f t="shared" si="1393"/>
        <v>1.0342375762767726</v>
      </c>
      <c r="I4168" s="5">
        <f t="shared" si="1381"/>
        <v>3.4517391159308097</v>
      </c>
      <c r="J4168" s="5">
        <f t="shared" si="1382"/>
        <v>3.4668854260027304</v>
      </c>
      <c r="K4168" s="5">
        <f t="shared" si="1383"/>
        <v>2.4006819740644469</v>
      </c>
      <c r="L4168">
        <v>4.24</v>
      </c>
      <c r="M4168">
        <v>3.47</v>
      </c>
      <c r="N4168">
        <v>1.96</v>
      </c>
      <c r="O4168" s="5">
        <f t="shared" si="1384"/>
        <v>4.3851673234135164</v>
      </c>
      <c r="P4168" s="5">
        <f t="shared" si="1385"/>
        <v>3.5888043896804009</v>
      </c>
      <c r="Q4168" s="5">
        <f t="shared" si="1386"/>
        <v>2.0271056495024742</v>
      </c>
      <c r="R4168" s="6">
        <f t="shared" si="1387"/>
        <v>0.22804146940089318</v>
      </c>
      <c r="S4168" s="6">
        <f t="shared" si="1388"/>
        <v>0.27864433148697038</v>
      </c>
      <c r="T4168" s="6">
        <f t="shared" si="1389"/>
        <v>0.49331419911213631</v>
      </c>
      <c r="U4168">
        <f t="shared" si="1390"/>
        <v>1.2283662981455146</v>
      </c>
      <c r="V4168">
        <f t="shared" si="1391"/>
        <v>1.0008983781159624</v>
      </c>
      <c r="W4168">
        <f t="shared" si="1392"/>
        <v>0.81643467197016706</v>
      </c>
      <c r="X4168" t="s">
        <v>122</v>
      </c>
      <c r="Y4168" t="s">
        <v>383</v>
      </c>
      <c r="Z4168" t="s">
        <v>215</v>
      </c>
      <c r="AA4168" s="8" t="s">
        <v>47</v>
      </c>
      <c r="AB4168" s="8" t="s">
        <v>19</v>
      </c>
      <c r="AC4168" s="43" t="s">
        <v>633</v>
      </c>
      <c r="AE4168" t="s">
        <v>549</v>
      </c>
      <c r="AF4168">
        <v>0</v>
      </c>
      <c r="AG4168">
        <v>10</v>
      </c>
    </row>
    <row r="4169" spans="1:33" x14ac:dyDescent="0.25">
      <c r="A4169" s="6">
        <v>0.38369816564931675</v>
      </c>
      <c r="B4169" s="6">
        <v>0.26671877503312186</v>
      </c>
      <c r="C4169" s="6">
        <v>0.32474078237240428</v>
      </c>
      <c r="D4169" s="13">
        <f t="shared" si="1378"/>
        <v>2.6062152220815045</v>
      </c>
      <c r="E4169" s="14">
        <f t="shared" si="1379"/>
        <v>3.7492673692574408</v>
      </c>
      <c r="F4169" s="14">
        <f t="shared" si="1380"/>
        <v>3.0793791672683293</v>
      </c>
      <c r="G4169" s="46">
        <v>3.3376693483316178E-2</v>
      </c>
      <c r="H4169" s="7">
        <f t="shared" si="1393"/>
        <v>1.0333766934833162</v>
      </c>
      <c r="I4169" s="5">
        <f t="shared" si="1381"/>
        <v>2.5220379349726274</v>
      </c>
      <c r="J4169" s="5">
        <f t="shared" si="1382"/>
        <v>3.62817101730771</v>
      </c>
      <c r="K4169" s="5">
        <f t="shared" si="1383"/>
        <v>2.979919313728983</v>
      </c>
      <c r="L4169">
        <v>2.59</v>
      </c>
      <c r="M4169">
        <v>3.11</v>
      </c>
      <c r="N4169">
        <v>3.07</v>
      </c>
      <c r="O4169" s="5">
        <f t="shared" si="1384"/>
        <v>2.6764456361217888</v>
      </c>
      <c r="P4169" s="5">
        <f t="shared" si="1385"/>
        <v>3.2138015167331133</v>
      </c>
      <c r="Q4169" s="5">
        <f t="shared" si="1386"/>
        <v>3.1724664489937804</v>
      </c>
      <c r="R4169" s="6">
        <f t="shared" si="1387"/>
        <v>0.37362985689072897</v>
      </c>
      <c r="S4169" s="6">
        <f t="shared" si="1388"/>
        <v>0.31115798371285786</v>
      </c>
      <c r="T4169" s="6">
        <f t="shared" si="1389"/>
        <v>0.31521215939641306</v>
      </c>
      <c r="U4169">
        <f t="shared" si="1390"/>
        <v>1.0269472810400491</v>
      </c>
      <c r="V4169">
        <f t="shared" si="1391"/>
        <v>0.85718120374264506</v>
      </c>
      <c r="W4169">
        <f t="shared" si="1392"/>
        <v>1.0302292366964434</v>
      </c>
      <c r="X4169" t="s">
        <v>139</v>
      </c>
      <c r="Y4169" t="s">
        <v>132</v>
      </c>
      <c r="Z4169" t="s">
        <v>215</v>
      </c>
      <c r="AA4169" s="8" t="s">
        <v>47</v>
      </c>
      <c r="AB4169" s="8" t="s">
        <v>19</v>
      </c>
      <c r="AC4169" s="43" t="s">
        <v>633</v>
      </c>
      <c r="AE4169" t="s">
        <v>549</v>
      </c>
      <c r="AF4169">
        <v>-1</v>
      </c>
      <c r="AG4169">
        <v>-2</v>
      </c>
    </row>
    <row r="4170" spans="1:33" x14ac:dyDescent="0.25">
      <c r="A4170" s="6">
        <v>0.14544912251005401</v>
      </c>
      <c r="B4170" s="6">
        <v>0.19452365938921701</v>
      </c>
      <c r="C4170" s="6">
        <v>0.57486584149083553</v>
      </c>
      <c r="D4170" s="13">
        <f t="shared" si="1378"/>
        <v>6.8752563284173549</v>
      </c>
      <c r="E4170" s="14">
        <f t="shared" si="1379"/>
        <v>5.1407628415992717</v>
      </c>
      <c r="F4170" s="14">
        <f t="shared" si="1380"/>
        <v>1.7395363019076546</v>
      </c>
      <c r="G4170" s="46">
        <v>3.3811482984748009E-2</v>
      </c>
      <c r="H4170" s="7">
        <f t="shared" si="1393"/>
        <v>1.033811482984748</v>
      </c>
      <c r="I4170" s="5">
        <f t="shared" si="1381"/>
        <v>6.6503965583431102</v>
      </c>
      <c r="J4170" s="5">
        <f t="shared" si="1382"/>
        <v>4.9726308192642836</v>
      </c>
      <c r="K4170" s="5">
        <f t="shared" si="1383"/>
        <v>1.6826436255915704</v>
      </c>
      <c r="L4170">
        <v>3.39</v>
      </c>
      <c r="M4170">
        <v>3.42</v>
      </c>
      <c r="N4170">
        <v>2.2400000000000002</v>
      </c>
      <c r="O4170" s="5">
        <f t="shared" si="1384"/>
        <v>3.504620927318296</v>
      </c>
      <c r="P4170" s="5">
        <f t="shared" si="1385"/>
        <v>3.5356352718078381</v>
      </c>
      <c r="Q4170" s="5">
        <f t="shared" si="1386"/>
        <v>2.3157377218858359</v>
      </c>
      <c r="R4170" s="6">
        <f t="shared" si="1387"/>
        <v>0.28533756452946563</v>
      </c>
      <c r="S4170" s="6">
        <f t="shared" si="1388"/>
        <v>0.28283460343710193</v>
      </c>
      <c r="T4170" s="6">
        <f t="shared" si="1389"/>
        <v>0.43182783203343234</v>
      </c>
      <c r="U4170">
        <f t="shared" si="1390"/>
        <v>0.5097440386088179</v>
      </c>
      <c r="V4170">
        <f t="shared" si="1391"/>
        <v>0.6877647113376496</v>
      </c>
      <c r="W4170">
        <f t="shared" si="1392"/>
        <v>1.3312385141639715</v>
      </c>
      <c r="X4170" t="s">
        <v>127</v>
      </c>
      <c r="Y4170" t="s">
        <v>136</v>
      </c>
      <c r="Z4170" t="s">
        <v>215</v>
      </c>
      <c r="AA4170" s="8" t="s">
        <v>23</v>
      </c>
      <c r="AB4170" s="8" t="s">
        <v>48</v>
      </c>
      <c r="AC4170" s="43" t="s">
        <v>633</v>
      </c>
      <c r="AE4170" t="s">
        <v>545</v>
      </c>
      <c r="AF4170">
        <v>-3</v>
      </c>
      <c r="AG4170">
        <v>5</v>
      </c>
    </row>
    <row r="4171" spans="1:33" x14ac:dyDescent="0.25">
      <c r="A4171" s="6">
        <v>0.51681238815874975</v>
      </c>
      <c r="B4171" s="6">
        <v>0.23609455514086097</v>
      </c>
      <c r="C4171" s="6">
        <v>0.23348268372811556</v>
      </c>
      <c r="D4171" s="13">
        <f t="shared" si="1378"/>
        <v>1.9349381379241031</v>
      </c>
      <c r="E4171" s="14">
        <f t="shared" si="1379"/>
        <v>4.2355911147691252</v>
      </c>
      <c r="F4171" s="14">
        <f t="shared" si="1380"/>
        <v>4.2829728699044498</v>
      </c>
      <c r="G4171" s="46">
        <v>4.3633568802470268E-2</v>
      </c>
      <c r="H4171" s="7">
        <f t="shared" si="1393"/>
        <v>1.0436335688024703</v>
      </c>
      <c r="I4171" s="5">
        <f t="shared" si="1381"/>
        <v>1.8540397662221337</v>
      </c>
      <c r="J4171" s="5">
        <f t="shared" si="1382"/>
        <v>4.0585040970168338</v>
      </c>
      <c r="K4171" s="5">
        <f t="shared" si="1383"/>
        <v>4.1039048550527157</v>
      </c>
      <c r="L4171">
        <v>2.99</v>
      </c>
      <c r="M4171">
        <v>3.46</v>
      </c>
      <c r="N4171">
        <v>2.38</v>
      </c>
      <c r="O4171" s="5">
        <f t="shared" si="1384"/>
        <v>3.1204643707193864</v>
      </c>
      <c r="P4171" s="5">
        <f t="shared" si="1385"/>
        <v>3.6109721480565469</v>
      </c>
      <c r="Q4171" s="5">
        <f t="shared" si="1386"/>
        <v>2.4838478937498789</v>
      </c>
      <c r="R4171" s="6">
        <f t="shared" si="1387"/>
        <v>0.32046512351924777</v>
      </c>
      <c r="S4171" s="6">
        <f t="shared" si="1388"/>
        <v>0.27693373390825177</v>
      </c>
      <c r="T4171" s="6">
        <f t="shared" si="1389"/>
        <v>0.40260114257250046</v>
      </c>
      <c r="U4171">
        <f t="shared" si="1390"/>
        <v>1.6126946435957763</v>
      </c>
      <c r="V4171">
        <f t="shared" si="1391"/>
        <v>0.85253086292144964</v>
      </c>
      <c r="W4171">
        <f t="shared" si="1392"/>
        <v>0.57993547220514896</v>
      </c>
      <c r="X4171" t="s">
        <v>128</v>
      </c>
      <c r="Y4171" t="s">
        <v>140</v>
      </c>
      <c r="Z4171" t="s">
        <v>215</v>
      </c>
      <c r="AA4171" s="8" t="s">
        <v>22</v>
      </c>
      <c r="AB4171" s="8" t="s">
        <v>17</v>
      </c>
      <c r="AC4171" s="43" t="s">
        <v>633</v>
      </c>
      <c r="AE4171" t="s">
        <v>547</v>
      </c>
      <c r="AF4171">
        <v>1</v>
      </c>
      <c r="AG4171">
        <v>-1</v>
      </c>
    </row>
    <row r="4172" spans="1:33" x14ac:dyDescent="0.25">
      <c r="A4172" s="6">
        <v>0.26903098452404411</v>
      </c>
      <c r="B4172" s="6">
        <v>0.26597417282060937</v>
      </c>
      <c r="C4172" s="6">
        <v>0.42226171325727008</v>
      </c>
      <c r="D4172" s="13">
        <f t="shared" si="1378"/>
        <v>3.7170439745784263</v>
      </c>
      <c r="E4172" s="14">
        <f t="shared" si="1379"/>
        <v>3.7597635492016979</v>
      </c>
      <c r="F4172" s="14">
        <f t="shared" si="1380"/>
        <v>2.3681995516148846</v>
      </c>
      <c r="G4172" s="46">
        <v>3.2189245405763955E-2</v>
      </c>
      <c r="H4172" s="7">
        <f t="shared" si="1393"/>
        <v>1.032189245405764</v>
      </c>
      <c r="I4172" s="5">
        <f t="shared" si="1381"/>
        <v>3.6011264321178031</v>
      </c>
      <c r="J4172" s="5">
        <f t="shared" si="1382"/>
        <v>3.6425137792669959</v>
      </c>
      <c r="K4172" s="5">
        <f t="shared" si="1383"/>
        <v>2.2943462762818476</v>
      </c>
      <c r="L4172">
        <v>2.77</v>
      </c>
      <c r="M4172">
        <v>3.28</v>
      </c>
      <c r="N4172">
        <v>2.73</v>
      </c>
      <c r="O4172" s="5">
        <f t="shared" si="1384"/>
        <v>2.859164209773966</v>
      </c>
      <c r="P4172" s="5">
        <f t="shared" si="1385"/>
        <v>3.3855807249309056</v>
      </c>
      <c r="Q4172" s="5">
        <f t="shared" si="1386"/>
        <v>2.8178766399577357</v>
      </c>
      <c r="R4172" s="6">
        <f t="shared" si="1387"/>
        <v>0.34975255936036498</v>
      </c>
      <c r="S4172" s="6">
        <f t="shared" si="1388"/>
        <v>0.29537030165494238</v>
      </c>
      <c r="T4172" s="6">
        <f t="shared" si="1389"/>
        <v>0.35487713898469259</v>
      </c>
      <c r="U4172">
        <f t="shared" si="1390"/>
        <v>0.76920376227140075</v>
      </c>
      <c r="V4172">
        <f t="shared" si="1391"/>
        <v>0.90047703283089653</v>
      </c>
      <c r="W4172">
        <f t="shared" si="1392"/>
        <v>1.1898814177361929</v>
      </c>
      <c r="X4172" t="s">
        <v>145</v>
      </c>
      <c r="Y4172" t="s">
        <v>133</v>
      </c>
      <c r="Z4172" t="s">
        <v>215</v>
      </c>
      <c r="AA4172" s="8" t="s">
        <v>47</v>
      </c>
      <c r="AB4172" s="8" t="s">
        <v>19</v>
      </c>
      <c r="AC4172" s="43" t="s">
        <v>633</v>
      </c>
      <c r="AE4172" t="s">
        <v>547</v>
      </c>
      <c r="AF4172">
        <v>-2</v>
      </c>
      <c r="AG4172">
        <v>1</v>
      </c>
    </row>
    <row r="4173" spans="1:33" x14ac:dyDescent="0.25">
      <c r="A4173" s="6">
        <v>0.52563890374071875</v>
      </c>
      <c r="B4173" s="6">
        <v>0.23102142255570668</v>
      </c>
      <c r="C4173" s="6">
        <v>0.22994448292603681</v>
      </c>
      <c r="D4173" s="13">
        <f t="shared" si="1378"/>
        <v>1.9024467041603692</v>
      </c>
      <c r="E4173" s="14">
        <f t="shared" si="1379"/>
        <v>4.3286029015723333</v>
      </c>
      <c r="F4173" s="14">
        <f t="shared" si="1380"/>
        <v>4.3488758124353728</v>
      </c>
      <c r="G4173" s="46">
        <v>3.6237166636291951E-2</v>
      </c>
      <c r="H4173" s="7">
        <f t="shared" si="1393"/>
        <v>1.036237166636292</v>
      </c>
      <c r="I4173" s="5">
        <f t="shared" si="1381"/>
        <v>1.835918229352709</v>
      </c>
      <c r="J4173" s="5">
        <f t="shared" si="1382"/>
        <v>4.1772318547725149</v>
      </c>
      <c r="K4173" s="5">
        <f t="shared" si="1383"/>
        <v>4.1967958228637645</v>
      </c>
      <c r="L4173">
        <v>1.8</v>
      </c>
      <c r="M4173">
        <v>3.72</v>
      </c>
      <c r="N4173">
        <v>4.72</v>
      </c>
      <c r="O4173" s="5">
        <f t="shared" si="1384"/>
        <v>1.8652268999453256</v>
      </c>
      <c r="P4173" s="5">
        <f t="shared" si="1385"/>
        <v>3.8548022598870064</v>
      </c>
      <c r="Q4173" s="5">
        <f t="shared" si="1386"/>
        <v>4.8910394265232977</v>
      </c>
      <c r="R4173" s="6">
        <f t="shared" si="1387"/>
        <v>0.53612780301919971</v>
      </c>
      <c r="S4173" s="6">
        <f t="shared" si="1388"/>
        <v>0.25941667888025788</v>
      </c>
      <c r="T4173" s="6">
        <f t="shared" si="1389"/>
        <v>0.20445551810054227</v>
      </c>
      <c r="U4173">
        <f t="shared" si="1390"/>
        <v>0.98043582291496034</v>
      </c>
      <c r="V4173">
        <f t="shared" si="1391"/>
        <v>0.8905419017500491</v>
      </c>
      <c r="W4173">
        <f t="shared" si="1392"/>
        <v>1.1246675319027593</v>
      </c>
      <c r="X4173" t="s">
        <v>137</v>
      </c>
      <c r="Y4173" t="s">
        <v>125</v>
      </c>
      <c r="Z4173" t="s">
        <v>215</v>
      </c>
      <c r="AA4173" s="8" t="s">
        <v>22</v>
      </c>
      <c r="AB4173" s="8" t="s">
        <v>17</v>
      </c>
      <c r="AC4173" s="43" t="s">
        <v>633</v>
      </c>
      <c r="AE4173" t="s">
        <v>549</v>
      </c>
      <c r="AF4173">
        <v>-1</v>
      </c>
      <c r="AG4173">
        <v>-3</v>
      </c>
    </row>
    <row r="4174" spans="1:33" x14ac:dyDescent="0.25">
      <c r="A4174" s="6">
        <v>0.10164329889058893</v>
      </c>
      <c r="B4174" s="6">
        <v>0.1587015799795187</v>
      </c>
      <c r="C4174" s="6">
        <v>0.63123309955756024</v>
      </c>
      <c r="D4174" s="13">
        <f t="shared" si="1378"/>
        <v>9.8383268834714013</v>
      </c>
      <c r="E4174" s="14">
        <f t="shared" si="1379"/>
        <v>6.3011344948743133</v>
      </c>
      <c r="F4174" s="14">
        <f t="shared" si="1380"/>
        <v>1.5842008296157368</v>
      </c>
      <c r="G4174" s="46">
        <v>3.4564353576168827E-2</v>
      </c>
      <c r="H4174" s="7">
        <f t="shared" si="1393"/>
        <v>1.0345643535761688</v>
      </c>
      <c r="I4174" s="5">
        <f t="shared" si="1381"/>
        <v>9.5096325805768878</v>
      </c>
      <c r="J4174" s="5">
        <f t="shared" si="1382"/>
        <v>6.0906162802664152</v>
      </c>
      <c r="K4174" s="5">
        <f t="shared" si="1383"/>
        <v>1.5312733559199529</v>
      </c>
      <c r="L4174">
        <v>3.78</v>
      </c>
      <c r="M4174">
        <v>3.43</v>
      </c>
      <c r="N4174">
        <v>2.09</v>
      </c>
      <c r="O4174" s="5">
        <f t="shared" si="1384"/>
        <v>3.910653256517918</v>
      </c>
      <c r="P4174" s="5">
        <f t="shared" si="1385"/>
        <v>3.5485557327662591</v>
      </c>
      <c r="Q4174" s="5">
        <f t="shared" si="1386"/>
        <v>2.1622394989741927</v>
      </c>
      <c r="R4174" s="6">
        <f t="shared" si="1387"/>
        <v>0.25571175310244953</v>
      </c>
      <c r="S4174" s="6">
        <f t="shared" si="1388"/>
        <v>0.28180478913331169</v>
      </c>
      <c r="T4174" s="6">
        <f t="shared" si="1389"/>
        <v>0.46248345776423883</v>
      </c>
      <c r="U4174">
        <f t="shared" si="1390"/>
        <v>0.39749169780970567</v>
      </c>
      <c r="V4174">
        <f t="shared" si="1391"/>
        <v>0.56316140143538407</v>
      </c>
      <c r="W4174">
        <f t="shared" si="1392"/>
        <v>1.3648771409232658</v>
      </c>
      <c r="X4174" t="s">
        <v>134</v>
      </c>
      <c r="Y4174" t="s">
        <v>126</v>
      </c>
      <c r="Z4174" t="s">
        <v>215</v>
      </c>
      <c r="AA4174" s="8" t="s">
        <v>23</v>
      </c>
      <c r="AB4174" s="8" t="s">
        <v>48</v>
      </c>
      <c r="AC4174" s="43" t="s">
        <v>633</v>
      </c>
      <c r="AE4174" t="s">
        <v>547</v>
      </c>
      <c r="AF4174">
        <v>-3</v>
      </c>
      <c r="AG4174">
        <v>6</v>
      </c>
    </row>
    <row r="4175" spans="1:33" x14ac:dyDescent="0.25">
      <c r="A4175" s="6">
        <v>0.72100654438185907</v>
      </c>
      <c r="B4175" s="6">
        <v>0.23669745312837936</v>
      </c>
      <c r="C4175" s="6">
        <v>4.1678253068049981E-2</v>
      </c>
      <c r="D4175" s="13">
        <f t="shared" si="1378"/>
        <v>1.3869499629262458</v>
      </c>
      <c r="E4175" s="14">
        <f t="shared" si="1379"/>
        <v>4.2248025349796325</v>
      </c>
      <c r="F4175" s="14">
        <f t="shared" si="1380"/>
        <v>23.993328088085999</v>
      </c>
      <c r="G4175" s="46">
        <v>3.7434950478428597E-2</v>
      </c>
      <c r="H4175" s="7">
        <f t="shared" si="1393"/>
        <v>1.0374349504784286</v>
      </c>
      <c r="I4175" s="5">
        <f t="shared" si="1381"/>
        <v>1.3369030629695222</v>
      </c>
      <c r="J4175" s="5">
        <f t="shared" si="1382"/>
        <v>4.072354158717423</v>
      </c>
      <c r="K4175" s="5">
        <f t="shared" si="1383"/>
        <v>23.127549420829826</v>
      </c>
      <c r="L4175">
        <v>1.85</v>
      </c>
      <c r="M4175">
        <v>3.45</v>
      </c>
      <c r="N4175">
        <v>4.83</v>
      </c>
      <c r="O4175" s="5">
        <f t="shared" si="1384"/>
        <v>1.9192546583850929</v>
      </c>
      <c r="P4175" s="5">
        <f t="shared" si="1385"/>
        <v>3.5791505791505789</v>
      </c>
      <c r="Q4175" s="5">
        <f t="shared" si="1386"/>
        <v>5.0108108108108098</v>
      </c>
      <c r="R4175" s="6">
        <f t="shared" si="1387"/>
        <v>0.52103559870550165</v>
      </c>
      <c r="S4175" s="6">
        <f t="shared" si="1388"/>
        <v>0.2793959007551241</v>
      </c>
      <c r="T4175" s="6">
        <f t="shared" si="1389"/>
        <v>0.19956850053937436</v>
      </c>
      <c r="U4175">
        <f t="shared" si="1390"/>
        <v>1.3837951690310213</v>
      </c>
      <c r="V4175">
        <f t="shared" si="1391"/>
        <v>0.84717582644790612</v>
      </c>
      <c r="W4175">
        <f t="shared" si="1392"/>
        <v>0.20884184104909365</v>
      </c>
      <c r="X4175" t="s">
        <v>129</v>
      </c>
      <c r="Y4175" t="s">
        <v>123</v>
      </c>
      <c r="Z4175" t="s">
        <v>215</v>
      </c>
      <c r="AA4175" s="8" t="s">
        <v>22</v>
      </c>
      <c r="AB4175" s="8" t="s">
        <v>221</v>
      </c>
      <c r="AC4175" s="43" t="s">
        <v>633</v>
      </c>
      <c r="AE4175" t="s">
        <v>550</v>
      </c>
      <c r="AF4175">
        <v>5</v>
      </c>
      <c r="AG4175">
        <v>-2</v>
      </c>
    </row>
    <row r="4176" spans="1:33" x14ac:dyDescent="0.25">
      <c r="A4176" s="6">
        <v>0.25339191210570788</v>
      </c>
      <c r="B4176" s="6">
        <v>0.30256435827998307</v>
      </c>
      <c r="C4176" s="6">
        <v>0.40667024136941143</v>
      </c>
      <c r="D4176" s="13">
        <f t="shared" si="1378"/>
        <v>3.9464558741828686</v>
      </c>
      <c r="E4176" s="14">
        <f t="shared" si="1379"/>
        <v>3.305081952430871</v>
      </c>
      <c r="F4176" s="14">
        <f t="shared" si="1380"/>
        <v>2.4589947782572543</v>
      </c>
      <c r="G4176" s="46">
        <v>3.1993926102206416E-2</v>
      </c>
      <c r="H4176" s="7">
        <f t="shared" si="1393"/>
        <v>1.0319939261022064</v>
      </c>
      <c r="I4176" s="5">
        <f t="shared" si="1381"/>
        <v>3.8241076564165941</v>
      </c>
      <c r="J4176" s="5">
        <f t="shared" si="1382"/>
        <v>3.2026176403130719</v>
      </c>
      <c r="K4176" s="5">
        <f t="shared" si="1383"/>
        <v>2.3827609020382168</v>
      </c>
      <c r="L4176">
        <v>2.73</v>
      </c>
      <c r="M4176">
        <v>3.14</v>
      </c>
      <c r="N4176">
        <v>2.88</v>
      </c>
      <c r="O4176" s="5">
        <f t="shared" si="1384"/>
        <v>2.8173434182590236</v>
      </c>
      <c r="P4176" s="5">
        <f t="shared" si="1385"/>
        <v>3.2404609279609282</v>
      </c>
      <c r="Q4176" s="5">
        <f t="shared" si="1386"/>
        <v>2.9721425071743544</v>
      </c>
      <c r="R4176" s="6">
        <f t="shared" si="1387"/>
        <v>0.35494430445328873</v>
      </c>
      <c r="S4176" s="6">
        <f t="shared" si="1388"/>
        <v>0.30859807361703129</v>
      </c>
      <c r="T4176" s="6">
        <f t="shared" si="1389"/>
        <v>0.33645762192967993</v>
      </c>
      <c r="U4176">
        <f t="shared" si="1390"/>
        <v>0.71389203581108507</v>
      </c>
      <c r="V4176">
        <f t="shared" si="1391"/>
        <v>0.98044798119985666</v>
      </c>
      <c r="W4176">
        <f t="shared" si="1392"/>
        <v>1.2086819107768825</v>
      </c>
      <c r="X4176" t="s">
        <v>142</v>
      </c>
      <c r="Y4176" t="s">
        <v>130</v>
      </c>
      <c r="Z4176" t="s">
        <v>215</v>
      </c>
      <c r="AA4176" s="8" t="s">
        <v>47</v>
      </c>
      <c r="AB4176" s="8" t="s">
        <v>19</v>
      </c>
      <c r="AC4176" s="43" t="s">
        <v>633</v>
      </c>
      <c r="AE4176" t="s">
        <v>550</v>
      </c>
      <c r="AF4176">
        <v>2</v>
      </c>
      <c r="AG4176">
        <v>-3</v>
      </c>
    </row>
    <row r="4177" spans="1:33" x14ac:dyDescent="0.25">
      <c r="A4177" s="6">
        <v>0.40671274308516658</v>
      </c>
      <c r="B4177" s="6">
        <v>0.27456497663595025</v>
      </c>
      <c r="C4177" s="6">
        <v>0.29807733247466878</v>
      </c>
      <c r="D4177" s="13">
        <f t="shared" si="1378"/>
        <v>2.458737811887536</v>
      </c>
      <c r="E4177" s="14">
        <f t="shared" si="1379"/>
        <v>3.6421251255432869</v>
      </c>
      <c r="F4177" s="14">
        <f t="shared" si="1380"/>
        <v>3.3548341019355505</v>
      </c>
      <c r="G4177" s="46">
        <v>4.3581359726640567E-2</v>
      </c>
      <c r="H4177" s="7">
        <f t="shared" si="1393"/>
        <v>1.0435813597266406</v>
      </c>
      <c r="I4177" s="5">
        <f t="shared" si="1381"/>
        <v>2.3560576173299861</v>
      </c>
      <c r="J4177" s="5">
        <f t="shared" si="1382"/>
        <v>3.4900250867812725</v>
      </c>
      <c r="K4177" s="5">
        <f t="shared" si="1383"/>
        <v>3.2147317223204599</v>
      </c>
      <c r="L4177">
        <v>2.46</v>
      </c>
      <c r="M4177">
        <v>3.45</v>
      </c>
      <c r="N4177">
        <v>2.88</v>
      </c>
      <c r="O4177" s="5">
        <f t="shared" si="1384"/>
        <v>2.567210144927536</v>
      </c>
      <c r="P4177" s="5">
        <f t="shared" si="1385"/>
        <v>3.6003556910569103</v>
      </c>
      <c r="Q4177" s="5">
        <f t="shared" si="1386"/>
        <v>3.0055143160127247</v>
      </c>
      <c r="R4177" s="6">
        <f t="shared" si="1387"/>
        <v>0.38952790911015456</v>
      </c>
      <c r="S4177" s="6">
        <f t="shared" si="1388"/>
        <v>0.27775033519158848</v>
      </c>
      <c r="T4177" s="6">
        <f t="shared" si="1389"/>
        <v>0.33272175569825707</v>
      </c>
      <c r="U4177">
        <f t="shared" si="1390"/>
        <v>1.0441170801195461</v>
      </c>
      <c r="V4177">
        <f t="shared" si="1391"/>
        <v>0.98853157619615106</v>
      </c>
      <c r="W4177">
        <f t="shared" si="1392"/>
        <v>0.89587569003150169</v>
      </c>
      <c r="X4177" t="s">
        <v>265</v>
      </c>
      <c r="Y4177" t="s">
        <v>281</v>
      </c>
      <c r="Z4177" t="s">
        <v>267</v>
      </c>
      <c r="AA4177" s="8" t="s">
        <v>47</v>
      </c>
      <c r="AB4177" s="8" t="s">
        <v>19</v>
      </c>
      <c r="AC4177" s="43" t="s">
        <v>633</v>
      </c>
      <c r="AE4177" t="s">
        <v>547</v>
      </c>
      <c r="AF4177">
        <v>-4</v>
      </c>
      <c r="AG4177">
        <v>3</v>
      </c>
    </row>
    <row r="4178" spans="1:33" x14ac:dyDescent="0.25">
      <c r="A4178" s="6">
        <v>0.28924012546166317</v>
      </c>
      <c r="B4178" s="6">
        <v>0.31567820471755187</v>
      </c>
      <c r="C4178" s="6">
        <v>0.36617564054549123</v>
      </c>
      <c r="D4178" s="13">
        <f t="shared" si="1378"/>
        <v>3.4573349683204424</v>
      </c>
      <c r="E4178" s="14">
        <f t="shared" si="1379"/>
        <v>3.1677828404236346</v>
      </c>
      <c r="F4178" s="14">
        <f t="shared" si="1380"/>
        <v>2.7309298852056396</v>
      </c>
      <c r="G4178" s="46">
        <v>4.4078930219221713E-2</v>
      </c>
      <c r="H4178" s="7">
        <f t="shared" si="1393"/>
        <v>1.0440789302192217</v>
      </c>
      <c r="I4178" s="5">
        <f t="shared" si="1381"/>
        <v>3.3113731809476485</v>
      </c>
      <c r="J4178" s="5">
        <f t="shared" si="1382"/>
        <v>3.0340453664346105</v>
      </c>
      <c r="K4178" s="5">
        <f t="shared" si="1383"/>
        <v>2.6156354717667134</v>
      </c>
      <c r="L4178">
        <v>2.27</v>
      </c>
      <c r="M4178">
        <v>3.38</v>
      </c>
      <c r="N4178">
        <v>3.25</v>
      </c>
      <c r="O4178" s="5">
        <f t="shared" si="1384"/>
        <v>2.3700591715976334</v>
      </c>
      <c r="P4178" s="5">
        <f t="shared" si="1385"/>
        <v>3.5289867841409692</v>
      </c>
      <c r="Q4178" s="5">
        <f t="shared" si="1386"/>
        <v>3.3932565232124707</v>
      </c>
      <c r="R4178" s="6">
        <f t="shared" si="1387"/>
        <v>0.42193039396814297</v>
      </c>
      <c r="S4178" s="6">
        <f t="shared" si="1388"/>
        <v>0.28336745393718482</v>
      </c>
      <c r="T4178" s="6">
        <f t="shared" si="1389"/>
        <v>0.29470215209467215</v>
      </c>
      <c r="U4178">
        <f t="shared" si="1390"/>
        <v>0.68551621214446501</v>
      </c>
      <c r="V4178">
        <f t="shared" si="1391"/>
        <v>1.1140242124895878</v>
      </c>
      <c r="W4178">
        <f t="shared" si="1392"/>
        <v>1.2425278809224931</v>
      </c>
      <c r="X4178" t="s">
        <v>268</v>
      </c>
      <c r="Y4178" t="s">
        <v>279</v>
      </c>
      <c r="Z4178" t="s">
        <v>267</v>
      </c>
      <c r="AA4178" s="8" t="s">
        <v>47</v>
      </c>
      <c r="AB4178" s="8" t="s">
        <v>19</v>
      </c>
      <c r="AC4178" s="43" t="s">
        <v>633</v>
      </c>
      <c r="AE4178" t="s">
        <v>548</v>
      </c>
      <c r="AF4178">
        <v>2</v>
      </c>
      <c r="AG4178">
        <v>-2</v>
      </c>
    </row>
    <row r="4179" spans="1:33" x14ac:dyDescent="0.25">
      <c r="A4179" s="6">
        <v>0.23334725732340061</v>
      </c>
      <c r="B4179" s="6">
        <v>0.21991280724576798</v>
      </c>
      <c r="C4179" s="6">
        <v>0.49022692400419454</v>
      </c>
      <c r="D4179" s="13">
        <f t="shared" si="1378"/>
        <v>4.2854585542185317</v>
      </c>
      <c r="E4179" s="14">
        <f t="shared" si="1379"/>
        <v>4.5472567629152669</v>
      </c>
      <c r="F4179" s="14">
        <f t="shared" si="1380"/>
        <v>2.0398716411411213</v>
      </c>
      <c r="G4179" s="46">
        <v>4.6527523042914964E-2</v>
      </c>
      <c r="H4179" s="7">
        <f t="shared" si="1393"/>
        <v>1.046527523042915</v>
      </c>
      <c r="I4179" s="5">
        <f t="shared" si="1381"/>
        <v>4.0949315329595954</v>
      </c>
      <c r="J4179" s="5">
        <f t="shared" si="1382"/>
        <v>4.3450904661289043</v>
      </c>
      <c r="K4179" s="5">
        <f t="shared" si="1383"/>
        <v>1.9491810738144077</v>
      </c>
      <c r="L4179">
        <v>3.85</v>
      </c>
      <c r="M4179">
        <v>4.1100000000000003</v>
      </c>
      <c r="N4179">
        <v>1.84</v>
      </c>
      <c r="O4179" s="5">
        <f t="shared" si="1384"/>
        <v>4.0291309637152226</v>
      </c>
      <c r="P4179" s="5">
        <f t="shared" si="1385"/>
        <v>4.3012281197063809</v>
      </c>
      <c r="Q4179" s="5">
        <f t="shared" si="1386"/>
        <v>1.9256106423989636</v>
      </c>
      <c r="R4179" s="6">
        <f t="shared" si="1387"/>
        <v>0.248192478478761</v>
      </c>
      <c r="S4179" s="6">
        <f t="shared" si="1388"/>
        <v>0.23249173774774448</v>
      </c>
      <c r="T4179" s="6">
        <f t="shared" si="1389"/>
        <v>0.51931578377349452</v>
      </c>
      <c r="U4179">
        <f t="shared" si="1390"/>
        <v>0.94018665977973703</v>
      </c>
      <c r="V4179">
        <f t="shared" si="1391"/>
        <v>0.94589515040906635</v>
      </c>
      <c r="W4179">
        <f t="shared" si="1392"/>
        <v>0.9439861820529849</v>
      </c>
      <c r="X4179" t="s">
        <v>270</v>
      </c>
      <c r="Y4179" t="s">
        <v>275</v>
      </c>
      <c r="Z4179" t="s">
        <v>267</v>
      </c>
      <c r="AA4179" s="8" t="s">
        <v>23</v>
      </c>
      <c r="AB4179" s="8" t="s">
        <v>48</v>
      </c>
      <c r="AC4179" s="43" t="s">
        <v>633</v>
      </c>
      <c r="AE4179" t="s">
        <v>545</v>
      </c>
      <c r="AF4179">
        <v>6</v>
      </c>
      <c r="AG4179">
        <v>8</v>
      </c>
    </row>
    <row r="4180" spans="1:33" x14ac:dyDescent="0.25">
      <c r="A4180" s="6">
        <v>0.57238722162305644</v>
      </c>
      <c r="B4180" s="6">
        <v>0.24661060329309201</v>
      </c>
      <c r="C4180" s="6">
        <v>0.17388941730926116</v>
      </c>
      <c r="D4180" s="13">
        <f t="shared" si="1378"/>
        <v>1.7470690508505908</v>
      </c>
      <c r="E4180" s="14">
        <f t="shared" si="1379"/>
        <v>4.0549756849324075</v>
      </c>
      <c r="F4180" s="14">
        <f t="shared" si="1380"/>
        <v>5.7507812463452375</v>
      </c>
      <c r="G4180" s="46">
        <v>4.7644835277235398E-2</v>
      </c>
      <c r="H4180" s="7">
        <f t="shared" si="1393"/>
        <v>1.0476448352772354</v>
      </c>
      <c r="I4180" s="5">
        <f t="shared" si="1381"/>
        <v>1.6676157720839322</v>
      </c>
      <c r="J4180" s="5">
        <f t="shared" si="1382"/>
        <v>3.8705633325241853</v>
      </c>
      <c r="K4180" s="5">
        <f t="shared" si="1383"/>
        <v>5.4892469782695237</v>
      </c>
      <c r="L4180">
        <v>1.83</v>
      </c>
      <c r="M4180">
        <v>3.73</v>
      </c>
      <c r="N4180">
        <v>4.29</v>
      </c>
      <c r="O4180" s="5">
        <f t="shared" si="1384"/>
        <v>1.9171900485573408</v>
      </c>
      <c r="P4180" s="5">
        <f t="shared" si="1385"/>
        <v>3.9077152355840878</v>
      </c>
      <c r="Q4180" s="5">
        <f t="shared" si="1386"/>
        <v>4.4943963433393401</v>
      </c>
      <c r="R4180" s="6">
        <f t="shared" si="1387"/>
        <v>0.52159669864366676</v>
      </c>
      <c r="S4180" s="6">
        <f t="shared" si="1388"/>
        <v>0.25590401032651744</v>
      </c>
      <c r="T4180" s="6">
        <f t="shared" si="1389"/>
        <v>0.22249929102981586</v>
      </c>
      <c r="U4180">
        <f t="shared" si="1390"/>
        <v>1.0973750852171089</v>
      </c>
      <c r="V4180">
        <f t="shared" si="1391"/>
        <v>0.96368401174499918</v>
      </c>
      <c r="W4180">
        <f t="shared" si="1392"/>
        <v>0.7815279613001519</v>
      </c>
      <c r="X4180" t="s">
        <v>272</v>
      </c>
      <c r="Y4180" t="s">
        <v>289</v>
      </c>
      <c r="Z4180" t="s">
        <v>267</v>
      </c>
      <c r="AA4180" s="8" t="s">
        <v>22</v>
      </c>
      <c r="AB4180" s="8" t="s">
        <v>17</v>
      </c>
      <c r="AC4180" s="43" t="s">
        <v>633</v>
      </c>
      <c r="AE4180" t="s">
        <v>551</v>
      </c>
      <c r="AF4180">
        <v>2</v>
      </c>
      <c r="AG4180">
        <v>0</v>
      </c>
    </row>
    <row r="4181" spans="1:33" x14ac:dyDescent="0.25">
      <c r="A4181" s="6">
        <v>0.34306204544134472</v>
      </c>
      <c r="B4181" s="6">
        <v>0.20967084645106912</v>
      </c>
      <c r="C4181" s="6">
        <v>0.41062753597081086</v>
      </c>
      <c r="D4181" s="13">
        <f t="shared" si="1378"/>
        <v>2.9149246128743664</v>
      </c>
      <c r="E4181" s="14">
        <f t="shared" si="1379"/>
        <v>4.769380278308601</v>
      </c>
      <c r="F4181" s="14">
        <f t="shared" si="1380"/>
        <v>2.4352969842506718</v>
      </c>
      <c r="G4181" s="46">
        <v>4.5438162142967808E-2</v>
      </c>
      <c r="H4181" s="7">
        <f t="shared" si="1393"/>
        <v>1.0454381621429678</v>
      </c>
      <c r="I4181" s="5">
        <f t="shared" si="1381"/>
        <v>2.7882324545138797</v>
      </c>
      <c r="J4181" s="5">
        <f t="shared" si="1382"/>
        <v>4.5620874108251366</v>
      </c>
      <c r="K4181" s="5">
        <f t="shared" si="1383"/>
        <v>2.3294510114866416</v>
      </c>
      <c r="L4181">
        <v>3.22</v>
      </c>
      <c r="M4181">
        <v>3.9</v>
      </c>
      <c r="N4181">
        <v>2.09</v>
      </c>
      <c r="O4181" s="5">
        <f t="shared" si="1384"/>
        <v>3.3663108821003567</v>
      </c>
      <c r="P4181" s="5">
        <f t="shared" si="1385"/>
        <v>4.0772088323575746</v>
      </c>
      <c r="Q4181" s="5">
        <f t="shared" si="1386"/>
        <v>2.1849657588788025</v>
      </c>
      <c r="R4181" s="6">
        <f t="shared" si="1387"/>
        <v>0.29706109596629582</v>
      </c>
      <c r="S4181" s="6">
        <f t="shared" si="1388"/>
        <v>0.24526582795165963</v>
      </c>
      <c r="T4181" s="6">
        <f t="shared" si="1389"/>
        <v>0.45767307608204438</v>
      </c>
      <c r="U4181">
        <f t="shared" si="1390"/>
        <v>1.1548534968048056</v>
      </c>
      <c r="V4181">
        <f t="shared" si="1391"/>
        <v>0.85487182703818776</v>
      </c>
      <c r="W4181">
        <f t="shared" si="1392"/>
        <v>0.89720710574899554</v>
      </c>
      <c r="X4181" t="s">
        <v>274</v>
      </c>
      <c r="Y4181" t="s">
        <v>266</v>
      </c>
      <c r="Z4181" t="s">
        <v>267</v>
      </c>
      <c r="AA4181" s="8" t="s">
        <v>47</v>
      </c>
      <c r="AB4181" s="8" t="s">
        <v>49</v>
      </c>
      <c r="AC4181" s="43" t="s">
        <v>633</v>
      </c>
      <c r="AE4181" t="s">
        <v>544</v>
      </c>
      <c r="AF4181">
        <v>-11</v>
      </c>
      <c r="AG4181">
        <v>-11</v>
      </c>
    </row>
    <row r="4182" spans="1:33" x14ac:dyDescent="0.25">
      <c r="A4182" s="6">
        <v>0.77149457295589963</v>
      </c>
      <c r="B4182" s="6">
        <v>0.18485843577327668</v>
      </c>
      <c r="C4182" s="6">
        <v>4.1955777185314173E-2</v>
      </c>
      <c r="D4182" s="13">
        <f t="shared" si="1378"/>
        <v>1.2961853978682003</v>
      </c>
      <c r="E4182" s="14">
        <f t="shared" si="1379"/>
        <v>5.4095448542390026</v>
      </c>
      <c r="F4182" s="14">
        <f t="shared" si="1380"/>
        <v>23.834619856595843</v>
      </c>
      <c r="G4182" s="46">
        <v>4.8396182131121845E-2</v>
      </c>
      <c r="H4182" s="7">
        <f t="shared" si="1393"/>
        <v>1.0483961821311218</v>
      </c>
      <c r="I4182" s="5">
        <f t="shared" si="1381"/>
        <v>1.2363507421720921</v>
      </c>
      <c r="J4182" s="5">
        <f t="shared" si="1382"/>
        <v>5.1598288380283668</v>
      </c>
      <c r="K4182" s="5">
        <f t="shared" si="1383"/>
        <v>22.734363461860518</v>
      </c>
      <c r="L4182">
        <v>1.25</v>
      </c>
      <c r="M4182">
        <v>6.16</v>
      </c>
      <c r="N4182">
        <v>11.62</v>
      </c>
      <c r="O4182" s="5">
        <f t="shared" si="1384"/>
        <v>1.3104952276639024</v>
      </c>
      <c r="P4182" s="5">
        <f t="shared" si="1385"/>
        <v>6.4581204819277112</v>
      </c>
      <c r="Q4182" s="5">
        <f t="shared" si="1386"/>
        <v>12.182363636363634</v>
      </c>
      <c r="R4182" s="6">
        <f t="shared" si="1387"/>
        <v>0.76307031028461414</v>
      </c>
      <c r="S4182" s="6">
        <f t="shared" si="1388"/>
        <v>0.15484381296359864</v>
      </c>
      <c r="T4182" s="6">
        <f t="shared" si="1389"/>
        <v>8.2085876751787246E-2</v>
      </c>
      <c r="U4182">
        <f t="shared" si="1390"/>
        <v>1.0110399560273067</v>
      </c>
      <c r="V4182">
        <f t="shared" si="1391"/>
        <v>1.1938380503245163</v>
      </c>
      <c r="W4182">
        <f t="shared" si="1392"/>
        <v>0.5111205343177464</v>
      </c>
      <c r="X4182" t="s">
        <v>276</v>
      </c>
      <c r="Y4182" t="s">
        <v>271</v>
      </c>
      <c r="Z4182" t="s">
        <v>267</v>
      </c>
      <c r="AA4182" s="8" t="s">
        <v>22</v>
      </c>
      <c r="AB4182" s="8" t="s">
        <v>221</v>
      </c>
      <c r="AC4182" s="43" t="s">
        <v>633</v>
      </c>
      <c r="AE4182" t="s">
        <v>548</v>
      </c>
      <c r="AF4182">
        <v>9</v>
      </c>
      <c r="AG4182">
        <v>0</v>
      </c>
    </row>
    <row r="4183" spans="1:33" x14ac:dyDescent="0.25">
      <c r="A4183" s="6">
        <v>0.2542722503070976</v>
      </c>
      <c r="B4183" s="6">
        <v>0.19968979543812573</v>
      </c>
      <c r="C4183" s="6">
        <v>0.49313210315994999</v>
      </c>
      <c r="D4183" s="13">
        <f t="shared" si="1378"/>
        <v>3.9327925040669944</v>
      </c>
      <c r="E4183" s="14">
        <f t="shared" si="1379"/>
        <v>5.0077671610908725</v>
      </c>
      <c r="F4183" s="14">
        <f t="shared" si="1380"/>
        <v>2.0278541867221422</v>
      </c>
      <c r="G4183" s="46">
        <v>4.4169601615044574E-2</v>
      </c>
      <c r="H4183" s="7">
        <f t="shared" si="1393"/>
        <v>1.0441696016150446</v>
      </c>
      <c r="I4183" s="5">
        <f t="shared" si="1381"/>
        <v>3.7664307579765213</v>
      </c>
      <c r="J4183" s="5">
        <f t="shared" si="1382"/>
        <v>4.79593272332888</v>
      </c>
      <c r="K4183" s="5">
        <f t="shared" si="1383"/>
        <v>1.9420735707931038</v>
      </c>
      <c r="L4183">
        <v>3.42</v>
      </c>
      <c r="M4183">
        <v>3.69</v>
      </c>
      <c r="N4183">
        <v>2.08</v>
      </c>
      <c r="O4183" s="5">
        <f t="shared" si="1384"/>
        <v>3.5710600375234525</v>
      </c>
      <c r="P4183" s="5">
        <f t="shared" si="1385"/>
        <v>3.8529858299595143</v>
      </c>
      <c r="Q4183" s="5">
        <f t="shared" si="1386"/>
        <v>2.1718727713592929</v>
      </c>
      <c r="R4183" s="6">
        <f t="shared" si="1387"/>
        <v>0.28002889603992903</v>
      </c>
      <c r="S4183" s="6">
        <f t="shared" si="1388"/>
        <v>0.25953897681749521</v>
      </c>
      <c r="T4183" s="6">
        <f t="shared" si="1389"/>
        <v>0.46043212714257559</v>
      </c>
      <c r="U4183">
        <f t="shared" si="1390"/>
        <v>0.90802147172283665</v>
      </c>
      <c r="V4183">
        <f t="shared" si="1391"/>
        <v>0.76940195221061258</v>
      </c>
      <c r="W4183">
        <f t="shared" si="1392"/>
        <v>1.0710201875362373</v>
      </c>
      <c r="X4183" t="s">
        <v>288</v>
      </c>
      <c r="Y4183" t="s">
        <v>283</v>
      </c>
      <c r="Z4183" t="s">
        <v>267</v>
      </c>
      <c r="AA4183" s="8" t="s">
        <v>47</v>
      </c>
      <c r="AB4183" s="8" t="s">
        <v>49</v>
      </c>
      <c r="AC4183" s="43" t="s">
        <v>633</v>
      </c>
      <c r="AE4183" t="s">
        <v>545</v>
      </c>
      <c r="AF4183">
        <v>-2</v>
      </c>
      <c r="AG4183">
        <v>3</v>
      </c>
    </row>
    <row r="4184" spans="1:33" x14ac:dyDescent="0.25">
      <c r="A4184" s="6">
        <v>0.63427685585871685</v>
      </c>
      <c r="B4184" s="6">
        <v>0.25567372449487907</v>
      </c>
      <c r="C4184" s="6">
        <v>0.10790633681417151</v>
      </c>
      <c r="D4184" s="13">
        <f t="shared" si="1378"/>
        <v>1.576598595334443</v>
      </c>
      <c r="E4184" s="14">
        <f t="shared" si="1379"/>
        <v>3.9112349224608303</v>
      </c>
      <c r="F4184" s="14">
        <f t="shared" si="1380"/>
        <v>9.2672963379539759</v>
      </c>
      <c r="G4184" s="46">
        <v>5.0373138049112143E-2</v>
      </c>
      <c r="H4184" s="7">
        <f t="shared" si="1393"/>
        <v>1.0503731380491121</v>
      </c>
      <c r="I4184" s="5">
        <f t="shared" si="1381"/>
        <v>1.5009890659072873</v>
      </c>
      <c r="J4184" s="5">
        <f t="shared" si="1382"/>
        <v>3.7236623641435442</v>
      </c>
      <c r="K4184" s="5">
        <f t="shared" si="1383"/>
        <v>8.8228611359639189</v>
      </c>
      <c r="L4184">
        <v>1.72</v>
      </c>
      <c r="M4184">
        <v>3.68</v>
      </c>
      <c r="N4184">
        <v>5.07</v>
      </c>
      <c r="O4184" s="5">
        <f t="shared" si="1384"/>
        <v>1.8066417974444728</v>
      </c>
      <c r="P4184" s="5">
        <f t="shared" si="1385"/>
        <v>3.865373148020733</v>
      </c>
      <c r="Q4184" s="5">
        <f t="shared" si="1386"/>
        <v>5.3253918099089992</v>
      </c>
      <c r="R4184" s="6">
        <f t="shared" si="1387"/>
        <v>0.55351315430348058</v>
      </c>
      <c r="S4184" s="6">
        <f t="shared" si="1388"/>
        <v>0.25870723516358329</v>
      </c>
      <c r="T4184" s="6">
        <f t="shared" si="1389"/>
        <v>0.18777961053293618</v>
      </c>
      <c r="U4184">
        <f t="shared" si="1390"/>
        <v>1.1459110789460212</v>
      </c>
      <c r="V4184">
        <f t="shared" si="1391"/>
        <v>0.98827434931695624</v>
      </c>
      <c r="W4184">
        <f t="shared" si="1392"/>
        <v>0.57464352230747096</v>
      </c>
      <c r="X4184" t="s">
        <v>278</v>
      </c>
      <c r="Y4184" t="s">
        <v>285</v>
      </c>
      <c r="Z4184" t="s">
        <v>267</v>
      </c>
      <c r="AA4184" s="8" t="s">
        <v>22</v>
      </c>
      <c r="AB4184" s="8" t="s">
        <v>221</v>
      </c>
      <c r="AC4184" s="43" t="s">
        <v>633</v>
      </c>
      <c r="AE4184" t="s">
        <v>549</v>
      </c>
      <c r="AF4184">
        <v>-2</v>
      </c>
      <c r="AG4184">
        <v>0</v>
      </c>
    </row>
    <row r="4185" spans="1:33" x14ac:dyDescent="0.25">
      <c r="A4185" s="6">
        <v>0.55481683734141984</v>
      </c>
      <c r="B4185" s="6">
        <v>0.1811924845085314</v>
      </c>
      <c r="C4185" s="6">
        <v>0.23149338771202677</v>
      </c>
      <c r="D4185" s="13">
        <f t="shared" si="1378"/>
        <v>1.8023966338004735</v>
      </c>
      <c r="E4185" s="14">
        <f t="shared" si="1379"/>
        <v>5.5189927038773803</v>
      </c>
      <c r="F4185" s="14">
        <f t="shared" si="1380"/>
        <v>4.319777812591262</v>
      </c>
      <c r="G4185" s="46">
        <v>4.6270038591667451E-2</v>
      </c>
      <c r="H4185" s="7">
        <f t="shared" si="1393"/>
        <v>1.0462700385916675</v>
      </c>
      <c r="I4185" s="5">
        <f t="shared" si="1381"/>
        <v>1.7226878026886738</v>
      </c>
      <c r="J4185" s="5">
        <f t="shared" si="1382"/>
        <v>5.274921865588567</v>
      </c>
      <c r="K4185" s="5">
        <f t="shared" si="1383"/>
        <v>4.1287408157132193</v>
      </c>
      <c r="L4185">
        <v>2.0099999999999998</v>
      </c>
      <c r="M4185">
        <v>3.85</v>
      </c>
      <c r="N4185">
        <v>3.46</v>
      </c>
      <c r="O4185" s="5">
        <f t="shared" si="1384"/>
        <v>2.1030027775692512</v>
      </c>
      <c r="P4185" s="5">
        <f t="shared" si="1385"/>
        <v>4.0281396485779197</v>
      </c>
      <c r="Q4185" s="5">
        <f t="shared" si="1386"/>
        <v>3.6200943335271694</v>
      </c>
      <c r="R4185" s="6">
        <f t="shared" si="1387"/>
        <v>0.47551054647481095</v>
      </c>
      <c r="S4185" s="6">
        <f t="shared" si="1388"/>
        <v>0.24825355802970647</v>
      </c>
      <c r="T4185" s="6">
        <f t="shared" si="1389"/>
        <v>0.27623589549548261</v>
      </c>
      <c r="U4185">
        <f t="shared" si="1390"/>
        <v>1.1667813499711934</v>
      </c>
      <c r="V4185">
        <f t="shared" si="1391"/>
        <v>0.72986863087315579</v>
      </c>
      <c r="W4185">
        <f t="shared" si="1392"/>
        <v>0.83802790110531611</v>
      </c>
      <c r="X4185" t="s">
        <v>280</v>
      </c>
      <c r="Y4185" t="s">
        <v>269</v>
      </c>
      <c r="Z4185" t="s">
        <v>267</v>
      </c>
      <c r="AA4185" s="8" t="s">
        <v>22</v>
      </c>
      <c r="AB4185" s="8" t="s">
        <v>490</v>
      </c>
      <c r="AC4185" s="43" t="s">
        <v>633</v>
      </c>
      <c r="AE4185" t="s">
        <v>550</v>
      </c>
      <c r="AF4185">
        <v>-1</v>
      </c>
      <c r="AG4185">
        <v>-10</v>
      </c>
    </row>
    <row r="4186" spans="1:33" x14ac:dyDescent="0.25">
      <c r="A4186" s="6">
        <v>0.43650284360499814</v>
      </c>
      <c r="B4186" s="6">
        <v>0.25808988438055058</v>
      </c>
      <c r="C4186" s="6">
        <v>0.28594536916729502</v>
      </c>
      <c r="D4186" s="13">
        <f t="shared" si="1378"/>
        <v>2.2909358201224546</v>
      </c>
      <c r="E4186" s="14">
        <f t="shared" si="1379"/>
        <v>3.8746191172898179</v>
      </c>
      <c r="F4186" s="14">
        <f t="shared" si="1380"/>
        <v>3.4971715153566296</v>
      </c>
      <c r="G4186" s="46">
        <v>4.321196292313223E-2</v>
      </c>
      <c r="H4186" s="7">
        <f t="shared" si="1393"/>
        <v>1.0432119629231322</v>
      </c>
      <c r="I4186" s="5">
        <f t="shared" si="1381"/>
        <v>2.1960405953389737</v>
      </c>
      <c r="J4186" s="5">
        <f t="shared" si="1382"/>
        <v>3.7141245068096622</v>
      </c>
      <c r="K4186" s="5">
        <f t="shared" si="1383"/>
        <v>3.3523115528289953</v>
      </c>
      <c r="L4186">
        <v>2.5</v>
      </c>
      <c r="M4186">
        <v>3.45</v>
      </c>
      <c r="N4186">
        <v>2.83</v>
      </c>
      <c r="O4186" s="5">
        <f t="shared" si="1384"/>
        <v>2.6080299073078308</v>
      </c>
      <c r="P4186" s="5">
        <f t="shared" si="1385"/>
        <v>3.5990812720848062</v>
      </c>
      <c r="Q4186" s="5">
        <f t="shared" si="1386"/>
        <v>2.9522898550724643</v>
      </c>
      <c r="R4186" s="6">
        <f t="shared" si="1387"/>
        <v>0.38343118581498997</v>
      </c>
      <c r="S4186" s="6">
        <f t="shared" si="1388"/>
        <v>0.27784868537318119</v>
      </c>
      <c r="T4186" s="6">
        <f t="shared" si="1389"/>
        <v>0.33872012881182861</v>
      </c>
      <c r="U4186">
        <f t="shared" si="1390"/>
        <v>1.1384124707467478</v>
      </c>
      <c r="V4186">
        <f t="shared" si="1391"/>
        <v>0.92888646938857244</v>
      </c>
      <c r="W4186">
        <f t="shared" si="1392"/>
        <v>0.84419361249755565</v>
      </c>
      <c r="X4186" t="s">
        <v>282</v>
      </c>
      <c r="Y4186" t="s">
        <v>273</v>
      </c>
      <c r="Z4186" t="s">
        <v>267</v>
      </c>
      <c r="AA4186" s="8" t="s">
        <v>47</v>
      </c>
      <c r="AB4186" s="8" t="s">
        <v>19</v>
      </c>
      <c r="AC4186" s="43" t="s">
        <v>633</v>
      </c>
      <c r="AE4186" t="s">
        <v>544</v>
      </c>
      <c r="AF4186">
        <v>3</v>
      </c>
      <c r="AG4186">
        <v>-4</v>
      </c>
    </row>
    <row r="4187" spans="1:33" x14ac:dyDescent="0.25">
      <c r="A4187" s="6">
        <v>0.43519582480199925</v>
      </c>
      <c r="B4187" s="6">
        <v>0.28714908122070015</v>
      </c>
      <c r="C4187" s="6">
        <v>0.26236722341492852</v>
      </c>
      <c r="D4187" s="13">
        <f t="shared" si="1378"/>
        <v>2.2978161623103102</v>
      </c>
      <c r="E4187" s="14">
        <f t="shared" si="1379"/>
        <v>3.4825115781283285</v>
      </c>
      <c r="F4187" s="14">
        <f t="shared" si="1380"/>
        <v>3.8114517011087168</v>
      </c>
      <c r="G4187" s="46">
        <v>4.4782836148177907E-2</v>
      </c>
      <c r="H4187" s="7">
        <f t="shared" si="1393"/>
        <v>1.0447828361481779</v>
      </c>
      <c r="I4187" s="5">
        <f t="shared" si="1381"/>
        <v>2.1993241875811393</v>
      </c>
      <c r="J4187" s="5">
        <f t="shared" si="1382"/>
        <v>3.3332396529094739</v>
      </c>
      <c r="K4187" s="5">
        <f t="shared" si="1383"/>
        <v>3.6480803179735162</v>
      </c>
      <c r="L4187">
        <v>2.12</v>
      </c>
      <c r="M4187">
        <v>3.51</v>
      </c>
      <c r="N4187">
        <v>3.47</v>
      </c>
      <c r="O4187" s="5">
        <f t="shared" si="1384"/>
        <v>2.2149396126341374</v>
      </c>
      <c r="P4187" s="5">
        <f t="shared" si="1385"/>
        <v>3.6671877548801044</v>
      </c>
      <c r="Q4187" s="5">
        <f t="shared" si="1386"/>
        <v>3.6253964414341775</v>
      </c>
      <c r="R4187" s="6">
        <f t="shared" si="1387"/>
        <v>0.45147957727422677</v>
      </c>
      <c r="S4187" s="6">
        <f t="shared" si="1388"/>
        <v>0.27268851960722534</v>
      </c>
      <c r="T4187" s="6">
        <f t="shared" si="1389"/>
        <v>0.27583190311854777</v>
      </c>
      <c r="U4187">
        <f t="shared" si="1390"/>
        <v>0.96393247160693418</v>
      </c>
      <c r="V4187">
        <f t="shared" si="1391"/>
        <v>1.053029594477624</v>
      </c>
      <c r="W4187">
        <f t="shared" si="1392"/>
        <v>0.95118519811744762</v>
      </c>
      <c r="X4187" t="s">
        <v>286</v>
      </c>
      <c r="Y4187" t="s">
        <v>277</v>
      </c>
      <c r="Z4187" t="s">
        <v>267</v>
      </c>
      <c r="AA4187" s="8" t="s">
        <v>47</v>
      </c>
      <c r="AB4187" s="8" t="s">
        <v>19</v>
      </c>
      <c r="AC4187" s="43" t="s">
        <v>633</v>
      </c>
      <c r="AE4187" t="s">
        <v>548</v>
      </c>
      <c r="AF4187">
        <v>0</v>
      </c>
      <c r="AG4187">
        <v>-6</v>
      </c>
    </row>
    <row r="4188" spans="1:33" x14ac:dyDescent="0.25">
      <c r="A4188" s="6">
        <v>0.15527737891439294</v>
      </c>
      <c r="B4188" s="6">
        <v>0.32061535619087173</v>
      </c>
      <c r="C4188" s="6">
        <v>0.47464106655184024</v>
      </c>
      <c r="D4188" s="13">
        <f t="shared" si="1378"/>
        <v>6.4400880990612093</v>
      </c>
      <c r="E4188" s="14">
        <f t="shared" si="1379"/>
        <v>3.119002195904399</v>
      </c>
      <c r="F4188" s="14">
        <f t="shared" si="1380"/>
        <v>2.1068552016890854</v>
      </c>
      <c r="G4188" s="46">
        <v>2.5241971761496451E-2</v>
      </c>
      <c r="H4188" s="7">
        <f t="shared" si="1393"/>
        <v>1.0252419717614965</v>
      </c>
      <c r="I4188" s="5">
        <f t="shared" si="1381"/>
        <v>6.2815298987382624</v>
      </c>
      <c r="J4188" s="5">
        <f t="shared" si="1382"/>
        <v>3.0422107968771073</v>
      </c>
      <c r="K4188" s="5">
        <f t="shared" si="1383"/>
        <v>2.0549833695056781</v>
      </c>
      <c r="L4188">
        <v>5.2</v>
      </c>
      <c r="M4188">
        <v>4.03</v>
      </c>
      <c r="N4188">
        <v>1.71</v>
      </c>
      <c r="O4188" s="5">
        <f t="shared" si="1384"/>
        <v>5.3312582531597821</v>
      </c>
      <c r="P4188" s="5">
        <f t="shared" si="1385"/>
        <v>4.1317251461988311</v>
      </c>
      <c r="Q4188" s="5">
        <f t="shared" si="1386"/>
        <v>1.7531637717121589</v>
      </c>
      <c r="R4188" s="6">
        <f t="shared" si="1387"/>
        <v>0.18757298043239798</v>
      </c>
      <c r="S4188" s="6">
        <f t="shared" si="1388"/>
        <v>0.24202965217083608</v>
      </c>
      <c r="T4188" s="6">
        <f t="shared" si="1389"/>
        <v>0.57039736739676583</v>
      </c>
      <c r="U4188">
        <f t="shared" si="1390"/>
        <v>0.8278238078663761</v>
      </c>
      <c r="V4188">
        <f t="shared" si="1391"/>
        <v>1.3246945294313199</v>
      </c>
      <c r="W4188">
        <f t="shared" si="1392"/>
        <v>0.83212352244550614</v>
      </c>
      <c r="X4188" t="s">
        <v>331</v>
      </c>
      <c r="Y4188" t="s">
        <v>326</v>
      </c>
      <c r="Z4188" t="s">
        <v>231</v>
      </c>
      <c r="AA4188" s="8" t="s">
        <v>23</v>
      </c>
      <c r="AB4188" s="8" t="s">
        <v>72</v>
      </c>
      <c r="AC4188" s="43" t="s">
        <v>633</v>
      </c>
      <c r="AE4188" t="s">
        <v>547</v>
      </c>
      <c r="AF4188">
        <v>-6</v>
      </c>
      <c r="AG4188">
        <v>5</v>
      </c>
    </row>
    <row r="4189" spans="1:33" x14ac:dyDescent="0.25">
      <c r="A4189" s="6">
        <v>0.41104801229492233</v>
      </c>
      <c r="B4189" s="6">
        <v>0.24935837909871805</v>
      </c>
      <c r="C4189" s="6">
        <v>0.31588216402442382</v>
      </c>
      <c r="D4189" s="13">
        <f t="shared" si="1378"/>
        <v>2.4328058282459502</v>
      </c>
      <c r="E4189" s="14">
        <f t="shared" si="1379"/>
        <v>4.0102923495669334</v>
      </c>
      <c r="F4189" s="14">
        <f t="shared" si="1380"/>
        <v>3.165737461272681</v>
      </c>
      <c r="G4189" s="46">
        <v>2.2083307241008709E-2</v>
      </c>
      <c r="H4189" s="7">
        <f t="shared" si="1393"/>
        <v>1.0220833072410087</v>
      </c>
      <c r="I4189" s="5">
        <f t="shared" si="1381"/>
        <v>2.3802422082530805</v>
      </c>
      <c r="J4189" s="5">
        <f t="shared" si="1382"/>
        <v>3.9236452852284973</v>
      </c>
      <c r="K4189" s="5">
        <f t="shared" si="1383"/>
        <v>3.0973379947063311</v>
      </c>
      <c r="L4189">
        <v>2.12</v>
      </c>
      <c r="M4189">
        <v>3.79</v>
      </c>
      <c r="N4189">
        <v>3.49</v>
      </c>
      <c r="O4189" s="5">
        <f t="shared" si="1384"/>
        <v>2.1668166113509386</v>
      </c>
      <c r="P4189" s="5">
        <f t="shared" si="1385"/>
        <v>3.8736957344434231</v>
      </c>
      <c r="Q4189" s="5">
        <f t="shared" si="1386"/>
        <v>3.5670707422711208</v>
      </c>
      <c r="R4189" s="6">
        <f t="shared" si="1387"/>
        <v>0.46150652286929489</v>
      </c>
      <c r="S4189" s="6">
        <f t="shared" si="1388"/>
        <v>0.25815140593216496</v>
      </c>
      <c r="T4189" s="6">
        <f t="shared" si="1389"/>
        <v>0.28034207119854015</v>
      </c>
      <c r="U4189">
        <f t="shared" si="1390"/>
        <v>0.89066566110342249</v>
      </c>
      <c r="V4189">
        <f t="shared" si="1391"/>
        <v>0.96593848946242999</v>
      </c>
      <c r="W4189">
        <f t="shared" si="1392"/>
        <v>1.1267740252968093</v>
      </c>
      <c r="X4189" t="s">
        <v>334</v>
      </c>
      <c r="Y4189" t="s">
        <v>291</v>
      </c>
      <c r="Z4189" t="s">
        <v>231</v>
      </c>
      <c r="AA4189" s="8" t="s">
        <v>22</v>
      </c>
      <c r="AB4189" s="8" t="s">
        <v>17</v>
      </c>
      <c r="AC4189" s="43" t="s">
        <v>633</v>
      </c>
      <c r="AE4189" t="s">
        <v>548</v>
      </c>
      <c r="AF4189">
        <v>12</v>
      </c>
      <c r="AG4189">
        <v>9</v>
      </c>
    </row>
    <row r="4190" spans="1:33" x14ac:dyDescent="0.25">
      <c r="A4190" s="6">
        <v>0.24615458796136624</v>
      </c>
      <c r="B4190" s="6">
        <v>0.24261652686005444</v>
      </c>
      <c r="C4190" s="6">
        <v>0.46007398400258126</v>
      </c>
      <c r="D4190" s="13">
        <f t="shared" si="1378"/>
        <v>4.062487757315127</v>
      </c>
      <c r="E4190" s="14">
        <f t="shared" si="1379"/>
        <v>4.1217307532261307</v>
      </c>
      <c r="F4190" s="14">
        <f t="shared" si="1380"/>
        <v>2.1735634588596722</v>
      </c>
      <c r="G4190" s="46">
        <v>4.3258231867521868E-2</v>
      </c>
      <c r="H4190" s="7">
        <f t="shared" si="1393"/>
        <v>1.0432582318675219</v>
      </c>
      <c r="I4190" s="5">
        <f t="shared" si="1381"/>
        <v>3.8940385354476668</v>
      </c>
      <c r="J4190" s="5">
        <f t="shared" si="1382"/>
        <v>3.9508250472635895</v>
      </c>
      <c r="K4190" s="5">
        <f t="shared" si="1383"/>
        <v>2.0834376307472855</v>
      </c>
      <c r="L4190">
        <v>2.23</v>
      </c>
      <c r="M4190">
        <v>3.27</v>
      </c>
      <c r="N4190">
        <v>3.46</v>
      </c>
      <c r="O4190" s="5">
        <f t="shared" si="1384"/>
        <v>2.3264658570645738</v>
      </c>
      <c r="P4190" s="5">
        <f t="shared" si="1385"/>
        <v>3.4114544182067967</v>
      </c>
      <c r="Q4190" s="5">
        <f t="shared" si="1386"/>
        <v>3.6096734822616257</v>
      </c>
      <c r="R4190" s="6">
        <f t="shared" si="1387"/>
        <v>0.42983652520125676</v>
      </c>
      <c r="S4190" s="6">
        <f t="shared" si="1388"/>
        <v>0.29313010740024542</v>
      </c>
      <c r="T4190" s="6">
        <f t="shared" si="1389"/>
        <v>0.27703336739849782</v>
      </c>
      <c r="U4190">
        <f t="shared" si="1390"/>
        <v>0.57267024445191694</v>
      </c>
      <c r="V4190">
        <f t="shared" si="1391"/>
        <v>0.82767522248672065</v>
      </c>
      <c r="W4190">
        <f t="shared" si="1392"/>
        <v>1.660716859932577</v>
      </c>
      <c r="X4190" t="s">
        <v>153</v>
      </c>
      <c r="Y4190" t="s">
        <v>76</v>
      </c>
      <c r="Z4190" t="s">
        <v>213</v>
      </c>
      <c r="AA4190" s="8" t="s">
        <v>23</v>
      </c>
      <c r="AB4190" s="8" t="s">
        <v>48</v>
      </c>
      <c r="AC4190" s="43" t="s">
        <v>633</v>
      </c>
      <c r="AE4190" t="s">
        <v>551</v>
      </c>
      <c r="AF4190">
        <v>-2</v>
      </c>
      <c r="AG4190">
        <v>-2</v>
      </c>
    </row>
    <row r="4191" spans="1:33" x14ac:dyDescent="0.25">
      <c r="A4191" s="6">
        <v>0.12244036514017298</v>
      </c>
      <c r="B4191" s="6">
        <v>0.33622670823974488</v>
      </c>
      <c r="C4191" s="6">
        <v>0.49076081268350852</v>
      </c>
      <c r="D4191" s="13">
        <f t="shared" si="1378"/>
        <v>8.1672412431568091</v>
      </c>
      <c r="E4191" s="14">
        <f t="shared" si="1379"/>
        <v>2.97418371442091</v>
      </c>
      <c r="F4191" s="14">
        <f t="shared" si="1380"/>
        <v>2.0376525063848154</v>
      </c>
      <c r="G4191" s="46">
        <v>3.3022872339124154E-2</v>
      </c>
      <c r="H4191" s="7">
        <f t="shared" si="1393"/>
        <v>1.0330228723391242</v>
      </c>
      <c r="I4191" s="5">
        <f t="shared" si="1381"/>
        <v>7.9061572225049828</v>
      </c>
      <c r="J4191" s="5">
        <f t="shared" si="1382"/>
        <v>2.8791073209118019</v>
      </c>
      <c r="K4191" s="5">
        <f t="shared" si="1383"/>
        <v>1.9725144146816995</v>
      </c>
      <c r="L4191">
        <v>2.85</v>
      </c>
      <c r="M4191">
        <v>3.03</v>
      </c>
      <c r="N4191">
        <v>2.84</v>
      </c>
      <c r="O4191" s="5">
        <f t="shared" si="1384"/>
        <v>2.944115186166504</v>
      </c>
      <c r="P4191" s="5">
        <f t="shared" si="1385"/>
        <v>3.1300593031875459</v>
      </c>
      <c r="Q4191" s="5">
        <f t="shared" si="1386"/>
        <v>2.9337849574431125</v>
      </c>
      <c r="R4191" s="6">
        <f t="shared" si="1387"/>
        <v>0.33966062357162308</v>
      </c>
      <c r="S4191" s="6">
        <f t="shared" si="1388"/>
        <v>0.31948276474558612</v>
      </c>
      <c r="T4191" s="6">
        <f t="shared" si="1389"/>
        <v>0.3408566116827908</v>
      </c>
      <c r="U4191">
        <f t="shared" si="1390"/>
        <v>0.36047853840895511</v>
      </c>
      <c r="V4191">
        <f t="shared" si="1391"/>
        <v>1.0524095361059382</v>
      </c>
      <c r="W4191">
        <f t="shared" si="1392"/>
        <v>1.4397866899534342</v>
      </c>
      <c r="X4191" t="s">
        <v>159</v>
      </c>
      <c r="Y4191" t="s">
        <v>156</v>
      </c>
      <c r="Z4191" t="s">
        <v>213</v>
      </c>
      <c r="AA4191" s="8" t="s">
        <v>23</v>
      </c>
      <c r="AB4191" s="8" t="s">
        <v>72</v>
      </c>
      <c r="AC4191" s="43" t="s">
        <v>633</v>
      </c>
      <c r="AE4191" t="s">
        <v>545</v>
      </c>
      <c r="AF4191">
        <v>0</v>
      </c>
      <c r="AG4191">
        <v>6</v>
      </c>
    </row>
    <row r="4192" spans="1:33" x14ac:dyDescent="0.25">
      <c r="A4192" s="6">
        <v>0.7085391274574091</v>
      </c>
      <c r="B4192" s="6">
        <v>0.18937639258506589</v>
      </c>
      <c r="C4192" s="6">
        <v>9.8237452758074842E-2</v>
      </c>
      <c r="D4192" s="13">
        <f t="shared" si="1378"/>
        <v>1.4113546609465275</v>
      </c>
      <c r="E4192" s="14">
        <f t="shared" si="1379"/>
        <v>5.2804892222815498</v>
      </c>
      <c r="F4192" s="14">
        <f t="shared" si="1380"/>
        <v>10.17941703418</v>
      </c>
      <c r="G4192" s="46">
        <v>3.8785450162081236E-2</v>
      </c>
      <c r="H4192" s="7">
        <f t="shared" si="1393"/>
        <v>1.0387854501620812</v>
      </c>
      <c r="I4192" s="5">
        <f t="shared" si="1381"/>
        <v>1.3586584801763584</v>
      </c>
      <c r="J4192" s="5">
        <f t="shared" si="1382"/>
        <v>5.0833299806592764</v>
      </c>
      <c r="K4192" s="5">
        <f t="shared" si="1383"/>
        <v>9.7993450260510588</v>
      </c>
      <c r="L4192">
        <v>1.71</v>
      </c>
      <c r="M4192">
        <v>3.59</v>
      </c>
      <c r="N4192">
        <v>5.7</v>
      </c>
      <c r="O4192" s="5">
        <f t="shared" si="1384"/>
        <v>1.776323119777159</v>
      </c>
      <c r="P4192" s="5">
        <f t="shared" si="1385"/>
        <v>3.7292397660818715</v>
      </c>
      <c r="Q4192" s="5">
        <f t="shared" si="1386"/>
        <v>5.9210770659238632</v>
      </c>
      <c r="R4192" s="6">
        <f t="shared" si="1387"/>
        <v>0.56296063979927857</v>
      </c>
      <c r="S4192" s="6">
        <f t="shared" si="1388"/>
        <v>0.26815116826093771</v>
      </c>
      <c r="T4192" s="6">
        <f t="shared" si="1389"/>
        <v>0.16888819193978358</v>
      </c>
      <c r="U4192">
        <f t="shared" si="1390"/>
        <v>1.2585944333693309</v>
      </c>
      <c r="V4192">
        <f t="shared" si="1391"/>
        <v>0.70622997398535969</v>
      </c>
      <c r="W4192">
        <f t="shared" si="1392"/>
        <v>0.58167152854061577</v>
      </c>
      <c r="X4192" t="s">
        <v>161</v>
      </c>
      <c r="Y4192" t="s">
        <v>149</v>
      </c>
      <c r="Z4192" t="s">
        <v>213</v>
      </c>
      <c r="AA4192" s="8" t="s">
        <v>22</v>
      </c>
      <c r="AB4192" s="8" t="s">
        <v>17</v>
      </c>
      <c r="AC4192" s="43" t="s">
        <v>633</v>
      </c>
      <c r="AE4192" t="s">
        <v>549</v>
      </c>
      <c r="AF4192">
        <v>0</v>
      </c>
      <c r="AG4192">
        <v>-5</v>
      </c>
    </row>
    <row r="4193" spans="1:33" x14ac:dyDescent="0.25">
      <c r="A4193" s="6">
        <v>0.34806969820343076</v>
      </c>
      <c r="B4193" s="6">
        <v>0.28212036845945793</v>
      </c>
      <c r="C4193" s="6">
        <v>0.3426524712147665</v>
      </c>
      <c r="D4193" s="13">
        <f t="shared" ref="D4193:D4256" si="1394">(100%/A4193)</f>
        <v>2.8729878100895352</v>
      </c>
      <c r="E4193" s="14">
        <f t="shared" ref="E4193:E4256" si="1395">(100%/B4193)</f>
        <v>3.5445863248392322</v>
      </c>
      <c r="F4193" s="14">
        <f t="shared" ref="F4193:F4256" si="1396">(100%/C4193)</f>
        <v>2.9184088369618779</v>
      </c>
      <c r="G4193" s="46">
        <v>4.3632075471698117E-2</v>
      </c>
      <c r="H4193" s="7">
        <f t="shared" si="1393"/>
        <v>1.0436320754716981</v>
      </c>
      <c r="I4193" s="5">
        <f t="shared" ref="I4193:I4256" si="1397">D4193/H4193</f>
        <v>2.7528741954304246</v>
      </c>
      <c r="J4193" s="5">
        <f t="shared" ref="J4193:J4256" si="1398">E4193/H4193</f>
        <v>3.3963945801849365</v>
      </c>
      <c r="K4193" s="5">
        <f t="shared" ref="K4193:K4256" si="1399">F4193/H4193</f>
        <v>2.7963962641171438</v>
      </c>
      <c r="L4193">
        <v>3.18</v>
      </c>
      <c r="M4193">
        <v>3.2</v>
      </c>
      <c r="N4193">
        <v>2.4</v>
      </c>
      <c r="O4193" s="5">
        <f t="shared" ref="O4193:O4256" si="1400">(L4193*H4193)</f>
        <v>3.3187500000000001</v>
      </c>
      <c r="P4193" s="5">
        <f t="shared" ref="P4193:P4256" si="1401">(M4193*H4193)</f>
        <v>3.3396226415094343</v>
      </c>
      <c r="Q4193" s="5">
        <f t="shared" ref="Q4193:Q4256" si="1402">(N4193*H4193)</f>
        <v>2.5047169811320753</v>
      </c>
      <c r="R4193" s="6">
        <f t="shared" ref="R4193:R4256" si="1403">(1/O4193)</f>
        <v>0.30131826741996232</v>
      </c>
      <c r="S4193" s="6">
        <f t="shared" ref="S4193:S4256" si="1404">(1/P4193)</f>
        <v>0.29943502824858753</v>
      </c>
      <c r="T4193" s="6">
        <f t="shared" ref="T4193:T4256" si="1405">(1/Q4193)</f>
        <v>0.3992467043314501</v>
      </c>
      <c r="U4193">
        <f t="shared" ref="U4193:U4256" si="1406">(L4193/I4193)</f>
        <v>1.1551563109126359</v>
      </c>
      <c r="V4193">
        <f t="shared" ref="V4193:V4256" si="1407">(M4193/J4193)</f>
        <v>0.94217557013818976</v>
      </c>
      <c r="W4193">
        <f t="shared" ref="W4193:W4256" si="1408">(N4193/K4193)</f>
        <v>0.85824746327849533</v>
      </c>
      <c r="X4193" t="s">
        <v>152</v>
      </c>
      <c r="Y4193" t="s">
        <v>150</v>
      </c>
      <c r="Z4193" t="s">
        <v>213</v>
      </c>
      <c r="AA4193" s="8" t="s">
        <v>47</v>
      </c>
      <c r="AB4193" s="8" t="s">
        <v>19</v>
      </c>
      <c r="AC4193" s="43" t="s">
        <v>633</v>
      </c>
      <c r="AE4193" t="s">
        <v>551</v>
      </c>
      <c r="AF4193">
        <v>4</v>
      </c>
      <c r="AG4193">
        <v>-1</v>
      </c>
    </row>
    <row r="4194" spans="1:33" x14ac:dyDescent="0.25">
      <c r="A4194" s="6">
        <v>0.55158948170007405</v>
      </c>
      <c r="B4194" s="6">
        <v>0.26197845586612983</v>
      </c>
      <c r="C4194" s="6">
        <v>0.17931214667418477</v>
      </c>
      <c r="D4194" s="13">
        <f t="shared" si="1394"/>
        <v>1.8129424747510841</v>
      </c>
      <c r="E4194" s="14">
        <f t="shared" si="1395"/>
        <v>3.8171077720642681</v>
      </c>
      <c r="F4194" s="14">
        <f t="shared" si="1396"/>
        <v>5.576867036325365</v>
      </c>
      <c r="G4194" s="46">
        <v>3.4228553282221075E-2</v>
      </c>
      <c r="H4194" s="7">
        <f t="shared" si="1393"/>
        <v>1.0342285532822211</v>
      </c>
      <c r="I4194" s="5">
        <f t="shared" si="1397"/>
        <v>1.7529418125205898</v>
      </c>
      <c r="J4194" s="5">
        <f t="shared" si="1398"/>
        <v>3.6907777878983512</v>
      </c>
      <c r="K4194" s="5">
        <f t="shared" si="1399"/>
        <v>5.3922965273262431</v>
      </c>
      <c r="L4194">
        <v>2.68</v>
      </c>
      <c r="M4194">
        <v>2.8</v>
      </c>
      <c r="N4194">
        <v>3.29</v>
      </c>
      <c r="O4194" s="5">
        <f t="shared" si="1400"/>
        <v>2.7717325227963525</v>
      </c>
      <c r="P4194" s="5">
        <f t="shared" si="1401"/>
        <v>2.8958399491902189</v>
      </c>
      <c r="Q4194" s="5">
        <f t="shared" si="1402"/>
        <v>3.4026119402985073</v>
      </c>
      <c r="R4194" s="6">
        <f t="shared" si="1403"/>
        <v>0.36078517381291808</v>
      </c>
      <c r="S4194" s="6">
        <f t="shared" si="1404"/>
        <v>0.34532295207807878</v>
      </c>
      <c r="T4194" s="6">
        <f t="shared" si="1405"/>
        <v>0.29389187410900319</v>
      </c>
      <c r="U4194">
        <f t="shared" si="1406"/>
        <v>1.5288585056604789</v>
      </c>
      <c r="V4194">
        <f t="shared" si="1407"/>
        <v>0.75864767832430535</v>
      </c>
      <c r="W4194">
        <f t="shared" si="1408"/>
        <v>0.61012965131413843</v>
      </c>
      <c r="X4194" t="s">
        <v>157</v>
      </c>
      <c r="Y4194" t="s">
        <v>148</v>
      </c>
      <c r="Z4194" t="s">
        <v>213</v>
      </c>
      <c r="AA4194" s="8" t="s">
        <v>22</v>
      </c>
      <c r="AB4194" s="8" t="s">
        <v>17</v>
      </c>
      <c r="AC4194" s="43" t="s">
        <v>633</v>
      </c>
      <c r="AE4194" t="s">
        <v>549</v>
      </c>
      <c r="AF4194">
        <v>0</v>
      </c>
      <c r="AG4194">
        <v>1</v>
      </c>
    </row>
    <row r="4195" spans="1:33" x14ac:dyDescent="0.25">
      <c r="A4195" s="6">
        <v>0.44225633698343209</v>
      </c>
      <c r="B4195" s="6">
        <v>0.32825261438327574</v>
      </c>
      <c r="C4195" s="6">
        <v>0.2206709509899443</v>
      </c>
      <c r="D4195" s="13">
        <f t="shared" si="1394"/>
        <v>2.2611321000414795</v>
      </c>
      <c r="E4195" s="14">
        <f t="shared" si="1395"/>
        <v>3.0464342283421257</v>
      </c>
      <c r="F4195" s="14">
        <f t="shared" si="1396"/>
        <v>4.5316340710634302</v>
      </c>
      <c r="G4195" s="46">
        <v>3.4217066671956786E-2</v>
      </c>
      <c r="H4195" s="7">
        <f t="shared" si="1393"/>
        <v>1.0342170666719568</v>
      </c>
      <c r="I4195" s="5">
        <f t="shared" si="1397"/>
        <v>2.1863225553970556</v>
      </c>
      <c r="J4195" s="5">
        <f t="shared" si="1398"/>
        <v>2.9456429665634438</v>
      </c>
      <c r="K4195" s="5">
        <f t="shared" si="1399"/>
        <v>4.3817049796383012</v>
      </c>
      <c r="L4195">
        <v>2.27</v>
      </c>
      <c r="M4195">
        <v>3.23</v>
      </c>
      <c r="N4195">
        <v>3.52</v>
      </c>
      <c r="O4195" s="5">
        <f t="shared" si="1400"/>
        <v>2.3476727413453418</v>
      </c>
      <c r="P4195" s="5">
        <f t="shared" si="1401"/>
        <v>3.3405211253504206</v>
      </c>
      <c r="Q4195" s="5">
        <f t="shared" si="1402"/>
        <v>3.6404440746852877</v>
      </c>
      <c r="R4195" s="6">
        <f t="shared" si="1403"/>
        <v>0.42595374661416679</v>
      </c>
      <c r="S4195" s="6">
        <f t="shared" si="1404"/>
        <v>0.29935449065453823</v>
      </c>
      <c r="T4195" s="6">
        <f t="shared" si="1405"/>
        <v>0.27469176273129503</v>
      </c>
      <c r="U4195">
        <f t="shared" si="1406"/>
        <v>1.0382731470232434</v>
      </c>
      <c r="V4195">
        <f t="shared" si="1407"/>
        <v>1.0965347927988378</v>
      </c>
      <c r="W4195">
        <f t="shared" si="1408"/>
        <v>0.80334025598651038</v>
      </c>
      <c r="X4195" t="s">
        <v>160</v>
      </c>
      <c r="Y4195" t="s">
        <v>147</v>
      </c>
      <c r="Z4195" t="s">
        <v>213</v>
      </c>
      <c r="AA4195" s="8" t="s">
        <v>47</v>
      </c>
      <c r="AB4195" s="8" t="s">
        <v>19</v>
      </c>
      <c r="AC4195" s="43" t="s">
        <v>633</v>
      </c>
      <c r="AE4195" t="s">
        <v>545</v>
      </c>
      <c r="AF4195">
        <v>-5</v>
      </c>
      <c r="AG4195">
        <v>-1</v>
      </c>
    </row>
    <row r="4196" spans="1:33" x14ac:dyDescent="0.25">
      <c r="A4196" s="6">
        <v>0.21748235227648094</v>
      </c>
      <c r="B4196" s="6">
        <v>0.32624449563845925</v>
      </c>
      <c r="C4196" s="6">
        <v>0.41889371823035082</v>
      </c>
      <c r="D4196" s="13">
        <f t="shared" si="1394"/>
        <v>4.5980742323805659</v>
      </c>
      <c r="E4196" s="14">
        <f t="shared" si="1395"/>
        <v>3.0651858142250146</v>
      </c>
      <c r="F4196" s="14">
        <f t="shared" si="1396"/>
        <v>2.3872403821775556</v>
      </c>
      <c r="G4196" s="46">
        <v>4.3247119169139925E-2</v>
      </c>
      <c r="H4196" s="7">
        <f t="shared" si="1393"/>
        <v>1.0432471191691399</v>
      </c>
      <c r="I4196" s="5">
        <f t="shared" si="1397"/>
        <v>4.4074641069151017</v>
      </c>
      <c r="J4196" s="5">
        <f t="shared" si="1398"/>
        <v>2.9381205640579018</v>
      </c>
      <c r="K4196" s="5">
        <f t="shared" si="1399"/>
        <v>2.288278911403844</v>
      </c>
      <c r="L4196">
        <v>2.61</v>
      </c>
      <c r="M4196">
        <v>2.83</v>
      </c>
      <c r="N4196">
        <v>3.26</v>
      </c>
      <c r="O4196" s="5">
        <f t="shared" si="1400"/>
        <v>2.7228749810314552</v>
      </c>
      <c r="P4196" s="5">
        <f t="shared" si="1401"/>
        <v>2.952389347248666</v>
      </c>
      <c r="Q4196" s="5">
        <f t="shared" si="1402"/>
        <v>3.4009856084913959</v>
      </c>
      <c r="R4196" s="6">
        <f t="shared" si="1403"/>
        <v>0.3672588741555769</v>
      </c>
      <c r="S4196" s="6">
        <f t="shared" si="1404"/>
        <v>0.33870871432722816</v>
      </c>
      <c r="T4196" s="6">
        <f t="shared" si="1405"/>
        <v>0.294032411517195</v>
      </c>
      <c r="U4196">
        <f t="shared" si="1406"/>
        <v>0.59217725582949932</v>
      </c>
      <c r="V4196">
        <f t="shared" si="1407"/>
        <v>0.96320077352150113</v>
      </c>
      <c r="W4196">
        <f t="shared" si="1408"/>
        <v>1.424651507188873</v>
      </c>
      <c r="X4196" t="s">
        <v>155</v>
      </c>
      <c r="Y4196" t="s">
        <v>146</v>
      </c>
      <c r="Z4196" t="s">
        <v>213</v>
      </c>
      <c r="AA4196" s="8" t="s">
        <v>47</v>
      </c>
      <c r="AB4196" s="8" t="s">
        <v>19</v>
      </c>
      <c r="AC4196" s="43" t="s">
        <v>633</v>
      </c>
      <c r="AE4196" t="s">
        <v>549</v>
      </c>
      <c r="AF4196">
        <v>-2</v>
      </c>
      <c r="AG4196">
        <v>4</v>
      </c>
    </row>
    <row r="4197" spans="1:33" x14ac:dyDescent="0.25">
      <c r="A4197" s="6">
        <v>0.24026724688954734</v>
      </c>
      <c r="B4197" s="6">
        <v>0.30688777455388555</v>
      </c>
      <c r="C4197" s="6">
        <v>0.41435461039473193</v>
      </c>
      <c r="D4197" s="13">
        <f t="shared" si="1394"/>
        <v>4.1620321244189702</v>
      </c>
      <c r="E4197" s="14">
        <f t="shared" si="1395"/>
        <v>3.2585201592134876</v>
      </c>
      <c r="F4197" s="14">
        <f t="shared" si="1396"/>
        <v>2.4133917541000867</v>
      </c>
      <c r="G4197" s="46">
        <v>4.3168644808830425E-2</v>
      </c>
      <c r="H4197" s="7">
        <f t="shared" si="1393"/>
        <v>1.0431686448088304</v>
      </c>
      <c r="I4197" s="5">
        <f t="shared" si="1397"/>
        <v>3.9897979536968333</v>
      </c>
      <c r="J4197" s="5">
        <f t="shared" si="1398"/>
        <v>3.1236753284610459</v>
      </c>
      <c r="K4197" s="5">
        <f t="shared" si="1399"/>
        <v>2.3135202214042403</v>
      </c>
      <c r="L4197">
        <v>2.87</v>
      </c>
      <c r="M4197">
        <v>3.07</v>
      </c>
      <c r="N4197">
        <v>2.71</v>
      </c>
      <c r="O4197" s="5">
        <f t="shared" si="1400"/>
        <v>2.9938940106013434</v>
      </c>
      <c r="P4197" s="5">
        <f t="shared" si="1401"/>
        <v>3.2025277395631093</v>
      </c>
      <c r="Q4197" s="5">
        <f t="shared" si="1402"/>
        <v>2.8269870274319304</v>
      </c>
      <c r="R4197" s="6">
        <f t="shared" si="1403"/>
        <v>0.33401316027187727</v>
      </c>
      <c r="S4197" s="6">
        <f t="shared" si="1404"/>
        <v>0.31225334527045207</v>
      </c>
      <c r="T4197" s="6">
        <f t="shared" si="1405"/>
        <v>0.35373349445767077</v>
      </c>
      <c r="U4197">
        <f t="shared" si="1406"/>
        <v>0.71933467140629004</v>
      </c>
      <c r="V4197">
        <f t="shared" si="1407"/>
        <v>0.98281661094160822</v>
      </c>
      <c r="W4197">
        <f t="shared" si="1408"/>
        <v>1.1713751083425188</v>
      </c>
      <c r="X4197" t="s">
        <v>162</v>
      </c>
      <c r="Y4197" t="s">
        <v>77</v>
      </c>
      <c r="Z4197" t="s">
        <v>213</v>
      </c>
      <c r="AA4197" s="8" t="s">
        <v>47</v>
      </c>
      <c r="AB4197" s="8" t="s">
        <v>19</v>
      </c>
      <c r="AC4197" s="43" t="s">
        <v>633</v>
      </c>
      <c r="AE4197" t="s">
        <v>551</v>
      </c>
      <c r="AF4197">
        <v>3</v>
      </c>
      <c r="AG4197">
        <v>-2</v>
      </c>
    </row>
    <row r="4198" spans="1:33" x14ac:dyDescent="0.25">
      <c r="A4198" s="6">
        <v>0.12435246080943961</v>
      </c>
      <c r="B4198" s="6">
        <v>0.16547954174721721</v>
      </c>
      <c r="C4198" s="6">
        <v>0.61400947015569163</v>
      </c>
      <c r="D4198" s="13">
        <f t="shared" si="1394"/>
        <v>8.0416583113093481</v>
      </c>
      <c r="E4198" s="14">
        <f t="shared" si="1395"/>
        <v>6.0430430821930683</v>
      </c>
      <c r="F4198" s="14">
        <f t="shared" si="1396"/>
        <v>1.6286393754585486</v>
      </c>
      <c r="G4198" s="46">
        <v>3.2383217931835073E-2</v>
      </c>
      <c r="H4198" s="7">
        <f t="shared" si="1393"/>
        <v>1.0323832179318351</v>
      </c>
      <c r="I4198" s="5">
        <f t="shared" si="1397"/>
        <v>7.7894120822877548</v>
      </c>
      <c r="J4198" s="5">
        <f t="shared" si="1398"/>
        <v>5.853488295072296</v>
      </c>
      <c r="K4198" s="5">
        <f t="shared" si="1399"/>
        <v>1.5775531286930338</v>
      </c>
      <c r="L4198">
        <v>2.95</v>
      </c>
      <c r="M4198">
        <v>3.15</v>
      </c>
      <c r="N4198">
        <v>2.66</v>
      </c>
      <c r="O4198" s="5">
        <f t="shared" si="1400"/>
        <v>3.0455304928989135</v>
      </c>
      <c r="P4198" s="5">
        <f t="shared" si="1401"/>
        <v>3.2520071364852803</v>
      </c>
      <c r="Q4198" s="5">
        <f t="shared" si="1402"/>
        <v>2.7461393596986814</v>
      </c>
      <c r="R4198" s="6">
        <f t="shared" si="1403"/>
        <v>0.32835002057330959</v>
      </c>
      <c r="S4198" s="6">
        <f t="shared" si="1404"/>
        <v>0.30750240021944869</v>
      </c>
      <c r="T4198" s="6">
        <f t="shared" si="1405"/>
        <v>0.36414757920724183</v>
      </c>
      <c r="U4198">
        <f t="shared" si="1406"/>
        <v>0.37871921126216546</v>
      </c>
      <c r="V4198">
        <f t="shared" si="1407"/>
        <v>0.53814065070426431</v>
      </c>
      <c r="W4198">
        <f t="shared" si="1408"/>
        <v>1.6861555732222777</v>
      </c>
      <c r="X4198" t="s">
        <v>163</v>
      </c>
      <c r="Y4198" t="s">
        <v>154</v>
      </c>
      <c r="Z4198" t="s">
        <v>213</v>
      </c>
      <c r="AA4198" s="8" t="s">
        <v>23</v>
      </c>
      <c r="AB4198" s="8" t="s">
        <v>467</v>
      </c>
      <c r="AC4198" s="43" t="s">
        <v>633</v>
      </c>
      <c r="AE4198" t="s">
        <v>551</v>
      </c>
      <c r="AF4198">
        <v>-1</v>
      </c>
      <c r="AG4198">
        <v>-4</v>
      </c>
    </row>
    <row r="4199" spans="1:33" x14ac:dyDescent="0.25">
      <c r="A4199" s="6">
        <v>0.35135272471291373</v>
      </c>
      <c r="B4199" s="6">
        <v>0.23116205429311659</v>
      </c>
      <c r="C4199" s="6">
        <v>0.3838642746462218</v>
      </c>
      <c r="D4199" s="13">
        <f t="shared" si="1394"/>
        <v>2.8461427211560362</v>
      </c>
      <c r="E4199" s="14">
        <f t="shared" si="1395"/>
        <v>4.3259695154464524</v>
      </c>
      <c r="F4199" s="14">
        <f t="shared" si="1396"/>
        <v>2.6050874385787091</v>
      </c>
      <c r="G4199" s="46">
        <v>3.2667299201717181E-2</v>
      </c>
      <c r="H4199" s="7">
        <f t="shared" si="1393"/>
        <v>1.0326672992017172</v>
      </c>
      <c r="I4199" s="5">
        <f t="shared" si="1397"/>
        <v>2.756108112802826</v>
      </c>
      <c r="J4199" s="5">
        <f t="shared" si="1398"/>
        <v>4.189122206920425</v>
      </c>
      <c r="K4199" s="5">
        <f t="shared" si="1399"/>
        <v>2.5226783501254664</v>
      </c>
      <c r="L4199">
        <v>3.46</v>
      </c>
      <c r="M4199">
        <v>3.18</v>
      </c>
      <c r="N4199">
        <v>2.33</v>
      </c>
      <c r="O4199" s="5">
        <f t="shared" si="1400"/>
        <v>3.5730288552379412</v>
      </c>
      <c r="P4199" s="5">
        <f t="shared" si="1401"/>
        <v>3.2838820114614609</v>
      </c>
      <c r="Q4199" s="5">
        <f t="shared" si="1402"/>
        <v>2.4061148071400011</v>
      </c>
      <c r="R4199" s="6">
        <f t="shared" si="1403"/>
        <v>0.27987459394122532</v>
      </c>
      <c r="S4199" s="6">
        <f t="shared" si="1404"/>
        <v>0.30451763994862879</v>
      </c>
      <c r="T4199" s="6">
        <f t="shared" si="1405"/>
        <v>0.41560776611014572</v>
      </c>
      <c r="U4199">
        <f t="shared" si="1406"/>
        <v>1.2553934237657138</v>
      </c>
      <c r="V4199">
        <f t="shared" si="1407"/>
        <v>0.75910891182564311</v>
      </c>
      <c r="W4199">
        <f t="shared" si="1408"/>
        <v>0.92362151515833024</v>
      </c>
      <c r="X4199" t="s">
        <v>151</v>
      </c>
      <c r="Y4199" t="s">
        <v>158</v>
      </c>
      <c r="Z4199" t="s">
        <v>213</v>
      </c>
      <c r="AA4199" s="8" t="s">
        <v>47</v>
      </c>
      <c r="AB4199" s="8" t="s">
        <v>49</v>
      </c>
      <c r="AC4199" s="43" t="s">
        <v>633</v>
      </c>
      <c r="AE4199" t="s">
        <v>545</v>
      </c>
      <c r="AF4199">
        <v>-3</v>
      </c>
      <c r="AG4199">
        <v>10</v>
      </c>
    </row>
    <row r="4200" spans="1:33" x14ac:dyDescent="0.25">
      <c r="A4200" s="6">
        <v>0.17075601793292847</v>
      </c>
      <c r="B4200" s="6">
        <v>0.16932013405387961</v>
      </c>
      <c r="C4200" s="6">
        <v>0.58212516657455704</v>
      </c>
      <c r="D4200" s="13">
        <f t="shared" si="1394"/>
        <v>5.8563089729159161</v>
      </c>
      <c r="E4200" s="14">
        <f t="shared" si="1395"/>
        <v>5.905972172699725</v>
      </c>
      <c r="F4200" s="14">
        <f t="shared" si="1396"/>
        <v>1.7178436140879725</v>
      </c>
      <c r="G4200" s="46">
        <v>4.5961979058884106E-2</v>
      </c>
      <c r="H4200" s="7">
        <f t="shared" si="1393"/>
        <v>1.0459619790588841</v>
      </c>
      <c r="I4200" s="5">
        <f t="shared" si="1397"/>
        <v>5.598969264815147</v>
      </c>
      <c r="J4200" s="5">
        <f t="shared" si="1398"/>
        <v>5.6464501491858137</v>
      </c>
      <c r="K4200" s="5">
        <f t="shared" si="1399"/>
        <v>1.6423576080974007</v>
      </c>
      <c r="L4200">
        <v>2.08</v>
      </c>
      <c r="M4200">
        <v>3.47</v>
      </c>
      <c r="N4200">
        <v>3.61</v>
      </c>
      <c r="O4200" s="5">
        <f t="shared" si="1400"/>
        <v>2.175600916442479</v>
      </c>
      <c r="P4200" s="5">
        <f t="shared" si="1401"/>
        <v>3.6294880673343282</v>
      </c>
      <c r="Q4200" s="5">
        <f t="shared" si="1402"/>
        <v>3.7759227444025716</v>
      </c>
      <c r="R4200" s="6">
        <f t="shared" si="1403"/>
        <v>0.45964312316763961</v>
      </c>
      <c r="S4200" s="6">
        <f t="shared" si="1404"/>
        <v>0.27552094991028542</v>
      </c>
      <c r="T4200" s="6">
        <f t="shared" si="1405"/>
        <v>0.26483592692207492</v>
      </c>
      <c r="U4200">
        <f t="shared" si="1406"/>
        <v>0.3714969491029475</v>
      </c>
      <c r="V4200">
        <f t="shared" si="1407"/>
        <v>0.61454540610800479</v>
      </c>
      <c r="W4200">
        <f t="shared" si="1408"/>
        <v>2.1980596565580055</v>
      </c>
      <c r="X4200" t="s">
        <v>471</v>
      </c>
      <c r="Y4200" t="s">
        <v>478</v>
      </c>
      <c r="Z4200" t="s">
        <v>485</v>
      </c>
      <c r="AA4200" s="8" t="s">
        <v>23</v>
      </c>
      <c r="AB4200" s="8" t="s">
        <v>467</v>
      </c>
      <c r="AC4200" s="43" t="s">
        <v>633</v>
      </c>
      <c r="AE4200" t="s">
        <v>550</v>
      </c>
      <c r="AF4200">
        <v>-10</v>
      </c>
      <c r="AG4200">
        <v>-8</v>
      </c>
    </row>
    <row r="4201" spans="1:33" x14ac:dyDescent="0.25">
      <c r="A4201" s="6">
        <v>0.37777358613929674</v>
      </c>
      <c r="B4201" s="6">
        <v>0.23616530086269993</v>
      </c>
      <c r="C4201" s="6">
        <v>0.35659357183158391</v>
      </c>
      <c r="D4201" s="13">
        <f t="shared" si="1394"/>
        <v>2.6470881943325422</v>
      </c>
      <c r="E4201" s="14">
        <f t="shared" si="1395"/>
        <v>4.2343223003000459</v>
      </c>
      <c r="F4201" s="14">
        <f t="shared" si="1396"/>
        <v>2.8043130302760799</v>
      </c>
      <c r="G4201" s="46">
        <v>4.4984889324511945E-2</v>
      </c>
      <c r="H4201" s="7">
        <f t="shared" si="1393"/>
        <v>1.0449848893245119</v>
      </c>
      <c r="I4201" s="5">
        <f t="shared" si="1397"/>
        <v>2.533135379635628</v>
      </c>
      <c r="J4201" s="5">
        <f t="shared" si="1398"/>
        <v>4.0520416549153655</v>
      </c>
      <c r="K4201" s="5">
        <f t="shared" si="1399"/>
        <v>2.6835919436967308</v>
      </c>
      <c r="L4201">
        <v>2.2400000000000002</v>
      </c>
      <c r="M4201">
        <v>3.18</v>
      </c>
      <c r="N4201">
        <v>3.52</v>
      </c>
      <c r="O4201" s="5">
        <f t="shared" si="1400"/>
        <v>2.340766152086907</v>
      </c>
      <c r="P4201" s="5">
        <f t="shared" si="1401"/>
        <v>3.323051948051948</v>
      </c>
      <c r="Q4201" s="5">
        <f t="shared" si="1402"/>
        <v>3.6783468104222821</v>
      </c>
      <c r="R4201" s="6">
        <f t="shared" si="1403"/>
        <v>0.42721055202735708</v>
      </c>
      <c r="S4201" s="6">
        <f t="shared" si="1404"/>
        <v>0.30092818759159745</v>
      </c>
      <c r="T4201" s="6">
        <f t="shared" si="1405"/>
        <v>0.27186126038104541</v>
      </c>
      <c r="U4201">
        <f t="shared" si="1406"/>
        <v>0.88427962358735324</v>
      </c>
      <c r="V4201">
        <f t="shared" si="1407"/>
        <v>0.78478956309406955</v>
      </c>
      <c r="W4201">
        <f t="shared" si="1408"/>
        <v>1.3116748275637955</v>
      </c>
      <c r="X4201" t="s">
        <v>484</v>
      </c>
      <c r="Y4201" t="s">
        <v>473</v>
      </c>
      <c r="Z4201" t="s">
        <v>485</v>
      </c>
      <c r="AA4201" s="8" t="s">
        <v>47</v>
      </c>
      <c r="AB4201" s="8" t="s">
        <v>49</v>
      </c>
      <c r="AC4201" s="43" t="s">
        <v>633</v>
      </c>
      <c r="AE4201" t="s">
        <v>551</v>
      </c>
      <c r="AF4201">
        <v>2</v>
      </c>
      <c r="AG4201">
        <v>1</v>
      </c>
    </row>
    <row r="4202" spans="1:33" x14ac:dyDescent="0.25">
      <c r="A4202" s="6">
        <v>0.32489444762282471</v>
      </c>
      <c r="B4202" s="6">
        <v>0.31770341292910498</v>
      </c>
      <c r="C4202" s="6">
        <v>0.33385179819619776</v>
      </c>
      <c r="D4202" s="13">
        <f t="shared" si="1394"/>
        <v>3.0779227140283925</v>
      </c>
      <c r="E4202" s="14">
        <f t="shared" si="1395"/>
        <v>3.1475897308762888</v>
      </c>
      <c r="F4202" s="14">
        <f t="shared" si="1396"/>
        <v>2.9953410627200538</v>
      </c>
      <c r="G4202" s="46">
        <v>2.1583430120015512E-2</v>
      </c>
      <c r="H4202" s="7">
        <f t="shared" si="1393"/>
        <v>1.0215834301200155</v>
      </c>
      <c r="I4202" s="5">
        <f t="shared" si="1397"/>
        <v>3.0128941242388771</v>
      </c>
      <c r="J4202" s="5">
        <f t="shared" si="1398"/>
        <v>3.0810892562211101</v>
      </c>
      <c r="K4202" s="5">
        <f t="shared" si="1399"/>
        <v>2.932057210802804</v>
      </c>
      <c r="L4202">
        <v>3.36</v>
      </c>
      <c r="M4202">
        <v>3.15</v>
      </c>
      <c r="N4202">
        <v>2.46</v>
      </c>
      <c r="O4202" s="5">
        <f t="shared" si="1400"/>
        <v>3.4325203252032521</v>
      </c>
      <c r="P4202" s="5">
        <f t="shared" si="1401"/>
        <v>3.2179878048780486</v>
      </c>
      <c r="Q4202" s="5">
        <f t="shared" si="1402"/>
        <v>2.513095238095238</v>
      </c>
      <c r="R4202" s="6">
        <f t="shared" si="1403"/>
        <v>0.29133112269066791</v>
      </c>
      <c r="S4202" s="6">
        <f t="shared" si="1404"/>
        <v>0.31075319753671249</v>
      </c>
      <c r="T4202" s="6">
        <f t="shared" si="1405"/>
        <v>0.3979156797726196</v>
      </c>
      <c r="U4202">
        <f t="shared" si="1406"/>
        <v>1.1152067950110292</v>
      </c>
      <c r="V4202">
        <f t="shared" si="1407"/>
        <v>1.0223657083739948</v>
      </c>
      <c r="W4202">
        <f t="shared" si="1408"/>
        <v>0.83900136427639704</v>
      </c>
      <c r="X4202" t="s">
        <v>421</v>
      </c>
      <c r="Y4202" t="s">
        <v>392</v>
      </c>
      <c r="Z4202" t="s">
        <v>386</v>
      </c>
      <c r="AA4202" s="8" t="s">
        <v>47</v>
      </c>
      <c r="AB4202" s="8" t="s">
        <v>19</v>
      </c>
      <c r="AC4202" s="43" t="s">
        <v>633</v>
      </c>
      <c r="AE4202" t="s">
        <v>551</v>
      </c>
      <c r="AF4202">
        <v>2</v>
      </c>
      <c r="AG4202">
        <v>2</v>
      </c>
    </row>
    <row r="4203" spans="1:33" x14ac:dyDescent="0.25">
      <c r="A4203" s="6">
        <v>5.9351725983320093E-2</v>
      </c>
      <c r="B4203" s="6">
        <v>0.1188769319849363</v>
      </c>
      <c r="C4203" s="6">
        <v>0.67986262915368179</v>
      </c>
      <c r="D4203" s="13">
        <f t="shared" si="1394"/>
        <v>16.848709678317274</v>
      </c>
      <c r="E4203" s="14">
        <f t="shared" si="1395"/>
        <v>8.4120609718184571</v>
      </c>
      <c r="F4203" s="14">
        <f t="shared" si="1396"/>
        <v>1.4708853776017032</v>
      </c>
      <c r="G4203" s="46">
        <v>2.6418873582424007E-2</v>
      </c>
      <c r="H4203" s="7">
        <f t="shared" si="1393"/>
        <v>1.026418873582424</v>
      </c>
      <c r="I4203" s="5">
        <f t="shared" si="1397"/>
        <v>16.415042739336652</v>
      </c>
      <c r="J4203" s="5">
        <f t="shared" si="1398"/>
        <v>8.1955439327207067</v>
      </c>
      <c r="K4203" s="5">
        <f t="shared" si="1399"/>
        <v>1.433026433416988</v>
      </c>
      <c r="L4203">
        <v>6.88</v>
      </c>
      <c r="M4203">
        <v>4.57</v>
      </c>
      <c r="N4203">
        <v>1.51</v>
      </c>
      <c r="O4203" s="5">
        <f t="shared" si="1400"/>
        <v>7.0617618502470769</v>
      </c>
      <c r="P4203" s="5">
        <f t="shared" si="1401"/>
        <v>4.6907342522716782</v>
      </c>
      <c r="Q4203" s="5">
        <f t="shared" si="1402"/>
        <v>1.5498924991094603</v>
      </c>
      <c r="R4203" s="6">
        <f t="shared" si="1403"/>
        <v>0.14160772073686001</v>
      </c>
      <c r="S4203" s="6">
        <f t="shared" si="1404"/>
        <v>0.21318624040910214</v>
      </c>
      <c r="T4203" s="6">
        <f t="shared" si="1405"/>
        <v>0.64520603885403771</v>
      </c>
      <c r="U4203">
        <f t="shared" si="1406"/>
        <v>0.419127754295328</v>
      </c>
      <c r="V4203">
        <f t="shared" si="1407"/>
        <v>0.55762009666671142</v>
      </c>
      <c r="W4203">
        <f t="shared" si="1408"/>
        <v>1.0537139893501279</v>
      </c>
      <c r="X4203" t="s">
        <v>415</v>
      </c>
      <c r="Y4203" t="s">
        <v>390</v>
      </c>
      <c r="Z4203" t="s">
        <v>386</v>
      </c>
      <c r="AA4203" s="8" t="s">
        <v>23</v>
      </c>
      <c r="AB4203" s="8" t="s">
        <v>467</v>
      </c>
      <c r="AC4203" s="43" t="s">
        <v>633</v>
      </c>
      <c r="AE4203" t="s">
        <v>549</v>
      </c>
      <c r="AF4203">
        <v>-6</v>
      </c>
      <c r="AG4203">
        <v>7</v>
      </c>
    </row>
    <row r="4204" spans="1:33" x14ac:dyDescent="0.25">
      <c r="A4204" s="6">
        <v>0.71484106670517822</v>
      </c>
      <c r="B4204" s="6">
        <v>0.17119998443595139</v>
      </c>
      <c r="C4204" s="6">
        <v>0.10607210056117207</v>
      </c>
      <c r="D4204" s="13">
        <f t="shared" si="1394"/>
        <v>1.3989123548947278</v>
      </c>
      <c r="E4204" s="14">
        <f t="shared" si="1395"/>
        <v>5.8411220263522612</v>
      </c>
      <c r="F4204" s="14">
        <f t="shared" si="1396"/>
        <v>9.427549701660686</v>
      </c>
      <c r="G4204" s="46">
        <v>2.4724379599235569E-2</v>
      </c>
      <c r="H4204" s="7">
        <f t="shared" si="1393"/>
        <v>1.0247243795992356</v>
      </c>
      <c r="I4204" s="5">
        <f t="shared" si="1397"/>
        <v>1.3651596299893198</v>
      </c>
      <c r="J4204" s="5">
        <f t="shared" si="1398"/>
        <v>5.7001884044533941</v>
      </c>
      <c r="K4204" s="5">
        <f t="shared" si="1399"/>
        <v>9.2000833486051654</v>
      </c>
      <c r="L4204">
        <v>1.37</v>
      </c>
      <c r="M4204">
        <v>5.37</v>
      </c>
      <c r="N4204">
        <v>9.2100000000000009</v>
      </c>
      <c r="O4204" s="5">
        <f t="shared" si="1400"/>
        <v>1.4038724000509528</v>
      </c>
      <c r="P4204" s="5">
        <f t="shared" si="1401"/>
        <v>5.5027699184478953</v>
      </c>
      <c r="Q4204" s="5">
        <f t="shared" si="1402"/>
        <v>9.4377115361089601</v>
      </c>
      <c r="R4204" s="6">
        <f t="shared" si="1403"/>
        <v>0.71231544972584793</v>
      </c>
      <c r="S4204" s="6">
        <f t="shared" si="1404"/>
        <v>0.18172666035836343</v>
      </c>
      <c r="T4204" s="6">
        <f t="shared" si="1405"/>
        <v>0.10595788991578846</v>
      </c>
      <c r="U4204">
        <f t="shared" si="1406"/>
        <v>1.0035456439703818</v>
      </c>
      <c r="V4204">
        <f t="shared" si="1407"/>
        <v>0.94207412439290128</v>
      </c>
      <c r="W4204">
        <f t="shared" si="1408"/>
        <v>1.0010778871254833</v>
      </c>
      <c r="X4204" t="s">
        <v>388</v>
      </c>
      <c r="Y4204" t="s">
        <v>387</v>
      </c>
      <c r="Z4204" t="s">
        <v>386</v>
      </c>
      <c r="AA4204" s="8" t="s">
        <v>22</v>
      </c>
      <c r="AB4204" s="8" t="s">
        <v>73</v>
      </c>
      <c r="AC4204" s="43" t="s">
        <v>633</v>
      </c>
      <c r="AE4204" t="s">
        <v>544</v>
      </c>
      <c r="AF4204">
        <v>5</v>
      </c>
      <c r="AG4204">
        <v>-7</v>
      </c>
    </row>
    <row r="4205" spans="1:33" x14ac:dyDescent="0.25">
      <c r="A4205" s="6">
        <v>0.35213268231279859</v>
      </c>
      <c r="B4205" s="6">
        <v>0.26592043823149325</v>
      </c>
      <c r="C4205" s="6">
        <v>0.35260372186956879</v>
      </c>
      <c r="D4205" s="13">
        <f t="shared" si="1394"/>
        <v>2.8398386467056258</v>
      </c>
      <c r="E4205" s="14">
        <f t="shared" si="1395"/>
        <v>3.7605232852747643</v>
      </c>
      <c r="F4205" s="14">
        <f t="shared" si="1396"/>
        <v>2.8360449365021414</v>
      </c>
      <c r="G4205" s="46">
        <v>2.7222214800914912E-2</v>
      </c>
      <c r="H4205" s="7">
        <f t="shared" si="1393"/>
        <v>1.0272222148009149</v>
      </c>
      <c r="I4205" s="5">
        <f t="shared" si="1397"/>
        <v>2.7645806387238352</v>
      </c>
      <c r="J4205" s="5">
        <f t="shared" si="1398"/>
        <v>3.6608663939414399</v>
      </c>
      <c r="K4205" s="5">
        <f t="shared" si="1399"/>
        <v>2.7608874648917059</v>
      </c>
      <c r="L4205">
        <v>2.46</v>
      </c>
      <c r="M4205">
        <v>3.07</v>
      </c>
      <c r="N4205">
        <v>3.39</v>
      </c>
      <c r="O4205" s="5">
        <f t="shared" si="1400"/>
        <v>2.5269666484102506</v>
      </c>
      <c r="P4205" s="5">
        <f t="shared" si="1401"/>
        <v>3.1535721994388086</v>
      </c>
      <c r="Q4205" s="5">
        <f t="shared" si="1402"/>
        <v>3.4822833081751017</v>
      </c>
      <c r="R4205" s="6">
        <f t="shared" si="1403"/>
        <v>0.39573138039994066</v>
      </c>
      <c r="S4205" s="6">
        <f t="shared" si="1404"/>
        <v>0.31710071523904043</v>
      </c>
      <c r="T4205" s="6">
        <f t="shared" si="1405"/>
        <v>0.28716790436101886</v>
      </c>
      <c r="U4205">
        <f t="shared" si="1406"/>
        <v>0.88982754401968411</v>
      </c>
      <c r="V4205">
        <f t="shared" si="1407"/>
        <v>0.83859930126942195</v>
      </c>
      <c r="W4205">
        <f t="shared" si="1408"/>
        <v>1.2278660550668155</v>
      </c>
      <c r="X4205" t="s">
        <v>422</v>
      </c>
      <c r="Y4205" t="s">
        <v>397</v>
      </c>
      <c r="Z4205" t="s">
        <v>375</v>
      </c>
      <c r="AA4205" s="8" t="s">
        <v>47</v>
      </c>
      <c r="AB4205" s="8" t="s">
        <v>19</v>
      </c>
      <c r="AC4205" s="43" t="s">
        <v>633</v>
      </c>
      <c r="AE4205" t="s">
        <v>549</v>
      </c>
      <c r="AF4205">
        <v>-2</v>
      </c>
      <c r="AG4205">
        <v>2</v>
      </c>
    </row>
    <row r="4206" spans="1:33" x14ac:dyDescent="0.25">
      <c r="A4206" s="6">
        <v>0.60999103574832492</v>
      </c>
      <c r="B4206" s="6">
        <v>0.21274395639171675</v>
      </c>
      <c r="C4206" s="6">
        <v>0.16902896717029561</v>
      </c>
      <c r="D4206" s="13">
        <f t="shared" si="1394"/>
        <v>1.6393683536237871</v>
      </c>
      <c r="E4206" s="14">
        <f t="shared" si="1395"/>
        <v>4.7004860535673263</v>
      </c>
      <c r="F4206" s="14">
        <f t="shared" si="1396"/>
        <v>5.9161457159736788</v>
      </c>
      <c r="G4206" s="46">
        <v>2.8334872674495415E-2</v>
      </c>
      <c r="H4206" s="7">
        <f t="shared" si="1393"/>
        <v>1.0283348726744954</v>
      </c>
      <c r="I4206" s="5">
        <f t="shared" si="1397"/>
        <v>1.5941969850347626</v>
      </c>
      <c r="J4206" s="5">
        <f t="shared" si="1398"/>
        <v>4.5709682501987823</v>
      </c>
      <c r="K4206" s="5">
        <f t="shared" si="1399"/>
        <v>5.7531314683386698</v>
      </c>
      <c r="L4206">
        <v>2.08</v>
      </c>
      <c r="M4206">
        <v>3.18</v>
      </c>
      <c r="N4206">
        <v>4.29</v>
      </c>
      <c r="O4206" s="5">
        <f t="shared" si="1400"/>
        <v>2.1389365351629506</v>
      </c>
      <c r="P4206" s="5">
        <f t="shared" si="1401"/>
        <v>3.2701048951048954</v>
      </c>
      <c r="Q4206" s="5">
        <f t="shared" si="1402"/>
        <v>4.4115566037735849</v>
      </c>
      <c r="R4206" s="6">
        <f t="shared" si="1403"/>
        <v>0.46752205292702481</v>
      </c>
      <c r="S4206" s="6">
        <f t="shared" si="1404"/>
        <v>0.30580058807805399</v>
      </c>
      <c r="T4206" s="6">
        <f t="shared" si="1405"/>
        <v>0.22667735899492114</v>
      </c>
      <c r="U4206">
        <f t="shared" si="1406"/>
        <v>1.3047321124839815</v>
      </c>
      <c r="V4206">
        <f t="shared" si="1407"/>
        <v>0.69569505320053537</v>
      </c>
      <c r="W4206">
        <f t="shared" si="1408"/>
        <v>0.74568085634914616</v>
      </c>
      <c r="X4206" t="s">
        <v>374</v>
      </c>
      <c r="Y4206" t="s">
        <v>398</v>
      </c>
      <c r="Z4206" t="s">
        <v>375</v>
      </c>
      <c r="AA4206" s="8" t="s">
        <v>22</v>
      </c>
      <c r="AB4206" s="8" t="s">
        <v>17</v>
      </c>
      <c r="AC4206" s="43" t="s">
        <v>633</v>
      </c>
      <c r="AE4206" t="s">
        <v>548</v>
      </c>
      <c r="AF4206">
        <v>8</v>
      </c>
      <c r="AG4206">
        <v>0</v>
      </c>
    </row>
    <row r="4207" spans="1:33" x14ac:dyDescent="0.25">
      <c r="A4207" s="6">
        <v>0.54322408815399448</v>
      </c>
      <c r="B4207" s="6">
        <v>0.24802910246094212</v>
      </c>
      <c r="C4207" s="6">
        <v>0.19921409115982813</v>
      </c>
      <c r="D4207" s="13">
        <f t="shared" si="1394"/>
        <v>1.8408609297835805</v>
      </c>
      <c r="E4207" s="14">
        <f t="shared" si="1395"/>
        <v>4.0317849400655428</v>
      </c>
      <c r="F4207" s="14">
        <f t="shared" si="1396"/>
        <v>5.0197252321760049</v>
      </c>
      <c r="G4207" s="46">
        <v>2.6404932192293229E-2</v>
      </c>
      <c r="H4207" s="7">
        <f t="shared" si="1393"/>
        <v>1.0264049321922932</v>
      </c>
      <c r="I4207" s="5">
        <f t="shared" si="1397"/>
        <v>1.793503589126072</v>
      </c>
      <c r="J4207" s="5">
        <f t="shared" si="1398"/>
        <v>3.9280646590951909</v>
      </c>
      <c r="K4207" s="5">
        <f t="shared" si="1399"/>
        <v>4.8905895468120937</v>
      </c>
      <c r="L4207">
        <v>2.35</v>
      </c>
      <c r="M4207">
        <v>3.11</v>
      </c>
      <c r="N4207">
        <v>3.58</v>
      </c>
      <c r="O4207" s="5">
        <f t="shared" si="1400"/>
        <v>2.4120515906518891</v>
      </c>
      <c r="P4207" s="5">
        <f t="shared" si="1401"/>
        <v>3.1921193391180318</v>
      </c>
      <c r="Q4207" s="5">
        <f t="shared" si="1402"/>
        <v>3.6745296572484096</v>
      </c>
      <c r="R4207" s="6">
        <f t="shared" si="1403"/>
        <v>0.4145848305548625</v>
      </c>
      <c r="S4207" s="6">
        <f t="shared" si="1404"/>
        <v>0.31327149575688967</v>
      </c>
      <c r="T4207" s="6">
        <f t="shared" si="1405"/>
        <v>0.27214367368824777</v>
      </c>
      <c r="U4207">
        <f t="shared" si="1406"/>
        <v>1.3102845259122644</v>
      </c>
      <c r="V4207">
        <f t="shared" si="1407"/>
        <v>0.79173849462966128</v>
      </c>
      <c r="W4207">
        <f t="shared" si="1408"/>
        <v>0.73201808610857666</v>
      </c>
      <c r="X4207" t="s">
        <v>426</v>
      </c>
      <c r="Y4207" t="s">
        <v>395</v>
      </c>
      <c r="Z4207" t="s">
        <v>375</v>
      </c>
      <c r="AA4207" s="8" t="s">
        <v>22</v>
      </c>
      <c r="AB4207" s="8" t="s">
        <v>17</v>
      </c>
      <c r="AC4207" s="43" t="s">
        <v>633</v>
      </c>
      <c r="AE4207" t="s">
        <v>549</v>
      </c>
      <c r="AF4207">
        <v>-8</v>
      </c>
      <c r="AG4207">
        <v>2</v>
      </c>
    </row>
    <row r="4208" spans="1:33" x14ac:dyDescent="0.25">
      <c r="A4208" s="6">
        <v>0.35038648158668673</v>
      </c>
      <c r="B4208" s="6">
        <v>0.25608965986800108</v>
      </c>
      <c r="C4208" s="6">
        <v>0.36245784181285273</v>
      </c>
      <c r="D4208" s="13">
        <f t="shared" si="1394"/>
        <v>2.853991385374258</v>
      </c>
      <c r="E4208" s="14">
        <f t="shared" si="1395"/>
        <v>3.90488237797434</v>
      </c>
      <c r="F4208" s="14">
        <f t="shared" si="1396"/>
        <v>2.7589415502736685</v>
      </c>
      <c r="G4208" s="46">
        <v>2.8671946933428449E-2</v>
      </c>
      <c r="H4208" s="7">
        <f t="shared" si="1393"/>
        <v>1.0286719469334284</v>
      </c>
      <c r="I4208" s="5">
        <f t="shared" si="1397"/>
        <v>2.7744427111892036</v>
      </c>
      <c r="J4208" s="5">
        <f t="shared" si="1398"/>
        <v>3.7960424502827901</v>
      </c>
      <c r="K4208" s="5">
        <f t="shared" si="1399"/>
        <v>2.6820421792373583</v>
      </c>
      <c r="L4208">
        <v>4.22</v>
      </c>
      <c r="M4208">
        <v>3.52</v>
      </c>
      <c r="N4208">
        <v>1.97</v>
      </c>
      <c r="O4208" s="5">
        <f t="shared" si="1400"/>
        <v>4.3409956160590681</v>
      </c>
      <c r="P4208" s="5">
        <f t="shared" si="1401"/>
        <v>3.6209252532056682</v>
      </c>
      <c r="Q4208" s="5">
        <f t="shared" si="1402"/>
        <v>2.0264837354588541</v>
      </c>
      <c r="R4208" s="6">
        <f t="shared" si="1403"/>
        <v>0.23036190045910265</v>
      </c>
      <c r="S4208" s="6">
        <f t="shared" si="1404"/>
        <v>0.27617250566403784</v>
      </c>
      <c r="T4208" s="6">
        <f t="shared" si="1405"/>
        <v>0.49346559387685945</v>
      </c>
      <c r="U4208">
        <f t="shared" si="1406"/>
        <v>1.5210261804941685</v>
      </c>
      <c r="V4208">
        <f t="shared" si="1407"/>
        <v>0.9272815165008953</v>
      </c>
      <c r="W4208">
        <f t="shared" si="1408"/>
        <v>0.73451492122326412</v>
      </c>
      <c r="X4208" t="s">
        <v>425</v>
      </c>
      <c r="Y4208" t="s">
        <v>373</v>
      </c>
      <c r="Z4208" t="s">
        <v>375</v>
      </c>
      <c r="AA4208" s="8" t="s">
        <v>47</v>
      </c>
      <c r="AB4208" s="8" t="s">
        <v>19</v>
      </c>
      <c r="AC4208" s="43" t="s">
        <v>633</v>
      </c>
      <c r="AE4208" t="s">
        <v>549</v>
      </c>
      <c r="AF4208">
        <v>-8</v>
      </c>
      <c r="AG4208">
        <v>-2</v>
      </c>
    </row>
    <row r="4209" spans="1:33" x14ac:dyDescent="0.25">
      <c r="A4209" s="6">
        <v>0.19848934531252341</v>
      </c>
      <c r="B4209" s="6">
        <v>0.32370394242992961</v>
      </c>
      <c r="C4209" s="6">
        <v>0.43667792703028857</v>
      </c>
      <c r="D4209" s="13">
        <f t="shared" si="1394"/>
        <v>5.0380537979279962</v>
      </c>
      <c r="E4209" s="14">
        <f t="shared" si="1395"/>
        <v>3.0892425729923398</v>
      </c>
      <c r="F4209" s="14">
        <f t="shared" si="1396"/>
        <v>2.2900172829909002</v>
      </c>
      <c r="G4209" s="46">
        <v>2.8735173097300226E-2</v>
      </c>
      <c r="H4209" s="7">
        <f t="shared" si="1393"/>
        <v>1.0287351730973002</v>
      </c>
      <c r="I4209" s="5">
        <f t="shared" si="1397"/>
        <v>4.8973282237055242</v>
      </c>
      <c r="J4209" s="5">
        <f t="shared" si="1398"/>
        <v>3.0029522211156592</v>
      </c>
      <c r="K4209" s="5">
        <f t="shared" si="1399"/>
        <v>2.226051313183111</v>
      </c>
      <c r="L4209">
        <v>3.53</v>
      </c>
      <c r="M4209">
        <v>3.01</v>
      </c>
      <c r="N4209">
        <v>2.42</v>
      </c>
      <c r="O4209" s="5">
        <f t="shared" si="1400"/>
        <v>3.6314351610334694</v>
      </c>
      <c r="P4209" s="5">
        <f t="shared" si="1401"/>
        <v>3.0964928710228734</v>
      </c>
      <c r="Q4209" s="5">
        <f t="shared" si="1402"/>
        <v>2.4895391188954665</v>
      </c>
      <c r="R4209" s="6">
        <f t="shared" si="1403"/>
        <v>0.27537322178579399</v>
      </c>
      <c r="S4209" s="6">
        <f t="shared" si="1404"/>
        <v>0.32294600428699427</v>
      </c>
      <c r="T4209" s="6">
        <f t="shared" si="1405"/>
        <v>0.4016807739272118</v>
      </c>
      <c r="U4209">
        <f t="shared" si="1406"/>
        <v>0.72080118765841128</v>
      </c>
      <c r="V4209">
        <f t="shared" si="1407"/>
        <v>1.0023469500562756</v>
      </c>
      <c r="W4209">
        <f t="shared" si="1408"/>
        <v>1.0871267817000834</v>
      </c>
      <c r="X4209" t="s">
        <v>427</v>
      </c>
      <c r="Y4209" t="s">
        <v>431</v>
      </c>
      <c r="Z4209" t="s">
        <v>375</v>
      </c>
      <c r="AA4209" s="8" t="s">
        <v>47</v>
      </c>
      <c r="AB4209" s="8" t="s">
        <v>19</v>
      </c>
      <c r="AC4209" s="43" t="s">
        <v>633</v>
      </c>
      <c r="AE4209" t="s">
        <v>550</v>
      </c>
      <c r="AF4209">
        <v>0</v>
      </c>
      <c r="AG4209">
        <v>-1</v>
      </c>
    </row>
    <row r="4210" spans="1:33" x14ac:dyDescent="0.25">
      <c r="A4210" s="6">
        <v>0.46493400826832026</v>
      </c>
      <c r="B4210" s="6">
        <v>0.31109937371223939</v>
      </c>
      <c r="C4210" s="6">
        <v>0.21506409918735209</v>
      </c>
      <c r="D4210" s="13">
        <f t="shared" si="1394"/>
        <v>2.1508428770882366</v>
      </c>
      <c r="E4210" s="14">
        <f t="shared" si="1395"/>
        <v>3.2144069853543957</v>
      </c>
      <c r="F4210" s="14">
        <f t="shared" si="1396"/>
        <v>4.6497765260619097</v>
      </c>
      <c r="G4210" s="46">
        <v>2.7986944565804084E-2</v>
      </c>
      <c r="H4210" s="7">
        <f t="shared" ref="H4210:H4273" si="1409">(G4210/100%) + 1</f>
        <v>1.0279869445658041</v>
      </c>
      <c r="I4210" s="5">
        <f t="shared" si="1397"/>
        <v>2.0922861797595091</v>
      </c>
      <c r="J4210" s="5">
        <f t="shared" si="1398"/>
        <v>3.1268947551781219</v>
      </c>
      <c r="K4210" s="5">
        <f t="shared" si="1399"/>
        <v>4.5231863601398743</v>
      </c>
      <c r="L4210">
        <v>2.33</v>
      </c>
      <c r="M4210">
        <v>3.34</v>
      </c>
      <c r="N4210">
        <v>3.34</v>
      </c>
      <c r="O4210" s="5">
        <f t="shared" si="1400"/>
        <v>2.3952095808383236</v>
      </c>
      <c r="P4210" s="5">
        <f t="shared" si="1401"/>
        <v>3.4334763948497855</v>
      </c>
      <c r="Q4210" s="5">
        <f t="shared" si="1402"/>
        <v>3.4334763948497855</v>
      </c>
      <c r="R4210" s="6">
        <f t="shared" si="1403"/>
        <v>0.41749999999999998</v>
      </c>
      <c r="S4210" s="6">
        <f t="shared" si="1404"/>
        <v>0.29125000000000001</v>
      </c>
      <c r="T4210" s="6">
        <f t="shared" si="1405"/>
        <v>0.29125000000000001</v>
      </c>
      <c r="U4210">
        <f t="shared" si="1406"/>
        <v>1.1136143910618452</v>
      </c>
      <c r="V4210">
        <f t="shared" si="1407"/>
        <v>1.068152356093526</v>
      </c>
      <c r="W4210">
        <f t="shared" si="1408"/>
        <v>0.7384175079394063</v>
      </c>
      <c r="X4210" t="s">
        <v>423</v>
      </c>
      <c r="Y4210" t="s">
        <v>428</v>
      </c>
      <c r="Z4210" t="s">
        <v>375</v>
      </c>
      <c r="AA4210" s="8" t="s">
        <v>47</v>
      </c>
      <c r="AB4210" s="8" t="s">
        <v>19</v>
      </c>
      <c r="AC4210" s="43" t="s">
        <v>633</v>
      </c>
      <c r="AE4210" t="s">
        <v>549</v>
      </c>
      <c r="AF4210">
        <v>-5</v>
      </c>
      <c r="AG4210">
        <v>0</v>
      </c>
    </row>
    <row r="4211" spans="1:33" x14ac:dyDescent="0.25">
      <c r="A4211" s="6">
        <v>0.32253978598115357</v>
      </c>
      <c r="B4211" s="6">
        <v>0.29411219590740928</v>
      </c>
      <c r="C4211" s="6">
        <v>0.35480852284766079</v>
      </c>
      <c r="D4211" s="13">
        <f t="shared" si="1394"/>
        <v>3.1003927064626731</v>
      </c>
      <c r="E4211" s="14">
        <f t="shared" si="1395"/>
        <v>3.4000630164782906</v>
      </c>
      <c r="F4211" s="14">
        <f t="shared" si="1396"/>
        <v>2.8184215868719593</v>
      </c>
      <c r="G4211" s="46">
        <v>2.7385856152979393E-2</v>
      </c>
      <c r="H4211" s="7">
        <f t="shared" si="1409"/>
        <v>1.0273858561529794</v>
      </c>
      <c r="I4211" s="5">
        <f t="shared" si="1397"/>
        <v>3.0177490646717833</v>
      </c>
      <c r="J4211" s="5">
        <f t="shared" si="1398"/>
        <v>3.309431404097523</v>
      </c>
      <c r="K4211" s="5">
        <f t="shared" si="1399"/>
        <v>2.743294128483984</v>
      </c>
      <c r="L4211">
        <v>2.31</v>
      </c>
      <c r="M4211">
        <v>3.12</v>
      </c>
      <c r="N4211">
        <v>3.65</v>
      </c>
      <c r="O4211" s="5">
        <f t="shared" si="1400"/>
        <v>2.3732613277133825</v>
      </c>
      <c r="P4211" s="5">
        <f t="shared" si="1401"/>
        <v>3.2054438711972959</v>
      </c>
      <c r="Q4211" s="5">
        <f t="shared" si="1402"/>
        <v>3.7499583749583745</v>
      </c>
      <c r="R4211" s="6">
        <f t="shared" si="1403"/>
        <v>0.42136109846929148</v>
      </c>
      <c r="S4211" s="6">
        <f t="shared" si="1404"/>
        <v>0.3119692748282254</v>
      </c>
      <c r="T4211" s="6">
        <f t="shared" si="1405"/>
        <v>0.26666962670248312</v>
      </c>
      <c r="U4211">
        <f t="shared" si="1406"/>
        <v>0.76547120071802277</v>
      </c>
      <c r="V4211">
        <f t="shared" si="1407"/>
        <v>0.94276013581578355</v>
      </c>
      <c r="W4211">
        <f t="shared" si="1408"/>
        <v>1.3305171917591954</v>
      </c>
      <c r="X4211" t="s">
        <v>432</v>
      </c>
      <c r="Y4211" t="s">
        <v>393</v>
      </c>
      <c r="Z4211" t="s">
        <v>375</v>
      </c>
      <c r="AA4211" s="8" t="s">
        <v>47</v>
      </c>
      <c r="AB4211" s="8" t="s">
        <v>19</v>
      </c>
      <c r="AC4211" s="43" t="s">
        <v>633</v>
      </c>
      <c r="AE4211" t="s">
        <v>550</v>
      </c>
      <c r="AF4211">
        <v>-1</v>
      </c>
      <c r="AG4211">
        <v>-7</v>
      </c>
    </row>
    <row r="4212" spans="1:33" x14ac:dyDescent="0.25">
      <c r="A4212" s="6">
        <v>0.39136877135589965</v>
      </c>
      <c r="B4212" s="6">
        <v>0.34236010784144127</v>
      </c>
      <c r="C4212" s="6">
        <v>0.25456119191136267</v>
      </c>
      <c r="D4212" s="13">
        <f t="shared" si="1394"/>
        <v>2.5551348834897927</v>
      </c>
      <c r="E4212" s="14">
        <f t="shared" si="1395"/>
        <v>2.9209010544626137</v>
      </c>
      <c r="F4212" s="14">
        <f t="shared" si="1396"/>
        <v>3.9283285582202825</v>
      </c>
      <c r="G4212" s="46">
        <v>3.0305758094037794E-2</v>
      </c>
      <c r="H4212" s="7">
        <f t="shared" si="1409"/>
        <v>1.0303057580940378</v>
      </c>
      <c r="I4212" s="5">
        <f t="shared" si="1397"/>
        <v>2.4799772916115073</v>
      </c>
      <c r="J4212" s="5">
        <f t="shared" si="1398"/>
        <v>2.8349846941222454</v>
      </c>
      <c r="K4212" s="5">
        <f t="shared" si="1399"/>
        <v>3.8127793884092194</v>
      </c>
      <c r="L4212">
        <v>1.8</v>
      </c>
      <c r="M4212">
        <v>3.5</v>
      </c>
      <c r="N4212">
        <v>5.29</v>
      </c>
      <c r="O4212" s="5">
        <f t="shared" si="1400"/>
        <v>1.854550364569268</v>
      </c>
      <c r="P4212" s="5">
        <f t="shared" si="1401"/>
        <v>3.6060701533291324</v>
      </c>
      <c r="Q4212" s="5">
        <f t="shared" si="1402"/>
        <v>5.4503174603174598</v>
      </c>
      <c r="R4212" s="6">
        <f t="shared" si="1403"/>
        <v>0.53921425867140405</v>
      </c>
      <c r="S4212" s="6">
        <f t="shared" si="1404"/>
        <v>0.27731019017386493</v>
      </c>
      <c r="T4212" s="6">
        <f t="shared" si="1405"/>
        <v>0.18347555115473108</v>
      </c>
      <c r="U4212">
        <f t="shared" si="1406"/>
        <v>0.72581309759911028</v>
      </c>
      <c r="V4212">
        <f t="shared" si="1407"/>
        <v>1.2345745665775643</v>
      </c>
      <c r="W4212">
        <f t="shared" si="1408"/>
        <v>1.3874393089937238</v>
      </c>
      <c r="X4212" t="s">
        <v>433</v>
      </c>
      <c r="Y4212" t="s">
        <v>394</v>
      </c>
      <c r="Z4212" t="s">
        <v>375</v>
      </c>
      <c r="AA4212" s="8" t="s">
        <v>47</v>
      </c>
      <c r="AB4212" s="8" t="s">
        <v>19</v>
      </c>
      <c r="AC4212" s="43" t="s">
        <v>633</v>
      </c>
      <c r="AE4212" t="s">
        <v>551</v>
      </c>
      <c r="AF4212">
        <v>6</v>
      </c>
      <c r="AG4212">
        <v>5</v>
      </c>
    </row>
    <row r="4213" spans="1:33" x14ac:dyDescent="0.25">
      <c r="A4213" s="6">
        <v>0.72806759625629103</v>
      </c>
      <c r="B4213" s="6">
        <v>0.16135979427136354</v>
      </c>
      <c r="C4213" s="6">
        <v>9.9688806008122452E-2</v>
      </c>
      <c r="D4213" s="13">
        <f t="shared" si="1394"/>
        <v>1.3734988415113925</v>
      </c>
      <c r="E4213" s="14">
        <f t="shared" si="1395"/>
        <v>6.1973306579597542</v>
      </c>
      <c r="F4213" s="14">
        <f t="shared" si="1396"/>
        <v>10.031216543194649</v>
      </c>
      <c r="G4213" s="46">
        <v>3.5342957512768836E-2</v>
      </c>
      <c r="H4213" s="7">
        <f t="shared" si="1409"/>
        <v>1.0353429575127688</v>
      </c>
      <c r="I4213" s="5">
        <f t="shared" si="1397"/>
        <v>1.3266124345994339</v>
      </c>
      <c r="J4213" s="5">
        <f t="shared" si="1398"/>
        <v>5.9857756437033789</v>
      </c>
      <c r="K4213" s="5">
        <f t="shared" si="1399"/>
        <v>9.6887861847178645</v>
      </c>
      <c r="L4213">
        <v>1.26</v>
      </c>
      <c r="M4213">
        <v>6.36</v>
      </c>
      <c r="N4213">
        <v>11.84</v>
      </c>
      <c r="O4213" s="5">
        <f t="shared" si="1400"/>
        <v>1.3045321264660887</v>
      </c>
      <c r="P4213" s="5">
        <f t="shared" si="1401"/>
        <v>6.5847812097812097</v>
      </c>
      <c r="Q4213" s="5">
        <f t="shared" si="1402"/>
        <v>12.258460616951183</v>
      </c>
      <c r="R4213" s="6">
        <f t="shared" si="1403"/>
        <v>0.7665583543035841</v>
      </c>
      <c r="S4213" s="6">
        <f t="shared" si="1404"/>
        <v>0.15186533434316288</v>
      </c>
      <c r="T4213" s="6">
        <f t="shared" si="1405"/>
        <v>8.1576311353253037E-2</v>
      </c>
      <c r="U4213">
        <f t="shared" si="1406"/>
        <v>0.9497875695552731</v>
      </c>
      <c r="V4213">
        <f t="shared" si="1407"/>
        <v>1.0625189413322365</v>
      </c>
      <c r="W4213">
        <f t="shared" si="1408"/>
        <v>1.2220313024014553</v>
      </c>
      <c r="X4213" t="s">
        <v>298</v>
      </c>
      <c r="Y4213" t="s">
        <v>343</v>
      </c>
      <c r="Z4213" t="s">
        <v>234</v>
      </c>
      <c r="AA4213" s="8" t="s">
        <v>22</v>
      </c>
      <c r="AB4213" s="8" t="s">
        <v>73</v>
      </c>
      <c r="AC4213" s="43" t="s">
        <v>633</v>
      </c>
      <c r="AE4213" t="s">
        <v>549</v>
      </c>
      <c r="AF4213">
        <v>0</v>
      </c>
      <c r="AG4213">
        <v>1</v>
      </c>
    </row>
    <row r="4214" spans="1:33" x14ac:dyDescent="0.25">
      <c r="A4214" s="6">
        <v>0.80047501031136237</v>
      </c>
      <c r="B4214" s="6">
        <v>0.12193741541901949</v>
      </c>
      <c r="C4214" s="6">
        <v>5.1754894715247843E-2</v>
      </c>
      <c r="D4214" s="13">
        <f t="shared" si="1394"/>
        <v>1.2492582368199452</v>
      </c>
      <c r="E4214" s="14">
        <f t="shared" si="1395"/>
        <v>8.2009282923018443</v>
      </c>
      <c r="F4214" s="14">
        <f t="shared" si="1396"/>
        <v>19.321843962816207</v>
      </c>
      <c r="G4214" s="46">
        <v>2.7010670287630711E-2</v>
      </c>
      <c r="H4214" s="7">
        <f t="shared" si="1409"/>
        <v>1.0270106702876307</v>
      </c>
      <c r="I4214" s="5">
        <f t="shared" si="1397"/>
        <v>1.2164023928495995</v>
      </c>
      <c r="J4214" s="5">
        <f t="shared" si="1398"/>
        <v>7.9852415652166924</v>
      </c>
      <c r="K4214" s="5">
        <f t="shared" si="1399"/>
        <v>18.813674017042896</v>
      </c>
      <c r="L4214">
        <v>2.2400000000000002</v>
      </c>
      <c r="M4214">
        <v>3.42</v>
      </c>
      <c r="N4214">
        <v>3.47</v>
      </c>
      <c r="O4214" s="5">
        <f t="shared" si="1400"/>
        <v>2.300503901444293</v>
      </c>
      <c r="P4214" s="5">
        <f t="shared" si="1401"/>
        <v>3.5123764923836971</v>
      </c>
      <c r="Q4214" s="5">
        <f t="shared" si="1402"/>
        <v>3.5637270258980789</v>
      </c>
      <c r="R4214" s="6">
        <f t="shared" si="1403"/>
        <v>0.43468737408886116</v>
      </c>
      <c r="S4214" s="6">
        <f t="shared" si="1404"/>
        <v>0.28470751987106696</v>
      </c>
      <c r="T4214" s="6">
        <f t="shared" si="1405"/>
        <v>0.28060510604007177</v>
      </c>
      <c r="U4214">
        <f t="shared" si="1406"/>
        <v>1.84149588422995</v>
      </c>
      <c r="V4214">
        <f t="shared" si="1407"/>
        <v>0.42829011145978935</v>
      </c>
      <c r="W4214">
        <f t="shared" si="1408"/>
        <v>0.18444031701923841</v>
      </c>
      <c r="X4214" t="s">
        <v>300</v>
      </c>
      <c r="Y4214" t="s">
        <v>299</v>
      </c>
      <c r="Z4214" t="s">
        <v>234</v>
      </c>
      <c r="AA4214" s="8" t="s">
        <v>22</v>
      </c>
      <c r="AB4214" s="8" t="s">
        <v>73</v>
      </c>
      <c r="AC4214" s="43" t="s">
        <v>633</v>
      </c>
      <c r="AE4214" t="s">
        <v>549</v>
      </c>
      <c r="AF4214">
        <v>-7</v>
      </c>
      <c r="AG4214">
        <v>-2</v>
      </c>
    </row>
    <row r="4215" spans="1:33" x14ac:dyDescent="0.25">
      <c r="A4215" s="6">
        <v>0.2954303616510085</v>
      </c>
      <c r="B4215" s="6">
        <v>0.33743806847934465</v>
      </c>
      <c r="C4215" s="6">
        <v>0.34358157699500791</v>
      </c>
      <c r="D4215" s="13">
        <f t="shared" si="1394"/>
        <v>3.3848924477887574</v>
      </c>
      <c r="E4215" s="14">
        <f t="shared" si="1395"/>
        <v>2.9635067688316035</v>
      </c>
      <c r="F4215" s="14">
        <f t="shared" si="1396"/>
        <v>2.9105169396627151</v>
      </c>
      <c r="G4215" s="46">
        <v>2.8215653694057208E-2</v>
      </c>
      <c r="H4215" s="7">
        <f t="shared" si="1409"/>
        <v>1.0282156536940572</v>
      </c>
      <c r="I4215" s="5">
        <f t="shared" si="1397"/>
        <v>3.2920063370246289</v>
      </c>
      <c r="J4215" s="5">
        <f t="shared" si="1398"/>
        <v>2.8821840614706171</v>
      </c>
      <c r="K4215" s="5">
        <f t="shared" si="1399"/>
        <v>2.8306483461967713</v>
      </c>
      <c r="L4215">
        <v>2.17</v>
      </c>
      <c r="M4215">
        <v>3.54</v>
      </c>
      <c r="N4215">
        <v>3.51</v>
      </c>
      <c r="O4215" s="5">
        <f t="shared" si="1400"/>
        <v>2.2312279685161043</v>
      </c>
      <c r="P4215" s="5">
        <f t="shared" si="1401"/>
        <v>3.6398834140769627</v>
      </c>
      <c r="Q4215" s="5">
        <f t="shared" si="1402"/>
        <v>3.6090369444661405</v>
      </c>
      <c r="R4215" s="6">
        <f t="shared" si="1403"/>
        <v>0.448183697098893</v>
      </c>
      <c r="S4215" s="6">
        <f t="shared" si="1404"/>
        <v>0.27473407421033835</v>
      </c>
      <c r="T4215" s="6">
        <f t="shared" si="1405"/>
        <v>0.27708222869076865</v>
      </c>
      <c r="U4215">
        <f t="shared" si="1406"/>
        <v>0.65917248566455755</v>
      </c>
      <c r="V4215">
        <f t="shared" si="1407"/>
        <v>1.2282352287361329</v>
      </c>
      <c r="W4215">
        <f t="shared" si="1408"/>
        <v>1.2399986048129215</v>
      </c>
      <c r="X4215" t="s">
        <v>232</v>
      </c>
      <c r="Y4215" t="s">
        <v>340</v>
      </c>
      <c r="Z4215" t="s">
        <v>234</v>
      </c>
      <c r="AA4215" s="8" t="s">
        <v>47</v>
      </c>
      <c r="AB4215" s="8" t="s">
        <v>19</v>
      </c>
      <c r="AC4215" s="43" t="s">
        <v>633</v>
      </c>
      <c r="AE4215" t="s">
        <v>550</v>
      </c>
      <c r="AF4215">
        <v>0</v>
      </c>
      <c r="AG4215">
        <v>-1</v>
      </c>
    </row>
    <row r="4216" spans="1:33" x14ac:dyDescent="0.25">
      <c r="A4216" s="6">
        <v>0.39569002365730449</v>
      </c>
      <c r="B4216" s="6">
        <v>0.28564887544449391</v>
      </c>
      <c r="C4216" s="6">
        <v>0.29844331298548171</v>
      </c>
      <c r="D4216" s="13">
        <f t="shared" si="1394"/>
        <v>2.5272307619917926</v>
      </c>
      <c r="E4216" s="14">
        <f t="shared" si="1395"/>
        <v>3.5008014592877883</v>
      </c>
      <c r="F4216" s="14">
        <f t="shared" si="1396"/>
        <v>3.3507200747655776</v>
      </c>
      <c r="G4216" s="46">
        <v>2.7555569210830688E-2</v>
      </c>
      <c r="H4216" s="7">
        <f t="shared" si="1409"/>
        <v>1.0275555692108307</v>
      </c>
      <c r="I4216" s="5">
        <f t="shared" si="1397"/>
        <v>2.4594589701194671</v>
      </c>
      <c r="J4216" s="5">
        <f t="shared" si="1398"/>
        <v>3.406921790104672</v>
      </c>
      <c r="K4216" s="5">
        <f t="shared" si="1399"/>
        <v>3.260865081329813</v>
      </c>
      <c r="L4216">
        <v>2.39</v>
      </c>
      <c r="M4216">
        <v>3.36</v>
      </c>
      <c r="N4216">
        <v>3.21</v>
      </c>
      <c r="O4216" s="5">
        <f t="shared" si="1400"/>
        <v>2.4558578104138853</v>
      </c>
      <c r="P4216" s="5">
        <f t="shared" si="1401"/>
        <v>3.4525867125483911</v>
      </c>
      <c r="Q4216" s="5">
        <f t="shared" si="1402"/>
        <v>3.2984533771667666</v>
      </c>
      <c r="R4216" s="6">
        <f t="shared" si="1403"/>
        <v>0.40718969793754883</v>
      </c>
      <c r="S4216" s="6">
        <f t="shared" si="1404"/>
        <v>0.28963791014010171</v>
      </c>
      <c r="T4216" s="6">
        <f t="shared" si="1405"/>
        <v>0.3031723919223494</v>
      </c>
      <c r="U4216">
        <f t="shared" si="1406"/>
        <v>0.97175843510164639</v>
      </c>
      <c r="V4216">
        <f t="shared" si="1407"/>
        <v>0.98622751181405</v>
      </c>
      <c r="W4216">
        <f t="shared" si="1408"/>
        <v>0.98440135360980041</v>
      </c>
      <c r="X4216" t="s">
        <v>338</v>
      </c>
      <c r="Y4216" t="s">
        <v>233</v>
      </c>
      <c r="Z4216" t="s">
        <v>234</v>
      </c>
      <c r="AA4216" s="8" t="s">
        <v>47</v>
      </c>
      <c r="AB4216" s="8" t="s">
        <v>19</v>
      </c>
      <c r="AC4216" s="43" t="s">
        <v>633</v>
      </c>
      <c r="AE4216" t="s">
        <v>545</v>
      </c>
      <c r="AF4216">
        <v>6</v>
      </c>
      <c r="AG4216">
        <v>8</v>
      </c>
    </row>
    <row r="4217" spans="1:33" x14ac:dyDescent="0.25">
      <c r="A4217" s="6">
        <v>0.3773607700481294</v>
      </c>
      <c r="B4217" s="6">
        <v>0.21714952866704024</v>
      </c>
      <c r="C4217" s="6">
        <v>0.3743031000300428</v>
      </c>
      <c r="D4217" s="13">
        <f t="shared" si="1394"/>
        <v>2.649983992433707</v>
      </c>
      <c r="E4217" s="14">
        <f t="shared" si="1395"/>
        <v>4.605121669563097</v>
      </c>
      <c r="F4217" s="14">
        <f t="shared" si="1396"/>
        <v>2.6716316266676303</v>
      </c>
      <c r="G4217" s="46">
        <v>3.1522557568202769E-2</v>
      </c>
      <c r="H4217" s="7">
        <f t="shared" si="1409"/>
        <v>1.0315225575682028</v>
      </c>
      <c r="I4217" s="5">
        <f t="shared" si="1397"/>
        <v>2.5690024643581233</v>
      </c>
      <c r="J4217" s="5">
        <f t="shared" si="1398"/>
        <v>4.4643925969196392</v>
      </c>
      <c r="K4217" s="5">
        <f t="shared" si="1399"/>
        <v>2.5899885630867416</v>
      </c>
      <c r="L4217">
        <v>1.69</v>
      </c>
      <c r="M4217">
        <v>4.22</v>
      </c>
      <c r="N4217">
        <v>4.93</v>
      </c>
      <c r="O4217" s="5">
        <f t="shared" si="1400"/>
        <v>1.7432731222902627</v>
      </c>
      <c r="P4217" s="5">
        <f t="shared" si="1401"/>
        <v>4.3530251929378156</v>
      </c>
      <c r="Q4217" s="5">
        <f t="shared" si="1402"/>
        <v>5.0854062088112393</v>
      </c>
      <c r="R4217" s="6">
        <f t="shared" si="1403"/>
        <v>0.5736335788199548</v>
      </c>
      <c r="S4217" s="6">
        <f t="shared" si="1404"/>
        <v>0.2297252957833468</v>
      </c>
      <c r="T4217" s="6">
        <f t="shared" si="1405"/>
        <v>0.19664112539669851</v>
      </c>
      <c r="U4217">
        <f t="shared" si="1406"/>
        <v>0.65784288783166034</v>
      </c>
      <c r="V4217">
        <f t="shared" si="1407"/>
        <v>0.94525736892219858</v>
      </c>
      <c r="W4217">
        <f t="shared" si="1408"/>
        <v>1.9034833088700742</v>
      </c>
      <c r="X4217" t="s">
        <v>342</v>
      </c>
      <c r="Y4217" t="s">
        <v>301</v>
      </c>
      <c r="Z4217" t="s">
        <v>234</v>
      </c>
      <c r="AA4217" s="8" t="s">
        <v>47</v>
      </c>
      <c r="AB4217" s="8" t="s">
        <v>49</v>
      </c>
      <c r="AC4217" s="43" t="s">
        <v>633</v>
      </c>
      <c r="AE4217" t="s">
        <v>551</v>
      </c>
      <c r="AF4217">
        <v>6</v>
      </c>
      <c r="AG4217">
        <v>4</v>
      </c>
    </row>
    <row r="4218" spans="1:33" x14ac:dyDescent="0.25">
      <c r="A4218" s="6">
        <v>0.65146601559094031</v>
      </c>
      <c r="B4218" s="6">
        <v>0.1994558274693829</v>
      </c>
      <c r="C4218" s="6">
        <v>0.142228025570865</v>
      </c>
      <c r="D4218" s="13">
        <f t="shared" si="1394"/>
        <v>1.5349994874144079</v>
      </c>
      <c r="E4218" s="14">
        <f t="shared" si="1395"/>
        <v>5.0136414297220933</v>
      </c>
      <c r="F4218" s="14">
        <f t="shared" si="1396"/>
        <v>7.0309631029909134</v>
      </c>
      <c r="G4218" s="46">
        <v>2.7644265711574079E-2</v>
      </c>
      <c r="H4218" s="7">
        <f t="shared" si="1409"/>
        <v>1.0276442657115741</v>
      </c>
      <c r="I4218" s="5">
        <f t="shared" si="1397"/>
        <v>1.4937070527528558</v>
      </c>
      <c r="J4218" s="5">
        <f t="shared" si="1398"/>
        <v>4.8787713774187083</v>
      </c>
      <c r="K4218" s="5">
        <f t="shared" si="1399"/>
        <v>6.8418258512078083</v>
      </c>
      <c r="L4218">
        <v>2.39</v>
      </c>
      <c r="M4218">
        <v>3.61</v>
      </c>
      <c r="N4218">
        <v>3.01</v>
      </c>
      <c r="O4218" s="5">
        <f t="shared" si="1400"/>
        <v>2.456069795050662</v>
      </c>
      <c r="P4218" s="5">
        <f t="shared" si="1401"/>
        <v>3.7097957992187824</v>
      </c>
      <c r="Q4218" s="5">
        <f t="shared" si="1402"/>
        <v>3.0932092397918378</v>
      </c>
      <c r="R4218" s="6">
        <f t="shared" si="1403"/>
        <v>0.40715455318702487</v>
      </c>
      <c r="S4218" s="6">
        <f t="shared" si="1404"/>
        <v>0.26955661554487242</v>
      </c>
      <c r="T4218" s="6">
        <f t="shared" si="1405"/>
        <v>0.32328883126810282</v>
      </c>
      <c r="U4218">
        <f t="shared" si="1406"/>
        <v>1.6000460033949122</v>
      </c>
      <c r="V4218">
        <f t="shared" si="1407"/>
        <v>0.7399403908756228</v>
      </c>
      <c r="W4218">
        <f t="shared" si="1408"/>
        <v>0.43994104285314939</v>
      </c>
      <c r="X4218" t="s">
        <v>201</v>
      </c>
      <c r="Y4218" t="s">
        <v>205</v>
      </c>
      <c r="Z4218" t="s">
        <v>219</v>
      </c>
      <c r="AA4218" s="8" t="s">
        <v>22</v>
      </c>
      <c r="AB4218" s="8" t="s">
        <v>17</v>
      </c>
      <c r="AC4218" s="43" t="s">
        <v>633</v>
      </c>
      <c r="AE4218" t="s">
        <v>548</v>
      </c>
      <c r="AF4218">
        <v>-3</v>
      </c>
      <c r="AG4218">
        <v>-7</v>
      </c>
    </row>
    <row r="4219" spans="1:33" x14ac:dyDescent="0.25">
      <c r="A4219" s="6">
        <v>0.81843706451279141</v>
      </c>
      <c r="B4219" s="6">
        <v>0.11193935863155549</v>
      </c>
      <c r="C4219" s="6">
        <v>4.1006748964620594E-2</v>
      </c>
      <c r="D4219" s="13">
        <f t="shared" si="1394"/>
        <v>1.2218410472346966</v>
      </c>
      <c r="E4219" s="14">
        <f t="shared" si="1395"/>
        <v>8.9334083402377278</v>
      </c>
      <c r="F4219" s="14">
        <f t="shared" si="1396"/>
        <v>24.386229712157146</v>
      </c>
      <c r="G4219" s="46">
        <v>3.4254686027650472E-2</v>
      </c>
      <c r="H4219" s="7">
        <f t="shared" si="1409"/>
        <v>1.0342546860276505</v>
      </c>
      <c r="I4219" s="5">
        <f t="shared" si="1397"/>
        <v>1.1813734699404892</v>
      </c>
      <c r="J4219" s="5">
        <f t="shared" si="1398"/>
        <v>8.6375323804903665</v>
      </c>
      <c r="K4219" s="5">
        <f t="shared" si="1399"/>
        <v>23.578553756250699</v>
      </c>
      <c r="L4219">
        <v>1.18</v>
      </c>
      <c r="M4219">
        <v>7.6</v>
      </c>
      <c r="N4219">
        <v>18.11</v>
      </c>
      <c r="O4219" s="5">
        <f t="shared" si="1400"/>
        <v>1.2204205295126276</v>
      </c>
      <c r="P4219" s="5">
        <f t="shared" si="1401"/>
        <v>7.8603356138101432</v>
      </c>
      <c r="Q4219" s="5">
        <f t="shared" si="1402"/>
        <v>18.730352363960751</v>
      </c>
      <c r="R4219" s="6">
        <f t="shared" si="1403"/>
        <v>0.81938969053507149</v>
      </c>
      <c r="S4219" s="6">
        <f t="shared" si="1404"/>
        <v>0.12722103089886638</v>
      </c>
      <c r="T4219" s="6">
        <f t="shared" si="1405"/>
        <v>5.3389278566062084E-2</v>
      </c>
      <c r="U4219">
        <f t="shared" si="1406"/>
        <v>0.99883739564546137</v>
      </c>
      <c r="V4219">
        <f t="shared" si="1407"/>
        <v>0.8798809272386815</v>
      </c>
      <c r="W4219">
        <f t="shared" si="1408"/>
        <v>0.76807085740782632</v>
      </c>
      <c r="X4219" t="s">
        <v>199</v>
      </c>
      <c r="Y4219" t="s">
        <v>200</v>
      </c>
      <c r="Z4219" t="s">
        <v>219</v>
      </c>
      <c r="AA4219" s="8" t="s">
        <v>22</v>
      </c>
      <c r="AB4219" s="8" t="s">
        <v>73</v>
      </c>
      <c r="AC4219" s="43" t="s">
        <v>633</v>
      </c>
      <c r="AE4219" t="s">
        <v>548</v>
      </c>
      <c r="AF4219">
        <v>8</v>
      </c>
      <c r="AG4219">
        <v>-8</v>
      </c>
    </row>
    <row r="4220" spans="1:33" x14ac:dyDescent="0.25">
      <c r="A4220" s="6">
        <v>0.43261060309081018</v>
      </c>
      <c r="B4220" s="6">
        <v>0.35722210898866197</v>
      </c>
      <c r="C4220" s="6">
        <v>0.20375483222958846</v>
      </c>
      <c r="D4220" s="13">
        <f t="shared" si="1394"/>
        <v>2.3115475969739188</v>
      </c>
      <c r="E4220" s="14">
        <f t="shared" si="1395"/>
        <v>2.7993788033756317</v>
      </c>
      <c r="F4220" s="14">
        <f t="shared" si="1396"/>
        <v>4.907859063058746</v>
      </c>
      <c r="G4220" s="46">
        <v>2.825156290706432E-2</v>
      </c>
      <c r="H4220" s="7">
        <f t="shared" si="1409"/>
        <v>1.0282515629070643</v>
      </c>
      <c r="I4220" s="5">
        <f t="shared" si="1397"/>
        <v>2.2480370372000511</v>
      </c>
      <c r="J4220" s="5">
        <f t="shared" si="1398"/>
        <v>2.722464914579124</v>
      </c>
      <c r="K4220" s="5">
        <f t="shared" si="1399"/>
        <v>4.7730139589414167</v>
      </c>
      <c r="L4220">
        <v>2.86</v>
      </c>
      <c r="M4220">
        <v>3.23</v>
      </c>
      <c r="N4220">
        <v>2.71</v>
      </c>
      <c r="O4220" s="5">
        <f t="shared" si="1400"/>
        <v>2.9407994699142037</v>
      </c>
      <c r="P4220" s="5">
        <f t="shared" si="1401"/>
        <v>3.3212525481898179</v>
      </c>
      <c r="Q4220" s="5">
        <f t="shared" si="1402"/>
        <v>2.7865617354781445</v>
      </c>
      <c r="R4220" s="6">
        <f t="shared" si="1403"/>
        <v>0.34004358686489239</v>
      </c>
      <c r="S4220" s="6">
        <f t="shared" si="1404"/>
        <v>0.30109122552123596</v>
      </c>
      <c r="T4220" s="6">
        <f t="shared" si="1405"/>
        <v>0.35886518761387159</v>
      </c>
      <c r="U4220">
        <f t="shared" si="1406"/>
        <v>1.2722210322487186</v>
      </c>
      <c r="V4220">
        <f t="shared" si="1407"/>
        <v>1.1864248397483343</v>
      </c>
      <c r="W4220">
        <f t="shared" si="1408"/>
        <v>0.56777541890974015</v>
      </c>
      <c r="X4220" t="s">
        <v>195</v>
      </c>
      <c r="Y4220" t="s">
        <v>196</v>
      </c>
      <c r="Z4220" t="s">
        <v>219</v>
      </c>
      <c r="AA4220" s="8" t="s">
        <v>47</v>
      </c>
      <c r="AB4220" s="8" t="s">
        <v>19</v>
      </c>
      <c r="AC4220" s="43" t="s">
        <v>633</v>
      </c>
      <c r="AE4220" t="s">
        <v>549</v>
      </c>
      <c r="AF4220">
        <v>-7</v>
      </c>
      <c r="AG4220">
        <v>-4</v>
      </c>
    </row>
    <row r="4221" spans="1:33" x14ac:dyDescent="0.25">
      <c r="A4221" s="6">
        <v>0.41674430897773307</v>
      </c>
      <c r="B4221" s="6">
        <v>0.30775214378877297</v>
      </c>
      <c r="C4221" s="6">
        <v>0.26133465346519963</v>
      </c>
      <c r="D4221" s="13">
        <f t="shared" si="1394"/>
        <v>2.3995528636083443</v>
      </c>
      <c r="E4221" s="14">
        <f t="shared" si="1395"/>
        <v>3.2493681041141809</v>
      </c>
      <c r="F4221" s="14">
        <f t="shared" si="1396"/>
        <v>3.8265112825274969</v>
      </c>
      <c r="G4221" s="46">
        <v>2.8146463127287191E-2</v>
      </c>
      <c r="H4221" s="7">
        <f t="shared" si="1409"/>
        <v>1.0281464631272872</v>
      </c>
      <c r="I4221" s="5">
        <f t="shared" si="1397"/>
        <v>2.3338628781639579</v>
      </c>
      <c r="J4221" s="5">
        <f t="shared" si="1398"/>
        <v>3.1604136381801671</v>
      </c>
      <c r="K4221" s="5">
        <f t="shared" si="1399"/>
        <v>3.7217569867317288</v>
      </c>
      <c r="L4221">
        <v>2.44</v>
      </c>
      <c r="M4221">
        <v>3.27</v>
      </c>
      <c r="N4221">
        <v>3.2</v>
      </c>
      <c r="O4221" s="5">
        <f t="shared" si="1400"/>
        <v>2.5086773700305809</v>
      </c>
      <c r="P4221" s="5">
        <f t="shared" si="1401"/>
        <v>3.3620389344262289</v>
      </c>
      <c r="Q4221" s="5">
        <f t="shared" si="1402"/>
        <v>3.2900686820073193</v>
      </c>
      <c r="R4221" s="6">
        <f t="shared" si="1403"/>
        <v>0.39861642311853357</v>
      </c>
      <c r="S4221" s="6">
        <f t="shared" si="1404"/>
        <v>0.29743855425358473</v>
      </c>
      <c r="T4221" s="6">
        <f t="shared" si="1405"/>
        <v>0.30394502262788181</v>
      </c>
      <c r="U4221">
        <f t="shared" si="1406"/>
        <v>1.0454770170214711</v>
      </c>
      <c r="V4221">
        <f t="shared" si="1407"/>
        <v>1.034674689570994</v>
      </c>
      <c r="W4221">
        <f t="shared" si="1408"/>
        <v>0.85980895888908881</v>
      </c>
      <c r="X4221" t="s">
        <v>206</v>
      </c>
      <c r="Y4221" t="s">
        <v>207</v>
      </c>
      <c r="Z4221" t="s">
        <v>219</v>
      </c>
      <c r="AA4221" s="8" t="s">
        <v>47</v>
      </c>
      <c r="AB4221" s="8" t="s">
        <v>19</v>
      </c>
      <c r="AC4221" s="43" t="s">
        <v>633</v>
      </c>
      <c r="AE4221" t="s">
        <v>550</v>
      </c>
      <c r="AF4221">
        <v>-3</v>
      </c>
      <c r="AG4221">
        <v>-4</v>
      </c>
    </row>
    <row r="4222" spans="1:33" x14ac:dyDescent="0.25">
      <c r="A4222" s="6">
        <v>0.25811075134613803</v>
      </c>
      <c r="B4222" s="6">
        <v>0.19453207276116274</v>
      </c>
      <c r="C4222" s="6">
        <v>0.4946552100860383</v>
      </c>
      <c r="D4222" s="13">
        <f t="shared" si="1394"/>
        <v>3.8743058736788356</v>
      </c>
      <c r="E4222" s="14">
        <f t="shared" si="1395"/>
        <v>5.1405405073113704</v>
      </c>
      <c r="F4222" s="14">
        <f t="shared" si="1396"/>
        <v>2.0216101632206889</v>
      </c>
      <c r="G4222" s="46">
        <v>4.4523029756511789E-2</v>
      </c>
      <c r="H4222" s="7">
        <f t="shared" si="1409"/>
        <v>1.0445230297565118</v>
      </c>
      <c r="I4222" s="5">
        <f t="shared" si="1397"/>
        <v>3.7091627118858002</v>
      </c>
      <c r="J4222" s="5">
        <f t="shared" si="1398"/>
        <v>4.9214238086351036</v>
      </c>
      <c r="K4222" s="5">
        <f t="shared" si="1399"/>
        <v>1.9354385739986464</v>
      </c>
      <c r="L4222">
        <v>1.93</v>
      </c>
      <c r="M4222">
        <v>4.0999999999999996</v>
      </c>
      <c r="N4222">
        <v>3.54</v>
      </c>
      <c r="O4222" s="5">
        <f t="shared" si="1400"/>
        <v>2.0159294474300675</v>
      </c>
      <c r="P4222" s="5">
        <f t="shared" si="1401"/>
        <v>4.2825444220016982</v>
      </c>
      <c r="Q4222" s="5">
        <f t="shared" si="1402"/>
        <v>3.6976115253380519</v>
      </c>
      <c r="R4222" s="6">
        <f t="shared" si="1403"/>
        <v>0.49604910592223983</v>
      </c>
      <c r="S4222" s="6">
        <f t="shared" si="1404"/>
        <v>0.23350604254388363</v>
      </c>
      <c r="T4222" s="6">
        <f t="shared" si="1405"/>
        <v>0.27044485153387648</v>
      </c>
      <c r="U4222">
        <f t="shared" si="1406"/>
        <v>0.52033306433697968</v>
      </c>
      <c r="V4222">
        <f t="shared" si="1407"/>
        <v>0.83309224310374608</v>
      </c>
      <c r="W4222">
        <f t="shared" si="1408"/>
        <v>1.8290428058826504</v>
      </c>
      <c r="X4222" t="s">
        <v>168</v>
      </c>
      <c r="Y4222" t="s">
        <v>173</v>
      </c>
      <c r="Z4222" t="s">
        <v>216</v>
      </c>
      <c r="AA4222" s="8" t="s">
        <v>47</v>
      </c>
      <c r="AB4222" s="8" t="s">
        <v>49</v>
      </c>
      <c r="AC4222" s="43" t="s">
        <v>633</v>
      </c>
      <c r="AE4222" t="s">
        <v>545</v>
      </c>
      <c r="AF4222">
        <v>4</v>
      </c>
      <c r="AG4222">
        <v>18</v>
      </c>
    </row>
    <row r="4223" spans="1:33" x14ac:dyDescent="0.25">
      <c r="A4223" s="6">
        <v>0.67996276054217386</v>
      </c>
      <c r="B4223" s="6">
        <v>0.21395775918106541</v>
      </c>
      <c r="C4223" s="6">
        <v>0.10324515139329109</v>
      </c>
      <c r="D4223" s="13">
        <f t="shared" si="1394"/>
        <v>1.4706687748644378</v>
      </c>
      <c r="E4223" s="14">
        <f t="shared" si="1395"/>
        <v>4.6738197475406018</v>
      </c>
      <c r="F4223" s="14">
        <f t="shared" si="1396"/>
        <v>9.6856848627274168</v>
      </c>
      <c r="G4223" s="46">
        <v>5.8541058541058622E-2</v>
      </c>
      <c r="H4223" s="7">
        <f t="shared" si="1409"/>
        <v>1.0585410585410586</v>
      </c>
      <c r="I4223" s="5">
        <f t="shared" si="1397"/>
        <v>1.3893355982727746</v>
      </c>
      <c r="J4223" s="5">
        <f t="shared" si="1398"/>
        <v>4.415341010940403</v>
      </c>
      <c r="K4223" s="5">
        <f t="shared" si="1399"/>
        <v>9.1500322869636985</v>
      </c>
      <c r="L4223">
        <v>1.85</v>
      </c>
      <c r="M4223">
        <v>3.51</v>
      </c>
      <c r="N4223">
        <v>4.29</v>
      </c>
      <c r="O4223" s="5">
        <f t="shared" si="1400"/>
        <v>1.9583009583009585</v>
      </c>
      <c r="P4223" s="5">
        <f t="shared" si="1401"/>
        <v>3.7154791154791154</v>
      </c>
      <c r="Q4223" s="5">
        <f t="shared" si="1402"/>
        <v>4.5411411411411411</v>
      </c>
      <c r="R4223" s="6">
        <f t="shared" si="1403"/>
        <v>0.51064673984922626</v>
      </c>
      <c r="S4223" s="6">
        <f t="shared" si="1404"/>
        <v>0.26914429308292553</v>
      </c>
      <c r="T4223" s="6">
        <f t="shared" si="1405"/>
        <v>0.22020896706784818</v>
      </c>
      <c r="U4223">
        <f t="shared" si="1406"/>
        <v>1.3315717255787043</v>
      </c>
      <c r="V4223">
        <f t="shared" si="1407"/>
        <v>0.79495558583195847</v>
      </c>
      <c r="W4223">
        <f t="shared" si="1408"/>
        <v>0.46885080461541984</v>
      </c>
      <c r="X4223" t="s">
        <v>171</v>
      </c>
      <c r="Y4223" t="s">
        <v>165</v>
      </c>
      <c r="Z4223" t="s">
        <v>216</v>
      </c>
      <c r="AA4223" s="8" t="s">
        <v>22</v>
      </c>
      <c r="AB4223" s="8" t="s">
        <v>17</v>
      </c>
      <c r="AC4223" s="43" t="s">
        <v>633</v>
      </c>
      <c r="AE4223" t="s">
        <v>548</v>
      </c>
      <c r="AF4223">
        <v>0</v>
      </c>
      <c r="AG4223">
        <v>-4</v>
      </c>
    </row>
    <row r="4224" spans="1:33" x14ac:dyDescent="0.25">
      <c r="A4224" s="6">
        <v>0.79789489673566227</v>
      </c>
      <c r="B4224" s="6">
        <v>0.12478457313830116</v>
      </c>
      <c r="C4224" s="6">
        <v>5.4300804358377378E-2</v>
      </c>
      <c r="D4224" s="13">
        <f t="shared" si="1394"/>
        <v>1.2532979018805455</v>
      </c>
      <c r="E4224" s="14">
        <f t="shared" si="1395"/>
        <v>8.0138111214411154</v>
      </c>
      <c r="F4224" s="14">
        <f t="shared" si="1396"/>
        <v>18.415933462056032</v>
      </c>
      <c r="G4224" s="46">
        <v>4.8997327140422708E-2</v>
      </c>
      <c r="H4224" s="7">
        <f t="shared" si="1409"/>
        <v>1.0489973271404227</v>
      </c>
      <c r="I4224" s="5">
        <f t="shared" si="1397"/>
        <v>1.1947579554821632</v>
      </c>
      <c r="J4224" s="5">
        <f t="shared" si="1398"/>
        <v>7.6394962256832866</v>
      </c>
      <c r="K4224" s="5">
        <f t="shared" si="1399"/>
        <v>17.555748699816093</v>
      </c>
      <c r="L4224">
        <v>1.54</v>
      </c>
      <c r="M4224">
        <v>4.43</v>
      </c>
      <c r="N4224">
        <v>5.75</v>
      </c>
      <c r="O4224" s="5">
        <f t="shared" si="1400"/>
        <v>1.6154558837962509</v>
      </c>
      <c r="P4224" s="5">
        <f t="shared" si="1401"/>
        <v>4.6470581592320723</v>
      </c>
      <c r="Q4224" s="5">
        <f t="shared" si="1402"/>
        <v>6.0317346310574305</v>
      </c>
      <c r="R4224" s="6">
        <f t="shared" si="1403"/>
        <v>0.61902030877503356</v>
      </c>
      <c r="S4224" s="6">
        <f t="shared" si="1404"/>
        <v>0.21518990417913131</v>
      </c>
      <c r="T4224" s="6">
        <f t="shared" si="1405"/>
        <v>0.16578978704583508</v>
      </c>
      <c r="U4224">
        <f t="shared" si="1406"/>
        <v>1.2889640055826279</v>
      </c>
      <c r="V4224">
        <f t="shared" si="1407"/>
        <v>0.5798811687486336</v>
      </c>
      <c r="W4224">
        <f t="shared" si="1408"/>
        <v>0.32752804214269909</v>
      </c>
      <c r="X4224" t="s">
        <v>169</v>
      </c>
      <c r="Y4224" t="s">
        <v>170</v>
      </c>
      <c r="Z4224" t="s">
        <v>216</v>
      </c>
      <c r="AA4224" s="8" t="s">
        <v>22</v>
      </c>
      <c r="AB4224" s="8" t="s">
        <v>73</v>
      </c>
      <c r="AC4224" s="43" t="s">
        <v>633</v>
      </c>
      <c r="AE4224" t="s">
        <v>550</v>
      </c>
      <c r="AF4224">
        <v>7</v>
      </c>
      <c r="AG4224">
        <v>-8</v>
      </c>
    </row>
    <row r="4225" spans="1:33" x14ac:dyDescent="0.25">
      <c r="A4225" s="6">
        <v>0.47130678627907302</v>
      </c>
      <c r="B4225" s="6">
        <v>0.2214336406183206</v>
      </c>
      <c r="C4225" s="6">
        <v>0.28719319495795964</v>
      </c>
      <c r="D4225" s="13">
        <f t="shared" si="1394"/>
        <v>2.1217602400655311</v>
      </c>
      <c r="E4225" s="14">
        <f t="shared" si="1395"/>
        <v>4.5160256463636159</v>
      </c>
      <c r="F4225" s="14">
        <f t="shared" si="1396"/>
        <v>3.481976653891063</v>
      </c>
      <c r="G4225" s="46">
        <v>4.56763465982295E-2</v>
      </c>
      <c r="H4225" s="7">
        <f t="shared" si="1409"/>
        <v>1.0456763465982295</v>
      </c>
      <c r="I4225" s="5">
        <f t="shared" si="1397"/>
        <v>2.0290793102167735</v>
      </c>
      <c r="J4225" s="5">
        <f t="shared" si="1398"/>
        <v>4.3187604472981027</v>
      </c>
      <c r="K4225" s="5">
        <f t="shared" si="1399"/>
        <v>3.3298799052102024</v>
      </c>
      <c r="L4225">
        <v>2.06</v>
      </c>
      <c r="M4225">
        <v>3.44</v>
      </c>
      <c r="N4225">
        <v>3.71</v>
      </c>
      <c r="O4225" s="5">
        <f t="shared" si="1400"/>
        <v>2.1540932739923528</v>
      </c>
      <c r="P4225" s="5">
        <f t="shared" si="1401"/>
        <v>3.5971266322979094</v>
      </c>
      <c r="Q4225" s="5">
        <f t="shared" si="1402"/>
        <v>3.8794592458794313</v>
      </c>
      <c r="R4225" s="6">
        <f t="shared" si="1403"/>
        <v>0.46423245087554649</v>
      </c>
      <c r="S4225" s="6">
        <f t="shared" si="1404"/>
        <v>0.27799966534989123</v>
      </c>
      <c r="T4225" s="6">
        <f t="shared" si="1405"/>
        <v>0.25776788377456222</v>
      </c>
      <c r="U4225">
        <f t="shared" si="1406"/>
        <v>1.0152387783107024</v>
      </c>
      <c r="V4225">
        <f t="shared" si="1407"/>
        <v>0.7965248459548453</v>
      </c>
      <c r="W4225">
        <f t="shared" si="1408"/>
        <v>1.1141542955333106</v>
      </c>
      <c r="X4225" t="s">
        <v>167</v>
      </c>
      <c r="Y4225" t="s">
        <v>172</v>
      </c>
      <c r="Z4225" t="s">
        <v>216</v>
      </c>
      <c r="AA4225" s="8" t="s">
        <v>47</v>
      </c>
      <c r="AB4225" s="8" t="s">
        <v>49</v>
      </c>
      <c r="AC4225" s="43" t="s">
        <v>633</v>
      </c>
      <c r="AE4225" t="s">
        <v>545</v>
      </c>
      <c r="AF4225">
        <v>-1</v>
      </c>
      <c r="AG4225">
        <v>3</v>
      </c>
    </row>
    <row r="4226" spans="1:33" x14ac:dyDescent="0.25">
      <c r="A4226" s="6">
        <v>0.49769156326656688</v>
      </c>
      <c r="B4226" s="6">
        <v>0.20188060216657433</v>
      </c>
      <c r="C4226" s="6">
        <v>0.27845668868142326</v>
      </c>
      <c r="D4226" s="13">
        <f t="shared" si="1394"/>
        <v>2.0092765757099915</v>
      </c>
      <c r="E4226" s="14">
        <f t="shared" si="1395"/>
        <v>4.9534229107107919</v>
      </c>
      <c r="F4226" s="14">
        <f t="shared" si="1396"/>
        <v>3.5912227669419714</v>
      </c>
      <c r="G4226" s="46">
        <v>6.4160001132407718E-2</v>
      </c>
      <c r="H4226" s="7">
        <f t="shared" si="1409"/>
        <v>1.0641600011324077</v>
      </c>
      <c r="I4226" s="5">
        <f t="shared" si="1397"/>
        <v>1.8881339023942396</v>
      </c>
      <c r="J4226" s="5">
        <f t="shared" si="1398"/>
        <v>4.6547726896704358</v>
      </c>
      <c r="K4226" s="5">
        <f t="shared" si="1399"/>
        <v>3.3747018898665924</v>
      </c>
      <c r="L4226">
        <v>1.87</v>
      </c>
      <c r="M4226">
        <v>3.69</v>
      </c>
      <c r="N4226">
        <v>3.87</v>
      </c>
      <c r="O4226" s="5">
        <f t="shared" si="1400"/>
        <v>1.9899792021176026</v>
      </c>
      <c r="P4226" s="5">
        <f t="shared" si="1401"/>
        <v>3.9267504041785846</v>
      </c>
      <c r="Q4226" s="5">
        <f t="shared" si="1402"/>
        <v>4.118299204382418</v>
      </c>
      <c r="R4226" s="6">
        <f t="shared" si="1403"/>
        <v>0.50251781472684087</v>
      </c>
      <c r="S4226" s="6">
        <f t="shared" si="1404"/>
        <v>0.25466349960411722</v>
      </c>
      <c r="T4226" s="6">
        <f t="shared" si="1405"/>
        <v>0.24281868566904197</v>
      </c>
      <c r="U4226">
        <f t="shared" si="1406"/>
        <v>0.99039585996986501</v>
      </c>
      <c r="V4226">
        <f t="shared" si="1407"/>
        <v>0.79273473615341183</v>
      </c>
      <c r="W4226">
        <f t="shared" si="1408"/>
        <v>1.1467679594516682</v>
      </c>
      <c r="X4226" t="s">
        <v>181</v>
      </c>
      <c r="Y4226" t="s">
        <v>175</v>
      </c>
      <c r="Z4226" t="s">
        <v>217</v>
      </c>
      <c r="AA4226" s="8" t="s">
        <v>47</v>
      </c>
      <c r="AB4226" s="8" t="s">
        <v>49</v>
      </c>
      <c r="AC4226" s="43" t="s">
        <v>633</v>
      </c>
      <c r="AE4226" t="s">
        <v>548</v>
      </c>
      <c r="AF4226">
        <v>4</v>
      </c>
      <c r="AG4226">
        <v>1</v>
      </c>
    </row>
    <row r="4227" spans="1:33" x14ac:dyDescent="0.25">
      <c r="A4227" s="6">
        <v>2.3840675568841743E-2</v>
      </c>
      <c r="B4227" s="6">
        <v>0.11044107680593994</v>
      </c>
      <c r="C4227" s="6">
        <v>0.68461977306006472</v>
      </c>
      <c r="D4227" s="13">
        <f t="shared" si="1394"/>
        <v>41.945120099991499</v>
      </c>
      <c r="E4227" s="14">
        <f t="shared" si="1395"/>
        <v>9.0546020459139189</v>
      </c>
      <c r="F4227" s="14">
        <f t="shared" si="1396"/>
        <v>1.4606647943138877</v>
      </c>
      <c r="G4227" s="46">
        <v>6.6443717098110922E-2</v>
      </c>
      <c r="H4227" s="7">
        <f t="shared" si="1409"/>
        <v>1.0664437170981109</v>
      </c>
      <c r="I4227" s="5">
        <f t="shared" si="1397"/>
        <v>39.33177103253788</v>
      </c>
      <c r="J4227" s="5">
        <f t="shared" si="1398"/>
        <v>8.4904640542609258</v>
      </c>
      <c r="K4227" s="5">
        <f t="shared" si="1399"/>
        <v>1.3696595243567919</v>
      </c>
      <c r="L4227">
        <v>5.94</v>
      </c>
      <c r="M4227">
        <v>4.09</v>
      </c>
      <c r="N4227">
        <v>1.53</v>
      </c>
      <c r="O4227" s="5">
        <f t="shared" si="1400"/>
        <v>6.3346756795627792</v>
      </c>
      <c r="P4227" s="5">
        <f t="shared" si="1401"/>
        <v>4.3617548029312738</v>
      </c>
      <c r="Q4227" s="5">
        <f t="shared" si="1402"/>
        <v>1.6316588871601096</v>
      </c>
      <c r="R4227" s="6">
        <f t="shared" si="1403"/>
        <v>0.15786127823816551</v>
      </c>
      <c r="S4227" s="6">
        <f t="shared" si="1404"/>
        <v>0.22926552389601543</v>
      </c>
      <c r="T4227" s="6">
        <f t="shared" si="1405"/>
        <v>0.61287319786581906</v>
      </c>
      <c r="U4227">
        <f t="shared" si="1406"/>
        <v>0.15102294771028829</v>
      </c>
      <c r="V4227">
        <f t="shared" si="1407"/>
        <v>0.48171689719921018</v>
      </c>
      <c r="W4227">
        <f t="shared" si="1408"/>
        <v>1.1170659370389922</v>
      </c>
      <c r="X4227" t="s">
        <v>183</v>
      </c>
      <c r="Y4227" t="s">
        <v>174</v>
      </c>
      <c r="Z4227" t="s">
        <v>217</v>
      </c>
      <c r="AA4227" s="8" t="s">
        <v>23</v>
      </c>
      <c r="AB4227" s="8" t="s">
        <v>371</v>
      </c>
      <c r="AC4227" s="43" t="s">
        <v>633</v>
      </c>
      <c r="AE4227" t="s">
        <v>549</v>
      </c>
      <c r="AF4227">
        <v>-9</v>
      </c>
      <c r="AG4227">
        <v>8</v>
      </c>
    </row>
    <row r="4228" spans="1:33" x14ac:dyDescent="0.25">
      <c r="A4228" s="6">
        <v>0.29643484137457377</v>
      </c>
      <c r="B4228" s="6">
        <v>0.21475195141568243</v>
      </c>
      <c r="C4228" s="6">
        <v>0.44517344768000933</v>
      </c>
      <c r="D4228" s="13">
        <f t="shared" si="1394"/>
        <v>3.3734226225331061</v>
      </c>
      <c r="E4228" s="14">
        <f t="shared" si="1395"/>
        <v>4.6565351020459884</v>
      </c>
      <c r="F4228" s="14">
        <f t="shared" si="1396"/>
        <v>2.2463154647057926</v>
      </c>
      <c r="G4228" s="46">
        <v>6.3976231253146221E-2</v>
      </c>
      <c r="H4228" s="7">
        <f t="shared" si="1409"/>
        <v>1.0639762312531462</v>
      </c>
      <c r="I4228" s="5">
        <f t="shared" si="1397"/>
        <v>3.1705808113400287</v>
      </c>
      <c r="J4228" s="5">
        <f t="shared" si="1398"/>
        <v>4.3765405328289555</v>
      </c>
      <c r="K4228" s="5">
        <f t="shared" si="1399"/>
        <v>2.1112459082474921</v>
      </c>
      <c r="L4228">
        <v>4.0999999999999996</v>
      </c>
      <c r="M4228">
        <v>3.92</v>
      </c>
      <c r="N4228">
        <v>1.77</v>
      </c>
      <c r="O4228" s="5">
        <f t="shared" si="1400"/>
        <v>4.3623025481378992</v>
      </c>
      <c r="P4228" s="5">
        <f t="shared" si="1401"/>
        <v>4.1707868265123329</v>
      </c>
      <c r="Q4228" s="5">
        <f t="shared" si="1402"/>
        <v>1.8832379293180688</v>
      </c>
      <c r="R4228" s="6">
        <f t="shared" si="1403"/>
        <v>0.2292367365548412</v>
      </c>
      <c r="S4228" s="6">
        <f t="shared" si="1404"/>
        <v>0.23976291323337981</v>
      </c>
      <c r="T4228" s="6">
        <f t="shared" si="1405"/>
        <v>0.53100035021177894</v>
      </c>
      <c r="U4228">
        <f t="shared" si="1406"/>
        <v>1.2931384638851571</v>
      </c>
      <c r="V4228">
        <f t="shared" si="1407"/>
        <v>0.89568460993234489</v>
      </c>
      <c r="W4228">
        <f t="shared" si="1408"/>
        <v>0.83836752179628649</v>
      </c>
      <c r="X4228" t="s">
        <v>179</v>
      </c>
      <c r="Y4228" t="s">
        <v>176</v>
      </c>
      <c r="Z4228" t="s">
        <v>217</v>
      </c>
      <c r="AA4228" s="8" t="s">
        <v>47</v>
      </c>
      <c r="AB4228" s="8" t="s">
        <v>49</v>
      </c>
      <c r="AC4228" s="43" t="s">
        <v>633</v>
      </c>
      <c r="AE4228" t="s">
        <v>547</v>
      </c>
      <c r="AF4228">
        <v>6</v>
      </c>
      <c r="AG4228">
        <v>10</v>
      </c>
    </row>
    <row r="4229" spans="1:33" x14ac:dyDescent="0.25">
      <c r="A4229" s="6">
        <v>0.67547932422834667</v>
      </c>
      <c r="B4229" s="6">
        <v>0.21115701226699049</v>
      </c>
      <c r="C4229" s="6">
        <v>0.11000465210807937</v>
      </c>
      <c r="D4229" s="13">
        <f t="shared" si="1394"/>
        <v>1.4804302132302554</v>
      </c>
      <c r="E4229" s="14">
        <f t="shared" si="1395"/>
        <v>4.7358124140134317</v>
      </c>
      <c r="F4229" s="14">
        <f t="shared" si="1396"/>
        <v>9.0905246354263429</v>
      </c>
      <c r="G4229" s="46">
        <v>6.5286992724162829E-2</v>
      </c>
      <c r="H4229" s="7">
        <f t="shared" si="1409"/>
        <v>1.0652869927241628</v>
      </c>
      <c r="I4229" s="5">
        <f t="shared" si="1397"/>
        <v>1.3897008255441887</v>
      </c>
      <c r="J4229" s="5">
        <f t="shared" si="1398"/>
        <v>4.4455742408934924</v>
      </c>
      <c r="K4229" s="5">
        <f t="shared" si="1399"/>
        <v>8.5334043290812733</v>
      </c>
      <c r="L4229">
        <v>2.1</v>
      </c>
      <c r="M4229">
        <v>3.53</v>
      </c>
      <c r="N4229">
        <v>3.27</v>
      </c>
      <c r="O4229" s="5">
        <f t="shared" si="1400"/>
        <v>2.237102684720742</v>
      </c>
      <c r="P4229" s="5">
        <f t="shared" si="1401"/>
        <v>3.7604630843162945</v>
      </c>
      <c r="Q4229" s="5">
        <f t="shared" si="1402"/>
        <v>3.4834884662080126</v>
      </c>
      <c r="R4229" s="6">
        <f t="shared" si="1403"/>
        <v>0.44700674977055432</v>
      </c>
      <c r="S4229" s="6">
        <f t="shared" si="1404"/>
        <v>0.26592469533092472</v>
      </c>
      <c r="T4229" s="6">
        <f t="shared" si="1405"/>
        <v>0.28706855489852112</v>
      </c>
      <c r="U4229">
        <f t="shared" si="1406"/>
        <v>1.5111166097045869</v>
      </c>
      <c r="V4229">
        <f t="shared" si="1407"/>
        <v>0.79404814962454073</v>
      </c>
      <c r="W4229">
        <f t="shared" si="1408"/>
        <v>0.38319993684771947</v>
      </c>
      <c r="X4229" t="s">
        <v>177</v>
      </c>
      <c r="Y4229" t="s">
        <v>178</v>
      </c>
      <c r="Z4229" t="s">
        <v>217</v>
      </c>
      <c r="AA4229" s="8" t="s">
        <v>22</v>
      </c>
      <c r="AB4229" s="8" t="s">
        <v>17</v>
      </c>
      <c r="AC4229" s="43" t="s">
        <v>633</v>
      </c>
      <c r="AE4229" t="s">
        <v>547</v>
      </c>
      <c r="AF4229">
        <v>-2</v>
      </c>
      <c r="AG4229">
        <v>4</v>
      </c>
    </row>
    <row r="4230" spans="1:33" x14ac:dyDescent="0.25">
      <c r="A4230" s="6">
        <v>5.2802715519701122E-2</v>
      </c>
      <c r="B4230" s="6">
        <v>0.13805705928090417</v>
      </c>
      <c r="C4230" s="6">
        <v>0.66429751393562098</v>
      </c>
      <c r="D4230" s="13">
        <f t="shared" si="1394"/>
        <v>18.938419930825184</v>
      </c>
      <c r="E4230" s="14">
        <f t="shared" si="1395"/>
        <v>7.243381868400542</v>
      </c>
      <c r="F4230" s="14">
        <f t="shared" si="1396"/>
        <v>1.5053496046906973</v>
      </c>
      <c r="G4230" s="46">
        <v>6.3771890738804737E-2</v>
      </c>
      <c r="H4230" s="7">
        <f t="shared" si="1409"/>
        <v>1.0637718907388047</v>
      </c>
      <c r="I4230" s="5">
        <f t="shared" si="1397"/>
        <v>17.803083626953313</v>
      </c>
      <c r="J4230" s="5">
        <f t="shared" si="1398"/>
        <v>6.8091495286361718</v>
      </c>
      <c r="K4230" s="5">
        <f t="shared" si="1399"/>
        <v>1.4151056422869104</v>
      </c>
      <c r="L4230">
        <v>4.51</v>
      </c>
      <c r="M4230">
        <v>3.94</v>
      </c>
      <c r="N4230">
        <v>1.7</v>
      </c>
      <c r="O4230" s="5">
        <f t="shared" si="1400"/>
        <v>4.7976112272320091</v>
      </c>
      <c r="P4230" s="5">
        <f t="shared" si="1401"/>
        <v>4.191261249510891</v>
      </c>
      <c r="Q4230" s="5">
        <f t="shared" si="1402"/>
        <v>1.808412214255968</v>
      </c>
      <c r="R4230" s="6">
        <f t="shared" si="1403"/>
        <v>0.20843706432981479</v>
      </c>
      <c r="S4230" s="6">
        <f t="shared" si="1404"/>
        <v>0.23859166500697071</v>
      </c>
      <c r="T4230" s="6">
        <f t="shared" si="1405"/>
        <v>0.5529712706632145</v>
      </c>
      <c r="U4230">
        <f t="shared" si="1406"/>
        <v>0.25332690080565595</v>
      </c>
      <c r="V4230">
        <f t="shared" si="1407"/>
        <v>0.57863320278548147</v>
      </c>
      <c r="W4230">
        <f t="shared" si="1408"/>
        <v>1.2013237381010511</v>
      </c>
      <c r="X4230" t="s">
        <v>180</v>
      </c>
      <c r="Y4230" t="s">
        <v>182</v>
      </c>
      <c r="Z4230" t="s">
        <v>217</v>
      </c>
      <c r="AA4230" s="8" t="s">
        <v>23</v>
      </c>
      <c r="AB4230" s="8" t="s">
        <v>371</v>
      </c>
      <c r="AC4230" s="43" t="s">
        <v>633</v>
      </c>
      <c r="AE4230" t="s">
        <v>544</v>
      </c>
      <c r="AF4230">
        <v>-13</v>
      </c>
      <c r="AG4230">
        <v>-5</v>
      </c>
    </row>
    <row r="4231" spans="1:33" x14ac:dyDescent="0.25">
      <c r="A4231" s="6">
        <v>0.23292106553883765</v>
      </c>
      <c r="B4231" s="6">
        <v>0.33973362631705056</v>
      </c>
      <c r="C4231" s="6">
        <v>0.39559511091321314</v>
      </c>
      <c r="D4231" s="13">
        <f t="shared" si="1394"/>
        <v>4.2932999541566081</v>
      </c>
      <c r="E4231" s="14">
        <f t="shared" si="1395"/>
        <v>2.9434825479028892</v>
      </c>
      <c r="F4231" s="14">
        <f t="shared" si="1396"/>
        <v>2.5278371051946165</v>
      </c>
      <c r="G4231" s="46">
        <v>6.3408718362712335E-2</v>
      </c>
      <c r="H4231" s="7">
        <f t="shared" si="1409"/>
        <v>1.0634087183627123</v>
      </c>
      <c r="I4231" s="5">
        <f t="shared" si="1397"/>
        <v>4.0372999393561768</v>
      </c>
      <c r="J4231" s="5">
        <f t="shared" si="1398"/>
        <v>2.7679691703438833</v>
      </c>
      <c r="K4231" s="5">
        <f t="shared" si="1399"/>
        <v>2.3771077493953836</v>
      </c>
      <c r="L4231">
        <v>2.69</v>
      </c>
      <c r="M4231">
        <v>3.41</v>
      </c>
      <c r="N4231">
        <v>2.5099999999999998</v>
      </c>
      <c r="O4231" s="5">
        <f t="shared" si="1400"/>
        <v>2.8605694523956959</v>
      </c>
      <c r="P4231" s="5">
        <f t="shared" si="1401"/>
        <v>3.6262237296168491</v>
      </c>
      <c r="Q4231" s="5">
        <f t="shared" si="1402"/>
        <v>2.6691558830904079</v>
      </c>
      <c r="R4231" s="6">
        <f t="shared" si="1403"/>
        <v>0.34958074489766744</v>
      </c>
      <c r="S4231" s="6">
        <f t="shared" si="1404"/>
        <v>0.2757689747139957</v>
      </c>
      <c r="T4231" s="6">
        <f t="shared" si="1405"/>
        <v>0.37465028038833681</v>
      </c>
      <c r="U4231">
        <f t="shared" si="1406"/>
        <v>0.66628688489985488</v>
      </c>
      <c r="V4231">
        <f t="shared" si="1407"/>
        <v>1.231950137499672</v>
      </c>
      <c r="W4231">
        <f t="shared" si="1408"/>
        <v>1.0559050176158054</v>
      </c>
      <c r="X4231" t="s">
        <v>191</v>
      </c>
      <c r="Y4231" t="s">
        <v>185</v>
      </c>
      <c r="Z4231" t="s">
        <v>218</v>
      </c>
      <c r="AA4231" s="8" t="s">
        <v>47</v>
      </c>
      <c r="AB4231" s="8" t="s">
        <v>19</v>
      </c>
      <c r="AC4231" s="43" t="s">
        <v>633</v>
      </c>
      <c r="AE4231" t="s">
        <v>545</v>
      </c>
      <c r="AF4231">
        <v>3</v>
      </c>
      <c r="AG4231">
        <v>4</v>
      </c>
    </row>
    <row r="4232" spans="1:33" x14ac:dyDescent="0.25">
      <c r="A4232" s="6">
        <v>0.27872871415570277</v>
      </c>
      <c r="B4232" s="6">
        <v>0.21179364681494101</v>
      </c>
      <c r="C4232" s="6">
        <v>0.46235150892060117</v>
      </c>
      <c r="D4232" s="13">
        <f t="shared" si="1394"/>
        <v>3.5877179106899706</v>
      </c>
      <c r="E4232" s="14">
        <f t="shared" si="1395"/>
        <v>4.7215769454773602</v>
      </c>
      <c r="F4232" s="14">
        <f t="shared" si="1396"/>
        <v>2.1628565727720557</v>
      </c>
      <c r="G4232" s="46">
        <v>6.2940140845070491E-2</v>
      </c>
      <c r="H4232" s="7">
        <f t="shared" si="1409"/>
        <v>1.0629401408450705</v>
      </c>
      <c r="I4232" s="5">
        <f t="shared" si="1397"/>
        <v>3.3752774712578106</v>
      </c>
      <c r="J4232" s="5">
        <f t="shared" si="1398"/>
        <v>4.4419970269666917</v>
      </c>
      <c r="K4232" s="5">
        <f t="shared" si="1399"/>
        <v>2.0347868046948698</v>
      </c>
      <c r="L4232">
        <v>1.92</v>
      </c>
      <c r="M4232">
        <v>3.84</v>
      </c>
      <c r="N4232">
        <v>3.55</v>
      </c>
      <c r="O4232" s="5">
        <f t="shared" si="1400"/>
        <v>2.0408450704225354</v>
      </c>
      <c r="P4232" s="5">
        <f t="shared" si="1401"/>
        <v>4.0816901408450708</v>
      </c>
      <c r="Q4232" s="5">
        <f t="shared" si="1402"/>
        <v>3.7734375</v>
      </c>
      <c r="R4232" s="6">
        <f t="shared" si="1403"/>
        <v>0.48999309868875085</v>
      </c>
      <c r="S4232" s="6">
        <f t="shared" si="1404"/>
        <v>0.24499654934437542</v>
      </c>
      <c r="T4232" s="6">
        <f t="shared" si="1405"/>
        <v>0.26501035196687373</v>
      </c>
      <c r="U4232">
        <f t="shared" si="1406"/>
        <v>0.56884212226987796</v>
      </c>
      <c r="V4232">
        <f t="shared" si="1407"/>
        <v>0.86447604009816781</v>
      </c>
      <c r="W4232">
        <f t="shared" si="1408"/>
        <v>1.7446545219425809</v>
      </c>
      <c r="X4232" t="s">
        <v>193</v>
      </c>
      <c r="Y4232" t="s">
        <v>189</v>
      </c>
      <c r="Z4232" t="s">
        <v>218</v>
      </c>
      <c r="AA4232" s="8" t="s">
        <v>47</v>
      </c>
      <c r="AB4232" s="8" t="s">
        <v>49</v>
      </c>
      <c r="AC4232" s="43" t="s">
        <v>633</v>
      </c>
      <c r="AE4232" t="s">
        <v>551</v>
      </c>
      <c r="AF4232">
        <v>8</v>
      </c>
      <c r="AG4232">
        <v>-5</v>
      </c>
    </row>
    <row r="4233" spans="1:33" x14ac:dyDescent="0.25">
      <c r="A4233" s="6">
        <v>0.68917845584544335</v>
      </c>
      <c r="B4233" s="6">
        <v>0.2363047916094681</v>
      </c>
      <c r="C4233" s="6">
        <v>7.3409140846478316E-2</v>
      </c>
      <c r="D4233" s="13">
        <f t="shared" si="1394"/>
        <v>1.4510029898907086</v>
      </c>
      <c r="E4233" s="14">
        <f t="shared" si="1395"/>
        <v>4.2318227793394128</v>
      </c>
      <c r="F4233" s="14">
        <f t="shared" si="1396"/>
        <v>13.622281754956315</v>
      </c>
      <c r="G4233" s="46">
        <v>6.3104208986361154E-2</v>
      </c>
      <c r="H4233" s="7">
        <f t="shared" si="1409"/>
        <v>1.0631042089863612</v>
      </c>
      <c r="I4233" s="5">
        <f t="shared" si="1397"/>
        <v>1.3648737138141873</v>
      </c>
      <c r="J4233" s="5">
        <f t="shared" si="1398"/>
        <v>3.9806283744980488</v>
      </c>
      <c r="K4233" s="5">
        <f t="shared" si="1399"/>
        <v>12.813684340451218</v>
      </c>
      <c r="L4233">
        <v>1.57</v>
      </c>
      <c r="M4233">
        <v>4.0599999999999996</v>
      </c>
      <c r="N4233">
        <v>5.56</v>
      </c>
      <c r="O4233" s="5">
        <f t="shared" si="1400"/>
        <v>1.6690736081085871</v>
      </c>
      <c r="P4233" s="5">
        <f t="shared" si="1401"/>
        <v>4.3162030884846256</v>
      </c>
      <c r="Q4233" s="5">
        <f t="shared" si="1402"/>
        <v>5.910859401964168</v>
      </c>
      <c r="R4233" s="6">
        <f t="shared" si="1403"/>
        <v>0.59913475064362876</v>
      </c>
      <c r="S4233" s="6">
        <f t="shared" si="1404"/>
        <v>0.23168511293362001</v>
      </c>
      <c r="T4233" s="6">
        <f t="shared" si="1405"/>
        <v>0.16918013642275129</v>
      </c>
      <c r="U4233">
        <f t="shared" si="1406"/>
        <v>1.1502895719286585</v>
      </c>
      <c r="V4233">
        <f t="shared" si="1407"/>
        <v>1.0199394713685022</v>
      </c>
      <c r="W4233">
        <f t="shared" si="1408"/>
        <v>0.43391111036251823</v>
      </c>
      <c r="X4233" t="s">
        <v>186</v>
      </c>
      <c r="Y4233" t="s">
        <v>184</v>
      </c>
      <c r="Z4233" t="s">
        <v>218</v>
      </c>
      <c r="AA4233" s="8" t="s">
        <v>22</v>
      </c>
      <c r="AB4233" s="8" t="s">
        <v>221</v>
      </c>
      <c r="AC4233" s="43" t="s">
        <v>633</v>
      </c>
      <c r="AE4233" t="s">
        <v>550</v>
      </c>
      <c r="AF4233">
        <v>6</v>
      </c>
      <c r="AG4233">
        <v>-7</v>
      </c>
    </row>
    <row r="4234" spans="1:33" x14ac:dyDescent="0.25">
      <c r="A4234" s="6">
        <v>0.29589793439201995</v>
      </c>
      <c r="B4234" s="6">
        <v>0.18928372295426624</v>
      </c>
      <c r="C4234" s="6">
        <v>0.4666771093827527</v>
      </c>
      <c r="D4234" s="13">
        <f t="shared" si="1394"/>
        <v>3.3795436999406405</v>
      </c>
      <c r="E4234" s="14">
        <f t="shared" si="1395"/>
        <v>5.283074447144168</v>
      </c>
      <c r="F4234" s="14">
        <f t="shared" si="1396"/>
        <v>2.1428091926828019</v>
      </c>
      <c r="G4234" s="46">
        <v>6.3285391329533702E-2</v>
      </c>
      <c r="H4234" s="7">
        <f t="shared" si="1409"/>
        <v>1.0632853913295337</v>
      </c>
      <c r="I4234" s="5">
        <f t="shared" si="1397"/>
        <v>3.1783975661650481</v>
      </c>
      <c r="J4234" s="5">
        <f t="shared" si="1398"/>
        <v>4.968632589354212</v>
      </c>
      <c r="K4234" s="5">
        <f t="shared" si="1399"/>
        <v>2.0152719205550542</v>
      </c>
      <c r="L4234">
        <v>2.16</v>
      </c>
      <c r="M4234">
        <v>3.73</v>
      </c>
      <c r="N4234">
        <v>3.01</v>
      </c>
      <c r="O4234" s="5">
        <f t="shared" si="1400"/>
        <v>2.2966964452717931</v>
      </c>
      <c r="P4234" s="5">
        <f t="shared" si="1401"/>
        <v>3.9660545096591608</v>
      </c>
      <c r="Q4234" s="5">
        <f t="shared" si="1402"/>
        <v>3.200489027901896</v>
      </c>
      <c r="R4234" s="6">
        <f t="shared" si="1403"/>
        <v>0.43540799745595421</v>
      </c>
      <c r="S4234" s="6">
        <f t="shared" si="1404"/>
        <v>0.25213975187797888</v>
      </c>
      <c r="T4234" s="6">
        <f t="shared" si="1405"/>
        <v>0.31245225066606691</v>
      </c>
      <c r="U4234">
        <f t="shared" si="1406"/>
        <v>0.67958773408141837</v>
      </c>
      <c r="V4234">
        <f t="shared" si="1407"/>
        <v>0.75070956302784286</v>
      </c>
      <c r="W4234">
        <f t="shared" si="1408"/>
        <v>1.4935949681524732</v>
      </c>
      <c r="X4234" t="s">
        <v>190</v>
      </c>
      <c r="Y4234" t="s">
        <v>188</v>
      </c>
      <c r="Z4234" t="s">
        <v>218</v>
      </c>
      <c r="AA4234" s="8" t="s">
        <v>23</v>
      </c>
      <c r="AB4234" s="8" t="s">
        <v>499</v>
      </c>
      <c r="AC4234" s="43" t="s">
        <v>633</v>
      </c>
      <c r="AE4234" t="s">
        <v>547</v>
      </c>
      <c r="AF4234">
        <v>-3</v>
      </c>
      <c r="AG4234">
        <v>2</v>
      </c>
    </row>
    <row r="4235" spans="1:33" x14ac:dyDescent="0.25">
      <c r="A4235" s="6">
        <v>0.82205783414265587</v>
      </c>
      <c r="B4235" s="6">
        <v>9.0358451393028005E-2</v>
      </c>
      <c r="C4235" s="6">
        <v>2.3448489581941435E-2</v>
      </c>
      <c r="D4235" s="13">
        <f t="shared" si="1394"/>
        <v>1.2164594247105793</v>
      </c>
      <c r="E4235" s="14">
        <f t="shared" si="1395"/>
        <v>11.067033405102816</v>
      </c>
      <c r="F4235" s="14">
        <f t="shared" si="1396"/>
        <v>42.646670119432237</v>
      </c>
      <c r="G4235" s="46">
        <v>6.498840772809622E-2</v>
      </c>
      <c r="H4235" s="7">
        <f t="shared" si="1409"/>
        <v>1.0649884077280962</v>
      </c>
      <c r="I4235" s="5">
        <f t="shared" si="1397"/>
        <v>1.1422278551422087</v>
      </c>
      <c r="J4235" s="5">
        <f t="shared" si="1398"/>
        <v>10.391693773185517</v>
      </c>
      <c r="K4235" s="5">
        <f t="shared" si="1399"/>
        <v>40.044257580614364</v>
      </c>
      <c r="L4235">
        <v>1.65</v>
      </c>
      <c r="M4235">
        <v>4.1900000000000004</v>
      </c>
      <c r="N4235">
        <v>4.54</v>
      </c>
      <c r="O4235" s="5">
        <f t="shared" si="1400"/>
        <v>1.7572308727513586</v>
      </c>
      <c r="P4235" s="5">
        <f t="shared" si="1401"/>
        <v>4.4623014283807239</v>
      </c>
      <c r="Q4235" s="5">
        <f t="shared" si="1402"/>
        <v>4.8350473710855573</v>
      </c>
      <c r="R4235" s="6">
        <f t="shared" si="1403"/>
        <v>0.56907718587613054</v>
      </c>
      <c r="S4235" s="6">
        <f t="shared" si="1404"/>
        <v>0.22409960780324945</v>
      </c>
      <c r="T4235" s="6">
        <f t="shared" si="1405"/>
        <v>0.2068232063206201</v>
      </c>
      <c r="U4235">
        <f t="shared" si="1406"/>
        <v>1.4445454053425908</v>
      </c>
      <c r="V4235">
        <f t="shared" si="1407"/>
        <v>0.40320664671737905</v>
      </c>
      <c r="W4235">
        <f t="shared" si="1408"/>
        <v>0.11337455790909301</v>
      </c>
      <c r="X4235" t="s">
        <v>187</v>
      </c>
      <c r="Y4235" t="s">
        <v>192</v>
      </c>
      <c r="Z4235" t="s">
        <v>218</v>
      </c>
      <c r="AA4235" s="8" t="s">
        <v>22</v>
      </c>
      <c r="AB4235" s="8" t="s">
        <v>491</v>
      </c>
      <c r="AC4235" s="43" t="s">
        <v>633</v>
      </c>
      <c r="AE4235" t="s">
        <v>548</v>
      </c>
      <c r="AF4235">
        <v>1</v>
      </c>
      <c r="AG4235">
        <v>-2</v>
      </c>
    </row>
    <row r="4236" spans="1:33" x14ac:dyDescent="0.25">
      <c r="A4236" s="6">
        <v>0.18092486332493254</v>
      </c>
      <c r="B4236" s="6">
        <v>0.28685758847011983</v>
      </c>
      <c r="C4236" s="6">
        <v>0.47764606157433981</v>
      </c>
      <c r="D4236" s="13">
        <f t="shared" si="1394"/>
        <v>5.5271563102084373</v>
      </c>
      <c r="E4236" s="14">
        <f t="shared" si="1395"/>
        <v>3.4860503615513165</v>
      </c>
      <c r="F4236" s="14">
        <f t="shared" si="1396"/>
        <v>2.093600430209686</v>
      </c>
      <c r="G4236" s="46">
        <v>2.1306226691241381E-2</v>
      </c>
      <c r="H4236" s="7">
        <f t="shared" si="1409"/>
        <v>1.0213062266912414</v>
      </c>
      <c r="I4236" s="5">
        <f t="shared" si="1397"/>
        <v>5.4118502029650237</v>
      </c>
      <c r="J4236" s="5">
        <f t="shared" si="1398"/>
        <v>3.4133252793779452</v>
      </c>
      <c r="K4236" s="5">
        <f t="shared" si="1399"/>
        <v>2.0499242788251575</v>
      </c>
      <c r="L4236">
        <v>2.98</v>
      </c>
      <c r="M4236">
        <v>2.82</v>
      </c>
      <c r="N4236">
        <v>3.02</v>
      </c>
      <c r="O4236" s="5">
        <f t="shared" si="1400"/>
        <v>3.0434925555398995</v>
      </c>
      <c r="P4236" s="5">
        <f t="shared" si="1401"/>
        <v>2.8800835592693006</v>
      </c>
      <c r="Q4236" s="5">
        <f t="shared" si="1402"/>
        <v>3.0843448046075488</v>
      </c>
      <c r="R4236" s="6">
        <f t="shared" si="1403"/>
        <v>0.32856988533773668</v>
      </c>
      <c r="S4236" s="6">
        <f t="shared" si="1404"/>
        <v>0.34721214833562247</v>
      </c>
      <c r="T4236" s="6">
        <f t="shared" si="1405"/>
        <v>0.32421796632664091</v>
      </c>
      <c r="U4236">
        <f t="shared" si="1406"/>
        <v>0.55064347464150598</v>
      </c>
      <c r="V4236">
        <f t="shared" si="1407"/>
        <v>0.82617382440443099</v>
      </c>
      <c r="W4236">
        <f t="shared" si="1408"/>
        <v>1.4732251484580725</v>
      </c>
      <c r="X4236" t="s">
        <v>435</v>
      </c>
      <c r="Y4236" t="s">
        <v>452</v>
      </c>
      <c r="Z4236" t="s">
        <v>378</v>
      </c>
      <c r="AA4236" s="8" t="s">
        <v>47</v>
      </c>
      <c r="AB4236" s="8" t="s">
        <v>19</v>
      </c>
      <c r="AC4236" s="43" t="s">
        <v>633</v>
      </c>
      <c r="AE4236" t="s">
        <v>545</v>
      </c>
      <c r="AF4236">
        <v>-1</v>
      </c>
      <c r="AG4236">
        <v>2</v>
      </c>
    </row>
    <row r="4237" spans="1:33" x14ac:dyDescent="0.25">
      <c r="A4237" s="6">
        <v>7.4380862585522109E-2</v>
      </c>
      <c r="B4237" s="6">
        <v>0.12326298935570214</v>
      </c>
      <c r="C4237" s="6">
        <v>0.67305994564523697</v>
      </c>
      <c r="D4237" s="13">
        <f t="shared" si="1394"/>
        <v>13.444318407173801</v>
      </c>
      <c r="E4237" s="14">
        <f t="shared" si="1395"/>
        <v>8.1127352600080371</v>
      </c>
      <c r="F4237" s="14">
        <f t="shared" si="1396"/>
        <v>1.4857517617414271</v>
      </c>
      <c r="G4237" s="46">
        <v>2.5516455174828145E-2</v>
      </c>
      <c r="H4237" s="7">
        <f t="shared" si="1409"/>
        <v>1.0255164551748281</v>
      </c>
      <c r="I4237" s="5">
        <f t="shared" si="1397"/>
        <v>13.109802713874386</v>
      </c>
      <c r="J4237" s="5">
        <f t="shared" si="1398"/>
        <v>7.9108777036883264</v>
      </c>
      <c r="K4237" s="5">
        <f t="shared" si="1399"/>
        <v>1.4487839314954132</v>
      </c>
      <c r="L4237">
        <v>5.32</v>
      </c>
      <c r="M4237">
        <v>4.3899999999999997</v>
      </c>
      <c r="N4237">
        <v>1.64</v>
      </c>
      <c r="O4237" s="5">
        <f t="shared" si="1400"/>
        <v>5.4557475415300862</v>
      </c>
      <c r="P4237" s="5">
        <f t="shared" si="1401"/>
        <v>4.502017238217495</v>
      </c>
      <c r="Q4237" s="5">
        <f t="shared" si="1402"/>
        <v>1.681846986486718</v>
      </c>
      <c r="R4237" s="6">
        <f t="shared" si="1403"/>
        <v>0.18329293875639011</v>
      </c>
      <c r="S4237" s="6">
        <f t="shared" si="1404"/>
        <v>0.22212265015580765</v>
      </c>
      <c r="T4237" s="6">
        <f t="shared" si="1405"/>
        <v>0.59458441108780213</v>
      </c>
      <c r="U4237">
        <f t="shared" si="1406"/>
        <v>0.40580320818784937</v>
      </c>
      <c r="V4237">
        <f t="shared" si="1407"/>
        <v>0.55493210291359063</v>
      </c>
      <c r="W4237">
        <f t="shared" si="1408"/>
        <v>1.1319838413083561</v>
      </c>
      <c r="X4237" t="s">
        <v>438</v>
      </c>
      <c r="Y4237" t="s">
        <v>403</v>
      </c>
      <c r="Z4237" t="s">
        <v>378</v>
      </c>
      <c r="AA4237" s="8" t="s">
        <v>23</v>
      </c>
      <c r="AB4237" s="8" t="s">
        <v>467</v>
      </c>
      <c r="AC4237" s="43" t="s">
        <v>633</v>
      </c>
      <c r="AE4237" t="s">
        <v>545</v>
      </c>
      <c r="AF4237">
        <v>2</v>
      </c>
      <c r="AG4237">
        <v>6</v>
      </c>
    </row>
    <row r="4238" spans="1:33" x14ac:dyDescent="0.25">
      <c r="A4238" s="6">
        <v>0.42388305672449605</v>
      </c>
      <c r="B4238" s="6">
        <v>0.27825354972622346</v>
      </c>
      <c r="C4238" s="6">
        <v>0.27988893845697038</v>
      </c>
      <c r="D4238" s="13">
        <f t="shared" si="1394"/>
        <v>2.3591412398678457</v>
      </c>
      <c r="E4238" s="14">
        <f t="shared" si="1395"/>
        <v>3.5938445384934363</v>
      </c>
      <c r="F4238" s="14">
        <f t="shared" si="1396"/>
        <v>3.5728457348582863</v>
      </c>
      <c r="G4238" s="46">
        <v>2.5895351941102041E-2</v>
      </c>
      <c r="H4238" s="7">
        <f t="shared" si="1409"/>
        <v>1.025895351941102</v>
      </c>
      <c r="I4238" s="5">
        <f t="shared" si="1397"/>
        <v>2.2995924831944135</v>
      </c>
      <c r="J4238" s="5">
        <f t="shared" si="1398"/>
        <v>3.5031297604512037</v>
      </c>
      <c r="K4238" s="5">
        <f t="shared" si="1399"/>
        <v>3.4826610025068208</v>
      </c>
      <c r="L4238">
        <v>1.53</v>
      </c>
      <c r="M4238">
        <v>4.21</v>
      </c>
      <c r="N4238">
        <v>7.42</v>
      </c>
      <c r="O4238" s="5">
        <f t="shared" si="1400"/>
        <v>1.5696198884698862</v>
      </c>
      <c r="P4238" s="5">
        <f t="shared" si="1401"/>
        <v>4.3190194316720394</v>
      </c>
      <c r="Q4238" s="5">
        <f t="shared" si="1402"/>
        <v>7.6121435114029774</v>
      </c>
      <c r="R4238" s="6">
        <f t="shared" si="1403"/>
        <v>0.63709692222034142</v>
      </c>
      <c r="S4238" s="6">
        <f t="shared" si="1404"/>
        <v>0.23153403586629986</v>
      </c>
      <c r="T4238" s="6">
        <f t="shared" si="1405"/>
        <v>0.1313690419133588</v>
      </c>
      <c r="U4238">
        <f t="shared" si="1406"/>
        <v>0.66533527622017796</v>
      </c>
      <c r="V4238">
        <f t="shared" si="1407"/>
        <v>1.2017824881992814</v>
      </c>
      <c r="W4238">
        <f t="shared" si="1408"/>
        <v>2.1305547667886944</v>
      </c>
      <c r="X4238" t="s">
        <v>377</v>
      </c>
      <c r="Y4238" t="s">
        <v>456</v>
      </c>
      <c r="Z4238" t="s">
        <v>378</v>
      </c>
      <c r="AA4238" s="8" t="s">
        <v>47</v>
      </c>
      <c r="AB4238" s="8" t="s">
        <v>19</v>
      </c>
      <c r="AC4238" s="43" t="s">
        <v>633</v>
      </c>
      <c r="AE4238" t="s">
        <v>551</v>
      </c>
      <c r="AF4238">
        <v>0</v>
      </c>
      <c r="AG4238">
        <v>-5</v>
      </c>
    </row>
    <row r="4239" spans="1:33" x14ac:dyDescent="0.25">
      <c r="A4239" s="6">
        <v>0.25586172155482112</v>
      </c>
      <c r="B4239" s="6">
        <v>0.3250596137242085</v>
      </c>
      <c r="C4239" s="6">
        <v>0.38734270743323296</v>
      </c>
      <c r="D4239" s="13">
        <f t="shared" si="1394"/>
        <v>3.9083611019389597</v>
      </c>
      <c r="E4239" s="14">
        <f t="shared" si="1395"/>
        <v>3.076358790140056</v>
      </c>
      <c r="F4239" s="14">
        <f t="shared" si="1396"/>
        <v>2.5816931126097735</v>
      </c>
      <c r="G4239" s="46">
        <v>2.1999737148436171E-2</v>
      </c>
      <c r="H4239" s="7">
        <f t="shared" si="1409"/>
        <v>1.0219997371484362</v>
      </c>
      <c r="I4239" s="5">
        <f t="shared" si="1397"/>
        <v>3.8242290676551374</v>
      </c>
      <c r="J4239" s="5">
        <f t="shared" si="1398"/>
        <v>3.0101365766723704</v>
      </c>
      <c r="K4239" s="5">
        <f t="shared" si="1399"/>
        <v>2.5261191551899644</v>
      </c>
      <c r="L4239">
        <v>3.3</v>
      </c>
      <c r="M4239">
        <v>2.88</v>
      </c>
      <c r="N4239">
        <v>2.69</v>
      </c>
      <c r="O4239" s="5">
        <f t="shared" si="1400"/>
        <v>3.3725991325898392</v>
      </c>
      <c r="P4239" s="5">
        <f t="shared" si="1401"/>
        <v>2.943359242987496</v>
      </c>
      <c r="Q4239" s="5">
        <f t="shared" si="1402"/>
        <v>2.7491792929292931</v>
      </c>
      <c r="R4239" s="6">
        <f t="shared" si="1403"/>
        <v>0.29650722208188851</v>
      </c>
      <c r="S4239" s="6">
        <f t="shared" si="1404"/>
        <v>0.33974785863549728</v>
      </c>
      <c r="T4239" s="6">
        <f t="shared" si="1405"/>
        <v>0.36374491928261415</v>
      </c>
      <c r="U4239">
        <f t="shared" si="1406"/>
        <v>0.86291902017873279</v>
      </c>
      <c r="V4239">
        <f t="shared" si="1407"/>
        <v>0.95676721857709424</v>
      </c>
      <c r="W4239">
        <f t="shared" si="1408"/>
        <v>1.0648745505426136</v>
      </c>
      <c r="X4239" t="s">
        <v>453</v>
      </c>
      <c r="Y4239" t="s">
        <v>455</v>
      </c>
      <c r="Z4239" t="s">
        <v>378</v>
      </c>
      <c r="AA4239" s="8" t="s">
        <v>47</v>
      </c>
      <c r="AB4239" s="8" t="s">
        <v>19</v>
      </c>
      <c r="AC4239" s="43" t="s">
        <v>633</v>
      </c>
      <c r="AE4239" t="s">
        <v>549</v>
      </c>
      <c r="AF4239">
        <v>-2</v>
      </c>
      <c r="AG4239">
        <v>-1</v>
      </c>
    </row>
    <row r="4240" spans="1:33" x14ac:dyDescent="0.25">
      <c r="A4240" s="6">
        <v>0.78823259889668451</v>
      </c>
      <c r="B4240" s="6">
        <v>0.18037227711814285</v>
      </c>
      <c r="C4240" s="6">
        <v>2.9609586142748206E-2</v>
      </c>
      <c r="D4240" s="13">
        <f t="shared" si="1394"/>
        <v>1.2686610543635639</v>
      </c>
      <c r="E4240" s="14">
        <f t="shared" si="1395"/>
        <v>5.544089235758805</v>
      </c>
      <c r="F4240" s="14">
        <f t="shared" si="1396"/>
        <v>33.772846239018229</v>
      </c>
      <c r="G4240" s="46">
        <v>3.5452531661233522E-2</v>
      </c>
      <c r="H4240" s="7">
        <f t="shared" si="1409"/>
        <v>1.0354525316612335</v>
      </c>
      <c r="I4240" s="5">
        <f t="shared" si="1397"/>
        <v>1.2252237698701467</v>
      </c>
      <c r="J4240" s="5">
        <f t="shared" si="1398"/>
        <v>5.354266918314563</v>
      </c>
      <c r="K4240" s="5">
        <f t="shared" si="1399"/>
        <v>32.616508440840441</v>
      </c>
      <c r="L4240">
        <v>1.91</v>
      </c>
      <c r="M4240">
        <v>3.19</v>
      </c>
      <c r="N4240">
        <v>5.04</v>
      </c>
      <c r="O4240" s="5">
        <f t="shared" si="1400"/>
        <v>1.9777143354729561</v>
      </c>
      <c r="P4240" s="5">
        <f t="shared" si="1401"/>
        <v>3.303093575999335</v>
      </c>
      <c r="Q4240" s="5">
        <f t="shared" si="1402"/>
        <v>5.2186807595726172</v>
      </c>
      <c r="R4240" s="6">
        <f t="shared" si="1403"/>
        <v>0.50563419704436596</v>
      </c>
      <c r="S4240" s="6">
        <f t="shared" si="1404"/>
        <v>0.30274649415509058</v>
      </c>
      <c r="T4240" s="6">
        <f t="shared" si="1405"/>
        <v>0.19161930880054345</v>
      </c>
      <c r="U4240">
        <f t="shared" si="1406"/>
        <v>1.5588989105250775</v>
      </c>
      <c r="V4240">
        <f t="shared" si="1407"/>
        <v>0.59578650983730941</v>
      </c>
      <c r="W4240">
        <f t="shared" si="1408"/>
        <v>0.15452297750206806</v>
      </c>
      <c r="X4240" t="s">
        <v>444</v>
      </c>
      <c r="Y4240" t="s">
        <v>458</v>
      </c>
      <c r="Z4240" t="s">
        <v>381</v>
      </c>
      <c r="AA4240" s="8" t="s">
        <v>22</v>
      </c>
      <c r="AB4240" s="8" t="s">
        <v>221</v>
      </c>
      <c r="AC4240" s="43" t="s">
        <v>633</v>
      </c>
      <c r="AE4240" t="s">
        <v>551</v>
      </c>
      <c r="AF4240">
        <v>1</v>
      </c>
      <c r="AG4240">
        <v>-1</v>
      </c>
    </row>
    <row r="4241" spans="1:33" x14ac:dyDescent="0.25">
      <c r="A4241" s="6">
        <v>0.57017146794125684</v>
      </c>
      <c r="B4241" s="6">
        <v>0.31001634649646942</v>
      </c>
      <c r="C4241" s="6">
        <v>0.11787417003944964</v>
      </c>
      <c r="D4241" s="13">
        <f t="shared" si="1394"/>
        <v>1.7538583675727302</v>
      </c>
      <c r="E4241" s="14">
        <f t="shared" si="1395"/>
        <v>3.2256363617632284</v>
      </c>
      <c r="F4241" s="14">
        <f t="shared" si="1396"/>
        <v>8.4836228298814245</v>
      </c>
      <c r="G4241" s="46">
        <v>3.4573087550384241E-2</v>
      </c>
      <c r="H4241" s="7">
        <f t="shared" si="1409"/>
        <v>1.0345730875503842</v>
      </c>
      <c r="I4241" s="5">
        <f t="shared" si="1397"/>
        <v>1.6952483963462044</v>
      </c>
      <c r="J4241" s="5">
        <f t="shared" si="1398"/>
        <v>3.1178429060055541</v>
      </c>
      <c r="K4241" s="5">
        <f t="shared" si="1399"/>
        <v>8.2001193844782545</v>
      </c>
      <c r="L4241">
        <v>2.0099999999999998</v>
      </c>
      <c r="M4241">
        <v>3.11</v>
      </c>
      <c r="N4241">
        <v>4.6399999999999997</v>
      </c>
      <c r="O4241" s="5">
        <f t="shared" si="1400"/>
        <v>2.0794919059762722</v>
      </c>
      <c r="P4241" s="5">
        <f t="shared" si="1401"/>
        <v>3.217522302281695</v>
      </c>
      <c r="Q4241" s="5">
        <f t="shared" si="1402"/>
        <v>4.8004191262337823</v>
      </c>
      <c r="R4241" s="6">
        <f t="shared" si="1403"/>
        <v>0.48088669983570997</v>
      </c>
      <c r="S4241" s="6">
        <f t="shared" si="1404"/>
        <v>0.31079815648545883</v>
      </c>
      <c r="T4241" s="6">
        <f t="shared" si="1405"/>
        <v>0.20831514367883128</v>
      </c>
      <c r="U4241">
        <f t="shared" si="1406"/>
        <v>1.185666952602453</v>
      </c>
      <c r="V4241">
        <f t="shared" si="1407"/>
        <v>0.99748450892427987</v>
      </c>
      <c r="W4241">
        <f t="shared" si="1408"/>
        <v>0.56584542034630714</v>
      </c>
      <c r="X4241" t="s">
        <v>405</v>
      </c>
      <c r="Y4241" t="s">
        <v>409</v>
      </c>
      <c r="Z4241" t="s">
        <v>381</v>
      </c>
      <c r="AA4241" s="8" t="s">
        <v>22</v>
      </c>
      <c r="AB4241" s="8" t="s">
        <v>220</v>
      </c>
      <c r="AC4241" s="43" t="s">
        <v>633</v>
      </c>
      <c r="AE4241" t="s">
        <v>551</v>
      </c>
      <c r="AF4241">
        <v>5</v>
      </c>
      <c r="AG4241">
        <v>1</v>
      </c>
    </row>
    <row r="4242" spans="1:33" x14ac:dyDescent="0.25">
      <c r="A4242" s="6">
        <v>0.43150653966563324</v>
      </c>
      <c r="B4242" s="6">
        <v>0.36029506542282369</v>
      </c>
      <c r="C4242" s="6">
        <v>0.2020049888286887</v>
      </c>
      <c r="D4242" s="13">
        <f t="shared" si="1394"/>
        <v>2.3174619804716801</v>
      </c>
      <c r="E4242" s="14">
        <f t="shared" si="1395"/>
        <v>2.7755029029510898</v>
      </c>
      <c r="F4242" s="14">
        <f t="shared" si="1396"/>
        <v>4.950372789298064</v>
      </c>
      <c r="G4242" s="46">
        <v>3.5110023667882073E-2</v>
      </c>
      <c r="H4242" s="7">
        <f t="shared" si="1409"/>
        <v>1.0351100236678821</v>
      </c>
      <c r="I4242" s="5">
        <f t="shared" si="1397"/>
        <v>2.238855703724925</v>
      </c>
      <c r="J4242" s="5">
        <f t="shared" si="1398"/>
        <v>2.681360280056198</v>
      </c>
      <c r="K4242" s="5">
        <f t="shared" si="1399"/>
        <v>4.7824604883609982</v>
      </c>
      <c r="L4242">
        <v>1.93</v>
      </c>
      <c r="M4242">
        <v>3.24</v>
      </c>
      <c r="N4242">
        <v>4.8</v>
      </c>
      <c r="O4242" s="5">
        <f t="shared" si="1400"/>
        <v>1.9977623456790123</v>
      </c>
      <c r="P4242" s="5">
        <f t="shared" si="1401"/>
        <v>3.3537564766839383</v>
      </c>
      <c r="Q4242" s="5">
        <f t="shared" si="1402"/>
        <v>4.9685281136058341</v>
      </c>
      <c r="R4242" s="6">
        <f t="shared" si="1403"/>
        <v>0.50056004016839828</v>
      </c>
      <c r="S4242" s="6">
        <f t="shared" si="1404"/>
        <v>0.29817311034722488</v>
      </c>
      <c r="T4242" s="6">
        <f t="shared" si="1405"/>
        <v>0.20126684948437679</v>
      </c>
      <c r="U4242">
        <f t="shared" si="1406"/>
        <v>0.86204751685824932</v>
      </c>
      <c r="V4242">
        <f t="shared" si="1407"/>
        <v>1.2083419091790581</v>
      </c>
      <c r="W4242">
        <f t="shared" si="1408"/>
        <v>1.0036674660839724</v>
      </c>
      <c r="X4242" t="s">
        <v>457</v>
      </c>
      <c r="Y4242" t="s">
        <v>442</v>
      </c>
      <c r="Z4242" t="s">
        <v>381</v>
      </c>
      <c r="AA4242" s="8" t="s">
        <v>47</v>
      </c>
      <c r="AB4242" s="8" t="s">
        <v>19</v>
      </c>
      <c r="AC4242" s="43" t="s">
        <v>633</v>
      </c>
      <c r="AE4242" t="s">
        <v>551</v>
      </c>
      <c r="AF4242">
        <v>-1</v>
      </c>
      <c r="AG4242">
        <v>-1</v>
      </c>
    </row>
    <row r="4243" spans="1:33" x14ac:dyDescent="0.25">
      <c r="A4243" s="6">
        <v>0.5247451922131654</v>
      </c>
      <c r="B4243" s="6">
        <v>0.33603798498862469</v>
      </c>
      <c r="C4243" s="6">
        <v>0.13669856991853271</v>
      </c>
      <c r="D4243" s="13">
        <f t="shared" si="1394"/>
        <v>1.9056868263669073</v>
      </c>
      <c r="E4243" s="14">
        <f t="shared" si="1395"/>
        <v>2.9758540542190528</v>
      </c>
      <c r="F4243" s="14">
        <f t="shared" si="1396"/>
        <v>7.3153654833109298</v>
      </c>
      <c r="G4243" s="46">
        <v>4.8168482742847241E-2</v>
      </c>
      <c r="H4243" s="7">
        <f t="shared" si="1409"/>
        <v>1.0481684827428472</v>
      </c>
      <c r="I4243" s="5">
        <f t="shared" si="1397"/>
        <v>1.8181111698570693</v>
      </c>
      <c r="J4243" s="5">
        <f t="shared" si="1398"/>
        <v>2.8390989647311642</v>
      </c>
      <c r="K4243" s="5">
        <f t="shared" si="1399"/>
        <v>6.9791885596178984</v>
      </c>
      <c r="L4243">
        <v>1.63</v>
      </c>
      <c r="M4243">
        <v>3.57</v>
      </c>
      <c r="N4243">
        <v>6.47</v>
      </c>
      <c r="O4243" s="5">
        <f t="shared" si="1400"/>
        <v>1.7085146268708409</v>
      </c>
      <c r="P4243" s="5">
        <f t="shared" si="1401"/>
        <v>3.7419614833919645</v>
      </c>
      <c r="Q4243" s="5">
        <f t="shared" si="1402"/>
        <v>6.7816500833462214</v>
      </c>
      <c r="R4243" s="6">
        <f t="shared" si="1403"/>
        <v>0.58530373944266934</v>
      </c>
      <c r="S4243" s="6">
        <f t="shared" si="1404"/>
        <v>0.26723952249063049</v>
      </c>
      <c r="T4243" s="6">
        <f t="shared" si="1405"/>
        <v>0.14745673806670029</v>
      </c>
      <c r="U4243">
        <f t="shared" si="1406"/>
        <v>0.896534836276344</v>
      </c>
      <c r="V4243">
        <f t="shared" si="1407"/>
        <v>1.2574411967840808</v>
      </c>
      <c r="W4243">
        <f t="shared" si="1408"/>
        <v>0.9270418680813266</v>
      </c>
      <c r="X4243" t="s">
        <v>411</v>
      </c>
      <c r="Y4243" t="s">
        <v>380</v>
      </c>
      <c r="Z4243" t="s">
        <v>381</v>
      </c>
      <c r="AA4243" s="8" t="s">
        <v>22</v>
      </c>
      <c r="AB4243" s="8" t="s">
        <v>220</v>
      </c>
      <c r="AC4243" s="43" t="s">
        <v>633</v>
      </c>
      <c r="AE4243" t="s">
        <v>551</v>
      </c>
      <c r="AF4243">
        <v>2</v>
      </c>
      <c r="AG4243">
        <v>-2</v>
      </c>
    </row>
    <row r="4244" spans="1:33" x14ac:dyDescent="0.25">
      <c r="A4244" s="6">
        <v>0.23440257753607938</v>
      </c>
      <c r="B4244" s="6">
        <v>0.25482931752483756</v>
      </c>
      <c r="C4244" s="6">
        <v>0.45923962369821136</v>
      </c>
      <c r="D4244" s="13">
        <f t="shared" si="1394"/>
        <v>4.2661646920076182</v>
      </c>
      <c r="E4244" s="14">
        <f t="shared" si="1395"/>
        <v>3.9241952602354417</v>
      </c>
      <c r="F4244" s="14">
        <f t="shared" si="1396"/>
        <v>2.1775124540585122</v>
      </c>
      <c r="G4244" s="46">
        <v>2.7869868264898567E-2</v>
      </c>
      <c r="H4244" s="7">
        <f t="shared" si="1409"/>
        <v>1.0278698682648986</v>
      </c>
      <c r="I4244" s="5">
        <f t="shared" si="1397"/>
        <v>4.1504910531224555</v>
      </c>
      <c r="J4244" s="5">
        <f t="shared" si="1398"/>
        <v>3.8177938486120828</v>
      </c>
      <c r="K4244" s="5">
        <f t="shared" si="1399"/>
        <v>2.1184709478197608</v>
      </c>
      <c r="L4244">
        <v>2.73</v>
      </c>
      <c r="M4244">
        <v>3.65</v>
      </c>
      <c r="N4244">
        <v>2.58</v>
      </c>
      <c r="O4244" s="5">
        <f t="shared" si="1400"/>
        <v>2.8060847403631732</v>
      </c>
      <c r="P4244" s="5">
        <f t="shared" si="1401"/>
        <v>3.7517250191668796</v>
      </c>
      <c r="Q4244" s="5">
        <f t="shared" si="1402"/>
        <v>2.6519042601234384</v>
      </c>
      <c r="R4244" s="6">
        <f t="shared" si="1403"/>
        <v>0.35636842523528939</v>
      </c>
      <c r="S4244" s="6">
        <f t="shared" si="1404"/>
        <v>0.26654405503899731</v>
      </c>
      <c r="T4244" s="6">
        <f t="shared" si="1405"/>
        <v>0.37708751972571325</v>
      </c>
      <c r="U4244">
        <f t="shared" si="1406"/>
        <v>0.65775349592578791</v>
      </c>
      <c r="V4244">
        <f t="shared" si="1407"/>
        <v>0.95604952617515415</v>
      </c>
      <c r="W4244">
        <f t="shared" si="1408"/>
        <v>1.2178595145027715</v>
      </c>
      <c r="X4244" t="s">
        <v>308</v>
      </c>
      <c r="Y4244" t="s">
        <v>353</v>
      </c>
      <c r="Z4244" t="s">
        <v>240</v>
      </c>
      <c r="AA4244" s="8" t="s">
        <v>23</v>
      </c>
      <c r="AB4244" s="8" t="s">
        <v>48</v>
      </c>
      <c r="AC4244" s="43" t="s">
        <v>633</v>
      </c>
      <c r="AE4244" t="s">
        <v>547</v>
      </c>
      <c r="AF4244">
        <v>-2</v>
      </c>
      <c r="AG4244">
        <v>7</v>
      </c>
    </row>
    <row r="4245" spans="1:33" x14ac:dyDescent="0.25">
      <c r="A4245" s="6">
        <v>0.38185663676314391</v>
      </c>
      <c r="B4245" s="6">
        <v>0.25210310911916062</v>
      </c>
      <c r="C4245" s="6">
        <v>0.33887749012086399</v>
      </c>
      <c r="D4245" s="13">
        <f t="shared" si="1394"/>
        <v>2.6187838673608677</v>
      </c>
      <c r="E4245" s="14">
        <f t="shared" si="1395"/>
        <v>3.966630968947447</v>
      </c>
      <c r="F4245" s="14">
        <f t="shared" si="1396"/>
        <v>2.9509189283812867</v>
      </c>
      <c r="G4245" s="46">
        <v>2.8164297839407215E-2</v>
      </c>
      <c r="H4245" s="7">
        <f t="shared" si="1409"/>
        <v>1.0281642978394072</v>
      </c>
      <c r="I4245" s="5">
        <f t="shared" si="1397"/>
        <v>2.5470480475387069</v>
      </c>
      <c r="J4245" s="5">
        <f t="shared" si="1398"/>
        <v>3.8579738445333662</v>
      </c>
      <c r="K4245" s="5">
        <f t="shared" si="1399"/>
        <v>2.8700849996273665</v>
      </c>
      <c r="L4245">
        <v>1.92</v>
      </c>
      <c r="M4245">
        <v>3.73</v>
      </c>
      <c r="N4245">
        <v>4.18</v>
      </c>
      <c r="O4245" s="5">
        <f t="shared" si="1400"/>
        <v>1.9740754518516619</v>
      </c>
      <c r="P4245" s="5">
        <f t="shared" si="1401"/>
        <v>3.835052830940989</v>
      </c>
      <c r="Q4245" s="5">
        <f t="shared" si="1402"/>
        <v>4.2977267649687221</v>
      </c>
      <c r="R4245" s="6">
        <f t="shared" si="1403"/>
        <v>0.50656625057669935</v>
      </c>
      <c r="S4245" s="6">
        <f t="shared" si="1404"/>
        <v>0.2607526008330463</v>
      </c>
      <c r="T4245" s="6">
        <f t="shared" si="1405"/>
        <v>0.23268114859025427</v>
      </c>
      <c r="U4245">
        <f t="shared" si="1406"/>
        <v>0.75381381276075909</v>
      </c>
      <c r="V4245">
        <f t="shared" si="1407"/>
        <v>0.96682874231646199</v>
      </c>
      <c r="W4245">
        <f t="shared" si="1408"/>
        <v>1.4564028593378608</v>
      </c>
      <c r="X4245" t="s">
        <v>362</v>
      </c>
      <c r="Y4245" t="s">
        <v>309</v>
      </c>
      <c r="Z4245" t="s">
        <v>240</v>
      </c>
      <c r="AA4245" s="8" t="s">
        <v>47</v>
      </c>
      <c r="AB4245" s="8" t="s">
        <v>19</v>
      </c>
      <c r="AC4245" s="43" t="s">
        <v>633</v>
      </c>
      <c r="AE4245" t="s">
        <v>548</v>
      </c>
      <c r="AF4245">
        <v>0</v>
      </c>
      <c r="AG4245">
        <v>-3</v>
      </c>
    </row>
    <row r="4246" spans="1:33" x14ac:dyDescent="0.25">
      <c r="A4246" s="6">
        <v>0.38375516781575059</v>
      </c>
      <c r="B4246" s="6">
        <v>0.23378446981692544</v>
      </c>
      <c r="C4246" s="6">
        <v>0.35357644389909526</v>
      </c>
      <c r="D4246" s="13">
        <f t="shared" si="1394"/>
        <v>2.605828100483385</v>
      </c>
      <c r="E4246" s="14">
        <f t="shared" si="1395"/>
        <v>4.2774440953374331</v>
      </c>
      <c r="F4246" s="14">
        <f t="shared" si="1396"/>
        <v>2.828242710324286</v>
      </c>
      <c r="G4246" s="46">
        <v>2.9095072083647811E-2</v>
      </c>
      <c r="H4246" s="7">
        <f t="shared" si="1409"/>
        <v>1.0290950720836478</v>
      </c>
      <c r="I4246" s="5">
        <f t="shared" si="1397"/>
        <v>2.5321548719568407</v>
      </c>
      <c r="J4246" s="5">
        <f t="shared" si="1398"/>
        <v>4.1565101333900376</v>
      </c>
      <c r="K4246" s="5">
        <f t="shared" si="1399"/>
        <v>2.7482812687051701</v>
      </c>
      <c r="L4246">
        <v>4.67</v>
      </c>
      <c r="M4246">
        <v>3.95</v>
      </c>
      <c r="N4246">
        <v>1.78</v>
      </c>
      <c r="O4246" s="5">
        <f t="shared" si="1400"/>
        <v>4.805873986630635</v>
      </c>
      <c r="P4246" s="5">
        <f t="shared" si="1401"/>
        <v>4.064925534730409</v>
      </c>
      <c r="Q4246" s="5">
        <f t="shared" si="1402"/>
        <v>1.8317892283088932</v>
      </c>
      <c r="R4246" s="6">
        <f t="shared" si="1403"/>
        <v>0.20807869760669548</v>
      </c>
      <c r="S4246" s="6">
        <f t="shared" si="1404"/>
        <v>0.24600696653753615</v>
      </c>
      <c r="T4246" s="6">
        <f t="shared" si="1405"/>
        <v>0.54591433585576843</v>
      </c>
      <c r="U4246">
        <f t="shared" si="1406"/>
        <v>1.8442789782407898</v>
      </c>
      <c r="V4246">
        <f t="shared" si="1407"/>
        <v>0.95031646098223066</v>
      </c>
      <c r="W4246">
        <f t="shared" si="1408"/>
        <v>0.64767752131812628</v>
      </c>
      <c r="X4246" t="s">
        <v>382</v>
      </c>
      <c r="Y4246" t="s">
        <v>239</v>
      </c>
      <c r="Z4246" t="s">
        <v>240</v>
      </c>
      <c r="AA4246" s="8" t="s">
        <v>47</v>
      </c>
      <c r="AB4246" s="8" t="s">
        <v>49</v>
      </c>
      <c r="AC4246" s="43" t="s">
        <v>633</v>
      </c>
      <c r="AE4246" t="s">
        <v>546</v>
      </c>
      <c r="AF4246">
        <v>-7</v>
      </c>
      <c r="AG4246">
        <v>2</v>
      </c>
    </row>
    <row r="4247" spans="1:33" x14ac:dyDescent="0.25">
      <c r="A4247" s="6">
        <v>0.34132090523651065</v>
      </c>
      <c r="B4247" s="6">
        <v>0.22351236332479615</v>
      </c>
      <c r="C4247" s="6">
        <v>0.39948495068906592</v>
      </c>
      <c r="D4247" s="13">
        <f t="shared" si="1394"/>
        <v>2.9297941750947616</v>
      </c>
      <c r="E4247" s="14">
        <f t="shared" si="1395"/>
        <v>4.474025441477945</v>
      </c>
      <c r="F4247" s="14">
        <f t="shared" si="1396"/>
        <v>2.5032232084715935</v>
      </c>
      <c r="G4247" s="46">
        <v>2.967682225876267E-2</v>
      </c>
      <c r="H4247" s="7">
        <f t="shared" si="1409"/>
        <v>1.0296768222587627</v>
      </c>
      <c r="I4247" s="5">
        <f t="shared" si="1397"/>
        <v>2.8453531358196296</v>
      </c>
      <c r="J4247" s="5">
        <f t="shared" si="1398"/>
        <v>4.3450773531674205</v>
      </c>
      <c r="K4247" s="5">
        <f t="shared" si="1399"/>
        <v>2.4310765808832802</v>
      </c>
      <c r="L4247">
        <v>1.88</v>
      </c>
      <c r="M4247">
        <v>3.93</v>
      </c>
      <c r="N4247">
        <v>4.1100000000000003</v>
      </c>
      <c r="O4247" s="5">
        <f t="shared" si="1400"/>
        <v>1.9357924258464738</v>
      </c>
      <c r="P4247" s="5">
        <f t="shared" si="1401"/>
        <v>4.0466299114769377</v>
      </c>
      <c r="Q4247" s="5">
        <f t="shared" si="1402"/>
        <v>4.231971739483515</v>
      </c>
      <c r="R4247" s="6">
        <f t="shared" si="1403"/>
        <v>0.51658431278484052</v>
      </c>
      <c r="S4247" s="6">
        <f t="shared" si="1404"/>
        <v>0.24711921324058525</v>
      </c>
      <c r="T4247" s="6">
        <f t="shared" si="1405"/>
        <v>0.23629647397457423</v>
      </c>
      <c r="U4247">
        <f t="shared" si="1406"/>
        <v>0.66072642313989927</v>
      </c>
      <c r="V4247">
        <f t="shared" si="1407"/>
        <v>0.90447181501502094</v>
      </c>
      <c r="W4247">
        <f t="shared" si="1408"/>
        <v>1.6906090216650924</v>
      </c>
      <c r="X4247" t="s">
        <v>356</v>
      </c>
      <c r="Y4247" t="s">
        <v>365</v>
      </c>
      <c r="Z4247" t="s">
        <v>240</v>
      </c>
      <c r="AA4247" s="8" t="s">
        <v>47</v>
      </c>
      <c r="AB4247" s="8" t="s">
        <v>49</v>
      </c>
      <c r="AC4247" s="43" t="s">
        <v>633</v>
      </c>
      <c r="AE4247" t="s">
        <v>546</v>
      </c>
      <c r="AF4247">
        <v>-6</v>
      </c>
      <c r="AG4247">
        <v>-3</v>
      </c>
    </row>
    <row r="4248" spans="1:33" x14ac:dyDescent="0.25">
      <c r="A4248" s="6">
        <v>6.0799558801856897E-2</v>
      </c>
      <c r="B4248" s="6">
        <v>0.19181040471083113</v>
      </c>
      <c r="C4248" s="6">
        <v>0.62556007753362375</v>
      </c>
      <c r="D4248" s="13">
        <f t="shared" si="1394"/>
        <v>16.447487773043818</v>
      </c>
      <c r="E4248" s="14">
        <f t="shared" si="1395"/>
        <v>5.2134815184169829</v>
      </c>
      <c r="F4248" s="14">
        <f t="shared" si="1396"/>
        <v>1.5985674852248706</v>
      </c>
      <c r="G4248" s="46">
        <v>3.3494399297166577E-2</v>
      </c>
      <c r="H4248" s="7">
        <f t="shared" si="1409"/>
        <v>1.0334943992971666</v>
      </c>
      <c r="I4248" s="5">
        <f t="shared" si="1397"/>
        <v>15.914443062515888</v>
      </c>
      <c r="J4248" s="5">
        <f t="shared" si="1398"/>
        <v>5.0445184047077944</v>
      </c>
      <c r="K4248" s="5">
        <f t="shared" si="1399"/>
        <v>1.5467596982741125</v>
      </c>
      <c r="L4248">
        <v>6</v>
      </c>
      <c r="M4248">
        <v>4.3499999999999996</v>
      </c>
      <c r="N4248">
        <v>1.57</v>
      </c>
      <c r="O4248" s="5">
        <f t="shared" si="1400"/>
        <v>6.2009663957829995</v>
      </c>
      <c r="P4248" s="5">
        <f t="shared" si="1401"/>
        <v>4.495700636942674</v>
      </c>
      <c r="Q4248" s="5">
        <f t="shared" si="1402"/>
        <v>1.6225862068965515</v>
      </c>
      <c r="R4248" s="6">
        <f t="shared" si="1403"/>
        <v>0.16126518612970639</v>
      </c>
      <c r="S4248" s="6">
        <f t="shared" si="1404"/>
        <v>0.22243473948925022</v>
      </c>
      <c r="T4248" s="6">
        <f t="shared" si="1405"/>
        <v>0.61630007438104351</v>
      </c>
      <c r="U4248">
        <f t="shared" si="1406"/>
        <v>0.37701602100874715</v>
      </c>
      <c r="V4248">
        <f t="shared" si="1407"/>
        <v>0.86232215863071571</v>
      </c>
      <c r="W4248">
        <f t="shared" si="1408"/>
        <v>1.0150251533911954</v>
      </c>
      <c r="X4248" t="s">
        <v>352</v>
      </c>
      <c r="Y4248" t="s">
        <v>357</v>
      </c>
      <c r="Z4248" t="s">
        <v>240</v>
      </c>
      <c r="AA4248" s="8" t="s">
        <v>23</v>
      </c>
      <c r="AB4248" s="8" t="s">
        <v>371</v>
      </c>
      <c r="AC4248" s="43" t="s">
        <v>633</v>
      </c>
      <c r="AE4248" t="s">
        <v>547</v>
      </c>
      <c r="AF4248">
        <v>-3</v>
      </c>
      <c r="AG4248">
        <v>11</v>
      </c>
    </row>
    <row r="4249" spans="1:33" x14ac:dyDescent="0.25">
      <c r="A4249" s="6">
        <v>0.38810488984654301</v>
      </c>
      <c r="B4249" s="6">
        <v>0.2598688160117883</v>
      </c>
      <c r="C4249" s="6">
        <v>0.32675250957238611</v>
      </c>
      <c r="D4249" s="13">
        <f t="shared" si="1394"/>
        <v>2.576623037126383</v>
      </c>
      <c r="E4249" s="14">
        <f t="shared" si="1395"/>
        <v>3.8480954173225523</v>
      </c>
      <c r="F4249" s="14">
        <f t="shared" si="1396"/>
        <v>3.0604202590782799</v>
      </c>
      <c r="G4249" s="46">
        <v>4.3890152746181244E-2</v>
      </c>
      <c r="H4249" s="7">
        <f t="shared" si="1409"/>
        <v>1.0438901527461812</v>
      </c>
      <c r="I4249" s="5">
        <f t="shared" si="1397"/>
        <v>2.4682894367266641</v>
      </c>
      <c r="J4249" s="5">
        <f t="shared" si="1398"/>
        <v>3.6863030149286264</v>
      </c>
      <c r="K4249" s="5">
        <f t="shared" si="1399"/>
        <v>2.9317455012169389</v>
      </c>
      <c r="L4249">
        <v>2.72</v>
      </c>
      <c r="M4249">
        <v>3.62</v>
      </c>
      <c r="N4249">
        <v>2.5</v>
      </c>
      <c r="O4249" s="5">
        <f t="shared" si="1400"/>
        <v>2.8393812154696132</v>
      </c>
      <c r="P4249" s="5">
        <f t="shared" si="1401"/>
        <v>3.7788823529411761</v>
      </c>
      <c r="Q4249" s="5">
        <f t="shared" si="1402"/>
        <v>2.6097253818654531</v>
      </c>
      <c r="R4249" s="6">
        <f t="shared" si="1403"/>
        <v>0.35218941174639251</v>
      </c>
      <c r="S4249" s="6">
        <f t="shared" si="1404"/>
        <v>0.26462850827353251</v>
      </c>
      <c r="T4249" s="6">
        <f t="shared" si="1405"/>
        <v>0.38318207998007509</v>
      </c>
      <c r="U4249">
        <f t="shared" si="1406"/>
        <v>1.1019777338621777</v>
      </c>
      <c r="V4249">
        <f t="shared" si="1407"/>
        <v>0.98201368290666413</v>
      </c>
      <c r="W4249">
        <f t="shared" si="1408"/>
        <v>0.85273431781929043</v>
      </c>
      <c r="X4249" t="s">
        <v>64</v>
      </c>
      <c r="Y4249" t="s">
        <v>63</v>
      </c>
      <c r="Z4249" t="s">
        <v>68</v>
      </c>
      <c r="AA4249" s="8" t="s">
        <v>47</v>
      </c>
      <c r="AB4249" s="8" t="s">
        <v>19</v>
      </c>
      <c r="AC4249" s="43" t="s">
        <v>634</v>
      </c>
      <c r="AE4249" t="s">
        <v>545</v>
      </c>
      <c r="AF4249">
        <v>-3</v>
      </c>
      <c r="AG4249">
        <v>6</v>
      </c>
    </row>
    <row r="4250" spans="1:33" x14ac:dyDescent="0.25">
      <c r="A4250" s="6">
        <v>0.35335744347240244</v>
      </c>
      <c r="B4250" s="6">
        <v>0.28603293553451858</v>
      </c>
      <c r="C4250" s="6">
        <v>0.33489783634516263</v>
      </c>
      <c r="D4250" s="13">
        <f t="shared" si="1394"/>
        <v>2.8299955709808078</v>
      </c>
      <c r="E4250" s="14">
        <f t="shared" si="1395"/>
        <v>3.4961008882815161</v>
      </c>
      <c r="F4250" s="14">
        <f t="shared" si="1396"/>
        <v>2.9859852512434553</v>
      </c>
      <c r="G4250" s="46">
        <v>4.4307743962395341E-2</v>
      </c>
      <c r="H4250" s="7">
        <f t="shared" si="1409"/>
        <v>1.0443077439623953</v>
      </c>
      <c r="I4250" s="5">
        <f t="shared" si="1397"/>
        <v>2.7099249118301221</v>
      </c>
      <c r="J4250" s="5">
        <f t="shared" si="1398"/>
        <v>3.3477688052147663</v>
      </c>
      <c r="K4250" s="5">
        <f t="shared" si="1399"/>
        <v>2.8592962835972018</v>
      </c>
      <c r="L4250">
        <v>3.28</v>
      </c>
      <c r="M4250">
        <v>3.39</v>
      </c>
      <c r="N4250">
        <v>2.25</v>
      </c>
      <c r="O4250" s="5">
        <f t="shared" si="1400"/>
        <v>3.4253294001966563</v>
      </c>
      <c r="P4250" s="5">
        <f t="shared" si="1401"/>
        <v>3.5402032520325202</v>
      </c>
      <c r="Q4250" s="5">
        <f t="shared" si="1402"/>
        <v>2.3496924239153896</v>
      </c>
      <c r="R4250" s="6">
        <f t="shared" si="1403"/>
        <v>0.29194272525806936</v>
      </c>
      <c r="S4250" s="6">
        <f t="shared" si="1404"/>
        <v>0.28246965747683406</v>
      </c>
      <c r="T4250" s="6">
        <f t="shared" si="1405"/>
        <v>0.42558761726509664</v>
      </c>
      <c r="U4250">
        <f t="shared" si="1406"/>
        <v>1.2103656399043481</v>
      </c>
      <c r="V4250">
        <f t="shared" si="1407"/>
        <v>1.0126147285677107</v>
      </c>
      <c r="W4250">
        <f t="shared" si="1408"/>
        <v>0.78690690884588466</v>
      </c>
      <c r="X4250" t="s">
        <v>67</v>
      </c>
      <c r="Y4250" t="s">
        <v>51</v>
      </c>
      <c r="Z4250" t="s">
        <v>68</v>
      </c>
      <c r="AA4250" s="8" t="s">
        <v>47</v>
      </c>
      <c r="AB4250" s="8" t="s">
        <v>19</v>
      </c>
      <c r="AC4250" s="43" t="s">
        <v>634</v>
      </c>
      <c r="AE4250" t="s">
        <v>549</v>
      </c>
      <c r="AF4250">
        <v>0</v>
      </c>
      <c r="AG4250">
        <v>6</v>
      </c>
    </row>
    <row r="4251" spans="1:33" x14ac:dyDescent="0.25">
      <c r="A4251" s="6">
        <v>0.17764729068667851</v>
      </c>
      <c r="B4251" s="6">
        <v>0.16231804859694737</v>
      </c>
      <c r="C4251" s="6">
        <v>0.58192276275655308</v>
      </c>
      <c r="D4251" s="13">
        <f t="shared" si="1394"/>
        <v>5.6291317257617397</v>
      </c>
      <c r="E4251" s="14">
        <f t="shared" si="1395"/>
        <v>6.1607443450919259</v>
      </c>
      <c r="F4251" s="14">
        <f t="shared" si="1396"/>
        <v>1.7184411128085553</v>
      </c>
      <c r="G4251" s="46">
        <v>5.0351765970646722E-2</v>
      </c>
      <c r="H4251" s="7">
        <f t="shared" si="1409"/>
        <v>1.0503517659706467</v>
      </c>
      <c r="I4251" s="5">
        <f t="shared" si="1397"/>
        <v>5.3592823929417301</v>
      </c>
      <c r="J4251" s="5">
        <f t="shared" si="1398"/>
        <v>5.8654105650012252</v>
      </c>
      <c r="K4251" s="5">
        <f t="shared" si="1399"/>
        <v>1.6360624778123893</v>
      </c>
      <c r="L4251">
        <v>4.99</v>
      </c>
      <c r="M4251">
        <v>4.37</v>
      </c>
      <c r="N4251">
        <v>1.61</v>
      </c>
      <c r="O4251" s="5">
        <f t="shared" si="1400"/>
        <v>5.2412553121935277</v>
      </c>
      <c r="P4251" s="5">
        <f t="shared" si="1401"/>
        <v>4.5900372172917265</v>
      </c>
      <c r="Q4251" s="5">
        <f t="shared" si="1402"/>
        <v>1.6910663432127413</v>
      </c>
      <c r="R4251" s="6">
        <f t="shared" si="1403"/>
        <v>0.19079398740098547</v>
      </c>
      <c r="S4251" s="6">
        <f t="shared" si="1404"/>
        <v>0.21786315723819621</v>
      </c>
      <c r="T4251" s="6">
        <f t="shared" si="1405"/>
        <v>0.59134285536081832</v>
      </c>
      <c r="U4251">
        <f t="shared" si="1406"/>
        <v>0.93109480600834149</v>
      </c>
      <c r="V4251">
        <f t="shared" si="1407"/>
        <v>0.74504588409815564</v>
      </c>
      <c r="W4251">
        <f t="shared" si="1408"/>
        <v>0.98406999844697995</v>
      </c>
      <c r="X4251" t="s">
        <v>56</v>
      </c>
      <c r="Y4251" t="s">
        <v>60</v>
      </c>
      <c r="Z4251" t="s">
        <v>68</v>
      </c>
      <c r="AA4251" s="8" t="s">
        <v>23</v>
      </c>
      <c r="AB4251" s="8" t="s">
        <v>499</v>
      </c>
      <c r="AC4251" s="43" t="s">
        <v>634</v>
      </c>
      <c r="AE4251" t="s">
        <v>551</v>
      </c>
      <c r="AF4251">
        <v>0</v>
      </c>
      <c r="AG4251">
        <v>-2</v>
      </c>
    </row>
    <row r="4252" spans="1:33" x14ac:dyDescent="0.25">
      <c r="A4252" s="6">
        <v>0.77926051379631667</v>
      </c>
      <c r="B4252" s="6">
        <v>0.13058822329435438</v>
      </c>
      <c r="C4252" s="6">
        <v>6.3818703699798057E-2</v>
      </c>
      <c r="D4252" s="13">
        <f t="shared" si="1394"/>
        <v>1.2832678960317245</v>
      </c>
      <c r="E4252" s="14">
        <f t="shared" si="1395"/>
        <v>7.6576583613204905</v>
      </c>
      <c r="F4252" s="14">
        <f t="shared" si="1396"/>
        <v>15.669387531028217</v>
      </c>
      <c r="G4252" s="46">
        <v>5.6452407323137832E-2</v>
      </c>
      <c r="H4252" s="7">
        <f t="shared" si="1409"/>
        <v>1.0564524073231378</v>
      </c>
      <c r="I4252" s="5">
        <f t="shared" si="1397"/>
        <v>1.214695415653694</v>
      </c>
      <c r="J4252" s="5">
        <f t="shared" si="1398"/>
        <v>7.2484650593239994</v>
      </c>
      <c r="K4252" s="5">
        <f t="shared" si="1399"/>
        <v>14.832080860823304</v>
      </c>
      <c r="L4252">
        <v>1.21</v>
      </c>
      <c r="M4252">
        <v>6.63</v>
      </c>
      <c r="N4252">
        <v>12.63</v>
      </c>
      <c r="O4252" s="5">
        <f t="shared" si="1400"/>
        <v>1.2783074128609968</v>
      </c>
      <c r="P4252" s="5">
        <f t="shared" si="1401"/>
        <v>7.0042794605524037</v>
      </c>
      <c r="Q4252" s="5">
        <f t="shared" si="1402"/>
        <v>13.342993904491232</v>
      </c>
      <c r="R4252" s="6">
        <f t="shared" si="1403"/>
        <v>0.78228444108126283</v>
      </c>
      <c r="S4252" s="6">
        <f t="shared" si="1404"/>
        <v>0.14276986028783228</v>
      </c>
      <c r="T4252" s="6">
        <f t="shared" si="1405"/>
        <v>7.4945698630904833E-2</v>
      </c>
      <c r="U4252">
        <f t="shared" si="1406"/>
        <v>0.99613449133570064</v>
      </c>
      <c r="V4252">
        <f t="shared" si="1407"/>
        <v>0.91467641021067725</v>
      </c>
      <c r="W4252">
        <f t="shared" si="1408"/>
        <v>0.85153257445893749</v>
      </c>
      <c r="X4252" t="s">
        <v>61</v>
      </c>
      <c r="Y4252" t="s">
        <v>57</v>
      </c>
      <c r="Z4252" t="s">
        <v>68</v>
      </c>
      <c r="AA4252" s="8" t="s">
        <v>22</v>
      </c>
      <c r="AB4252" s="8" t="s">
        <v>73</v>
      </c>
      <c r="AC4252" s="43" t="s">
        <v>634</v>
      </c>
      <c r="AE4252" t="s">
        <v>550</v>
      </c>
      <c r="AF4252">
        <v>8</v>
      </c>
      <c r="AG4252">
        <v>-7</v>
      </c>
    </row>
    <row r="4253" spans="1:33" x14ac:dyDescent="0.25">
      <c r="A4253" s="6">
        <v>0.26701406990065896</v>
      </c>
      <c r="B4253" s="6">
        <v>0.20574378020863859</v>
      </c>
      <c r="C4253" s="6">
        <v>0.47742110285736217</v>
      </c>
      <c r="D4253" s="13">
        <f t="shared" si="1394"/>
        <v>3.7451209982007474</v>
      </c>
      <c r="E4253" s="14">
        <f t="shared" si="1395"/>
        <v>4.8604142442893288</v>
      </c>
      <c r="F4253" s="14">
        <f t="shared" si="1396"/>
        <v>2.0945869254940903</v>
      </c>
      <c r="G4253" s="46">
        <v>2.4183363218211573E-2</v>
      </c>
      <c r="H4253" s="7">
        <f t="shared" si="1409"/>
        <v>1.0241833632182116</v>
      </c>
      <c r="I4253" s="5">
        <f t="shared" si="1397"/>
        <v>3.6566899372713353</v>
      </c>
      <c r="J4253" s="5">
        <f t="shared" si="1398"/>
        <v>4.7456485028392059</v>
      </c>
      <c r="K4253" s="5">
        <f t="shared" si="1399"/>
        <v>2.0451288321189214</v>
      </c>
      <c r="L4253">
        <v>3.81</v>
      </c>
      <c r="M4253">
        <v>3.75</v>
      </c>
      <c r="N4253">
        <v>2.02</v>
      </c>
      <c r="O4253" s="5">
        <f t="shared" si="1400"/>
        <v>3.9021386138613861</v>
      </c>
      <c r="P4253" s="5">
        <f t="shared" si="1401"/>
        <v>3.8406876120682933</v>
      </c>
      <c r="Q4253" s="5">
        <f t="shared" si="1402"/>
        <v>2.0688503937007874</v>
      </c>
      <c r="R4253" s="6">
        <f t="shared" si="1403"/>
        <v>0.25626972769438439</v>
      </c>
      <c r="S4253" s="6">
        <f t="shared" si="1404"/>
        <v>0.26037004333749453</v>
      </c>
      <c r="T4253" s="6">
        <f t="shared" si="1405"/>
        <v>0.48336022896812109</v>
      </c>
      <c r="U4253">
        <f t="shared" si="1406"/>
        <v>1.0419259126036446</v>
      </c>
      <c r="V4253">
        <f t="shared" si="1407"/>
        <v>0.79019758790742012</v>
      </c>
      <c r="W4253">
        <f t="shared" si="1408"/>
        <v>0.98771283660751785</v>
      </c>
      <c r="X4253" t="s">
        <v>315</v>
      </c>
      <c r="Y4253" t="s">
        <v>314</v>
      </c>
      <c r="Z4253" t="s">
        <v>225</v>
      </c>
      <c r="AA4253" s="8" t="s">
        <v>47</v>
      </c>
      <c r="AB4253" s="8" t="s">
        <v>49</v>
      </c>
      <c r="AC4253" s="43" t="s">
        <v>634</v>
      </c>
      <c r="AE4253" t="s">
        <v>549</v>
      </c>
      <c r="AF4253">
        <v>-12</v>
      </c>
      <c r="AG4253">
        <v>1</v>
      </c>
    </row>
    <row r="4254" spans="1:33" x14ac:dyDescent="0.25">
      <c r="A4254" s="6">
        <v>0.59829387698314318</v>
      </c>
      <c r="B4254" s="6">
        <v>0.20039404477535419</v>
      </c>
      <c r="C4254" s="6">
        <v>0.18934987905982684</v>
      </c>
      <c r="D4254" s="13">
        <f t="shared" si="1394"/>
        <v>1.6714194118823897</v>
      </c>
      <c r="E4254" s="14">
        <f t="shared" si="1395"/>
        <v>4.9901682513620624</v>
      </c>
      <c r="F4254" s="14">
        <f t="shared" si="1396"/>
        <v>5.2812286174423209</v>
      </c>
      <c r="G4254" s="46">
        <v>2.2032912389994941E-2</v>
      </c>
      <c r="H4254" s="7">
        <f t="shared" si="1409"/>
        <v>1.0220329123899949</v>
      </c>
      <c r="I4254" s="5">
        <f t="shared" si="1397"/>
        <v>1.6353870718055674</v>
      </c>
      <c r="J4254" s="5">
        <f t="shared" si="1398"/>
        <v>4.8825905612889668</v>
      </c>
      <c r="K4254" s="5">
        <f t="shared" si="1399"/>
        <v>5.1673762688251577</v>
      </c>
      <c r="L4254">
        <v>2.5</v>
      </c>
      <c r="M4254">
        <v>3.89</v>
      </c>
      <c r="N4254">
        <v>2.74</v>
      </c>
      <c r="O4254" s="5">
        <f t="shared" si="1400"/>
        <v>2.5550822809749874</v>
      </c>
      <c r="P4254" s="5">
        <f t="shared" si="1401"/>
        <v>3.9757080291970803</v>
      </c>
      <c r="Q4254" s="5">
        <f t="shared" si="1402"/>
        <v>2.8003701799485863</v>
      </c>
      <c r="R4254" s="6">
        <f t="shared" si="1403"/>
        <v>0.39137682862346512</v>
      </c>
      <c r="S4254" s="6">
        <f t="shared" si="1404"/>
        <v>0.25152752482227836</v>
      </c>
      <c r="T4254" s="6">
        <f t="shared" si="1405"/>
        <v>0.35709564655425646</v>
      </c>
      <c r="U4254">
        <f t="shared" si="1406"/>
        <v>1.5286900838954578</v>
      </c>
      <c r="V4254">
        <f t="shared" si="1407"/>
        <v>0.79670821281665483</v>
      </c>
      <c r="W4254">
        <f t="shared" si="1408"/>
        <v>0.53024975489601034</v>
      </c>
      <c r="X4254" t="s">
        <v>252</v>
      </c>
      <c r="Y4254" t="s">
        <v>251</v>
      </c>
      <c r="Z4254" t="s">
        <v>225</v>
      </c>
      <c r="AA4254" s="8" t="s">
        <v>22</v>
      </c>
      <c r="AB4254" s="8" t="s">
        <v>17</v>
      </c>
      <c r="AC4254" s="43" t="s">
        <v>634</v>
      </c>
      <c r="AE4254" t="s">
        <v>548</v>
      </c>
      <c r="AF4254">
        <v>9</v>
      </c>
      <c r="AG4254">
        <v>2</v>
      </c>
    </row>
    <row r="4255" spans="1:33" x14ac:dyDescent="0.25">
      <c r="A4255" s="6">
        <v>0.58341732784639189</v>
      </c>
      <c r="B4255" s="6">
        <v>0.19992367853073151</v>
      </c>
      <c r="C4255" s="6">
        <v>0.20295750320015707</v>
      </c>
      <c r="D4255" s="13">
        <f t="shared" si="1394"/>
        <v>1.714038908805414</v>
      </c>
      <c r="E4255" s="14">
        <f t="shared" si="1395"/>
        <v>5.0019087651305085</v>
      </c>
      <c r="F4255" s="14">
        <f t="shared" si="1396"/>
        <v>4.9271398407665572</v>
      </c>
      <c r="G4255" s="46">
        <v>2.8562376406804368E-2</v>
      </c>
      <c r="H4255" s="7">
        <f t="shared" si="1409"/>
        <v>1.0285623764068044</v>
      </c>
      <c r="I4255" s="5">
        <f t="shared" si="1397"/>
        <v>1.6664413827708378</v>
      </c>
      <c r="J4255" s="5">
        <f t="shared" si="1398"/>
        <v>4.8630096529529432</v>
      </c>
      <c r="K4255" s="5">
        <f t="shared" si="1399"/>
        <v>4.7903170034073224</v>
      </c>
      <c r="L4255">
        <v>2.0499999999999998</v>
      </c>
      <c r="M4255">
        <v>3.55</v>
      </c>
      <c r="N4255">
        <v>3.86</v>
      </c>
      <c r="O4255" s="5">
        <f t="shared" si="1400"/>
        <v>2.1085528716339486</v>
      </c>
      <c r="P4255" s="5">
        <f t="shared" si="1401"/>
        <v>3.6513964362441551</v>
      </c>
      <c r="Q4255" s="5">
        <f t="shared" si="1402"/>
        <v>3.9702507729302647</v>
      </c>
      <c r="R4255" s="6">
        <f t="shared" si="1403"/>
        <v>0.47425891636527251</v>
      </c>
      <c r="S4255" s="6">
        <f t="shared" si="1404"/>
        <v>0.27386782494332634</v>
      </c>
      <c r="T4255" s="6">
        <f t="shared" si="1405"/>
        <v>0.25187325869140115</v>
      </c>
      <c r="U4255">
        <f t="shared" si="1406"/>
        <v>1.2301662819915145</v>
      </c>
      <c r="V4255">
        <f t="shared" si="1407"/>
        <v>0.73000060730793526</v>
      </c>
      <c r="W4255">
        <f t="shared" si="1408"/>
        <v>0.80579218395242025</v>
      </c>
      <c r="X4255" t="s">
        <v>34</v>
      </c>
      <c r="Y4255" t="s">
        <v>33</v>
      </c>
      <c r="Z4255" t="s">
        <v>16</v>
      </c>
      <c r="AA4255" s="8" t="s">
        <v>22</v>
      </c>
      <c r="AB4255" s="8" t="s">
        <v>17</v>
      </c>
      <c r="AC4255" s="43" t="s">
        <v>634</v>
      </c>
      <c r="AE4255" t="s">
        <v>548</v>
      </c>
      <c r="AF4255">
        <v>2</v>
      </c>
      <c r="AG4255">
        <v>-6</v>
      </c>
    </row>
    <row r="4256" spans="1:33" x14ac:dyDescent="0.25">
      <c r="A4256" s="6">
        <v>0.62253682547421241</v>
      </c>
      <c r="B4256" s="6">
        <v>0.2164998259677163</v>
      </c>
      <c r="C4256" s="6">
        <v>0.15435978002389569</v>
      </c>
      <c r="D4256" s="13">
        <f t="shared" si="1394"/>
        <v>1.6063306764836893</v>
      </c>
      <c r="E4256" s="14">
        <f t="shared" si="1395"/>
        <v>4.6189413572513285</v>
      </c>
      <c r="F4256" s="14">
        <f t="shared" si="1396"/>
        <v>6.4783715022475077</v>
      </c>
      <c r="G4256" s="46">
        <v>3.1510143557151649E-2</v>
      </c>
      <c r="H4256" s="7">
        <f t="shared" si="1409"/>
        <v>1.0315101435571516</v>
      </c>
      <c r="I4256" s="5">
        <f t="shared" si="1397"/>
        <v>1.5572611539662375</v>
      </c>
      <c r="J4256" s="5">
        <f t="shared" si="1398"/>
        <v>4.4778438545674</v>
      </c>
      <c r="K4256" s="5">
        <f t="shared" si="1399"/>
        <v>6.2804728995750958</v>
      </c>
      <c r="L4256">
        <v>1.53</v>
      </c>
      <c r="M4256">
        <v>4.74</v>
      </c>
      <c r="N4256">
        <v>5.99</v>
      </c>
      <c r="O4256" s="5">
        <f t="shared" si="1400"/>
        <v>1.5782105196424421</v>
      </c>
      <c r="P4256" s="5">
        <f t="shared" si="1401"/>
        <v>4.8893580804608989</v>
      </c>
      <c r="Q4256" s="5">
        <f t="shared" si="1402"/>
        <v>6.178745759907339</v>
      </c>
      <c r="R4256" s="6">
        <f t="shared" si="1403"/>
        <v>0.63362902955846412</v>
      </c>
      <c r="S4256" s="6">
        <f t="shared" si="1404"/>
        <v>0.20452582599671945</v>
      </c>
      <c r="T4256" s="6">
        <f t="shared" si="1405"/>
        <v>0.16184514444481637</v>
      </c>
      <c r="U4256">
        <f t="shared" si="1406"/>
        <v>0.982494166828213</v>
      </c>
      <c r="V4256">
        <f t="shared" si="1407"/>
        <v>1.0585451735136322</v>
      </c>
      <c r="W4256">
        <f t="shared" si="1408"/>
        <v>0.95374983632287502</v>
      </c>
      <c r="X4256" t="s">
        <v>18</v>
      </c>
      <c r="Y4256" t="s">
        <v>39</v>
      </c>
      <c r="Z4256" t="s">
        <v>16</v>
      </c>
      <c r="AA4256" s="8" t="s">
        <v>22</v>
      </c>
      <c r="AB4256" s="8" t="s">
        <v>17</v>
      </c>
      <c r="AC4256" s="43" t="s">
        <v>634</v>
      </c>
      <c r="AE4256" t="s">
        <v>550</v>
      </c>
      <c r="AF4256">
        <v>0</v>
      </c>
      <c r="AG4256">
        <v>0</v>
      </c>
    </row>
    <row r="4257" spans="1:33" x14ac:dyDescent="0.25">
      <c r="A4257" s="6">
        <v>0.39378356114877738</v>
      </c>
      <c r="B4257" s="6">
        <v>0.26907898889687093</v>
      </c>
      <c r="C4257" s="6">
        <v>0.3139862297580166</v>
      </c>
      <c r="D4257" s="13">
        <f t="shared" ref="D4257:D4302" si="1410">(100%/A4257)</f>
        <v>2.5394660891448053</v>
      </c>
      <c r="E4257" s="14">
        <f t="shared" ref="E4257:E4302" si="1411">(100%/B4257)</f>
        <v>3.7163808445231927</v>
      </c>
      <c r="F4257" s="14">
        <f t="shared" ref="F4257:F4302" si="1412">(100%/C4257)</f>
        <v>3.1848530452137394</v>
      </c>
      <c r="G4257" s="46">
        <v>2.7223261243223051E-2</v>
      </c>
      <c r="H4257" s="7">
        <f t="shared" si="1409"/>
        <v>1.0272232612432231</v>
      </c>
      <c r="I4257" s="5">
        <f t="shared" ref="I4257:I4302" si="1413">D4257/H4257</f>
        <v>2.4721656770810974</v>
      </c>
      <c r="J4257" s="5">
        <f t="shared" ref="J4257:J4302" si="1414">E4257/H4257</f>
        <v>3.6178900777863503</v>
      </c>
      <c r="K4257" s="5">
        <f t="shared" ref="K4257:K4302" si="1415">F4257/H4257</f>
        <v>3.1004487197449073</v>
      </c>
      <c r="L4257">
        <v>2.77</v>
      </c>
      <c r="M4257">
        <v>3.57</v>
      </c>
      <c r="N4257">
        <v>2.59</v>
      </c>
      <c r="O4257" s="5">
        <f t="shared" ref="O4257:O4302" si="1416">(L4257*H4257)</f>
        <v>2.845408433643728</v>
      </c>
      <c r="P4257" s="5">
        <f t="shared" ref="P4257:P4302" si="1417">(M4257*H4257)</f>
        <v>3.667187042638306</v>
      </c>
      <c r="Q4257" s="5">
        <f t="shared" ref="Q4257:Q4302" si="1418">(N4257*H4257)</f>
        <v>2.6605082466199477</v>
      </c>
      <c r="R4257" s="6">
        <f t="shared" ref="R4257:R4302" si="1419">(1/O4257)</f>
        <v>0.35144339497139815</v>
      </c>
      <c r="S4257" s="6">
        <f t="shared" ref="S4257:S4302" si="1420">(1/P4257)</f>
        <v>0.27268857256884399</v>
      </c>
      <c r="T4257" s="6">
        <f t="shared" ref="T4257:T4302" si="1421">(1/Q4257)</f>
        <v>0.37586803245975786</v>
      </c>
      <c r="U4257">
        <f t="shared" ref="U4257:U4302" si="1422">(L4257/I4257)</f>
        <v>1.1204750659229916</v>
      </c>
      <c r="V4257">
        <f t="shared" ref="V4257:V4302" si="1423">(M4257/J4257)</f>
        <v>0.98676298152882169</v>
      </c>
      <c r="W4257">
        <f t="shared" ref="W4257:W4302" si="1424">(N4257/K4257)</f>
        <v>0.83536295359630874</v>
      </c>
      <c r="X4257" t="s">
        <v>36</v>
      </c>
      <c r="Y4257" t="s">
        <v>35</v>
      </c>
      <c r="Z4257" t="s">
        <v>16</v>
      </c>
      <c r="AA4257" s="8" t="s">
        <v>47</v>
      </c>
      <c r="AB4257" s="8" t="s">
        <v>19</v>
      </c>
      <c r="AC4257" s="43" t="s">
        <v>634</v>
      </c>
      <c r="AE4257" t="s">
        <v>550</v>
      </c>
      <c r="AF4257">
        <v>1</v>
      </c>
      <c r="AG4257">
        <v>0</v>
      </c>
    </row>
    <row r="4258" spans="1:33" x14ac:dyDescent="0.25">
      <c r="A4258" s="6">
        <v>0.23173866568943197</v>
      </c>
      <c r="B4258" s="6">
        <v>0.29662727334922206</v>
      </c>
      <c r="C4258" s="6">
        <v>0.42916570383694469</v>
      </c>
      <c r="D4258" s="13">
        <f t="shared" si="1410"/>
        <v>4.3152056521295625</v>
      </c>
      <c r="E4258" s="14">
        <f t="shared" si="1411"/>
        <v>3.3712341711164591</v>
      </c>
      <c r="F4258" s="14">
        <f t="shared" si="1412"/>
        <v>2.3301023149322657</v>
      </c>
      <c r="G4258" s="46">
        <v>2.1674831710031039E-2</v>
      </c>
      <c r="H4258" s="7">
        <f t="shared" si="1409"/>
        <v>1.021674831710031</v>
      </c>
      <c r="I4258" s="5">
        <f t="shared" si="1413"/>
        <v>4.2236585635636885</v>
      </c>
      <c r="J4258" s="5">
        <f t="shared" si="1414"/>
        <v>3.2997134376637689</v>
      </c>
      <c r="K4258" s="5">
        <f t="shared" si="1415"/>
        <v>2.2806691939667836</v>
      </c>
      <c r="L4258">
        <v>2.98</v>
      </c>
      <c r="M4258">
        <v>3.35</v>
      </c>
      <c r="N4258">
        <v>2.58</v>
      </c>
      <c r="O4258" s="5">
        <f t="shared" si="1416"/>
        <v>3.0445909984958925</v>
      </c>
      <c r="P4258" s="5">
        <f t="shared" si="1417"/>
        <v>3.4226106862286039</v>
      </c>
      <c r="Q4258" s="5">
        <f t="shared" si="1418"/>
        <v>2.6359210658118801</v>
      </c>
      <c r="R4258" s="6">
        <f t="shared" si="1419"/>
        <v>0.3284513422308698</v>
      </c>
      <c r="S4258" s="6">
        <f t="shared" si="1420"/>
        <v>0.29217462682029616</v>
      </c>
      <c r="T4258" s="6">
        <f t="shared" si="1421"/>
        <v>0.3793740309488341</v>
      </c>
      <c r="U4258">
        <f t="shared" si="1422"/>
        <v>0.70554945556149351</v>
      </c>
      <c r="V4258">
        <f t="shared" si="1423"/>
        <v>1.0152396755919006</v>
      </c>
      <c r="W4258">
        <f t="shared" si="1424"/>
        <v>1.131246919467785</v>
      </c>
      <c r="X4258" t="s">
        <v>323</v>
      </c>
      <c r="Y4258" t="s">
        <v>328</v>
      </c>
      <c r="Z4258" t="s">
        <v>231</v>
      </c>
      <c r="AA4258" s="8" t="s">
        <v>47</v>
      </c>
      <c r="AB4258" s="8" t="s">
        <v>19</v>
      </c>
      <c r="AC4258" s="43" t="s">
        <v>634</v>
      </c>
      <c r="AE4258" t="s">
        <v>545</v>
      </c>
      <c r="AF4258">
        <v>5</v>
      </c>
      <c r="AG4258">
        <v>7</v>
      </c>
    </row>
    <row r="4259" spans="1:33" x14ac:dyDescent="0.25">
      <c r="A4259" s="6">
        <v>0.24938605562167507</v>
      </c>
      <c r="B4259" s="6">
        <v>0.19393978136623574</v>
      </c>
      <c r="C4259" s="6">
        <v>0.5021457309148708</v>
      </c>
      <c r="D4259" s="13">
        <f t="shared" si="1410"/>
        <v>4.0098472928134568</v>
      </c>
      <c r="E4259" s="14">
        <f t="shared" si="1411"/>
        <v>5.1562396995364281</v>
      </c>
      <c r="F4259" s="14">
        <f t="shared" si="1412"/>
        <v>1.9914537522365809</v>
      </c>
      <c r="G4259" s="46">
        <v>2.2177477627627562E-2</v>
      </c>
      <c r="H4259" s="7">
        <f t="shared" si="1409"/>
        <v>1.0221774776276276</v>
      </c>
      <c r="I4259" s="5">
        <f t="shared" si="1413"/>
        <v>3.9228484099648862</v>
      </c>
      <c r="J4259" s="5">
        <f t="shared" si="1414"/>
        <v>5.0443683336709286</v>
      </c>
      <c r="K4259" s="5">
        <f t="shared" si="1415"/>
        <v>1.9482465577881323</v>
      </c>
      <c r="L4259">
        <v>2.5099999999999998</v>
      </c>
      <c r="M4259">
        <v>3.43</v>
      </c>
      <c r="N4259">
        <v>3.01</v>
      </c>
      <c r="O4259" s="5">
        <f t="shared" si="1416"/>
        <v>2.5656654688453449</v>
      </c>
      <c r="P4259" s="5">
        <f t="shared" si="1417"/>
        <v>3.5060687482627628</v>
      </c>
      <c r="Q4259" s="5">
        <f t="shared" si="1418"/>
        <v>3.0767542076591585</v>
      </c>
      <c r="R4259" s="6">
        <f t="shared" si="1419"/>
        <v>0.38976242699717245</v>
      </c>
      <c r="S4259" s="6">
        <f t="shared" si="1420"/>
        <v>0.28521973520784333</v>
      </c>
      <c r="T4259" s="6">
        <f t="shared" si="1421"/>
        <v>0.32501783779498433</v>
      </c>
      <c r="U4259">
        <f t="shared" si="1422"/>
        <v>0.63984119132007633</v>
      </c>
      <c r="V4259">
        <f t="shared" si="1423"/>
        <v>0.67996620649307205</v>
      </c>
      <c r="W4259">
        <f t="shared" si="1424"/>
        <v>1.5449789904504125</v>
      </c>
      <c r="X4259" t="s">
        <v>329</v>
      </c>
      <c r="Y4259" t="s">
        <v>330</v>
      </c>
      <c r="Z4259" t="s">
        <v>231</v>
      </c>
      <c r="AA4259" s="8" t="s">
        <v>47</v>
      </c>
      <c r="AB4259" s="8" t="s">
        <v>49</v>
      </c>
      <c r="AC4259" s="43" t="s">
        <v>634</v>
      </c>
      <c r="AE4259" t="s">
        <v>549</v>
      </c>
      <c r="AF4259">
        <v>-13</v>
      </c>
      <c r="AG4259">
        <v>-7</v>
      </c>
    </row>
    <row r="4260" spans="1:33" x14ac:dyDescent="0.25">
      <c r="A4260" s="6">
        <v>0.38936182697566402</v>
      </c>
      <c r="B4260" s="6">
        <v>0.31023869231201889</v>
      </c>
      <c r="C4260" s="6">
        <v>0.28354075788699096</v>
      </c>
      <c r="D4260" s="13">
        <f t="shared" si="1410"/>
        <v>2.5683051874073475</v>
      </c>
      <c r="E4260" s="14">
        <f t="shared" si="1411"/>
        <v>3.2233245716310002</v>
      </c>
      <c r="F4260" s="14">
        <f t="shared" si="1412"/>
        <v>3.526829819642944</v>
      </c>
      <c r="G4260" s="46">
        <v>2.1835850602973883E-2</v>
      </c>
      <c r="H4260" s="7">
        <f t="shared" si="1409"/>
        <v>1.0218358506029739</v>
      </c>
      <c r="I4260" s="5">
        <f t="shared" si="1413"/>
        <v>2.5134224698534693</v>
      </c>
      <c r="J4260" s="5">
        <f t="shared" si="1414"/>
        <v>3.1544445908106988</v>
      </c>
      <c r="K4260" s="5">
        <f t="shared" si="1415"/>
        <v>3.4514641638006744</v>
      </c>
      <c r="L4260">
        <v>2.16</v>
      </c>
      <c r="M4260">
        <v>3.51</v>
      </c>
      <c r="N4260">
        <v>3.65</v>
      </c>
      <c r="O4260" s="5">
        <f t="shared" si="1416"/>
        <v>2.2071654373024239</v>
      </c>
      <c r="P4260" s="5">
        <f t="shared" si="1417"/>
        <v>3.5866438356164383</v>
      </c>
      <c r="Q4260" s="5">
        <f t="shared" si="1418"/>
        <v>3.7297008547008548</v>
      </c>
      <c r="R4260" s="6">
        <f t="shared" si="1419"/>
        <v>0.45306979852955215</v>
      </c>
      <c r="S4260" s="6">
        <f t="shared" si="1420"/>
        <v>0.27881218371049366</v>
      </c>
      <c r="T4260" s="6">
        <f t="shared" si="1421"/>
        <v>0.26811801775995414</v>
      </c>
      <c r="U4260">
        <f t="shared" si="1422"/>
        <v>0.85938596710561221</v>
      </c>
      <c r="V4260">
        <f t="shared" si="1423"/>
        <v>1.1127156933506075</v>
      </c>
      <c r="W4260">
        <f t="shared" si="1424"/>
        <v>1.0575222070336383</v>
      </c>
      <c r="X4260" t="s">
        <v>327</v>
      </c>
      <c r="Y4260" t="s">
        <v>324</v>
      </c>
      <c r="Z4260" t="s">
        <v>231</v>
      </c>
      <c r="AA4260" s="8" t="s">
        <v>47</v>
      </c>
      <c r="AB4260" s="8" t="s">
        <v>19</v>
      </c>
      <c r="AC4260" s="43" t="s">
        <v>634</v>
      </c>
      <c r="AE4260" t="s">
        <v>550</v>
      </c>
      <c r="AF4260">
        <v>-3</v>
      </c>
      <c r="AG4260">
        <v>-7</v>
      </c>
    </row>
    <row r="4261" spans="1:33" x14ac:dyDescent="0.25">
      <c r="A4261" s="6">
        <v>0.34075463295807445</v>
      </c>
      <c r="B4261" s="6">
        <v>0.28928187527654142</v>
      </c>
      <c r="C4261" s="6">
        <v>0.34309455105469355</v>
      </c>
      <c r="D4261" s="13">
        <f t="shared" si="1410"/>
        <v>2.9346629606149399</v>
      </c>
      <c r="E4261" s="14">
        <f t="shared" si="1411"/>
        <v>3.4568359979139434</v>
      </c>
      <c r="F4261" s="14">
        <f t="shared" si="1412"/>
        <v>2.9146484458174551</v>
      </c>
      <c r="G4261" s="46">
        <v>2.2716887003012332E-2</v>
      </c>
      <c r="H4261" s="7">
        <f t="shared" si="1409"/>
        <v>1.0227168870030123</v>
      </c>
      <c r="I4261" s="5">
        <f t="shared" si="1413"/>
        <v>2.8694773674997469</v>
      </c>
      <c r="J4261" s="5">
        <f t="shared" si="1414"/>
        <v>3.3800517443726941</v>
      </c>
      <c r="K4261" s="5">
        <f t="shared" si="1415"/>
        <v>2.8499074209663169</v>
      </c>
      <c r="L4261">
        <v>2.44</v>
      </c>
      <c r="M4261">
        <v>3.34</v>
      </c>
      <c r="N4261">
        <v>3.19</v>
      </c>
      <c r="O4261" s="5">
        <f t="shared" si="1416"/>
        <v>2.4954292042873498</v>
      </c>
      <c r="P4261" s="5">
        <f t="shared" si="1417"/>
        <v>3.4158744025900609</v>
      </c>
      <c r="Q4261" s="5">
        <f t="shared" si="1418"/>
        <v>3.2624668695396091</v>
      </c>
      <c r="R4261" s="6">
        <f t="shared" si="1419"/>
        <v>0.40073266686224512</v>
      </c>
      <c r="S4261" s="6">
        <f t="shared" si="1420"/>
        <v>0.29275081052211921</v>
      </c>
      <c r="T4261" s="6">
        <f t="shared" si="1421"/>
        <v>0.30651652261563578</v>
      </c>
      <c r="U4261">
        <f t="shared" si="1422"/>
        <v>0.85032906257979579</v>
      </c>
      <c r="V4261">
        <f t="shared" si="1423"/>
        <v>0.98815055289038856</v>
      </c>
      <c r="W4261">
        <f t="shared" si="1424"/>
        <v>1.1193346059355036</v>
      </c>
      <c r="X4261" t="s">
        <v>292</v>
      </c>
      <c r="Y4261" t="s">
        <v>325</v>
      </c>
      <c r="Z4261" t="s">
        <v>231</v>
      </c>
      <c r="AA4261" s="8" t="s">
        <v>47</v>
      </c>
      <c r="AB4261" s="8" t="s">
        <v>19</v>
      </c>
      <c r="AC4261" s="43" t="s">
        <v>634</v>
      </c>
      <c r="AE4261" t="s">
        <v>550</v>
      </c>
      <c r="AF4261">
        <v>0</v>
      </c>
      <c r="AG4261">
        <v>3</v>
      </c>
    </row>
    <row r="4262" spans="1:33" x14ac:dyDescent="0.25">
      <c r="A4262" s="6">
        <v>0.31501234839745546</v>
      </c>
      <c r="B4262" s="6">
        <v>0.22529531334912734</v>
      </c>
      <c r="C4262" s="6">
        <v>0.41993602212538966</v>
      </c>
      <c r="D4262" s="13">
        <f t="shared" si="1410"/>
        <v>3.1744787310314773</v>
      </c>
      <c r="E4262" s="14">
        <f t="shared" si="1411"/>
        <v>4.4386187405965112</v>
      </c>
      <c r="F4262" s="14">
        <f t="shared" si="1412"/>
        <v>2.3813151225721896</v>
      </c>
      <c r="G4262" s="46">
        <v>2.0400406379613711E-2</v>
      </c>
      <c r="H4262" s="7">
        <f t="shared" si="1409"/>
        <v>1.0204004063796137</v>
      </c>
      <c r="I4262" s="5">
        <f t="shared" si="1413"/>
        <v>3.1110128055461534</v>
      </c>
      <c r="J4262" s="5">
        <f t="shared" si="1414"/>
        <v>4.3498794324717638</v>
      </c>
      <c r="K4262" s="5">
        <f t="shared" si="1415"/>
        <v>2.3337065603698735</v>
      </c>
      <c r="L4262">
        <v>2.39</v>
      </c>
      <c r="M4262">
        <v>3.49</v>
      </c>
      <c r="N4262">
        <v>3.17</v>
      </c>
      <c r="O4262" s="5">
        <f t="shared" si="1416"/>
        <v>2.438756971247277</v>
      </c>
      <c r="P4262" s="5">
        <f t="shared" si="1417"/>
        <v>3.561197418264852</v>
      </c>
      <c r="Q4262" s="5">
        <f t="shared" si="1418"/>
        <v>3.2346692882233752</v>
      </c>
      <c r="R4262" s="6">
        <f t="shared" si="1419"/>
        <v>0.41004495806261515</v>
      </c>
      <c r="S4262" s="6">
        <f t="shared" si="1420"/>
        <v>0.28080442686809459</v>
      </c>
      <c r="T4262" s="6">
        <f t="shared" si="1421"/>
        <v>0.30915061506929031</v>
      </c>
      <c r="U4262">
        <f t="shared" si="1422"/>
        <v>0.76823856068327045</v>
      </c>
      <c r="V4262">
        <f t="shared" si="1423"/>
        <v>0.80232108824608317</v>
      </c>
      <c r="W4262">
        <f t="shared" si="1424"/>
        <v>1.35835415378769</v>
      </c>
      <c r="X4262" t="s">
        <v>290</v>
      </c>
      <c r="Y4262" t="s">
        <v>322</v>
      </c>
      <c r="Z4262" t="s">
        <v>231</v>
      </c>
      <c r="AA4262" s="8" t="s">
        <v>47</v>
      </c>
      <c r="AB4262" s="8" t="s">
        <v>49</v>
      </c>
      <c r="AC4262" s="43" t="s">
        <v>634</v>
      </c>
      <c r="AE4262" t="s">
        <v>547</v>
      </c>
      <c r="AF4262">
        <v>-3</v>
      </c>
      <c r="AG4262">
        <v>-1</v>
      </c>
    </row>
    <row r="4263" spans="1:33" x14ac:dyDescent="0.25">
      <c r="A4263" s="6">
        <v>0.21709071692117576</v>
      </c>
      <c r="B4263" s="6">
        <v>0.27990875256465031</v>
      </c>
      <c r="C4263" s="6">
        <v>0.45366276902159403</v>
      </c>
      <c r="D4263" s="13">
        <f t="shared" si="1410"/>
        <v>4.6063692367052873</v>
      </c>
      <c r="E4263" s="14">
        <f t="shared" si="1411"/>
        <v>3.572592821187436</v>
      </c>
      <c r="F4263" s="14">
        <f t="shared" si="1412"/>
        <v>2.2042805102933203</v>
      </c>
      <c r="G4263" s="46">
        <v>2.4143148738671183E-2</v>
      </c>
      <c r="H4263" s="7">
        <f t="shared" si="1409"/>
        <v>1.0241431487386712</v>
      </c>
      <c r="I4263" s="5">
        <f t="shared" si="1413"/>
        <v>4.4977786966387123</v>
      </c>
      <c r="J4263" s="5">
        <f t="shared" si="1414"/>
        <v>3.4883725244731862</v>
      </c>
      <c r="K4263" s="5">
        <f t="shared" si="1415"/>
        <v>2.1523168055247934</v>
      </c>
      <c r="L4263">
        <v>4.93</v>
      </c>
      <c r="M4263">
        <v>3.72</v>
      </c>
      <c r="N4263">
        <v>1.81</v>
      </c>
      <c r="O4263" s="5">
        <f t="shared" si="1416"/>
        <v>5.0490257232816482</v>
      </c>
      <c r="P4263" s="5">
        <f t="shared" si="1417"/>
        <v>3.8098125133078571</v>
      </c>
      <c r="Q4263" s="5">
        <f t="shared" si="1418"/>
        <v>1.8536990992169948</v>
      </c>
      <c r="R4263" s="6">
        <f t="shared" si="1419"/>
        <v>0.19805801253673219</v>
      </c>
      <c r="S4263" s="6">
        <f t="shared" si="1420"/>
        <v>0.26248010801238963</v>
      </c>
      <c r="T4263" s="6">
        <f t="shared" si="1421"/>
        <v>0.5394618794508782</v>
      </c>
      <c r="U4263">
        <f t="shared" si="1422"/>
        <v>1.0960966140206712</v>
      </c>
      <c r="V4263">
        <f t="shared" si="1423"/>
        <v>1.0663998681051974</v>
      </c>
      <c r="W4263">
        <f t="shared" si="1424"/>
        <v>0.84095426628361658</v>
      </c>
      <c r="X4263" t="s">
        <v>230</v>
      </c>
      <c r="Y4263" t="s">
        <v>229</v>
      </c>
      <c r="Z4263" t="s">
        <v>231</v>
      </c>
      <c r="AA4263" s="8" t="s">
        <v>47</v>
      </c>
      <c r="AB4263" s="8" t="s">
        <v>19</v>
      </c>
      <c r="AC4263" s="43" t="s">
        <v>634</v>
      </c>
      <c r="AE4263" t="s">
        <v>550</v>
      </c>
      <c r="AF4263">
        <v>-6</v>
      </c>
      <c r="AG4263">
        <v>-1</v>
      </c>
    </row>
    <row r="4264" spans="1:33" x14ac:dyDescent="0.25">
      <c r="A4264" s="6">
        <v>0.67453054613095342</v>
      </c>
      <c r="B4264" s="6">
        <v>0.204389136259993</v>
      </c>
      <c r="C4264" s="6">
        <v>0.1168932691800998</v>
      </c>
      <c r="D4264" s="13">
        <f t="shared" si="1410"/>
        <v>1.4825125500037175</v>
      </c>
      <c r="E4264" s="14">
        <f t="shared" si="1411"/>
        <v>4.8926279463696689</v>
      </c>
      <c r="F4264" s="14">
        <f t="shared" si="1412"/>
        <v>8.5548124970247859</v>
      </c>
      <c r="G4264" s="46">
        <v>3.0746379352432296E-2</v>
      </c>
      <c r="H4264" s="7">
        <f t="shared" si="1409"/>
        <v>1.0307463793524323</v>
      </c>
      <c r="I4264" s="5">
        <f t="shared" si="1413"/>
        <v>1.4382903299016272</v>
      </c>
      <c r="J4264" s="5">
        <f t="shared" si="1414"/>
        <v>4.7466845815587231</v>
      </c>
      <c r="K4264" s="5">
        <f t="shared" si="1415"/>
        <v>8.2996289566395163</v>
      </c>
      <c r="L4264">
        <v>1.26</v>
      </c>
      <c r="M4264">
        <v>6.81</v>
      </c>
      <c r="N4264">
        <v>11.08</v>
      </c>
      <c r="O4264" s="5">
        <f t="shared" si="1416"/>
        <v>1.2987404379840648</v>
      </c>
      <c r="P4264" s="5">
        <f t="shared" si="1417"/>
        <v>7.0193828433900638</v>
      </c>
      <c r="Q4264" s="5">
        <f t="shared" si="1418"/>
        <v>11.420669883224949</v>
      </c>
      <c r="R4264" s="6">
        <f t="shared" si="1419"/>
        <v>0.76997679501858229</v>
      </c>
      <c r="S4264" s="6">
        <f t="shared" si="1420"/>
        <v>0.14246266691973769</v>
      </c>
      <c r="T4264" s="6">
        <f t="shared" si="1421"/>
        <v>8.7560538061679946E-2</v>
      </c>
      <c r="U4264">
        <f t="shared" si="1422"/>
        <v>0.8760400969157448</v>
      </c>
      <c r="V4264">
        <f t="shared" si="1423"/>
        <v>1.4346855964387089</v>
      </c>
      <c r="W4264">
        <f t="shared" si="1424"/>
        <v>1.3349994388768729</v>
      </c>
      <c r="X4264" t="s">
        <v>293</v>
      </c>
      <c r="Y4264" t="s">
        <v>335</v>
      </c>
      <c r="Z4264" t="s">
        <v>231</v>
      </c>
      <c r="AA4264" s="8" t="s">
        <v>22</v>
      </c>
      <c r="AB4264" s="8" t="s">
        <v>17</v>
      </c>
      <c r="AC4264" s="43" t="s">
        <v>634</v>
      </c>
      <c r="AE4264" t="s">
        <v>551</v>
      </c>
      <c r="AF4264">
        <v>6</v>
      </c>
      <c r="AG4264">
        <v>4</v>
      </c>
    </row>
    <row r="4265" spans="1:33" x14ac:dyDescent="0.25">
      <c r="A4265" s="6">
        <v>0.74631659923756377</v>
      </c>
      <c r="B4265" s="6">
        <v>0.18013906901955926</v>
      </c>
      <c r="C4265" s="6">
        <v>7.0769724712870574E-2</v>
      </c>
      <c r="D4265" s="13">
        <f t="shared" si="1410"/>
        <v>1.3399139199390699</v>
      </c>
      <c r="E4265" s="14">
        <f t="shared" si="1411"/>
        <v>5.551266615524816</v>
      </c>
      <c r="F4265" s="14">
        <f t="shared" si="1412"/>
        <v>14.130336157972005</v>
      </c>
      <c r="G4265" s="46">
        <v>6.6760462828998612E-2</v>
      </c>
      <c r="H4265" s="7">
        <f t="shared" si="1409"/>
        <v>1.0667604628289986</v>
      </c>
      <c r="I4265" s="5">
        <f t="shared" si="1413"/>
        <v>1.2560588497868408</v>
      </c>
      <c r="J4265" s="5">
        <f t="shared" si="1414"/>
        <v>5.2038548567905467</v>
      </c>
      <c r="K4265" s="5">
        <f t="shared" si="1415"/>
        <v>13.246025373399215</v>
      </c>
      <c r="L4265">
        <v>1.2</v>
      </c>
      <c r="M4265">
        <v>6.1</v>
      </c>
      <c r="N4265">
        <v>14.39</v>
      </c>
      <c r="O4265" s="5">
        <f t="shared" si="1416"/>
        <v>1.2801125553947983</v>
      </c>
      <c r="P4265" s="5">
        <f t="shared" si="1417"/>
        <v>6.5072388232568912</v>
      </c>
      <c r="Q4265" s="5">
        <f t="shared" si="1418"/>
        <v>15.35068306010929</v>
      </c>
      <c r="R4265" s="6">
        <f t="shared" si="1419"/>
        <v>0.78118130767930083</v>
      </c>
      <c r="S4265" s="6">
        <f t="shared" si="1420"/>
        <v>0.15367501134674771</v>
      </c>
      <c r="T4265" s="6">
        <f t="shared" si="1421"/>
        <v>6.5143680973951429E-2</v>
      </c>
      <c r="U4265">
        <f t="shared" si="1422"/>
        <v>0.95536924898355335</v>
      </c>
      <c r="V4265">
        <f t="shared" si="1423"/>
        <v>1.1722079435094288</v>
      </c>
      <c r="W4265">
        <f t="shared" si="1424"/>
        <v>1.0863636143184601</v>
      </c>
      <c r="X4265" t="s">
        <v>483</v>
      </c>
      <c r="Y4265" t="s">
        <v>474</v>
      </c>
      <c r="Z4265" t="s">
        <v>485</v>
      </c>
      <c r="AA4265" s="8" t="s">
        <v>22</v>
      </c>
      <c r="AB4265" s="8" t="s">
        <v>221</v>
      </c>
      <c r="AC4265" s="43" t="s">
        <v>634</v>
      </c>
      <c r="AE4265" t="s">
        <v>550</v>
      </c>
      <c r="AF4265">
        <v>12</v>
      </c>
      <c r="AG4265">
        <v>4</v>
      </c>
    </row>
    <row r="4266" spans="1:33" x14ac:dyDescent="0.25">
      <c r="A4266" s="6">
        <v>0.75501004814772099</v>
      </c>
      <c r="B4266" s="6">
        <v>0.19383717485547142</v>
      </c>
      <c r="C4266" s="6">
        <v>4.9668672206728312E-2</v>
      </c>
      <c r="D4266" s="13">
        <f t="shared" si="1410"/>
        <v>1.3244856839366801</v>
      </c>
      <c r="E4266" s="14">
        <f t="shared" si="1411"/>
        <v>5.1589691231602943</v>
      </c>
      <c r="F4266" s="14">
        <f t="shared" si="1412"/>
        <v>20.133415200588676</v>
      </c>
      <c r="G4266" s="46">
        <v>6.2362447323677461E-2</v>
      </c>
      <c r="H4266" s="7">
        <f t="shared" si="1409"/>
        <v>1.0623624473236775</v>
      </c>
      <c r="I4266" s="5">
        <f t="shared" si="1413"/>
        <v>1.2467361654897988</v>
      </c>
      <c r="J4266" s="5">
        <f t="shared" si="1414"/>
        <v>4.8561290321931674</v>
      </c>
      <c r="K4266" s="5">
        <f t="shared" si="1415"/>
        <v>18.951550152501284</v>
      </c>
      <c r="L4266">
        <v>1.49</v>
      </c>
      <c r="M4266">
        <v>3.96</v>
      </c>
      <c r="N4266">
        <v>7.21</v>
      </c>
      <c r="O4266" s="5">
        <f t="shared" si="1416"/>
        <v>1.5829200465122795</v>
      </c>
      <c r="P4266" s="5">
        <f t="shared" si="1417"/>
        <v>4.2069552914017629</v>
      </c>
      <c r="Q4266" s="5">
        <f t="shared" si="1418"/>
        <v>7.6596332452037146</v>
      </c>
      <c r="R4266" s="6">
        <f t="shared" si="1419"/>
        <v>0.63174384720399868</v>
      </c>
      <c r="S4266" s="6">
        <f t="shared" si="1420"/>
        <v>0.23770159907423183</v>
      </c>
      <c r="T4266" s="6">
        <f t="shared" si="1421"/>
        <v>0.1305545537217695</v>
      </c>
      <c r="U4266">
        <f t="shared" si="1422"/>
        <v>1.1951205405312288</v>
      </c>
      <c r="V4266">
        <f t="shared" si="1423"/>
        <v>0.81546432842859418</v>
      </c>
      <c r="W4266">
        <f t="shared" si="1424"/>
        <v>0.38044381287978185</v>
      </c>
      <c r="X4266" t="s">
        <v>476</v>
      </c>
      <c r="Y4266" t="s">
        <v>481</v>
      </c>
      <c r="Z4266" t="s">
        <v>485</v>
      </c>
      <c r="AA4266" s="8" t="s">
        <v>22</v>
      </c>
      <c r="AB4266" s="8" t="s">
        <v>221</v>
      </c>
      <c r="AC4266" s="43" t="s">
        <v>634</v>
      </c>
      <c r="AE4266" t="s">
        <v>548</v>
      </c>
      <c r="AF4266">
        <v>11</v>
      </c>
      <c r="AG4266">
        <v>5</v>
      </c>
    </row>
    <row r="4267" spans="1:33" x14ac:dyDescent="0.25">
      <c r="A4267" s="6">
        <v>0.81753058436219517</v>
      </c>
      <c r="B4267" s="6">
        <v>0.11761990815255449</v>
      </c>
      <c r="C4267" s="6">
        <v>4.4353029763402142E-2</v>
      </c>
      <c r="D4267" s="13">
        <f t="shared" si="1410"/>
        <v>1.2231958279336548</v>
      </c>
      <c r="E4267" s="14">
        <f t="shared" si="1411"/>
        <v>8.5019620887901688</v>
      </c>
      <c r="F4267" s="14">
        <f t="shared" si="1412"/>
        <v>22.546374065862555</v>
      </c>
      <c r="G4267" s="46">
        <v>2.6623459143474415E-2</v>
      </c>
      <c r="H4267" s="7">
        <f t="shared" si="1409"/>
        <v>1.0266234591434744</v>
      </c>
      <c r="I4267" s="5">
        <f t="shared" si="1413"/>
        <v>1.1914746512359879</v>
      </c>
      <c r="J4267" s="5">
        <f t="shared" si="1414"/>
        <v>8.2814804328389968</v>
      </c>
      <c r="K4267" s="5">
        <f t="shared" si="1415"/>
        <v>21.961678222971152</v>
      </c>
      <c r="L4267">
        <v>1.5</v>
      </c>
      <c r="M4267">
        <v>4.88</v>
      </c>
      <c r="N4267">
        <v>6.45</v>
      </c>
      <c r="O4267" s="5">
        <f t="shared" si="1416"/>
        <v>1.5399351887152117</v>
      </c>
      <c r="P4267" s="5">
        <f t="shared" si="1417"/>
        <v>5.0099224806201548</v>
      </c>
      <c r="Q4267" s="5">
        <f t="shared" si="1418"/>
        <v>6.6217213114754099</v>
      </c>
      <c r="R4267" s="6">
        <f t="shared" si="1419"/>
        <v>0.64937797858513335</v>
      </c>
      <c r="S4267" s="6">
        <f t="shared" si="1420"/>
        <v>0.19960388686018446</v>
      </c>
      <c r="T4267" s="6">
        <f t="shared" si="1421"/>
        <v>0.15101813455468219</v>
      </c>
      <c r="U4267">
        <f t="shared" si="1422"/>
        <v>1.2589441147102545</v>
      </c>
      <c r="V4267">
        <f t="shared" si="1423"/>
        <v>0.58926662202196056</v>
      </c>
      <c r="W4267">
        <f t="shared" si="1424"/>
        <v>0.2936934024128231</v>
      </c>
      <c r="X4267" t="s">
        <v>384</v>
      </c>
      <c r="Y4267" t="s">
        <v>450</v>
      </c>
      <c r="Z4267" t="s">
        <v>386</v>
      </c>
      <c r="AA4267" s="8" t="s">
        <v>22</v>
      </c>
      <c r="AB4267" s="8" t="s">
        <v>73</v>
      </c>
      <c r="AC4267" s="43" t="s">
        <v>634</v>
      </c>
      <c r="AE4267" t="s">
        <v>548</v>
      </c>
      <c r="AF4267">
        <v>-2</v>
      </c>
      <c r="AG4267">
        <v>-7</v>
      </c>
    </row>
    <row r="4268" spans="1:33" x14ac:dyDescent="0.25">
      <c r="A4268" s="6">
        <v>0.8666706097350132</v>
      </c>
      <c r="B4268" s="6">
        <v>9.2907987015866778E-2</v>
      </c>
      <c r="C4268" s="6">
        <v>2.0299631210846134E-2</v>
      </c>
      <c r="D4268" s="13">
        <f t="shared" si="1410"/>
        <v>1.153840904222831</v>
      </c>
      <c r="E4268" s="14">
        <f t="shared" si="1411"/>
        <v>10.76333727722699</v>
      </c>
      <c r="F4268" s="14">
        <f t="shared" si="1412"/>
        <v>49.261978683913135</v>
      </c>
      <c r="G4268" s="46">
        <v>2.3408892096856482E-2</v>
      </c>
      <c r="H4268" s="7">
        <f t="shared" si="1409"/>
        <v>1.0234088920968565</v>
      </c>
      <c r="I4268" s="5">
        <f t="shared" si="1413"/>
        <v>1.127448582021535</v>
      </c>
      <c r="J4268" s="5">
        <f t="shared" si="1414"/>
        <v>10.517142620457451</v>
      </c>
      <c r="K4268" s="5">
        <f t="shared" si="1415"/>
        <v>48.135187278840775</v>
      </c>
      <c r="L4268">
        <v>1.56</v>
      </c>
      <c r="M4268">
        <v>4.12</v>
      </c>
      <c r="N4268">
        <v>7.16</v>
      </c>
      <c r="O4268" s="5">
        <f t="shared" si="1416"/>
        <v>1.5965178716710962</v>
      </c>
      <c r="P4268" s="5">
        <f t="shared" si="1417"/>
        <v>4.216444635439049</v>
      </c>
      <c r="Q4268" s="5">
        <f t="shared" si="1418"/>
        <v>7.3276076674134929</v>
      </c>
      <c r="R4268" s="6">
        <f t="shared" si="1419"/>
        <v>0.62636317309325629</v>
      </c>
      <c r="S4268" s="6">
        <f t="shared" si="1420"/>
        <v>0.23716663835569898</v>
      </c>
      <c r="T4268" s="6">
        <f t="shared" si="1421"/>
        <v>0.13647018855104467</v>
      </c>
      <c r="U4268">
        <f t="shared" si="1422"/>
        <v>1.3836551172940348</v>
      </c>
      <c r="V4268">
        <f t="shared" si="1423"/>
        <v>0.39174138344249226</v>
      </c>
      <c r="W4268">
        <f t="shared" si="1424"/>
        <v>0.14874773330626237</v>
      </c>
      <c r="X4268" t="s">
        <v>449</v>
      </c>
      <c r="Y4268" t="s">
        <v>391</v>
      </c>
      <c r="Z4268" t="s">
        <v>386</v>
      </c>
      <c r="AA4268" s="8" t="s">
        <v>22</v>
      </c>
      <c r="AB4268" s="8" t="s">
        <v>222</v>
      </c>
      <c r="AC4268" s="43" t="s">
        <v>634</v>
      </c>
      <c r="AE4268" t="s">
        <v>551</v>
      </c>
      <c r="AF4268">
        <v>2</v>
      </c>
      <c r="AG4268">
        <v>3</v>
      </c>
    </row>
    <row r="4269" spans="1:33" x14ac:dyDescent="0.25">
      <c r="A4269" s="6">
        <v>0.51309978981630822</v>
      </c>
      <c r="B4269" s="6">
        <v>0.28769538796057531</v>
      </c>
      <c r="C4269" s="6">
        <v>0.1917401899041212</v>
      </c>
      <c r="D4269" s="13">
        <f t="shared" si="1410"/>
        <v>1.9489386272366318</v>
      </c>
      <c r="E4269" s="14">
        <f t="shared" si="1411"/>
        <v>3.4758986130741736</v>
      </c>
      <c r="F4269" s="14">
        <f t="shared" si="1412"/>
        <v>5.2153906830907246</v>
      </c>
      <c r="G4269" s="46">
        <v>2.2629729529884068E-2</v>
      </c>
      <c r="H4269" s="7">
        <f t="shared" si="1409"/>
        <v>1.0226297295298841</v>
      </c>
      <c r="I4269" s="5">
        <f t="shared" si="1413"/>
        <v>1.9058106477430339</v>
      </c>
      <c r="J4269" s="5">
        <f t="shared" si="1414"/>
        <v>3.3989806013874526</v>
      </c>
      <c r="K4269" s="5">
        <f t="shared" si="1415"/>
        <v>5.099979525813616</v>
      </c>
      <c r="L4269">
        <v>2.13</v>
      </c>
      <c r="M4269">
        <v>3.37</v>
      </c>
      <c r="N4269">
        <v>3.9</v>
      </c>
      <c r="O4269" s="5">
        <f t="shared" si="1416"/>
        <v>2.1782013238986528</v>
      </c>
      <c r="P4269" s="5">
        <f t="shared" si="1417"/>
        <v>3.4462621885157092</v>
      </c>
      <c r="Q4269" s="5">
        <f t="shared" si="1418"/>
        <v>3.9882559451665478</v>
      </c>
      <c r="R4269" s="6">
        <f t="shared" si="1419"/>
        <v>0.4590943862848042</v>
      </c>
      <c r="S4269" s="6">
        <f t="shared" si="1420"/>
        <v>0.29016944889811064</v>
      </c>
      <c r="T4269" s="6">
        <f t="shared" si="1421"/>
        <v>0.25073616481708533</v>
      </c>
      <c r="U4269">
        <f t="shared" si="1422"/>
        <v>1.1176346414700031</v>
      </c>
      <c r="V4269">
        <f t="shared" si="1423"/>
        <v>0.99147373733888844</v>
      </c>
      <c r="W4269">
        <f t="shared" si="1424"/>
        <v>0.76470895231247438</v>
      </c>
      <c r="X4269" t="s">
        <v>416</v>
      </c>
      <c r="Y4269" t="s">
        <v>414</v>
      </c>
      <c r="Z4269" t="s">
        <v>386</v>
      </c>
      <c r="AA4269" s="8" t="s">
        <v>47</v>
      </c>
      <c r="AB4269" s="8" t="s">
        <v>19</v>
      </c>
      <c r="AC4269" s="43" t="s">
        <v>634</v>
      </c>
      <c r="AE4269" t="s">
        <v>548</v>
      </c>
      <c r="AF4269">
        <v>3</v>
      </c>
      <c r="AG4269">
        <v>-2</v>
      </c>
    </row>
    <row r="4270" spans="1:33" x14ac:dyDescent="0.25">
      <c r="A4270" s="6">
        <v>0.66081586031950068</v>
      </c>
      <c r="B4270" s="6">
        <v>0.1893014215874613</v>
      </c>
      <c r="C4270" s="6">
        <v>0.14149959155592257</v>
      </c>
      <c r="D4270" s="13">
        <f t="shared" si="1410"/>
        <v>1.5132808699786742</v>
      </c>
      <c r="E4270" s="14">
        <f t="shared" si="1411"/>
        <v>5.2825805089793194</v>
      </c>
      <c r="F4270" s="14">
        <f t="shared" si="1412"/>
        <v>7.0671582087555809</v>
      </c>
      <c r="G4270" s="46">
        <v>2.4088159136752774E-2</v>
      </c>
      <c r="H4270" s="7">
        <f t="shared" si="1409"/>
        <v>1.0240881591367528</v>
      </c>
      <c r="I4270" s="5">
        <f t="shared" si="1413"/>
        <v>1.4776861312938943</v>
      </c>
      <c r="J4270" s="5">
        <f t="shared" si="1414"/>
        <v>5.1583259330253659</v>
      </c>
      <c r="K4270" s="5">
        <f t="shared" si="1415"/>
        <v>6.9009275673227073</v>
      </c>
      <c r="L4270">
        <v>1.77</v>
      </c>
      <c r="M4270">
        <v>3.83</v>
      </c>
      <c r="N4270">
        <v>5.05</v>
      </c>
      <c r="O4270" s="5">
        <f t="shared" si="1416"/>
        <v>1.8126360416720524</v>
      </c>
      <c r="P4270" s="5">
        <f t="shared" si="1417"/>
        <v>3.9222576494937633</v>
      </c>
      <c r="Q4270" s="5">
        <f t="shared" si="1418"/>
        <v>5.1716452036406011</v>
      </c>
      <c r="R4270" s="6">
        <f t="shared" si="1419"/>
        <v>0.5516827300187398</v>
      </c>
      <c r="S4270" s="6">
        <f t="shared" si="1420"/>
        <v>0.25495520421231577</v>
      </c>
      <c r="T4270" s="6">
        <f t="shared" si="1421"/>
        <v>0.19336206576894444</v>
      </c>
      <c r="U4270">
        <f t="shared" si="1422"/>
        <v>1.1978186453236517</v>
      </c>
      <c r="V4270">
        <f t="shared" si="1423"/>
        <v>0.74248894888146377</v>
      </c>
      <c r="W4270">
        <f t="shared" si="1424"/>
        <v>0.73178568398729105</v>
      </c>
      <c r="X4270" t="s">
        <v>448</v>
      </c>
      <c r="Y4270" t="s">
        <v>419</v>
      </c>
      <c r="Z4270" t="s">
        <v>386</v>
      </c>
      <c r="AA4270" s="8" t="s">
        <v>22</v>
      </c>
      <c r="AB4270" s="8" t="s">
        <v>17</v>
      </c>
      <c r="AC4270" s="43" t="s">
        <v>634</v>
      </c>
      <c r="AE4270" t="s">
        <v>551</v>
      </c>
      <c r="AF4270">
        <v>10</v>
      </c>
      <c r="AG4270">
        <v>5</v>
      </c>
    </row>
    <row r="4271" spans="1:33" x14ac:dyDescent="0.25">
      <c r="A4271" s="6">
        <v>0.59522855579788203</v>
      </c>
      <c r="B4271" s="6">
        <v>0.31129417420065625</v>
      </c>
      <c r="C4271" s="6">
        <v>9.2464467285114454E-2</v>
      </c>
      <c r="D4271" s="13">
        <f t="shared" si="1410"/>
        <v>1.6800269245475576</v>
      </c>
      <c r="E4271" s="14">
        <f t="shared" si="1411"/>
        <v>3.212395485934834</v>
      </c>
      <c r="F4271" s="14">
        <f t="shared" si="1412"/>
        <v>10.814965244070429</v>
      </c>
      <c r="G4271" s="46">
        <v>3.0139794925796659E-2</v>
      </c>
      <c r="H4271" s="7">
        <f t="shared" si="1409"/>
        <v>1.0301397949257967</v>
      </c>
      <c r="I4271" s="5">
        <f t="shared" si="1413"/>
        <v>1.6308727541863131</v>
      </c>
      <c r="J4271" s="5">
        <f t="shared" si="1414"/>
        <v>3.1184073285570237</v>
      </c>
      <c r="K4271" s="5">
        <f t="shared" si="1415"/>
        <v>10.498541360446575</v>
      </c>
      <c r="L4271">
        <v>1.83</v>
      </c>
      <c r="M4271">
        <v>3.52</v>
      </c>
      <c r="N4271">
        <v>5.01</v>
      </c>
      <c r="O4271" s="5">
        <f t="shared" si="1416"/>
        <v>1.885155824714208</v>
      </c>
      <c r="P4271" s="5">
        <f t="shared" si="1417"/>
        <v>3.6260920781388042</v>
      </c>
      <c r="Q4271" s="5">
        <f t="shared" si="1418"/>
        <v>5.1610003725782407</v>
      </c>
      <c r="R4271" s="6">
        <f t="shared" si="1419"/>
        <v>0.53046012795870667</v>
      </c>
      <c r="S4271" s="6">
        <f t="shared" si="1420"/>
        <v>0.2757789869785322</v>
      </c>
      <c r="T4271" s="6">
        <f t="shared" si="1421"/>
        <v>0.19376088506276115</v>
      </c>
      <c r="U4271">
        <f t="shared" si="1422"/>
        <v>1.1220985789986031</v>
      </c>
      <c r="V4271">
        <f t="shared" si="1423"/>
        <v>1.1287813390397605</v>
      </c>
      <c r="W4271">
        <f t="shared" si="1424"/>
        <v>0.47720915010872422</v>
      </c>
      <c r="X4271" t="s">
        <v>429</v>
      </c>
      <c r="Y4271" t="s">
        <v>424</v>
      </c>
      <c r="Z4271" t="s">
        <v>375</v>
      </c>
      <c r="AA4271" s="8" t="s">
        <v>22</v>
      </c>
      <c r="AB4271" s="8" t="s">
        <v>220</v>
      </c>
      <c r="AC4271" s="43" t="s">
        <v>634</v>
      </c>
      <c r="AE4271" t="s">
        <v>551</v>
      </c>
      <c r="AF4271">
        <v>8</v>
      </c>
      <c r="AG4271">
        <v>-1</v>
      </c>
    </row>
    <row r="4272" spans="1:33" x14ac:dyDescent="0.25">
      <c r="A4272" s="6">
        <v>0.75317389975531646</v>
      </c>
      <c r="B4272" s="6">
        <v>0.17544176822254309</v>
      </c>
      <c r="C4272" s="6">
        <v>6.8382166284476242E-2</v>
      </c>
      <c r="D4272" s="13">
        <f t="shared" si="1410"/>
        <v>1.3277146225126362</v>
      </c>
      <c r="E4272" s="14">
        <f t="shared" si="1411"/>
        <v>5.6998969523125602</v>
      </c>
      <c r="F4272" s="14">
        <f t="shared" si="1412"/>
        <v>14.623695830867744</v>
      </c>
      <c r="G4272" s="46">
        <v>2.7777362839920272E-2</v>
      </c>
      <c r="H4272" s="7">
        <f t="shared" si="1409"/>
        <v>1.0277773628399203</v>
      </c>
      <c r="I4272" s="5">
        <f t="shared" si="1413"/>
        <v>1.2918309650680952</v>
      </c>
      <c r="J4272" s="5">
        <f t="shared" si="1414"/>
        <v>5.5458479223192798</v>
      </c>
      <c r="K4272" s="5">
        <f t="shared" si="1415"/>
        <v>14.228466552775625</v>
      </c>
      <c r="L4272">
        <v>2.86</v>
      </c>
      <c r="M4272">
        <v>3.39</v>
      </c>
      <c r="N4272">
        <v>2.61</v>
      </c>
      <c r="O4272" s="5">
        <f t="shared" si="1416"/>
        <v>2.9394432577221719</v>
      </c>
      <c r="P4272" s="5">
        <f t="shared" si="1417"/>
        <v>3.4841652600273298</v>
      </c>
      <c r="Q4272" s="5">
        <f t="shared" si="1418"/>
        <v>2.6824989170121918</v>
      </c>
      <c r="R4272" s="6">
        <f t="shared" si="1419"/>
        <v>0.34020047754720678</v>
      </c>
      <c r="S4272" s="6">
        <f t="shared" si="1420"/>
        <v>0.28701279226696497</v>
      </c>
      <c r="T4272" s="6">
        <f t="shared" si="1421"/>
        <v>0.37278673018582809</v>
      </c>
      <c r="U4272">
        <f t="shared" si="1422"/>
        <v>2.2139119415280799</v>
      </c>
      <c r="V4272">
        <f t="shared" si="1423"/>
        <v>0.61126811399875136</v>
      </c>
      <c r="W4272">
        <f t="shared" si="1424"/>
        <v>0.18343508700105512</v>
      </c>
      <c r="X4272" t="s">
        <v>339</v>
      </c>
      <c r="Y4272" t="s">
        <v>341</v>
      </c>
      <c r="Z4272" t="s">
        <v>234</v>
      </c>
      <c r="AA4272" s="8" t="s">
        <v>22</v>
      </c>
      <c r="AB4272" s="8" t="s">
        <v>221</v>
      </c>
      <c r="AC4272" s="43" t="s">
        <v>634</v>
      </c>
      <c r="AE4272" t="s">
        <v>545</v>
      </c>
      <c r="AF4272">
        <v>4</v>
      </c>
      <c r="AG4272">
        <v>10</v>
      </c>
    </row>
    <row r="4273" spans="1:33" x14ac:dyDescent="0.25">
      <c r="A4273" s="6">
        <v>0.12098825123324296</v>
      </c>
      <c r="B4273" s="6">
        <v>0.15229275866638042</v>
      </c>
      <c r="C4273" s="6">
        <v>0.62795413948756251</v>
      </c>
      <c r="D4273" s="13">
        <f t="shared" si="1410"/>
        <v>8.2652653444191451</v>
      </c>
      <c r="E4273" s="14">
        <f t="shared" si="1411"/>
        <v>6.5663003858945546</v>
      </c>
      <c r="F4273" s="14">
        <f t="shared" si="1412"/>
        <v>1.5924729802976423</v>
      </c>
      <c r="G4273" s="46">
        <v>3.9889831080010874E-2</v>
      </c>
      <c r="H4273" s="7">
        <f t="shared" si="1409"/>
        <v>1.0398898310800109</v>
      </c>
      <c r="I4273" s="5">
        <f t="shared" si="1413"/>
        <v>7.9482124907741323</v>
      </c>
      <c r="J4273" s="5">
        <f t="shared" si="1414"/>
        <v>6.3144192679285203</v>
      </c>
      <c r="K4273" s="5">
        <f t="shared" si="1415"/>
        <v>1.5313862417942183</v>
      </c>
      <c r="L4273">
        <v>9.77</v>
      </c>
      <c r="M4273">
        <v>6.95</v>
      </c>
      <c r="N4273">
        <v>1.26</v>
      </c>
      <c r="O4273" s="5">
        <f t="shared" si="1416"/>
        <v>10.159723649651706</v>
      </c>
      <c r="P4273" s="5">
        <f t="shared" si="1417"/>
        <v>7.2272343260060756</v>
      </c>
      <c r="Q4273" s="5">
        <f t="shared" si="1418"/>
        <v>1.3102611871608136</v>
      </c>
      <c r="R4273" s="6">
        <f t="shared" si="1419"/>
        <v>9.8427874072567104E-2</v>
      </c>
      <c r="S4273" s="6">
        <f t="shared" si="1420"/>
        <v>0.13836551506316266</v>
      </c>
      <c r="T4273" s="6">
        <f t="shared" si="1421"/>
        <v>0.76320661086427033</v>
      </c>
      <c r="U4273">
        <f t="shared" si="1422"/>
        <v>1.2292071973843808</v>
      </c>
      <c r="V4273">
        <f t="shared" si="1423"/>
        <v>1.1006554530358237</v>
      </c>
      <c r="W4273">
        <f t="shared" si="1424"/>
        <v>0.82278393628752078</v>
      </c>
      <c r="X4273" t="s">
        <v>297</v>
      </c>
      <c r="Y4273" t="s">
        <v>295</v>
      </c>
      <c r="Z4273" t="s">
        <v>234</v>
      </c>
      <c r="AA4273" s="8" t="s">
        <v>23</v>
      </c>
      <c r="AB4273" s="8" t="s">
        <v>467</v>
      </c>
      <c r="AC4273" s="43" t="s">
        <v>634</v>
      </c>
      <c r="AE4273" t="s">
        <v>550</v>
      </c>
      <c r="AF4273">
        <v>-4</v>
      </c>
      <c r="AG4273">
        <v>0</v>
      </c>
    </row>
    <row r="4274" spans="1:33" x14ac:dyDescent="0.25">
      <c r="A4274" s="6">
        <v>0.37979281069024556</v>
      </c>
      <c r="B4274" s="6">
        <v>0.2712577878552398</v>
      </c>
      <c r="C4274" s="6">
        <v>0.32430035439708038</v>
      </c>
      <c r="D4274" s="13">
        <f t="shared" si="1410"/>
        <v>2.6330145591291561</v>
      </c>
      <c r="E4274" s="14">
        <f t="shared" si="1411"/>
        <v>3.686530100782444</v>
      </c>
      <c r="F4274" s="14">
        <f t="shared" si="1412"/>
        <v>3.0835612309432703</v>
      </c>
      <c r="G4274" s="46">
        <v>2.8059984782661029E-2</v>
      </c>
      <c r="H4274" s="7">
        <f t="shared" ref="H4274:H4337" si="1425">(G4274/100%) + 1</f>
        <v>1.028059984782661</v>
      </c>
      <c r="I4274" s="5">
        <f t="shared" si="1413"/>
        <v>2.5611487637910479</v>
      </c>
      <c r="J4274" s="5">
        <f t="shared" si="1414"/>
        <v>3.5859095338311429</v>
      </c>
      <c r="K4274" s="5">
        <f t="shared" si="1415"/>
        <v>2.9993981641014424</v>
      </c>
      <c r="L4274">
        <v>2.3199999999999998</v>
      </c>
      <c r="M4274">
        <v>3.63</v>
      </c>
      <c r="N4274">
        <v>3.11</v>
      </c>
      <c r="O4274" s="5">
        <f t="shared" si="1416"/>
        <v>2.3850991646957733</v>
      </c>
      <c r="P4274" s="5">
        <f t="shared" si="1417"/>
        <v>3.7318577447610592</v>
      </c>
      <c r="Q4274" s="5">
        <f t="shared" si="1418"/>
        <v>3.1972665526740758</v>
      </c>
      <c r="R4274" s="6">
        <f t="shared" si="1419"/>
        <v>0.41926977913622854</v>
      </c>
      <c r="S4274" s="6">
        <f t="shared" si="1420"/>
        <v>0.26796305443417356</v>
      </c>
      <c r="T4274" s="6">
        <f t="shared" si="1421"/>
        <v>0.31276716642959806</v>
      </c>
      <c r="U4274">
        <f t="shared" si="1422"/>
        <v>0.90584351553476483</v>
      </c>
      <c r="V4274">
        <f t="shared" si="1423"/>
        <v>1.012295476434329</v>
      </c>
      <c r="W4274">
        <f t="shared" si="1424"/>
        <v>1.0368746761341343</v>
      </c>
      <c r="X4274" t="s">
        <v>434</v>
      </c>
      <c r="Y4274" t="s">
        <v>336</v>
      </c>
      <c r="Z4274" t="s">
        <v>234</v>
      </c>
      <c r="AA4274" s="8" t="s">
        <v>47</v>
      </c>
      <c r="AB4274" s="8" t="s">
        <v>19</v>
      </c>
      <c r="AC4274" s="43" t="s">
        <v>634</v>
      </c>
      <c r="AE4274" t="s">
        <v>544</v>
      </c>
      <c r="AF4274">
        <v>-4</v>
      </c>
      <c r="AG4274">
        <v>-9</v>
      </c>
    </row>
    <row r="4275" spans="1:33" x14ac:dyDescent="0.25">
      <c r="A4275" s="6">
        <v>0.10820541704179627</v>
      </c>
      <c r="B4275" s="6">
        <v>0.26793053693172469</v>
      </c>
      <c r="C4275" s="6">
        <v>0.54714343067996507</v>
      </c>
      <c r="D4275" s="13">
        <f t="shared" si="1410"/>
        <v>9.24168149191396</v>
      </c>
      <c r="E4275" s="14">
        <f t="shared" si="1411"/>
        <v>3.7323106632478575</v>
      </c>
      <c r="F4275" s="14">
        <f t="shared" si="1412"/>
        <v>1.8276743243672784</v>
      </c>
      <c r="G4275" s="46">
        <v>2.838981081206704E-2</v>
      </c>
      <c r="H4275" s="7">
        <f t="shared" si="1425"/>
        <v>1.028389810812067</v>
      </c>
      <c r="I4275" s="5">
        <f t="shared" si="1413"/>
        <v>8.9865548984934751</v>
      </c>
      <c r="J4275" s="5">
        <f t="shared" si="1414"/>
        <v>3.6292761985852833</v>
      </c>
      <c r="K4275" s="5">
        <f t="shared" si="1415"/>
        <v>1.7772194017792311</v>
      </c>
      <c r="L4275">
        <v>2.4</v>
      </c>
      <c r="M4275">
        <v>3.55</v>
      </c>
      <c r="N4275">
        <v>3.03</v>
      </c>
      <c r="O4275" s="5">
        <f t="shared" si="1416"/>
        <v>2.4681355459489609</v>
      </c>
      <c r="P4275" s="5">
        <f t="shared" si="1417"/>
        <v>3.650783828382838</v>
      </c>
      <c r="Q4275" s="5">
        <f t="shared" si="1418"/>
        <v>3.1160211267605629</v>
      </c>
      <c r="R4275" s="6">
        <f t="shared" si="1419"/>
        <v>0.4051641335668682</v>
      </c>
      <c r="S4275" s="6">
        <f t="shared" si="1420"/>
        <v>0.27391378043957287</v>
      </c>
      <c r="T4275" s="6">
        <f t="shared" si="1421"/>
        <v>0.32092208599355904</v>
      </c>
      <c r="U4275">
        <f t="shared" si="1422"/>
        <v>0.26706563606508887</v>
      </c>
      <c r="V4275">
        <f t="shared" si="1423"/>
        <v>0.97815647136027128</v>
      </c>
      <c r="W4275">
        <f t="shared" si="1424"/>
        <v>1.7049104893670246</v>
      </c>
      <c r="X4275" t="s">
        <v>296</v>
      </c>
      <c r="Y4275" t="s">
        <v>294</v>
      </c>
      <c r="Z4275" t="s">
        <v>234</v>
      </c>
      <c r="AA4275" s="8" t="s">
        <v>23</v>
      </c>
      <c r="AB4275" s="8" t="s">
        <v>72</v>
      </c>
      <c r="AC4275" s="43" t="s">
        <v>634</v>
      </c>
      <c r="AE4275" t="s">
        <v>549</v>
      </c>
      <c r="AF4275">
        <v>-7</v>
      </c>
      <c r="AG4275">
        <v>-2</v>
      </c>
    </row>
    <row r="4276" spans="1:33" x14ac:dyDescent="0.25">
      <c r="A4276" s="6">
        <v>0.25629315072937514</v>
      </c>
      <c r="B4276" s="6">
        <v>0.66113404702050227</v>
      </c>
      <c r="C4276" s="6">
        <v>8.2390148047378903E-2</v>
      </c>
      <c r="D4276" s="13">
        <f t="shared" si="1410"/>
        <v>3.9017819912632747</v>
      </c>
      <c r="E4276" s="14">
        <f t="shared" si="1411"/>
        <v>1.5125525670726638</v>
      </c>
      <c r="F4276" s="14">
        <f t="shared" si="1412"/>
        <v>12.137373505202886</v>
      </c>
      <c r="G4276" s="46">
        <v>2.9740718950060252E-2</v>
      </c>
      <c r="H4276" s="7">
        <f t="shared" si="1425"/>
        <v>1.0297407189500603</v>
      </c>
      <c r="I4276" s="5">
        <f t="shared" si="1413"/>
        <v>3.7890916805170067</v>
      </c>
      <c r="J4276" s="5">
        <f t="shared" si="1414"/>
        <v>1.4688673947116377</v>
      </c>
      <c r="K4276" s="5">
        <f t="shared" si="1415"/>
        <v>11.786824859735898</v>
      </c>
      <c r="L4276">
        <v>2.12</v>
      </c>
      <c r="M4276">
        <v>3.28</v>
      </c>
      <c r="N4276">
        <v>3.95</v>
      </c>
      <c r="O4276" s="5">
        <f t="shared" si="1416"/>
        <v>2.1830503241741277</v>
      </c>
      <c r="P4276" s="5">
        <f t="shared" si="1417"/>
        <v>3.3775495581561974</v>
      </c>
      <c r="Q4276" s="5">
        <f t="shared" si="1418"/>
        <v>4.0674758398527384</v>
      </c>
      <c r="R4276" s="6">
        <f t="shared" si="1419"/>
        <v>0.45807464396328618</v>
      </c>
      <c r="S4276" s="6">
        <f t="shared" si="1420"/>
        <v>0.29607263573236792</v>
      </c>
      <c r="T4276" s="6">
        <f t="shared" si="1421"/>
        <v>0.24585272030434596</v>
      </c>
      <c r="U4276">
        <f t="shared" si="1422"/>
        <v>0.55950084578337111</v>
      </c>
      <c r="V4276">
        <f t="shared" si="1423"/>
        <v>2.2330130083961164</v>
      </c>
      <c r="W4276">
        <f t="shared" si="1424"/>
        <v>0.33511993662460393</v>
      </c>
      <c r="X4276" t="s">
        <v>345</v>
      </c>
      <c r="Y4276" t="s">
        <v>344</v>
      </c>
      <c r="Z4276" t="s">
        <v>237</v>
      </c>
      <c r="AA4276" s="8" t="s">
        <v>47</v>
      </c>
      <c r="AB4276" s="8" t="s">
        <v>522</v>
      </c>
      <c r="AC4276" s="43" t="s">
        <v>634</v>
      </c>
      <c r="AE4276" t="s">
        <v>550</v>
      </c>
      <c r="AF4276">
        <v>-3</v>
      </c>
      <c r="AG4276">
        <v>-6</v>
      </c>
    </row>
    <row r="4277" spans="1:33" x14ac:dyDescent="0.25">
      <c r="A4277" s="6">
        <v>0.50411167272104096</v>
      </c>
      <c r="B4277" s="6">
        <v>0.2896334399554773</v>
      </c>
      <c r="C4277" s="6">
        <v>0.19823940902473888</v>
      </c>
      <c r="D4277" s="13">
        <f t="shared" si="1410"/>
        <v>1.9836874528262858</v>
      </c>
      <c r="E4277" s="14">
        <f t="shared" si="1411"/>
        <v>3.4526399995584796</v>
      </c>
      <c r="F4277" s="14">
        <f t="shared" si="1412"/>
        <v>5.0444056755395543</v>
      </c>
      <c r="G4277" s="46">
        <v>3.0048172564286268E-2</v>
      </c>
      <c r="H4277" s="7">
        <f t="shared" si="1425"/>
        <v>1.0300481725642863</v>
      </c>
      <c r="I4277" s="5">
        <f t="shared" si="1413"/>
        <v>1.9258200787715898</v>
      </c>
      <c r="J4277" s="5">
        <f t="shared" si="1414"/>
        <v>3.3519209018770404</v>
      </c>
      <c r="K4277" s="5">
        <f t="shared" si="1415"/>
        <v>4.8972521964498004</v>
      </c>
      <c r="L4277">
        <v>1.95</v>
      </c>
      <c r="M4277">
        <v>3.54</v>
      </c>
      <c r="N4277">
        <v>4.26</v>
      </c>
      <c r="O4277" s="5">
        <f t="shared" si="1416"/>
        <v>2.008593936500358</v>
      </c>
      <c r="P4277" s="5">
        <f t="shared" si="1417"/>
        <v>3.6463705308775736</v>
      </c>
      <c r="Q4277" s="5">
        <f t="shared" si="1418"/>
        <v>4.3880052151238589</v>
      </c>
      <c r="R4277" s="6">
        <f t="shared" si="1419"/>
        <v>0.49786070834323748</v>
      </c>
      <c r="S4277" s="6">
        <f t="shared" si="1420"/>
        <v>0.27424530544330872</v>
      </c>
      <c r="T4277" s="6">
        <f t="shared" si="1421"/>
        <v>0.22789398621345378</v>
      </c>
      <c r="U4277">
        <f t="shared" si="1422"/>
        <v>1.012555649146536</v>
      </c>
      <c r="V4277">
        <f t="shared" si="1423"/>
        <v>1.0561108402103514</v>
      </c>
      <c r="W4277">
        <f t="shared" si="1424"/>
        <v>0.86987556064362614</v>
      </c>
      <c r="X4277" t="s">
        <v>303</v>
      </c>
      <c r="Y4277" t="s">
        <v>302</v>
      </c>
      <c r="Z4277" t="s">
        <v>237</v>
      </c>
      <c r="AA4277" s="8" t="s">
        <v>47</v>
      </c>
      <c r="AB4277" s="8" t="s">
        <v>19</v>
      </c>
      <c r="AC4277" s="43" t="s">
        <v>634</v>
      </c>
      <c r="AE4277" t="s">
        <v>550</v>
      </c>
      <c r="AF4277">
        <v>5</v>
      </c>
      <c r="AG4277">
        <v>1</v>
      </c>
    </row>
    <row r="4278" spans="1:33" x14ac:dyDescent="0.25">
      <c r="A4278" s="6">
        <v>0.30320343493260055</v>
      </c>
      <c r="B4278" s="6">
        <v>0.28539734692251961</v>
      </c>
      <c r="C4278" s="6">
        <v>0.37821893122154032</v>
      </c>
      <c r="D4278" s="13">
        <f t="shared" si="1410"/>
        <v>3.2981156701680878</v>
      </c>
      <c r="E4278" s="14">
        <f t="shared" si="1411"/>
        <v>3.5038868117841422</v>
      </c>
      <c r="F4278" s="14">
        <f t="shared" si="1412"/>
        <v>2.6439713019395472</v>
      </c>
      <c r="G4278" s="46">
        <v>2.7509445170443847E-2</v>
      </c>
      <c r="H4278" s="7">
        <f t="shared" si="1425"/>
        <v>1.0275094451704438</v>
      </c>
      <c r="I4278" s="5">
        <f t="shared" si="1413"/>
        <v>3.209815428627028</v>
      </c>
      <c r="J4278" s="5">
        <f t="shared" si="1414"/>
        <v>3.4100774725267029</v>
      </c>
      <c r="K4278" s="5">
        <f t="shared" si="1415"/>
        <v>2.573184426057479</v>
      </c>
      <c r="L4278">
        <v>2.2200000000000002</v>
      </c>
      <c r="M4278">
        <v>3.35</v>
      </c>
      <c r="N4278">
        <v>3.59</v>
      </c>
      <c r="O4278" s="5">
        <f t="shared" si="1416"/>
        <v>2.2810709682783856</v>
      </c>
      <c r="P4278" s="5">
        <f t="shared" si="1417"/>
        <v>3.4421566413209872</v>
      </c>
      <c r="Q4278" s="5">
        <f t="shared" si="1418"/>
        <v>3.6887589081618932</v>
      </c>
      <c r="R4278" s="6">
        <f t="shared" si="1419"/>
        <v>0.43839056912584334</v>
      </c>
      <c r="S4278" s="6">
        <f t="shared" si="1420"/>
        <v>0.29051554133115587</v>
      </c>
      <c r="T4278" s="6">
        <f t="shared" si="1421"/>
        <v>0.27109388954300068</v>
      </c>
      <c r="U4278">
        <f t="shared" si="1422"/>
        <v>0.69162855290703951</v>
      </c>
      <c r="V4278">
        <f t="shared" si="1423"/>
        <v>0.98238237312474064</v>
      </c>
      <c r="W4278">
        <f t="shared" si="1424"/>
        <v>1.3951584517789273</v>
      </c>
      <c r="X4278" t="s">
        <v>351</v>
      </c>
      <c r="Y4278" t="s">
        <v>350</v>
      </c>
      <c r="Z4278" t="s">
        <v>237</v>
      </c>
      <c r="AA4278" s="8" t="s">
        <v>47</v>
      </c>
      <c r="AB4278" s="8" t="s">
        <v>19</v>
      </c>
      <c r="AC4278" s="43" t="s">
        <v>634</v>
      </c>
      <c r="AE4278" t="s">
        <v>550</v>
      </c>
      <c r="AF4278">
        <v>-4</v>
      </c>
      <c r="AG4278">
        <v>-6</v>
      </c>
    </row>
    <row r="4279" spans="1:33" x14ac:dyDescent="0.25">
      <c r="A4279" s="6">
        <v>0.33022975721857023</v>
      </c>
      <c r="B4279" s="6">
        <v>0.29832353413488927</v>
      </c>
      <c r="C4279" s="6">
        <v>0.34483101208803579</v>
      </c>
      <c r="D4279" s="13">
        <f t="shared" si="1410"/>
        <v>3.0281946982086376</v>
      </c>
      <c r="E4279" s="14">
        <f t="shared" si="1411"/>
        <v>3.3520654107960599</v>
      </c>
      <c r="F4279" s="14">
        <f t="shared" si="1412"/>
        <v>2.8999711886258615</v>
      </c>
      <c r="G4279" s="46">
        <v>2.8717955473008594E-2</v>
      </c>
      <c r="H4279" s="7">
        <f t="shared" si="1425"/>
        <v>1.0287179554730086</v>
      </c>
      <c r="I4279" s="5">
        <f t="shared" si="1413"/>
        <v>2.9436588348613606</v>
      </c>
      <c r="J4279" s="5">
        <f t="shared" si="1414"/>
        <v>3.2584882891975644</v>
      </c>
      <c r="K4279" s="5">
        <f t="shared" si="1415"/>
        <v>2.8190148458062474</v>
      </c>
      <c r="L4279">
        <v>2.14</v>
      </c>
      <c r="M4279">
        <v>3.3</v>
      </c>
      <c r="N4279">
        <v>3.87</v>
      </c>
      <c r="O4279" s="5">
        <f t="shared" si="1416"/>
        <v>2.2014564247122386</v>
      </c>
      <c r="P4279" s="5">
        <f t="shared" si="1417"/>
        <v>3.3947692530609284</v>
      </c>
      <c r="Q4279" s="5">
        <f t="shared" si="1418"/>
        <v>3.9811384876805436</v>
      </c>
      <c r="R4279" s="6">
        <f t="shared" si="1419"/>
        <v>0.45424473942549831</v>
      </c>
      <c r="S4279" s="6">
        <f t="shared" si="1420"/>
        <v>0.29457083102138382</v>
      </c>
      <c r="T4279" s="6">
        <f t="shared" si="1421"/>
        <v>0.25118442955311793</v>
      </c>
      <c r="U4279">
        <f t="shared" si="1422"/>
        <v>0.7269864206599842</v>
      </c>
      <c r="V4279">
        <f t="shared" si="1423"/>
        <v>1.0127395611455943</v>
      </c>
      <c r="W4279">
        <f t="shared" si="1424"/>
        <v>1.3728200139695141</v>
      </c>
      <c r="X4279" t="s">
        <v>305</v>
      </c>
      <c r="Y4279" t="s">
        <v>304</v>
      </c>
      <c r="Z4279" t="s">
        <v>237</v>
      </c>
      <c r="AA4279" s="8" t="s">
        <v>47</v>
      </c>
      <c r="AB4279" s="8" t="s">
        <v>19</v>
      </c>
      <c r="AC4279" s="43" t="s">
        <v>634</v>
      </c>
      <c r="AE4279" t="s">
        <v>551</v>
      </c>
      <c r="AF4279">
        <v>-1</v>
      </c>
      <c r="AG4279">
        <v>-7</v>
      </c>
    </row>
    <row r="4280" spans="1:33" x14ac:dyDescent="0.25">
      <c r="A4280" s="6">
        <v>0.284507052820273</v>
      </c>
      <c r="B4280" s="6">
        <v>0.32176356504986015</v>
      </c>
      <c r="C4280" s="6">
        <v>0.36544661688840885</v>
      </c>
      <c r="D4280" s="13">
        <f t="shared" si="1410"/>
        <v>3.5148513546049549</v>
      </c>
      <c r="E4280" s="14">
        <f t="shared" si="1411"/>
        <v>3.1078720794414405</v>
      </c>
      <c r="F4280" s="14">
        <f t="shared" si="1412"/>
        <v>2.7363777738989317</v>
      </c>
      <c r="G4280" s="46">
        <v>2.7312605732493056E-2</v>
      </c>
      <c r="H4280" s="7">
        <f t="shared" si="1425"/>
        <v>1.0273126057324931</v>
      </c>
      <c r="I4280" s="5">
        <f t="shared" si="1413"/>
        <v>3.4214038988636766</v>
      </c>
      <c r="J4280" s="5">
        <f t="shared" si="1414"/>
        <v>3.0252447620123086</v>
      </c>
      <c r="K4280" s="5">
        <f t="shared" si="1415"/>
        <v>2.6636271750484783</v>
      </c>
      <c r="L4280">
        <v>3.44</v>
      </c>
      <c r="M4280">
        <v>3.47</v>
      </c>
      <c r="N4280">
        <v>2.23</v>
      </c>
      <c r="O4280" s="5">
        <f t="shared" si="1416"/>
        <v>3.5339553637197763</v>
      </c>
      <c r="P4280" s="5">
        <f t="shared" si="1417"/>
        <v>3.564774741891751</v>
      </c>
      <c r="Q4280" s="5">
        <f t="shared" si="1418"/>
        <v>2.2909071107834595</v>
      </c>
      <c r="R4280" s="6">
        <f t="shared" si="1419"/>
        <v>0.28296905225973723</v>
      </c>
      <c r="S4280" s="6">
        <f t="shared" si="1420"/>
        <v>0.28052263394048876</v>
      </c>
      <c r="T4280" s="6">
        <f t="shared" si="1421"/>
        <v>0.43650831379977401</v>
      </c>
      <c r="U4280">
        <f t="shared" si="1422"/>
        <v>1.0054352253303094</v>
      </c>
      <c r="V4280">
        <f t="shared" si="1423"/>
        <v>1.1470146295507848</v>
      </c>
      <c r="W4280">
        <f t="shared" si="1424"/>
        <v>0.83720425324141456</v>
      </c>
      <c r="X4280" t="s">
        <v>198</v>
      </c>
      <c r="Y4280" t="s">
        <v>194</v>
      </c>
      <c r="Z4280" t="s">
        <v>219</v>
      </c>
      <c r="AA4280" s="8" t="s">
        <v>47</v>
      </c>
      <c r="AB4280" s="8" t="s">
        <v>19</v>
      </c>
      <c r="AC4280" s="43" t="s">
        <v>634</v>
      </c>
      <c r="AE4280" t="s">
        <v>547</v>
      </c>
      <c r="AF4280">
        <v>-1</v>
      </c>
      <c r="AG4280">
        <v>10</v>
      </c>
    </row>
    <row r="4281" spans="1:33" x14ac:dyDescent="0.25">
      <c r="A4281" s="6">
        <v>1.8168207537859266E-2</v>
      </c>
      <c r="B4281" s="6">
        <v>4.0480979460504565E-2</v>
      </c>
      <c r="C4281" s="6">
        <v>0.67673622962554636</v>
      </c>
      <c r="D4281" s="13">
        <f t="shared" si="1410"/>
        <v>55.041203041972103</v>
      </c>
      <c r="E4281" s="14">
        <f t="shared" si="1411"/>
        <v>24.702959595521992</v>
      </c>
      <c r="F4281" s="14">
        <f t="shared" si="1412"/>
        <v>1.4776806031994516</v>
      </c>
      <c r="G4281" s="46">
        <v>3.4995125653293657E-2</v>
      </c>
      <c r="H4281" s="7">
        <f t="shared" si="1425"/>
        <v>1.0349951256532937</v>
      </c>
      <c r="I4281" s="5">
        <f t="shared" si="1413"/>
        <v>53.180156773424265</v>
      </c>
      <c r="J4281" s="5">
        <f t="shared" si="1414"/>
        <v>23.86770621738858</v>
      </c>
      <c r="K4281" s="5">
        <f t="shared" si="1415"/>
        <v>1.4277174515838738</v>
      </c>
      <c r="L4281">
        <v>12.02</v>
      </c>
      <c r="M4281">
        <v>6.88</v>
      </c>
      <c r="N4281">
        <v>1.24</v>
      </c>
      <c r="O4281" s="5">
        <f t="shared" si="1416"/>
        <v>12.440641410352589</v>
      </c>
      <c r="P4281" s="5">
        <f t="shared" si="1417"/>
        <v>7.1207664644946602</v>
      </c>
      <c r="Q4281" s="5">
        <f t="shared" si="1418"/>
        <v>1.2833939558100842</v>
      </c>
      <c r="R4281" s="6">
        <f t="shared" si="1419"/>
        <v>8.0381707583649278E-2</v>
      </c>
      <c r="S4281" s="6">
        <f t="shared" si="1420"/>
        <v>0.14043432051678262</v>
      </c>
      <c r="T4281" s="6">
        <f t="shared" si="1421"/>
        <v>0.77918397189956801</v>
      </c>
      <c r="U4281">
        <f t="shared" si="1422"/>
        <v>0.22602415504737206</v>
      </c>
      <c r="V4281">
        <f t="shared" si="1423"/>
        <v>0.28825560099225805</v>
      </c>
      <c r="W4281">
        <f t="shared" si="1424"/>
        <v>0.86851918677913142</v>
      </c>
      <c r="X4281" t="s">
        <v>197</v>
      </c>
      <c r="Y4281" t="s">
        <v>204</v>
      </c>
      <c r="Z4281" t="s">
        <v>219</v>
      </c>
      <c r="AA4281" s="8" t="s">
        <v>23</v>
      </c>
      <c r="AB4281" s="8" t="s">
        <v>536</v>
      </c>
      <c r="AC4281" s="43" t="s">
        <v>634</v>
      </c>
      <c r="AE4281" t="s">
        <v>547</v>
      </c>
      <c r="AF4281">
        <v>1</v>
      </c>
      <c r="AG4281">
        <v>14</v>
      </c>
    </row>
    <row r="4282" spans="1:33" x14ac:dyDescent="0.25">
      <c r="A4282" s="6">
        <v>0.32382161934471015</v>
      </c>
      <c r="B4282" s="6">
        <v>0.31159727276505839</v>
      </c>
      <c r="C4282" s="6">
        <v>0.33968994660137702</v>
      </c>
      <c r="D4282" s="13">
        <f t="shared" si="1410"/>
        <v>3.0881199409218372</v>
      </c>
      <c r="E4282" s="14">
        <f t="shared" si="1411"/>
        <v>3.2092707074300719</v>
      </c>
      <c r="F4282" s="14">
        <f t="shared" si="1412"/>
        <v>2.9438610415323554</v>
      </c>
      <c r="G4282" s="46">
        <v>2.1683289395252103E-2</v>
      </c>
      <c r="H4282" s="7">
        <f t="shared" si="1425"/>
        <v>1.0216832893952521</v>
      </c>
      <c r="I4282" s="5">
        <f t="shared" si="1413"/>
        <v>3.0225804542127106</v>
      </c>
      <c r="J4282" s="5">
        <f t="shared" si="1414"/>
        <v>3.1411600255590768</v>
      </c>
      <c r="K4282" s="5">
        <f t="shared" si="1415"/>
        <v>2.8813831762628377</v>
      </c>
      <c r="L4282">
        <v>3.24</v>
      </c>
      <c r="M4282">
        <v>3.28</v>
      </c>
      <c r="N4282">
        <v>2.4500000000000002</v>
      </c>
      <c r="O4282" s="5">
        <f t="shared" si="1416"/>
        <v>3.3102538576406171</v>
      </c>
      <c r="P4282" s="5">
        <f t="shared" si="1417"/>
        <v>3.3511211892164265</v>
      </c>
      <c r="Q4282" s="5">
        <f t="shared" si="1418"/>
        <v>2.5031240590183677</v>
      </c>
      <c r="R4282" s="6">
        <f t="shared" si="1419"/>
        <v>0.30209163496383623</v>
      </c>
      <c r="S4282" s="6">
        <f t="shared" si="1420"/>
        <v>0.29840759063500899</v>
      </c>
      <c r="T4282" s="6">
        <f t="shared" si="1421"/>
        <v>0.39950077440115489</v>
      </c>
      <c r="U4282">
        <f t="shared" si="1422"/>
        <v>1.0719317646232582</v>
      </c>
      <c r="V4282">
        <f t="shared" si="1423"/>
        <v>1.0442002232650378</v>
      </c>
      <c r="W4282">
        <f t="shared" si="1424"/>
        <v>0.85028607794457145</v>
      </c>
      <c r="X4282" t="s">
        <v>401</v>
      </c>
      <c r="Y4282" t="s">
        <v>437</v>
      </c>
      <c r="Z4282" t="s">
        <v>378</v>
      </c>
      <c r="AA4282" s="8" t="s">
        <v>47</v>
      </c>
      <c r="AB4282" s="8" t="s">
        <v>19</v>
      </c>
      <c r="AC4282" s="43" t="s">
        <v>634</v>
      </c>
      <c r="AE4282" t="s">
        <v>549</v>
      </c>
      <c r="AF4282">
        <v>-9</v>
      </c>
      <c r="AG4282">
        <v>0</v>
      </c>
    </row>
    <row r="4283" spans="1:33" x14ac:dyDescent="0.25">
      <c r="A4283" s="6">
        <v>0.24617372272205668</v>
      </c>
      <c r="B4283" s="6">
        <v>0.30850660523994317</v>
      </c>
      <c r="C4283" s="6">
        <v>0.40818685300406943</v>
      </c>
      <c r="D4283" s="13">
        <f t="shared" si="1410"/>
        <v>4.0621719854683827</v>
      </c>
      <c r="E4283" s="14">
        <f t="shared" si="1411"/>
        <v>3.2414216843825532</v>
      </c>
      <c r="F4283" s="14">
        <f t="shared" si="1412"/>
        <v>2.4498584230247866</v>
      </c>
      <c r="G4283" s="46">
        <v>2.2927689594356204E-2</v>
      </c>
      <c r="H4283" s="7">
        <f t="shared" si="1425"/>
        <v>1.0229276895943562</v>
      </c>
      <c r="I4283" s="5">
        <f t="shared" si="1413"/>
        <v>3.9711233030354709</v>
      </c>
      <c r="J4283" s="5">
        <f t="shared" si="1414"/>
        <v>3.1687691293877718</v>
      </c>
      <c r="K4283" s="5">
        <f t="shared" si="1415"/>
        <v>2.3949478031983693</v>
      </c>
      <c r="L4283">
        <v>3.85</v>
      </c>
      <c r="M4283">
        <v>3.24</v>
      </c>
      <c r="N4283">
        <v>2.2000000000000002</v>
      </c>
      <c r="O4283" s="5">
        <f t="shared" si="1416"/>
        <v>3.9382716049382713</v>
      </c>
      <c r="P4283" s="5">
        <f t="shared" si="1417"/>
        <v>3.3142857142857145</v>
      </c>
      <c r="Q4283" s="5">
        <f t="shared" si="1418"/>
        <v>2.2504409171075839</v>
      </c>
      <c r="R4283" s="6">
        <f t="shared" si="1419"/>
        <v>0.25391849529780564</v>
      </c>
      <c r="S4283" s="6">
        <f t="shared" si="1420"/>
        <v>0.30172413793103448</v>
      </c>
      <c r="T4283" s="6">
        <f t="shared" si="1421"/>
        <v>0.44435736677115983</v>
      </c>
      <c r="U4283">
        <f t="shared" si="1422"/>
        <v>0.96949898207822305</v>
      </c>
      <c r="V4283">
        <f t="shared" si="1423"/>
        <v>1.022479034509526</v>
      </c>
      <c r="W4283">
        <f t="shared" si="1424"/>
        <v>0.91860039582573649</v>
      </c>
      <c r="X4283" t="s">
        <v>376</v>
      </c>
      <c r="Y4283" t="s">
        <v>454</v>
      </c>
      <c r="Z4283" t="s">
        <v>378</v>
      </c>
      <c r="AA4283" s="8" t="s">
        <v>47</v>
      </c>
      <c r="AB4283" s="8" t="s">
        <v>19</v>
      </c>
      <c r="AC4283" s="43" t="s">
        <v>634</v>
      </c>
      <c r="AE4283" t="s">
        <v>551</v>
      </c>
      <c r="AF4283">
        <v>-1</v>
      </c>
      <c r="AG4283">
        <v>3</v>
      </c>
    </row>
    <row r="4284" spans="1:33" x14ac:dyDescent="0.25">
      <c r="A4284" s="6">
        <v>0.29716326960199435</v>
      </c>
      <c r="B4284" s="6">
        <v>0.21114391541135299</v>
      </c>
      <c r="C4284" s="6">
        <v>0.44794927162929782</v>
      </c>
      <c r="D4284" s="13">
        <f t="shared" si="1410"/>
        <v>3.3651534435576447</v>
      </c>
      <c r="E4284" s="14">
        <f t="shared" si="1411"/>
        <v>4.7361061674535518</v>
      </c>
      <c r="F4284" s="14">
        <f t="shared" si="1412"/>
        <v>2.2323956379318637</v>
      </c>
      <c r="G4284" s="46">
        <v>2.0903507033881663E-2</v>
      </c>
      <c r="H4284" s="7">
        <f t="shared" si="1425"/>
        <v>1.0209035070338817</v>
      </c>
      <c r="I4284" s="5">
        <f t="shared" si="1413"/>
        <v>3.2962502532043532</v>
      </c>
      <c r="J4284" s="5">
        <f t="shared" si="1414"/>
        <v>4.639132038260664</v>
      </c>
      <c r="K4284" s="5">
        <f t="shared" si="1415"/>
        <v>2.1866862270047771</v>
      </c>
      <c r="L4284">
        <v>2.94</v>
      </c>
      <c r="M4284">
        <v>3.09</v>
      </c>
      <c r="N4284">
        <v>2.8</v>
      </c>
      <c r="O4284" s="5">
        <f t="shared" si="1416"/>
        <v>3.0014563106796119</v>
      </c>
      <c r="P4284" s="5">
        <f t="shared" si="1417"/>
        <v>3.1545918367346943</v>
      </c>
      <c r="Q4284" s="5">
        <f t="shared" si="1418"/>
        <v>2.8585298196948683</v>
      </c>
      <c r="R4284" s="6">
        <f t="shared" si="1419"/>
        <v>0.33317159954714537</v>
      </c>
      <c r="S4284" s="6">
        <f t="shared" si="1420"/>
        <v>0.31699822092835189</v>
      </c>
      <c r="T4284" s="6">
        <f t="shared" si="1421"/>
        <v>0.34983017952450268</v>
      </c>
      <c r="U4284">
        <f t="shared" si="1422"/>
        <v>0.89192257084909288</v>
      </c>
      <c r="V4284">
        <f t="shared" si="1423"/>
        <v>0.66607287193285503</v>
      </c>
      <c r="W4284">
        <f t="shared" si="1424"/>
        <v>1.2804763506629444</v>
      </c>
      <c r="X4284" t="s">
        <v>399</v>
      </c>
      <c r="Y4284" t="s">
        <v>451</v>
      </c>
      <c r="Z4284" t="s">
        <v>378</v>
      </c>
      <c r="AA4284" s="8" t="s">
        <v>47</v>
      </c>
      <c r="AB4284" s="8" t="s">
        <v>49</v>
      </c>
      <c r="AC4284" s="43" t="s">
        <v>634</v>
      </c>
      <c r="AE4284" t="s">
        <v>550</v>
      </c>
      <c r="AF4284">
        <v>-1</v>
      </c>
      <c r="AG4284">
        <v>-2</v>
      </c>
    </row>
    <row r="4285" spans="1:33" x14ac:dyDescent="0.25">
      <c r="A4285" s="6">
        <v>0.41116932804290351</v>
      </c>
      <c r="B4285" s="6">
        <v>0.23313861416256493</v>
      </c>
      <c r="C4285" s="6">
        <v>0.33022677390935007</v>
      </c>
      <c r="D4285" s="13">
        <f t="shared" si="1410"/>
        <v>2.4320880274796539</v>
      </c>
      <c r="E4285" s="14">
        <f t="shared" si="1411"/>
        <v>4.2892937473785926</v>
      </c>
      <c r="F4285" s="14">
        <f t="shared" si="1412"/>
        <v>3.0282220552913377</v>
      </c>
      <c r="G4285" s="46">
        <v>2.4810702966595599E-2</v>
      </c>
      <c r="H4285" s="7">
        <f t="shared" si="1425"/>
        <v>1.0248107029665956</v>
      </c>
      <c r="I4285" s="5">
        <f t="shared" si="1413"/>
        <v>2.3732070912601793</v>
      </c>
      <c r="J4285" s="5">
        <f t="shared" si="1414"/>
        <v>4.1854497957154972</v>
      </c>
      <c r="K4285" s="5">
        <f t="shared" si="1415"/>
        <v>2.9549086934058346</v>
      </c>
      <c r="L4285">
        <v>1.73</v>
      </c>
      <c r="M4285">
        <v>4.0199999999999996</v>
      </c>
      <c r="N4285">
        <v>5.05</v>
      </c>
      <c r="O4285" s="5">
        <f t="shared" si="1416"/>
        <v>1.7729225161322104</v>
      </c>
      <c r="P4285" s="5">
        <f t="shared" si="1417"/>
        <v>4.1197390259257141</v>
      </c>
      <c r="Q4285" s="5">
        <f t="shared" si="1418"/>
        <v>5.1752940499813072</v>
      </c>
      <c r="R4285" s="6">
        <f t="shared" si="1419"/>
        <v>0.56404044220815119</v>
      </c>
      <c r="S4285" s="6">
        <f t="shared" si="1420"/>
        <v>0.24273382214430389</v>
      </c>
      <c r="T4285" s="6">
        <f t="shared" si="1421"/>
        <v>0.19322573564754489</v>
      </c>
      <c r="U4285">
        <f t="shared" si="1422"/>
        <v>0.72897135963021475</v>
      </c>
      <c r="V4285">
        <f t="shared" si="1423"/>
        <v>0.96047024721575613</v>
      </c>
      <c r="W4285">
        <f t="shared" si="1424"/>
        <v>1.709020658157582</v>
      </c>
      <c r="X4285" t="s">
        <v>440</v>
      </c>
      <c r="Y4285" t="s">
        <v>436</v>
      </c>
      <c r="Z4285" t="s">
        <v>378</v>
      </c>
      <c r="AA4285" s="8" t="s">
        <v>47</v>
      </c>
      <c r="AB4285" s="8" t="s">
        <v>49</v>
      </c>
      <c r="AC4285" s="43" t="s">
        <v>634</v>
      </c>
      <c r="AE4285" t="s">
        <v>545</v>
      </c>
      <c r="AF4285">
        <v>3</v>
      </c>
      <c r="AG4285">
        <v>9</v>
      </c>
    </row>
    <row r="4286" spans="1:33" x14ac:dyDescent="0.25">
      <c r="A4286" s="6">
        <v>0.49372224373215318</v>
      </c>
      <c r="B4286" s="6">
        <v>0.23562327680060691</v>
      </c>
      <c r="C4286" s="6">
        <v>0.25464804995400542</v>
      </c>
      <c r="D4286" s="13">
        <f t="shared" si="1410"/>
        <v>2.025430315719186</v>
      </c>
      <c r="E4286" s="14">
        <f t="shared" si="1411"/>
        <v>4.2440628683991894</v>
      </c>
      <c r="F4286" s="14">
        <f t="shared" si="1412"/>
        <v>3.9269886424836953</v>
      </c>
      <c r="G4286" s="46">
        <v>3.2293915581735444E-2</v>
      </c>
      <c r="H4286" s="7">
        <f t="shared" si="1425"/>
        <v>1.0322939155817354</v>
      </c>
      <c r="I4286" s="5">
        <f t="shared" si="1413"/>
        <v>1.9620674743372692</v>
      </c>
      <c r="J4286" s="5">
        <f t="shared" si="1414"/>
        <v>4.1112931155924759</v>
      </c>
      <c r="K4286" s="5">
        <f t="shared" si="1415"/>
        <v>3.8041381269506886</v>
      </c>
      <c r="L4286">
        <v>3.21</v>
      </c>
      <c r="M4286">
        <v>2.9</v>
      </c>
      <c r="N4286">
        <v>2.66</v>
      </c>
      <c r="O4286" s="5">
        <f t="shared" si="1416"/>
        <v>3.3136634690173707</v>
      </c>
      <c r="P4286" s="5">
        <f t="shared" si="1417"/>
        <v>2.9936523551870327</v>
      </c>
      <c r="Q4286" s="5">
        <f t="shared" si="1418"/>
        <v>2.7459018154474166</v>
      </c>
      <c r="R4286" s="6">
        <f t="shared" si="1419"/>
        <v>0.30178079619429143</v>
      </c>
      <c r="S4286" s="6">
        <f t="shared" si="1420"/>
        <v>0.33404012268402605</v>
      </c>
      <c r="T4286" s="6">
        <f t="shared" si="1421"/>
        <v>0.36417908112168251</v>
      </c>
      <c r="U4286">
        <f t="shared" si="1422"/>
        <v>1.6360293628965268</v>
      </c>
      <c r="V4286">
        <f t="shared" si="1423"/>
        <v>0.70537417753102305</v>
      </c>
      <c r="W4286">
        <f t="shared" si="1424"/>
        <v>0.69923854266884788</v>
      </c>
      <c r="X4286" t="s">
        <v>407</v>
      </c>
      <c r="Y4286" t="s">
        <v>410</v>
      </c>
      <c r="Z4286" t="s">
        <v>381</v>
      </c>
      <c r="AA4286" s="8" t="s">
        <v>22</v>
      </c>
      <c r="AB4286" s="8" t="s">
        <v>17</v>
      </c>
      <c r="AC4286" s="43" t="s">
        <v>634</v>
      </c>
      <c r="AE4286" t="s">
        <v>550</v>
      </c>
      <c r="AF4286">
        <v>3</v>
      </c>
      <c r="AG4286">
        <v>-1</v>
      </c>
    </row>
    <row r="4287" spans="1:33" x14ac:dyDescent="0.25">
      <c r="A4287" s="6">
        <v>0.2748900556460786</v>
      </c>
      <c r="B4287" s="6">
        <v>0.52171100567211093</v>
      </c>
      <c r="C4287" s="6">
        <v>0.20014503807423553</v>
      </c>
      <c r="D4287" s="13">
        <f t="shared" si="1410"/>
        <v>3.6378180274644114</v>
      </c>
      <c r="E4287" s="14">
        <f t="shared" si="1411"/>
        <v>1.9167699916771315</v>
      </c>
      <c r="F4287" s="14">
        <f t="shared" si="1412"/>
        <v>4.9963766757439743</v>
      </c>
      <c r="G4287" s="46">
        <v>4.9431323576457853E-2</v>
      </c>
      <c r="H4287" s="7">
        <f t="shared" si="1425"/>
        <v>1.0494313235764579</v>
      </c>
      <c r="I4287" s="5">
        <f t="shared" si="1413"/>
        <v>3.4664660237763267</v>
      </c>
      <c r="J4287" s="5">
        <f t="shared" si="1414"/>
        <v>1.8264844479244118</v>
      </c>
      <c r="K4287" s="5">
        <f t="shared" si="1415"/>
        <v>4.7610325359036763</v>
      </c>
      <c r="L4287">
        <v>1.55</v>
      </c>
      <c r="M4287">
        <v>3.76</v>
      </c>
      <c r="N4287">
        <v>7.23</v>
      </c>
      <c r="O4287" s="5">
        <f t="shared" si="1416"/>
        <v>1.6266185515435096</v>
      </c>
      <c r="P4287" s="5">
        <f t="shared" si="1417"/>
        <v>3.9458617766474813</v>
      </c>
      <c r="Q4287" s="5">
        <f t="shared" si="1418"/>
        <v>7.5873884694577907</v>
      </c>
      <c r="R4287" s="6">
        <f t="shared" si="1419"/>
        <v>0.61477228269104212</v>
      </c>
      <c r="S4287" s="6">
        <f t="shared" si="1420"/>
        <v>0.25343006334338175</v>
      </c>
      <c r="T4287" s="6">
        <f t="shared" si="1421"/>
        <v>0.13179765396557611</v>
      </c>
      <c r="U4287">
        <f t="shared" si="1422"/>
        <v>0.44714126414873917</v>
      </c>
      <c r="V4287">
        <f t="shared" si="1423"/>
        <v>2.0585995157379</v>
      </c>
      <c r="W4287">
        <f t="shared" si="1424"/>
        <v>1.5185781541036449</v>
      </c>
      <c r="X4287" t="s">
        <v>379</v>
      </c>
      <c r="Y4287" t="s">
        <v>445</v>
      </c>
      <c r="Z4287" t="s">
        <v>381</v>
      </c>
      <c r="AA4287" s="8" t="s">
        <v>47</v>
      </c>
      <c r="AB4287" s="8" t="s">
        <v>522</v>
      </c>
      <c r="AC4287" s="43" t="s">
        <v>634</v>
      </c>
      <c r="AE4287" t="s">
        <v>551</v>
      </c>
      <c r="AF4287">
        <v>4</v>
      </c>
      <c r="AG4287">
        <v>-2</v>
      </c>
    </row>
    <row r="4288" spans="1:33" x14ac:dyDescent="0.25">
      <c r="A4288" s="6">
        <v>0.61684203660865966</v>
      </c>
      <c r="B4288" s="6">
        <v>0.23340773771695467</v>
      </c>
      <c r="C4288" s="6">
        <v>0.14470547762648342</v>
      </c>
      <c r="D4288" s="13">
        <f t="shared" si="1410"/>
        <v>1.6211605899914139</v>
      </c>
      <c r="E4288" s="14">
        <f t="shared" si="1411"/>
        <v>4.2843481102270253</v>
      </c>
      <c r="F4288" s="14">
        <f t="shared" si="1412"/>
        <v>6.9105884338478143</v>
      </c>
      <c r="G4288" s="46">
        <v>5.104137315675783E-2</v>
      </c>
      <c r="H4288" s="7">
        <f t="shared" si="1425"/>
        <v>1.0510413731567578</v>
      </c>
      <c r="I4288" s="5">
        <f t="shared" si="1413"/>
        <v>1.5424327066424868</v>
      </c>
      <c r="J4288" s="5">
        <f t="shared" si="1414"/>
        <v>4.0762887357699054</v>
      </c>
      <c r="K4288" s="5">
        <f t="shared" si="1415"/>
        <v>6.5749918227216471</v>
      </c>
      <c r="L4288">
        <v>1.69</v>
      </c>
      <c r="M4288">
        <v>3.5</v>
      </c>
      <c r="N4288">
        <v>5.76</v>
      </c>
      <c r="O4288" s="5">
        <f t="shared" si="1416"/>
        <v>1.7762599206349208</v>
      </c>
      <c r="P4288" s="5">
        <f t="shared" si="1417"/>
        <v>3.6786448060486525</v>
      </c>
      <c r="Q4288" s="5">
        <f t="shared" si="1418"/>
        <v>6.0539983093829246</v>
      </c>
      <c r="R4288" s="6">
        <f t="shared" si="1419"/>
        <v>0.56298066987997564</v>
      </c>
      <c r="S4288" s="6">
        <f t="shared" si="1420"/>
        <v>0.27183923774204538</v>
      </c>
      <c r="T4288" s="6">
        <f t="shared" si="1421"/>
        <v>0.16518009237797898</v>
      </c>
      <c r="U4288">
        <f t="shared" si="1422"/>
        <v>1.0956717869907806</v>
      </c>
      <c r="V4288">
        <f t="shared" si="1423"/>
        <v>0.85862416204404146</v>
      </c>
      <c r="W4288">
        <f t="shared" si="1424"/>
        <v>0.87604671690917935</v>
      </c>
      <c r="X4288" t="s">
        <v>460</v>
      </c>
      <c r="Y4288" t="s">
        <v>459</v>
      </c>
      <c r="Z4288" t="s">
        <v>381</v>
      </c>
      <c r="AA4288" s="8" t="s">
        <v>22</v>
      </c>
      <c r="AB4288" s="8" t="s">
        <v>17</v>
      </c>
      <c r="AC4288" s="43" t="s">
        <v>634</v>
      </c>
      <c r="AE4288" t="s">
        <v>550</v>
      </c>
      <c r="AF4288">
        <v>7</v>
      </c>
      <c r="AG4288">
        <v>-5</v>
      </c>
    </row>
    <row r="4289" spans="1:33" x14ac:dyDescent="0.25">
      <c r="A4289" s="6">
        <v>0.53410558940449404</v>
      </c>
      <c r="B4289" s="6">
        <v>0.25748038140964025</v>
      </c>
      <c r="C4289" s="6">
        <v>0.19920781145242958</v>
      </c>
      <c r="D4289" s="13">
        <f t="shared" si="1410"/>
        <v>1.8722889627778643</v>
      </c>
      <c r="E4289" s="14">
        <f t="shared" si="1411"/>
        <v>3.8837910466236374</v>
      </c>
      <c r="F4289" s="14">
        <f t="shared" si="1412"/>
        <v>5.0198834709792388</v>
      </c>
      <c r="G4289" s="46">
        <v>4.7106286737307546E-2</v>
      </c>
      <c r="H4289" s="7">
        <f t="shared" si="1425"/>
        <v>1.0471062867373075</v>
      </c>
      <c r="I4289" s="5">
        <f t="shared" si="1413"/>
        <v>1.7880600914084419</v>
      </c>
      <c r="J4289" s="5">
        <f t="shared" si="1414"/>
        <v>3.7090705077563748</v>
      </c>
      <c r="K4289" s="5">
        <f t="shared" si="1415"/>
        <v>4.7940534161252728</v>
      </c>
      <c r="L4289">
        <v>1.87</v>
      </c>
      <c r="M4289">
        <v>3.28</v>
      </c>
      <c r="N4289">
        <v>4.82</v>
      </c>
      <c r="O4289" s="5">
        <f t="shared" si="1416"/>
        <v>1.9580887561987652</v>
      </c>
      <c r="P4289" s="5">
        <f t="shared" si="1417"/>
        <v>3.4345086204983684</v>
      </c>
      <c r="Q4289" s="5">
        <f t="shared" si="1418"/>
        <v>5.0470523020738227</v>
      </c>
      <c r="R4289" s="6">
        <f t="shared" si="1419"/>
        <v>0.51070207968575365</v>
      </c>
      <c r="S4289" s="6">
        <f t="shared" si="1420"/>
        <v>0.29116246616230473</v>
      </c>
      <c r="T4289" s="6">
        <f t="shared" si="1421"/>
        <v>0.19813545415194175</v>
      </c>
      <c r="U4289">
        <f t="shared" si="1422"/>
        <v>1.045826149235854</v>
      </c>
      <c r="V4289">
        <f t="shared" si="1423"/>
        <v>0.88431858956061726</v>
      </c>
      <c r="W4289">
        <f t="shared" si="1424"/>
        <v>1.0054122433820727</v>
      </c>
      <c r="X4289" t="s">
        <v>408</v>
      </c>
      <c r="Y4289" t="s">
        <v>446</v>
      </c>
      <c r="Z4289" t="s">
        <v>381</v>
      </c>
      <c r="AA4289" s="8" t="s">
        <v>22</v>
      </c>
      <c r="AB4289" s="8" t="s">
        <v>17</v>
      </c>
      <c r="AC4289" s="43" t="s">
        <v>634</v>
      </c>
      <c r="AE4289" t="s">
        <v>550</v>
      </c>
      <c r="AF4289">
        <v>-1</v>
      </c>
      <c r="AG4289">
        <v>0</v>
      </c>
    </row>
    <row r="4290" spans="1:33" x14ac:dyDescent="0.25">
      <c r="A4290" s="6">
        <v>0.15042523125793456</v>
      </c>
      <c r="B4290" s="6">
        <v>0.25164377508511793</v>
      </c>
      <c r="C4290" s="6">
        <v>0.5262788868225251</v>
      </c>
      <c r="D4290" s="13">
        <f t="shared" si="1410"/>
        <v>6.6478209249703415</v>
      </c>
      <c r="E4290" s="14">
        <f t="shared" si="1411"/>
        <v>3.9738713968257402</v>
      </c>
      <c r="F4290" s="14">
        <f t="shared" si="1412"/>
        <v>1.9001332279119645</v>
      </c>
      <c r="G4290" s="46">
        <v>4.4400724084603826E-2</v>
      </c>
      <c r="H4290" s="7">
        <f t="shared" si="1425"/>
        <v>1.0444007240846038</v>
      </c>
      <c r="I4290" s="5">
        <f t="shared" si="1413"/>
        <v>6.3652013749770449</v>
      </c>
      <c r="J4290" s="5">
        <f t="shared" si="1414"/>
        <v>3.804929760374073</v>
      </c>
      <c r="K4290" s="5">
        <f t="shared" si="1415"/>
        <v>1.8193526527639983</v>
      </c>
      <c r="L4290">
        <v>2.77</v>
      </c>
      <c r="M4290">
        <v>3.03</v>
      </c>
      <c r="N4290">
        <v>2.83</v>
      </c>
      <c r="O4290" s="5">
        <f t="shared" si="1416"/>
        <v>2.8929900057143527</v>
      </c>
      <c r="P4290" s="5">
        <f t="shared" si="1417"/>
        <v>3.1645341939763494</v>
      </c>
      <c r="Q4290" s="5">
        <f t="shared" si="1418"/>
        <v>2.955654049159429</v>
      </c>
      <c r="R4290" s="6">
        <f t="shared" si="1419"/>
        <v>0.34566313676326532</v>
      </c>
      <c r="S4290" s="6">
        <f t="shared" si="1420"/>
        <v>0.31600227354265514</v>
      </c>
      <c r="T4290" s="6">
        <f t="shared" si="1421"/>
        <v>0.33833458969407948</v>
      </c>
      <c r="U4290">
        <f t="shared" si="1422"/>
        <v>0.43517869063647491</v>
      </c>
      <c r="V4290">
        <f t="shared" si="1423"/>
        <v>0.79633533095814946</v>
      </c>
      <c r="W4290">
        <f t="shared" si="1424"/>
        <v>1.555498322824113</v>
      </c>
      <c r="X4290" t="s">
        <v>443</v>
      </c>
      <c r="Y4290" t="s">
        <v>461</v>
      </c>
      <c r="Z4290" t="s">
        <v>381</v>
      </c>
      <c r="AA4290" s="8" t="s">
        <v>23</v>
      </c>
      <c r="AB4290" s="8" t="s">
        <v>48</v>
      </c>
      <c r="AC4290" s="43" t="s">
        <v>634</v>
      </c>
      <c r="AE4290" t="s">
        <v>550</v>
      </c>
      <c r="AF4290">
        <v>-7</v>
      </c>
      <c r="AG4290">
        <v>-6</v>
      </c>
    </row>
    <row r="4291" spans="1:33" x14ac:dyDescent="0.25">
      <c r="A4291" s="6">
        <v>0.15435007421816052</v>
      </c>
      <c r="B4291" s="6">
        <v>0.20272136863136614</v>
      </c>
      <c r="C4291" s="6">
        <v>0.56189952403482413</v>
      </c>
      <c r="D4291" s="13">
        <f t="shared" si="1410"/>
        <v>6.4787788737087757</v>
      </c>
      <c r="E4291" s="14">
        <f t="shared" si="1411"/>
        <v>4.9328790879388063</v>
      </c>
      <c r="F4291" s="14">
        <f t="shared" si="1412"/>
        <v>1.7796776064505515</v>
      </c>
      <c r="G4291" s="46">
        <v>2.7811394178443916E-2</v>
      </c>
      <c r="H4291" s="7">
        <f t="shared" si="1425"/>
        <v>1.0278113941784439</v>
      </c>
      <c r="I4291" s="5">
        <f t="shared" si="1413"/>
        <v>6.3034705690214983</v>
      </c>
      <c r="J4291" s="5">
        <f t="shared" si="1414"/>
        <v>4.7994010534216578</v>
      </c>
      <c r="K4291" s="5">
        <f t="shared" si="1415"/>
        <v>1.731521577334812</v>
      </c>
      <c r="L4291">
        <v>3.06</v>
      </c>
      <c r="M4291">
        <v>3.63</v>
      </c>
      <c r="N4291">
        <v>2.35</v>
      </c>
      <c r="O4291" s="5">
        <f t="shared" si="1416"/>
        <v>3.1451028661860385</v>
      </c>
      <c r="P4291" s="5">
        <f t="shared" si="1417"/>
        <v>3.7309553608677515</v>
      </c>
      <c r="Q4291" s="5">
        <f t="shared" si="1418"/>
        <v>2.4153567763193431</v>
      </c>
      <c r="R4291" s="6">
        <f t="shared" si="1419"/>
        <v>0.31795462423544407</v>
      </c>
      <c r="S4291" s="6">
        <f t="shared" si="1420"/>
        <v>0.26802786505797765</v>
      </c>
      <c r="T4291" s="6">
        <f t="shared" si="1421"/>
        <v>0.41401751070657827</v>
      </c>
      <c r="U4291">
        <f t="shared" si="1422"/>
        <v>0.48544686081956445</v>
      </c>
      <c r="V4291">
        <f t="shared" si="1423"/>
        <v>0.75634437705764312</v>
      </c>
      <c r="W4291">
        <f t="shared" si="1424"/>
        <v>1.3571878229881262</v>
      </c>
      <c r="X4291" t="s">
        <v>413</v>
      </c>
      <c r="Y4291" t="s">
        <v>311</v>
      </c>
      <c r="Z4291" t="s">
        <v>240</v>
      </c>
      <c r="AA4291" s="8" t="s">
        <v>23</v>
      </c>
      <c r="AB4291" s="8" t="s">
        <v>48</v>
      </c>
      <c r="AC4291" s="43" t="s">
        <v>634</v>
      </c>
      <c r="AE4291" t="s">
        <v>548</v>
      </c>
      <c r="AF4291">
        <v>-8</v>
      </c>
      <c r="AG4291">
        <v>-5</v>
      </c>
    </row>
    <row r="4292" spans="1:33" x14ac:dyDescent="0.25">
      <c r="A4292" s="6">
        <v>0.31951020102466599</v>
      </c>
      <c r="B4292" s="6">
        <v>0.26598875816757783</v>
      </c>
      <c r="C4292" s="6">
        <v>0.38025743703426323</v>
      </c>
      <c r="D4292" s="13">
        <f t="shared" si="1410"/>
        <v>3.1297905256014054</v>
      </c>
      <c r="E4292" s="14">
        <f t="shared" si="1411"/>
        <v>3.7595573846394723</v>
      </c>
      <c r="F4292" s="14">
        <f t="shared" si="1412"/>
        <v>2.6297973493938387</v>
      </c>
      <c r="G4292" s="46">
        <v>3.0058983322270638E-2</v>
      </c>
      <c r="H4292" s="7">
        <f t="shared" si="1425"/>
        <v>1.0300589833222706</v>
      </c>
      <c r="I4292" s="5">
        <f t="shared" si="1413"/>
        <v>3.0384575798822966</v>
      </c>
      <c r="J4292" s="5">
        <f t="shared" si="1414"/>
        <v>3.6498467034515767</v>
      </c>
      <c r="K4292" s="5">
        <f t="shared" si="1415"/>
        <v>2.5530551084675741</v>
      </c>
      <c r="L4292">
        <v>1.97</v>
      </c>
      <c r="M4292">
        <v>3.56</v>
      </c>
      <c r="N4292">
        <v>4.1399999999999997</v>
      </c>
      <c r="O4292" s="5">
        <f t="shared" si="1416"/>
        <v>2.0292161971448732</v>
      </c>
      <c r="P4292" s="5">
        <f t="shared" si="1417"/>
        <v>3.6670099806272836</v>
      </c>
      <c r="Q4292" s="5">
        <f t="shared" si="1418"/>
        <v>4.2644441909542001</v>
      </c>
      <c r="R4292" s="6">
        <f t="shared" si="1419"/>
        <v>0.49280111276807748</v>
      </c>
      <c r="S4292" s="6">
        <f t="shared" si="1420"/>
        <v>0.27270173936885184</v>
      </c>
      <c r="T4292" s="6">
        <f t="shared" si="1421"/>
        <v>0.23449714786307072</v>
      </c>
      <c r="U4292">
        <f t="shared" si="1422"/>
        <v>0.64835527507226665</v>
      </c>
      <c r="V4292">
        <f t="shared" si="1423"/>
        <v>0.97538343093516489</v>
      </c>
      <c r="W4292">
        <f t="shared" si="1424"/>
        <v>1.6215866184278964</v>
      </c>
      <c r="X4292" t="s">
        <v>360</v>
      </c>
      <c r="Y4292" t="s">
        <v>363</v>
      </c>
      <c r="Z4292" t="s">
        <v>240</v>
      </c>
      <c r="AA4292" s="8" t="s">
        <v>47</v>
      </c>
      <c r="AB4292" s="8" t="s">
        <v>19</v>
      </c>
      <c r="AC4292" s="43" t="s">
        <v>634</v>
      </c>
      <c r="AE4292" t="s">
        <v>548</v>
      </c>
      <c r="AF4292">
        <v>6</v>
      </c>
      <c r="AG4292">
        <v>-1</v>
      </c>
    </row>
    <row r="4293" spans="1:33" x14ac:dyDescent="0.25">
      <c r="A4293" s="6">
        <v>0.66112854443041791</v>
      </c>
      <c r="B4293" s="6">
        <v>0.19513844244054676</v>
      </c>
      <c r="C4293" s="6">
        <v>0.13689833930340409</v>
      </c>
      <c r="D4293" s="13">
        <f t="shared" si="1410"/>
        <v>1.5125651560870512</v>
      </c>
      <c r="E4293" s="14">
        <f t="shared" si="1411"/>
        <v>5.1245668843783667</v>
      </c>
      <c r="F4293" s="14">
        <f t="shared" si="1412"/>
        <v>7.3046905104066093</v>
      </c>
      <c r="G4293" s="46">
        <v>3.0724537060064172E-2</v>
      </c>
      <c r="H4293" s="7">
        <f t="shared" si="1425"/>
        <v>1.0307245370600642</v>
      </c>
      <c r="I4293" s="5">
        <f t="shared" si="1413"/>
        <v>1.4674775865929621</v>
      </c>
      <c r="J4293" s="5">
        <f t="shared" si="1414"/>
        <v>4.9718103141263814</v>
      </c>
      <c r="K4293" s="5">
        <f t="shared" si="1415"/>
        <v>7.0869473343884675</v>
      </c>
      <c r="L4293">
        <v>1.33</v>
      </c>
      <c r="M4293">
        <v>5.75</v>
      </c>
      <c r="N4293">
        <v>9.5299999999999994</v>
      </c>
      <c r="O4293" s="5">
        <f t="shared" si="1416"/>
        <v>1.3708636342898854</v>
      </c>
      <c r="P4293" s="5">
        <f t="shared" si="1417"/>
        <v>5.9266660880953692</v>
      </c>
      <c r="Q4293" s="5">
        <f t="shared" si="1418"/>
        <v>9.8228048381824102</v>
      </c>
      <c r="R4293" s="6">
        <f t="shared" si="1419"/>
        <v>0.72946715850260724</v>
      </c>
      <c r="S4293" s="6">
        <f t="shared" si="1420"/>
        <v>0.16872892535799436</v>
      </c>
      <c r="T4293" s="6">
        <f t="shared" si="1421"/>
        <v>0.1018039161393985</v>
      </c>
      <c r="U4293">
        <f t="shared" si="1422"/>
        <v>0.90631707915066473</v>
      </c>
      <c r="V4293">
        <f t="shared" si="1423"/>
        <v>1.1565203892961387</v>
      </c>
      <c r="W4293">
        <f t="shared" si="1424"/>
        <v>1.344725669648615</v>
      </c>
      <c r="X4293" t="s">
        <v>364</v>
      </c>
      <c r="Y4293" t="s">
        <v>361</v>
      </c>
      <c r="Z4293" t="s">
        <v>240</v>
      </c>
      <c r="AA4293" s="8" t="s">
        <v>22</v>
      </c>
      <c r="AB4293" s="8" t="s">
        <v>17</v>
      </c>
      <c r="AC4293" s="43" t="s">
        <v>634</v>
      </c>
      <c r="AE4293" t="s">
        <v>548</v>
      </c>
      <c r="AF4293">
        <v>2</v>
      </c>
      <c r="AG4293">
        <v>-2</v>
      </c>
    </row>
    <row r="4294" spans="1:33" x14ac:dyDescent="0.25">
      <c r="A4294" s="6">
        <v>0.70696882698688379</v>
      </c>
      <c r="B4294" s="6">
        <v>0.24992221728167935</v>
      </c>
      <c r="C4294" s="6">
        <v>4.260873364490509E-2</v>
      </c>
      <c r="D4294" s="13">
        <f t="shared" si="1410"/>
        <v>1.4144895246117446</v>
      </c>
      <c r="E4294" s="14">
        <f t="shared" si="1411"/>
        <v>4.0012449108233223</v>
      </c>
      <c r="F4294" s="14">
        <f t="shared" si="1412"/>
        <v>23.469366828262316</v>
      </c>
      <c r="G4294" s="46">
        <v>6.4555198714305595E-2</v>
      </c>
      <c r="H4294" s="7">
        <f t="shared" si="1425"/>
        <v>1.0645551987143056</v>
      </c>
      <c r="I4294" s="5">
        <f t="shared" si="1413"/>
        <v>1.3287141205266433</v>
      </c>
      <c r="J4294" s="5">
        <f t="shared" si="1414"/>
        <v>3.7586072715212349</v>
      </c>
      <c r="K4294" s="5">
        <f t="shared" si="1415"/>
        <v>22.046171825197</v>
      </c>
      <c r="L4294">
        <v>1.19</v>
      </c>
      <c r="M4294">
        <v>6.41</v>
      </c>
      <c r="N4294">
        <v>14.66</v>
      </c>
      <c r="O4294" s="5">
        <f t="shared" si="1416"/>
        <v>1.2668206864700235</v>
      </c>
      <c r="P4294" s="5">
        <f t="shared" si="1417"/>
        <v>6.8237988237586986</v>
      </c>
      <c r="Q4294" s="5">
        <f t="shared" si="1418"/>
        <v>15.606379213151721</v>
      </c>
      <c r="R4294" s="6">
        <f t="shared" si="1419"/>
        <v>0.78937770015935305</v>
      </c>
      <c r="S4294" s="6">
        <f t="shared" si="1420"/>
        <v>0.14654593809510608</v>
      </c>
      <c r="T4294" s="6">
        <f t="shared" si="1421"/>
        <v>6.4076361745540919E-2</v>
      </c>
      <c r="U4294">
        <f t="shared" si="1422"/>
        <v>0.89560273471643159</v>
      </c>
      <c r="V4294">
        <f t="shared" si="1423"/>
        <v>1.7054189323178894</v>
      </c>
      <c r="W4294">
        <f t="shared" si="1424"/>
        <v>0.66496805505456513</v>
      </c>
      <c r="X4294" t="s">
        <v>477</v>
      </c>
      <c r="Y4294" t="s">
        <v>482</v>
      </c>
      <c r="Z4294" t="s">
        <v>485</v>
      </c>
      <c r="AA4294" s="8" t="s">
        <v>22</v>
      </c>
      <c r="AB4294" s="8" t="s">
        <v>220</v>
      </c>
      <c r="AC4294" s="43" t="s">
        <v>635</v>
      </c>
      <c r="AE4294" t="s">
        <v>550</v>
      </c>
      <c r="AF4294">
        <v>9</v>
      </c>
      <c r="AG4294">
        <v>-2</v>
      </c>
    </row>
    <row r="4295" spans="1:33" s="12" customFormat="1" x14ac:dyDescent="0.25">
      <c r="A4295" s="15">
        <v>0.36382478514915811</v>
      </c>
      <c r="B4295" s="15">
        <v>0.32207279377261699</v>
      </c>
      <c r="C4295" s="15">
        <v>0.29624138591176558</v>
      </c>
      <c r="D4295" s="13">
        <f t="shared" si="1410"/>
        <v>2.748575800271627</v>
      </c>
      <c r="E4295" s="14">
        <f t="shared" si="1411"/>
        <v>3.1048881474478058</v>
      </c>
      <c r="F4295" s="14">
        <f t="shared" si="1412"/>
        <v>3.3756255795327883</v>
      </c>
      <c r="G4295" s="55">
        <v>5.7715217506643324E-2</v>
      </c>
      <c r="H4295" s="7">
        <f t="shared" si="1425"/>
        <v>1.0577152175066433</v>
      </c>
      <c r="I4295" s="7">
        <f t="shared" si="1413"/>
        <v>2.5985971977890765</v>
      </c>
      <c r="J4295" s="7">
        <f t="shared" si="1414"/>
        <v>2.9354670293644562</v>
      </c>
      <c r="K4295" s="7">
        <f t="shared" si="1415"/>
        <v>3.1914314209170263</v>
      </c>
      <c r="L4295" s="12">
        <v>2.0499999999999998</v>
      </c>
      <c r="M4295" s="12">
        <v>3.17</v>
      </c>
      <c r="N4295" s="12">
        <v>3.93</v>
      </c>
      <c r="O4295" s="7">
        <f t="shared" si="1416"/>
        <v>2.1683161958886186</v>
      </c>
      <c r="P4295" s="7">
        <f t="shared" si="1417"/>
        <v>3.3529572394960594</v>
      </c>
      <c r="Q4295" s="7">
        <f t="shared" si="1418"/>
        <v>4.1568208048011082</v>
      </c>
      <c r="R4295" s="15">
        <f t="shared" si="1419"/>
        <v>0.46118734984137327</v>
      </c>
      <c r="S4295" s="15">
        <f t="shared" si="1420"/>
        <v>0.29824418522864832</v>
      </c>
      <c r="T4295" s="15">
        <f t="shared" si="1421"/>
        <v>0.24056846492997841</v>
      </c>
      <c r="U4295" s="12">
        <f t="shared" si="1422"/>
        <v>0.78888717410461651</v>
      </c>
      <c r="V4295" s="12">
        <f t="shared" si="1423"/>
        <v>1.0798963055246174</v>
      </c>
      <c r="W4295" s="12">
        <f t="shared" si="1424"/>
        <v>1.231422356201141</v>
      </c>
      <c r="X4295" s="12" t="s">
        <v>475</v>
      </c>
      <c r="Y4295" s="12" t="s">
        <v>480</v>
      </c>
      <c r="Z4295" s="12" t="s">
        <v>485</v>
      </c>
      <c r="AA4295" s="16" t="s">
        <v>47</v>
      </c>
      <c r="AB4295" s="16" t="s">
        <v>19</v>
      </c>
      <c r="AC4295" s="45" t="s">
        <v>635</v>
      </c>
      <c r="AD4295" s="16"/>
      <c r="AE4295" s="12" t="s">
        <v>550</v>
      </c>
      <c r="AF4295" s="12">
        <v>-9</v>
      </c>
      <c r="AG4295" s="12">
        <v>-7</v>
      </c>
    </row>
    <row r="4296" spans="1:33" x14ac:dyDescent="0.25">
      <c r="A4296" s="6">
        <v>0.15651020017209866</v>
      </c>
      <c r="B4296" s="6">
        <v>0.51203530896717731</v>
      </c>
      <c r="C4296" s="6">
        <v>0.32044986919493146</v>
      </c>
      <c r="D4296" s="13">
        <f t="shared" si="1410"/>
        <v>6.3893599196755213</v>
      </c>
      <c r="E4296" s="14">
        <f t="shared" si="1411"/>
        <v>1.9529903162676276</v>
      </c>
      <c r="F4296" s="14">
        <f t="shared" si="1412"/>
        <v>3.12061291369008</v>
      </c>
      <c r="G4296" s="46">
        <v>6.0310032022570237E-2</v>
      </c>
      <c r="H4296" s="7">
        <f t="shared" si="1425"/>
        <v>1.0603100320225702</v>
      </c>
      <c r="I4296" s="5">
        <f t="shared" si="1413"/>
        <v>6.0259355534792434</v>
      </c>
      <c r="J4296" s="5">
        <f t="shared" si="1414"/>
        <v>1.8419049686271907</v>
      </c>
      <c r="K4296" s="5">
        <f t="shared" si="1415"/>
        <v>2.943113636053623</v>
      </c>
      <c r="L4296">
        <v>5.45</v>
      </c>
      <c r="M4296">
        <v>3.24</v>
      </c>
      <c r="N4296">
        <v>1.76</v>
      </c>
      <c r="O4296" s="5">
        <f t="shared" si="1416"/>
        <v>5.7786896745230081</v>
      </c>
      <c r="P4296" s="5">
        <f t="shared" si="1417"/>
        <v>3.4354045037531278</v>
      </c>
      <c r="Q4296" s="5">
        <f t="shared" si="1418"/>
        <v>1.8661456563597236</v>
      </c>
      <c r="R4296" s="6">
        <f t="shared" si="1419"/>
        <v>0.17304961095398211</v>
      </c>
      <c r="S4296" s="6">
        <f t="shared" si="1420"/>
        <v>0.29108653694419828</v>
      </c>
      <c r="T4296" s="6">
        <f t="shared" si="1421"/>
        <v>0.53586385210181964</v>
      </c>
      <c r="U4296">
        <f t="shared" si="1422"/>
        <v>0.90442387769203558</v>
      </c>
      <c r="V4296">
        <f t="shared" si="1423"/>
        <v>1.7590484065064651</v>
      </c>
      <c r="W4296">
        <f t="shared" si="1424"/>
        <v>0.59800613147916293</v>
      </c>
      <c r="X4296" t="s">
        <v>472</v>
      </c>
      <c r="Y4296" t="s">
        <v>479</v>
      </c>
      <c r="Z4296" t="s">
        <v>485</v>
      </c>
      <c r="AA4296" s="8" t="s">
        <v>23</v>
      </c>
      <c r="AB4296" s="8" t="s">
        <v>72</v>
      </c>
      <c r="AC4296" s="43" t="s">
        <v>635</v>
      </c>
      <c r="AE4296" t="s">
        <v>549</v>
      </c>
      <c r="AF4296">
        <v>-6</v>
      </c>
      <c r="AG4296">
        <v>-2</v>
      </c>
    </row>
    <row r="4297" spans="1:33" x14ac:dyDescent="0.25">
      <c r="A4297" s="6">
        <v>0.64663695443117808</v>
      </c>
      <c r="B4297" s="6">
        <v>0.24145554005609607</v>
      </c>
      <c r="C4297" s="6">
        <v>0.10944062298580566</v>
      </c>
      <c r="D4297" s="13">
        <f t="shared" si="1410"/>
        <v>1.5464628075264613</v>
      </c>
      <c r="E4297" s="14">
        <f t="shared" si="1411"/>
        <v>4.1415492051566734</v>
      </c>
      <c r="F4297" s="14">
        <f t="shared" si="1412"/>
        <v>9.1373748861946726</v>
      </c>
      <c r="G4297" s="46">
        <v>2.4297242353716664E-2</v>
      </c>
      <c r="H4297" s="7">
        <f t="shared" si="1425"/>
        <v>1.0242972423537167</v>
      </c>
      <c r="I4297" s="5">
        <f t="shared" si="1413"/>
        <v>1.5097793331678493</v>
      </c>
      <c r="J4297" s="5">
        <f t="shared" si="1414"/>
        <v>4.0433079714633147</v>
      </c>
      <c r="K4297" s="5">
        <f t="shared" si="1415"/>
        <v>8.9206282203767735</v>
      </c>
      <c r="L4297">
        <v>1.89</v>
      </c>
      <c r="M4297">
        <v>3.67</v>
      </c>
      <c r="N4297">
        <v>4.49</v>
      </c>
      <c r="O4297" s="5">
        <f t="shared" si="1416"/>
        <v>1.9359217880485244</v>
      </c>
      <c r="P4297" s="5">
        <f t="shared" si="1417"/>
        <v>3.7591708794381402</v>
      </c>
      <c r="Q4297" s="5">
        <f t="shared" si="1418"/>
        <v>4.5990946181681878</v>
      </c>
      <c r="R4297" s="6">
        <f t="shared" si="1419"/>
        <v>0.5165497935781973</v>
      </c>
      <c r="S4297" s="6">
        <f t="shared" si="1420"/>
        <v>0.26601610622964383</v>
      </c>
      <c r="T4297" s="6">
        <f t="shared" si="1421"/>
        <v>0.21743410019215878</v>
      </c>
      <c r="U4297">
        <f t="shared" si="1422"/>
        <v>1.2518385690406584</v>
      </c>
      <c r="V4297">
        <f t="shared" si="1423"/>
        <v>0.90767263485788574</v>
      </c>
      <c r="W4297">
        <f t="shared" si="1424"/>
        <v>0.50332778018299251</v>
      </c>
      <c r="X4297" t="s">
        <v>385</v>
      </c>
      <c r="Y4297" t="s">
        <v>447</v>
      </c>
      <c r="Z4297" t="s">
        <v>386</v>
      </c>
      <c r="AA4297" s="8" t="s">
        <v>22</v>
      </c>
      <c r="AB4297" s="8" t="s">
        <v>17</v>
      </c>
      <c r="AC4297" s="43" t="s">
        <v>635</v>
      </c>
      <c r="AE4297" t="s">
        <v>545</v>
      </c>
      <c r="AF4297">
        <v>-2</v>
      </c>
      <c r="AG4297">
        <v>1</v>
      </c>
    </row>
    <row r="4298" spans="1:33" x14ac:dyDescent="0.25">
      <c r="A4298" s="6">
        <v>0.50720184445068872</v>
      </c>
      <c r="B4298" s="6">
        <v>0.30783946789442213</v>
      </c>
      <c r="C4298" s="6">
        <v>0.17917349227413853</v>
      </c>
      <c r="D4298" s="13">
        <f t="shared" si="1410"/>
        <v>1.971601663008586</v>
      </c>
      <c r="E4298" s="14">
        <f t="shared" si="1411"/>
        <v>3.2484463634239522</v>
      </c>
      <c r="F4298" s="14">
        <f t="shared" si="1412"/>
        <v>5.5811827257906135</v>
      </c>
      <c r="G4298" s="46">
        <v>3.3219101062748724E-2</v>
      </c>
      <c r="H4298" s="7">
        <f t="shared" si="1425"/>
        <v>1.0332191010627487</v>
      </c>
      <c r="I4298" s="5">
        <f t="shared" si="1413"/>
        <v>1.9082125572210535</v>
      </c>
      <c r="J4298" s="5">
        <f t="shared" si="1414"/>
        <v>3.1440053325404693</v>
      </c>
      <c r="K4298" s="5">
        <f t="shared" si="1415"/>
        <v>5.4017417216250836</v>
      </c>
      <c r="L4298">
        <v>2.0099999999999998</v>
      </c>
      <c r="M4298">
        <v>3.42</v>
      </c>
      <c r="N4298">
        <v>4.1100000000000003</v>
      </c>
      <c r="O4298" s="5">
        <f t="shared" si="1416"/>
        <v>2.0767703931361248</v>
      </c>
      <c r="P4298" s="5">
        <f t="shared" si="1417"/>
        <v>3.5336093256346004</v>
      </c>
      <c r="Q4298" s="5">
        <f t="shared" si="1418"/>
        <v>4.2465305053678977</v>
      </c>
      <c r="R4298" s="6">
        <f t="shared" si="1419"/>
        <v>0.48151687991367353</v>
      </c>
      <c r="S4298" s="6">
        <f t="shared" si="1420"/>
        <v>0.28299676275628183</v>
      </c>
      <c r="T4298" s="6">
        <f t="shared" si="1421"/>
        <v>0.23548635733004469</v>
      </c>
      <c r="U4298">
        <f t="shared" si="1422"/>
        <v>1.0533417738992243</v>
      </c>
      <c r="V4298">
        <f t="shared" si="1423"/>
        <v>1.0877844145501232</v>
      </c>
      <c r="W4298">
        <f t="shared" si="1424"/>
        <v>0.76086570069542869</v>
      </c>
      <c r="X4298" t="s">
        <v>349</v>
      </c>
      <c r="Y4298" t="s">
        <v>348</v>
      </c>
      <c r="Z4298" t="s">
        <v>237</v>
      </c>
      <c r="AA4298" s="8" t="s">
        <v>47</v>
      </c>
      <c r="AB4298" s="8" t="s">
        <v>19</v>
      </c>
      <c r="AC4298" s="43" t="s">
        <v>635</v>
      </c>
      <c r="AE4298" t="s">
        <v>549</v>
      </c>
      <c r="AF4298">
        <v>-7</v>
      </c>
      <c r="AG4298">
        <v>-1</v>
      </c>
    </row>
    <row r="4299" spans="1:33" x14ac:dyDescent="0.25">
      <c r="A4299" s="6">
        <v>0.54880063386666278</v>
      </c>
      <c r="B4299" s="6">
        <v>0.24334777176113451</v>
      </c>
      <c r="C4299" s="6">
        <v>0.19825237781400343</v>
      </c>
      <c r="D4299" s="13">
        <f t="shared" si="1410"/>
        <v>1.8221553298040853</v>
      </c>
      <c r="E4299" s="14">
        <f t="shared" si="1411"/>
        <v>4.1093452089694118</v>
      </c>
      <c r="F4299" s="14">
        <f t="shared" si="1412"/>
        <v>5.0440756929441761</v>
      </c>
      <c r="G4299" s="46">
        <v>2.5978492126452313E-2</v>
      </c>
      <c r="H4299" s="7">
        <f t="shared" si="1425"/>
        <v>1.0259784921264523</v>
      </c>
      <c r="I4299" s="5">
        <f t="shared" si="1413"/>
        <v>1.7760170839716822</v>
      </c>
      <c r="J4299" s="5">
        <f t="shared" si="1414"/>
        <v>4.0052937176610257</v>
      </c>
      <c r="K4299" s="5">
        <f t="shared" si="1415"/>
        <v>4.9163561728177942</v>
      </c>
      <c r="L4299">
        <v>1.72</v>
      </c>
      <c r="M4299">
        <v>3.85</v>
      </c>
      <c r="N4299">
        <v>5.41</v>
      </c>
      <c r="O4299" s="5">
        <f t="shared" si="1416"/>
        <v>1.7646830064574979</v>
      </c>
      <c r="P4299" s="5">
        <f t="shared" si="1417"/>
        <v>3.9500171946868416</v>
      </c>
      <c r="Q4299" s="5">
        <f t="shared" si="1418"/>
        <v>5.550543642404107</v>
      </c>
      <c r="R4299" s="6">
        <f t="shared" si="1419"/>
        <v>0.56667401246609383</v>
      </c>
      <c r="S4299" s="6">
        <f t="shared" si="1420"/>
        <v>0.25316345491991721</v>
      </c>
      <c r="T4299" s="6">
        <f t="shared" si="1421"/>
        <v>0.18016253261398915</v>
      </c>
      <c r="U4299">
        <f t="shared" si="1422"/>
        <v>0.96845915251760306</v>
      </c>
      <c r="V4299">
        <f t="shared" si="1423"/>
        <v>0.96122788274521032</v>
      </c>
      <c r="W4299">
        <f t="shared" si="1424"/>
        <v>1.1004084752670138</v>
      </c>
      <c r="X4299" t="s">
        <v>402</v>
      </c>
      <c r="Y4299" t="s">
        <v>404</v>
      </c>
      <c r="Z4299" t="s">
        <v>378</v>
      </c>
      <c r="AA4299" s="8" t="s">
        <v>22</v>
      </c>
      <c r="AB4299" s="8" t="s">
        <v>17</v>
      </c>
      <c r="AC4299" s="43" t="s">
        <v>635</v>
      </c>
      <c r="AE4299" t="s">
        <v>551</v>
      </c>
      <c r="AF4299">
        <v>2</v>
      </c>
      <c r="AG4299">
        <v>-1</v>
      </c>
    </row>
    <row r="4300" spans="1:33" x14ac:dyDescent="0.25">
      <c r="A4300" s="6">
        <v>0.46025095585362952</v>
      </c>
      <c r="B4300" s="6">
        <v>0.30031598921887009</v>
      </c>
      <c r="C4300" s="6">
        <v>0.22869633672650277</v>
      </c>
      <c r="D4300" s="13">
        <f t="shared" si="1410"/>
        <v>2.1727276984037882</v>
      </c>
      <c r="E4300" s="14">
        <f t="shared" si="1411"/>
        <v>3.3298260362394512</v>
      </c>
      <c r="F4300" s="14">
        <f t="shared" si="1412"/>
        <v>4.3726104856497852</v>
      </c>
      <c r="G4300" s="46">
        <v>4.7670191910705428E-2</v>
      </c>
      <c r="H4300" s="7">
        <f t="shared" si="1425"/>
        <v>1.0476701919107054</v>
      </c>
      <c r="I4300" s="5">
        <f t="shared" si="1413"/>
        <v>2.0738661032640824</v>
      </c>
      <c r="J4300" s="5">
        <f t="shared" si="1414"/>
        <v>3.1783151434008321</v>
      </c>
      <c r="K4300" s="5">
        <f t="shared" si="1415"/>
        <v>4.1736517077718576</v>
      </c>
      <c r="L4300">
        <v>1.95</v>
      </c>
      <c r="M4300">
        <v>3.32</v>
      </c>
      <c r="N4300">
        <v>4.28</v>
      </c>
      <c r="O4300" s="5">
        <f t="shared" si="1416"/>
        <v>2.0429568742258755</v>
      </c>
      <c r="P4300" s="5">
        <f t="shared" si="1417"/>
        <v>3.478265037143542</v>
      </c>
      <c r="Q4300" s="5">
        <f t="shared" si="1418"/>
        <v>4.4840284213778192</v>
      </c>
      <c r="R4300" s="6">
        <f t="shared" si="1419"/>
        <v>0.4894865929947364</v>
      </c>
      <c r="S4300" s="6">
        <f t="shared" si="1420"/>
        <v>0.28749965552401685</v>
      </c>
      <c r="T4300" s="6">
        <f t="shared" si="1421"/>
        <v>0.22301375148124672</v>
      </c>
      <c r="U4300">
        <f t="shared" si="1422"/>
        <v>0.94027285413020245</v>
      </c>
      <c r="V4300">
        <f t="shared" si="1423"/>
        <v>1.0445786053951729</v>
      </c>
      <c r="W4300">
        <f t="shared" si="1424"/>
        <v>1.0254808737466303</v>
      </c>
      <c r="X4300" t="s">
        <v>412</v>
      </c>
      <c r="Y4300" t="s">
        <v>462</v>
      </c>
      <c r="Z4300" t="s">
        <v>381</v>
      </c>
      <c r="AA4300" s="8" t="s">
        <v>47</v>
      </c>
      <c r="AB4300" s="8" t="s">
        <v>19</v>
      </c>
      <c r="AC4300" s="43" t="s">
        <v>635</v>
      </c>
      <c r="AE4300" t="s">
        <v>550</v>
      </c>
      <c r="AF4300">
        <v>2</v>
      </c>
      <c r="AG4300">
        <v>0</v>
      </c>
    </row>
    <row r="4301" spans="1:33" x14ac:dyDescent="0.25">
      <c r="A4301" s="6">
        <v>0.14229622814629986</v>
      </c>
      <c r="B4301" s="6">
        <v>0.2235711566810126</v>
      </c>
      <c r="C4301" s="6">
        <v>0.55273297195307014</v>
      </c>
      <c r="D4301" s="13">
        <f t="shared" si="1410"/>
        <v>7.0275931627074764</v>
      </c>
      <c r="E4301" s="14">
        <f t="shared" si="1411"/>
        <v>4.4728488900148351</v>
      </c>
      <c r="F4301" s="14">
        <f t="shared" si="1412"/>
        <v>1.8091918715587409</v>
      </c>
      <c r="G4301" s="46">
        <v>3.2266570777897741E-2</v>
      </c>
      <c r="H4301" s="7">
        <f t="shared" si="1425"/>
        <v>1.0322665707778977</v>
      </c>
      <c r="I4301" s="5">
        <f t="shared" si="1413"/>
        <v>6.8079247760698163</v>
      </c>
      <c r="J4301" s="5">
        <f t="shared" si="1414"/>
        <v>4.3330366560685736</v>
      </c>
      <c r="K4301" s="5">
        <f t="shared" si="1415"/>
        <v>1.7526401830443528</v>
      </c>
      <c r="L4301">
        <v>3.09</v>
      </c>
      <c r="M4301">
        <v>3.24</v>
      </c>
      <c r="N4301">
        <v>2.5</v>
      </c>
      <c r="O4301" s="5">
        <f t="shared" si="1416"/>
        <v>3.1897037037037039</v>
      </c>
      <c r="P4301" s="5">
        <f t="shared" si="1417"/>
        <v>3.344543689320389</v>
      </c>
      <c r="Q4301" s="5">
        <f t="shared" si="1418"/>
        <v>2.5806664269447444</v>
      </c>
      <c r="R4301" s="6">
        <f t="shared" si="1419"/>
        <v>0.31350874341051066</v>
      </c>
      <c r="S4301" s="6">
        <f t="shared" si="1420"/>
        <v>0.29899444973409806</v>
      </c>
      <c r="T4301" s="6">
        <f t="shared" si="1421"/>
        <v>0.38749680685539117</v>
      </c>
      <c r="U4301">
        <f t="shared" si="1422"/>
        <v>0.45388280594131986</v>
      </c>
      <c r="V4301">
        <f t="shared" si="1423"/>
        <v>0.74774350119154054</v>
      </c>
      <c r="W4301">
        <f t="shared" si="1424"/>
        <v>1.426419423784679</v>
      </c>
      <c r="X4301" t="s">
        <v>359</v>
      </c>
      <c r="Y4301" t="s">
        <v>358</v>
      </c>
      <c r="Z4301" t="s">
        <v>237</v>
      </c>
      <c r="AA4301" s="8" t="s">
        <v>23</v>
      </c>
      <c r="AB4301" s="8" t="s">
        <v>48</v>
      </c>
      <c r="AC4301" s="43" t="s">
        <v>636</v>
      </c>
      <c r="AE4301" t="s">
        <v>549</v>
      </c>
      <c r="AF4301">
        <v>-7</v>
      </c>
      <c r="AG4301">
        <v>0</v>
      </c>
    </row>
    <row r="4302" spans="1:33" s="17" customFormat="1" x14ac:dyDescent="0.25">
      <c r="A4302" s="33">
        <v>7.5846739636474439E-2</v>
      </c>
      <c r="B4302" s="33">
        <v>0.16225381780840983</v>
      </c>
      <c r="C4302" s="33">
        <v>0.63842274203092264</v>
      </c>
      <c r="D4302" s="29">
        <f t="shared" si="1410"/>
        <v>13.184482349444371</v>
      </c>
      <c r="E4302" s="30">
        <f t="shared" si="1411"/>
        <v>6.1631831750227617</v>
      </c>
      <c r="F4302" s="30">
        <f t="shared" si="1412"/>
        <v>1.5663602408943698</v>
      </c>
      <c r="G4302" s="47">
        <v>3.8075803200358305E-2</v>
      </c>
      <c r="H4302" s="32">
        <f t="shared" si="1425"/>
        <v>1.0380758032003583</v>
      </c>
      <c r="I4302" s="32">
        <f t="shared" si="1413"/>
        <v>12.700885916805868</v>
      </c>
      <c r="J4302" s="32">
        <f t="shared" si="1414"/>
        <v>5.9371224683417552</v>
      </c>
      <c r="K4302" s="32">
        <f t="shared" si="1415"/>
        <v>1.5089073804295654</v>
      </c>
      <c r="L4302" s="17">
        <v>9.75</v>
      </c>
      <c r="M4302" s="17">
        <v>5.62</v>
      </c>
      <c r="N4302" s="17">
        <v>1.32</v>
      </c>
      <c r="O4302" s="32">
        <f t="shared" si="1416"/>
        <v>10.121239081203493</v>
      </c>
      <c r="P4302" s="32">
        <f t="shared" si="1417"/>
        <v>5.8339860139860136</v>
      </c>
      <c r="Q4302" s="32">
        <f t="shared" si="1418"/>
        <v>1.370260060224473</v>
      </c>
      <c r="R4302" s="33">
        <f t="shared" si="1419"/>
        <v>9.8802132029183559E-2</v>
      </c>
      <c r="S4302" s="33">
        <f t="shared" si="1420"/>
        <v>0.17140939275525616</v>
      </c>
      <c r="T4302" s="33">
        <f t="shared" si="1421"/>
        <v>0.72978847521556034</v>
      </c>
      <c r="U4302" s="17">
        <f t="shared" si="1422"/>
        <v>0.76766298539055111</v>
      </c>
      <c r="V4302" s="17">
        <f t="shared" si="1423"/>
        <v>0.94658650381009779</v>
      </c>
      <c r="W4302" s="17">
        <f t="shared" si="1424"/>
        <v>0.8748051849439652</v>
      </c>
      <c r="X4302" s="17" t="s">
        <v>236</v>
      </c>
      <c r="Y4302" s="17" t="s">
        <v>235</v>
      </c>
      <c r="Z4302" s="17" t="s">
        <v>237</v>
      </c>
      <c r="AA4302" s="34" t="s">
        <v>23</v>
      </c>
      <c r="AB4302" s="34" t="s">
        <v>48</v>
      </c>
      <c r="AC4302" s="44" t="s">
        <v>636</v>
      </c>
      <c r="AD4302" s="34"/>
      <c r="AE4302" s="17" t="s">
        <v>545</v>
      </c>
      <c r="AF4302" s="17">
        <v>2</v>
      </c>
      <c r="AG4302" s="17">
        <v>5</v>
      </c>
    </row>
    <row r="4303" spans="1:33" x14ac:dyDescent="0.25">
      <c r="A4303" s="6">
        <v>5.2317659407548373E-2</v>
      </c>
      <c r="B4303" s="6">
        <v>0.11365636522871125</v>
      </c>
      <c r="C4303" s="6">
        <v>0.68485923099476287</v>
      </c>
      <c r="D4303" s="13">
        <f t="shared" ref="D4303:D4355" si="1426">(100%/A4303)</f>
        <v>19.11400493302115</v>
      </c>
      <c r="E4303" s="14">
        <f t="shared" ref="E4303:E4355" si="1427">(100%/B4303)</f>
        <v>8.7984513492728293</v>
      </c>
      <c r="F4303" s="14">
        <f t="shared" ref="F4303:F4355" si="1428">(100%/C4303)</f>
        <v>1.4601540794704526</v>
      </c>
      <c r="G4303" s="46">
        <v>3.6265874179005841E-2</v>
      </c>
      <c r="H4303" s="7">
        <f t="shared" si="1425"/>
        <v>1.0362658741790058</v>
      </c>
      <c r="I4303" s="5">
        <f t="shared" ref="I4303:I4355" si="1429">D4303/H4303</f>
        <v>18.44507805312459</v>
      </c>
      <c r="J4303" s="5">
        <f t="shared" ref="J4303:J4355" si="1430">E4303/H4303</f>
        <v>8.4905346866155451</v>
      </c>
      <c r="K4303" s="5">
        <f t="shared" ref="K4303:K4355" si="1431">F4303/H4303</f>
        <v>1.4090535217395606</v>
      </c>
      <c r="L4303">
        <v>5.83</v>
      </c>
      <c r="M4303">
        <v>4.47</v>
      </c>
      <c r="N4303">
        <v>1.56</v>
      </c>
      <c r="O4303" s="5">
        <f t="shared" ref="O4303:O4355" si="1432">(L4303*H4303)</f>
        <v>6.0414300464636037</v>
      </c>
      <c r="P4303" s="5">
        <f t="shared" ref="P4303:P4355" si="1433">(M4303*H4303)</f>
        <v>4.6321084575801557</v>
      </c>
      <c r="Q4303" s="5">
        <f t="shared" ref="Q4303:Q4355" si="1434">(N4303*H4303)</f>
        <v>1.6165747637192491</v>
      </c>
      <c r="R4303" s="6">
        <f t="shared" ref="R4303:R4355" si="1435">(1/O4303)</f>
        <v>0.16552372407015745</v>
      </c>
      <c r="S4303" s="6">
        <f t="shared" ref="S4303:S4355" si="1436">(1/P4303)</f>
        <v>0.21588440969329259</v>
      </c>
      <c r="T4303" s="6">
        <f t="shared" ref="T4303:T4355" si="1437">(1/Q4303)</f>
        <v>0.61859186623654994</v>
      </c>
      <c r="U4303">
        <f t="shared" ref="U4303:U4355" si="1438">(L4303/I4303)</f>
        <v>0.31607347950541204</v>
      </c>
      <c r="V4303">
        <f t="shared" ref="V4303:V4355" si="1439">(M4303/J4303)</f>
        <v>0.52646861063373251</v>
      </c>
      <c r="W4303">
        <f t="shared" ref="W4303:W4355" si="1440">(N4303/K4303)</f>
        <v>1.1071261495263054</v>
      </c>
      <c r="X4303" t="s">
        <v>53</v>
      </c>
      <c r="Y4303" t="s">
        <v>61</v>
      </c>
      <c r="Z4303" t="s">
        <v>68</v>
      </c>
      <c r="AA4303" s="8" t="s">
        <v>23</v>
      </c>
      <c r="AB4303" s="8" t="s">
        <v>467</v>
      </c>
      <c r="AC4303" s="43" t="s">
        <v>631</v>
      </c>
    </row>
    <row r="4304" spans="1:33" x14ac:dyDescent="0.25">
      <c r="A4304" s="6">
        <v>0.28042890631605571</v>
      </c>
      <c r="B4304" s="6">
        <v>0.32395866388825206</v>
      </c>
      <c r="C4304" s="6">
        <v>0.36721912241047489</v>
      </c>
      <c r="D4304" s="13">
        <f t="shared" si="1426"/>
        <v>3.5659661949148567</v>
      </c>
      <c r="E4304" s="14">
        <f t="shared" si="1427"/>
        <v>3.0868135705885766</v>
      </c>
      <c r="F4304" s="14">
        <f t="shared" si="1428"/>
        <v>2.723169734287985</v>
      </c>
      <c r="G4304" s="46">
        <v>3.3053841077598012E-2</v>
      </c>
      <c r="H4304" s="7">
        <f t="shared" si="1425"/>
        <v>1.033053841077598</v>
      </c>
      <c r="I4304" s="5">
        <f t="shared" si="1429"/>
        <v>3.4518686762687314</v>
      </c>
      <c r="J4304" s="5">
        <f t="shared" si="1430"/>
        <v>2.9880471354413269</v>
      </c>
      <c r="K4304" s="5">
        <f t="shared" si="1431"/>
        <v>2.636038535462387</v>
      </c>
      <c r="L4304">
        <v>2.64</v>
      </c>
      <c r="M4304">
        <v>3.41</v>
      </c>
      <c r="N4304">
        <v>2.77</v>
      </c>
      <c r="O4304" s="5">
        <f t="shared" si="1432"/>
        <v>2.7272621404448589</v>
      </c>
      <c r="P4304" s="5">
        <f t="shared" si="1433"/>
        <v>3.5227135980746094</v>
      </c>
      <c r="Q4304" s="5">
        <f t="shared" si="1434"/>
        <v>2.8615591397849465</v>
      </c>
      <c r="R4304" s="6">
        <f t="shared" si="1435"/>
        <v>0.36666809001238304</v>
      </c>
      <c r="S4304" s="6">
        <f t="shared" si="1436"/>
        <v>0.28387206968700623</v>
      </c>
      <c r="T4304" s="6">
        <f t="shared" si="1437"/>
        <v>0.34945984030061061</v>
      </c>
      <c r="U4304">
        <f t="shared" si="1438"/>
        <v>0.76480313928213695</v>
      </c>
      <c r="V4304">
        <f t="shared" si="1439"/>
        <v>1.1412135904932275</v>
      </c>
      <c r="W4304">
        <f t="shared" si="1440"/>
        <v>1.0508192360375015</v>
      </c>
      <c r="X4304" t="s">
        <v>107</v>
      </c>
      <c r="Y4304" t="s">
        <v>115</v>
      </c>
      <c r="Z4304" t="s">
        <v>214</v>
      </c>
      <c r="AA4304" s="8" t="s">
        <v>47</v>
      </c>
      <c r="AB4304" s="8" t="s">
        <v>19</v>
      </c>
      <c r="AC4304" s="43" t="s">
        <v>631</v>
      </c>
    </row>
    <row r="4305" spans="1:29" x14ac:dyDescent="0.25">
      <c r="A4305" s="6">
        <v>0.37795538669406004</v>
      </c>
      <c r="B4305" s="6">
        <v>0.25141046860705712</v>
      </c>
      <c r="C4305" s="6">
        <v>0.34285371663141367</v>
      </c>
      <c r="D4305" s="13">
        <f t="shared" si="1426"/>
        <v>2.6458149167998513</v>
      </c>
      <c r="E4305" s="14">
        <f t="shared" si="1427"/>
        <v>3.9775591109650787</v>
      </c>
      <c r="F4305" s="14">
        <f t="shared" si="1428"/>
        <v>2.9166958136698695</v>
      </c>
      <c r="G4305" s="46">
        <v>2.1819055060052328E-2</v>
      </c>
      <c r="H4305" s="7">
        <f t="shared" si="1425"/>
        <v>1.0218190550600523</v>
      </c>
      <c r="I4305" s="5">
        <f t="shared" si="1429"/>
        <v>2.5893184352922023</v>
      </c>
      <c r="J4305" s="5">
        <f t="shared" si="1430"/>
        <v>3.8926256965635835</v>
      </c>
      <c r="K4305" s="5">
        <f t="shared" si="1431"/>
        <v>2.8544151718705768</v>
      </c>
      <c r="L4305">
        <v>2.34</v>
      </c>
      <c r="M4305">
        <v>3.15</v>
      </c>
      <c r="N4305">
        <v>3.61</v>
      </c>
      <c r="O4305" s="5">
        <f t="shared" si="1432"/>
        <v>2.3910565888405224</v>
      </c>
      <c r="P4305" s="5">
        <f t="shared" si="1433"/>
        <v>3.2187300234391647</v>
      </c>
      <c r="Q4305" s="5">
        <f t="shared" si="1434"/>
        <v>3.688766788766789</v>
      </c>
      <c r="R4305" s="6">
        <f t="shared" si="1435"/>
        <v>0.41822514977988151</v>
      </c>
      <c r="S4305" s="6">
        <f t="shared" si="1436"/>
        <v>0.31068153983648339</v>
      </c>
      <c r="T4305" s="6">
        <f t="shared" si="1437"/>
        <v>0.2710933103836351</v>
      </c>
      <c r="U4305">
        <f t="shared" si="1438"/>
        <v>0.90371271764259964</v>
      </c>
      <c r="V4305">
        <f t="shared" si="1439"/>
        <v>0.80922242351244433</v>
      </c>
      <c r="W4305">
        <f t="shared" si="1440"/>
        <v>1.2647074033152184</v>
      </c>
      <c r="X4305" t="s">
        <v>324</v>
      </c>
      <c r="Y4305" t="s">
        <v>230</v>
      </c>
      <c r="Z4305" t="s">
        <v>231</v>
      </c>
      <c r="AA4305" s="8" t="s">
        <v>47</v>
      </c>
      <c r="AB4305" s="8" t="s">
        <v>19</v>
      </c>
      <c r="AC4305" s="43" t="s">
        <v>631</v>
      </c>
    </row>
    <row r="4306" spans="1:29" x14ac:dyDescent="0.25">
      <c r="A4306" s="6">
        <v>0.340614328966241</v>
      </c>
      <c r="B4306" s="6">
        <v>0.23405519384679732</v>
      </c>
      <c r="C4306" s="6">
        <v>0.39033359128842254</v>
      </c>
      <c r="D4306" s="13">
        <f t="shared" si="1426"/>
        <v>2.935871790934292</v>
      </c>
      <c r="E4306" s="14">
        <f t="shared" si="1427"/>
        <v>4.2724965148799816</v>
      </c>
      <c r="F4306" s="14">
        <f t="shared" si="1428"/>
        <v>2.5619112019008559</v>
      </c>
      <c r="G4306" s="46">
        <v>2.2974101921470425E-2</v>
      </c>
      <c r="H4306" s="7">
        <f t="shared" si="1425"/>
        <v>1.0229741019214704</v>
      </c>
      <c r="I4306" s="5">
        <f t="shared" si="1429"/>
        <v>2.8699375530815412</v>
      </c>
      <c r="J4306" s="5">
        <f t="shared" si="1430"/>
        <v>4.1765441635862288</v>
      </c>
      <c r="K4306" s="5">
        <f t="shared" si="1431"/>
        <v>2.504375425622968</v>
      </c>
      <c r="L4306">
        <v>1.52</v>
      </c>
      <c r="M4306">
        <v>4.5</v>
      </c>
      <c r="N4306">
        <v>7</v>
      </c>
      <c r="O4306" s="5">
        <f t="shared" si="1432"/>
        <v>1.554920634920635</v>
      </c>
      <c r="P4306" s="5">
        <f t="shared" si="1433"/>
        <v>4.6033834586466167</v>
      </c>
      <c r="Q4306" s="5">
        <f t="shared" si="1434"/>
        <v>7.1608187134502934</v>
      </c>
      <c r="R4306" s="6">
        <f t="shared" si="1435"/>
        <v>0.64311964066966099</v>
      </c>
      <c r="S4306" s="6">
        <f t="shared" si="1436"/>
        <v>0.21723152307064106</v>
      </c>
      <c r="T4306" s="6">
        <f t="shared" si="1437"/>
        <v>0.13964883625969782</v>
      </c>
      <c r="U4306">
        <f t="shared" si="1438"/>
        <v>0.52962824865925351</v>
      </c>
      <c r="V4306">
        <f t="shared" si="1439"/>
        <v>1.0774458077646742</v>
      </c>
      <c r="W4306">
        <f t="shared" si="1440"/>
        <v>2.7951080849863943</v>
      </c>
      <c r="X4306" t="s">
        <v>328</v>
      </c>
      <c r="Y4306" t="s">
        <v>292</v>
      </c>
      <c r="Z4306" t="s">
        <v>231</v>
      </c>
      <c r="AA4306" s="8" t="s">
        <v>47</v>
      </c>
      <c r="AB4306" s="8" t="s">
        <v>49</v>
      </c>
      <c r="AC4306" s="43" t="s">
        <v>631</v>
      </c>
    </row>
    <row r="4307" spans="1:29" x14ac:dyDescent="0.25">
      <c r="A4307" s="6">
        <v>0.17618622920133981</v>
      </c>
      <c r="B4307" s="6">
        <v>0.27129052912122265</v>
      </c>
      <c r="C4307" s="6">
        <v>0.49253293765193717</v>
      </c>
      <c r="D4307" s="13">
        <f t="shared" si="1426"/>
        <v>5.6758124884847438</v>
      </c>
      <c r="E4307" s="14">
        <f t="shared" si="1427"/>
        <v>3.6860851841722901</v>
      </c>
      <c r="F4307" s="14">
        <f t="shared" si="1428"/>
        <v>2.0303210680027237</v>
      </c>
      <c r="G4307" s="46">
        <v>2.20825533878517E-2</v>
      </c>
      <c r="H4307" s="7">
        <f t="shared" si="1425"/>
        <v>1.0220825533878517</v>
      </c>
      <c r="I4307" s="5">
        <f t="shared" si="1429"/>
        <v>5.5531840061953703</v>
      </c>
      <c r="J4307" s="5">
        <f t="shared" si="1430"/>
        <v>3.6064456554455284</v>
      </c>
      <c r="K4307" s="5">
        <f t="shared" si="1431"/>
        <v>1.9864550679129671</v>
      </c>
      <c r="L4307">
        <v>4.72</v>
      </c>
      <c r="M4307">
        <v>3.88</v>
      </c>
      <c r="N4307">
        <v>1.81</v>
      </c>
      <c r="O4307" s="5">
        <f t="shared" si="1432"/>
        <v>4.8242296519906596</v>
      </c>
      <c r="P4307" s="5">
        <f t="shared" si="1433"/>
        <v>3.9656803071448645</v>
      </c>
      <c r="Q4307" s="5">
        <f t="shared" si="1434"/>
        <v>1.8499694216320117</v>
      </c>
      <c r="R4307" s="6">
        <f t="shared" si="1435"/>
        <v>0.20728698095609155</v>
      </c>
      <c r="S4307" s="6">
        <f t="shared" si="1436"/>
        <v>0.25216354384349277</v>
      </c>
      <c r="T4307" s="6">
        <f t="shared" si="1437"/>
        <v>0.54054947520041541</v>
      </c>
      <c r="U4307">
        <f t="shared" si="1438"/>
        <v>0.84996283118552618</v>
      </c>
      <c r="V4307">
        <f t="shared" si="1439"/>
        <v>1.0758515088509431</v>
      </c>
      <c r="W4307">
        <f t="shared" si="1440"/>
        <v>0.91117087380266981</v>
      </c>
      <c r="X4307" t="s">
        <v>325</v>
      </c>
      <c r="Y4307" t="s">
        <v>334</v>
      </c>
      <c r="Z4307" t="s">
        <v>231</v>
      </c>
      <c r="AA4307" s="8" t="s">
        <v>47</v>
      </c>
      <c r="AB4307" s="8" t="s">
        <v>19</v>
      </c>
      <c r="AC4307" s="43" t="s">
        <v>631</v>
      </c>
    </row>
    <row r="4308" spans="1:29" x14ac:dyDescent="0.25">
      <c r="A4308" s="6">
        <v>0.29526723232186824</v>
      </c>
      <c r="B4308" s="6">
        <v>0.25775831682581235</v>
      </c>
      <c r="C4308" s="6">
        <v>0.40740590099917862</v>
      </c>
      <c r="D4308" s="13">
        <f t="shared" si="1426"/>
        <v>3.3867625341843173</v>
      </c>
      <c r="E4308" s="14">
        <f t="shared" si="1427"/>
        <v>3.8796032357542858</v>
      </c>
      <c r="F4308" s="14">
        <f t="shared" si="1428"/>
        <v>2.4545545303773499</v>
      </c>
      <c r="G4308" s="46">
        <v>2.4094811087175483E-2</v>
      </c>
      <c r="H4308" s="7">
        <f t="shared" si="1425"/>
        <v>1.0240948110871755</v>
      </c>
      <c r="I4308" s="5">
        <f t="shared" si="1429"/>
        <v>3.3070790883013479</v>
      </c>
      <c r="J4308" s="5">
        <f t="shared" si="1430"/>
        <v>3.7883242779403523</v>
      </c>
      <c r="K4308" s="5">
        <f t="shared" si="1431"/>
        <v>2.396803991001188</v>
      </c>
      <c r="L4308">
        <v>1.87</v>
      </c>
      <c r="M4308">
        <v>3.73</v>
      </c>
      <c r="N4308">
        <v>4.5199999999999996</v>
      </c>
      <c r="O4308" s="5">
        <f t="shared" si="1432"/>
        <v>1.9150572967330182</v>
      </c>
      <c r="P4308" s="5">
        <f t="shared" si="1433"/>
        <v>3.8198736453551647</v>
      </c>
      <c r="Q4308" s="5">
        <f t="shared" si="1434"/>
        <v>4.6289085461140331</v>
      </c>
      <c r="R4308" s="6">
        <f t="shared" si="1435"/>
        <v>0.52217758795308356</v>
      </c>
      <c r="S4308" s="6">
        <f t="shared" si="1436"/>
        <v>0.26178876393358341</v>
      </c>
      <c r="T4308" s="6">
        <f t="shared" si="1437"/>
        <v>0.21603364811333323</v>
      </c>
      <c r="U4308">
        <f t="shared" si="1438"/>
        <v>0.56545366774415706</v>
      </c>
      <c r="V4308">
        <f t="shared" si="1439"/>
        <v>0.98460420131402737</v>
      </c>
      <c r="W4308">
        <f t="shared" si="1440"/>
        <v>1.8858446568723854</v>
      </c>
      <c r="X4308" t="s">
        <v>335</v>
      </c>
      <c r="Y4308" t="s">
        <v>333</v>
      </c>
      <c r="Z4308" t="s">
        <v>231</v>
      </c>
      <c r="AA4308" s="8" t="s">
        <v>47</v>
      </c>
      <c r="AB4308" s="8" t="s">
        <v>19</v>
      </c>
      <c r="AC4308" s="43" t="s">
        <v>631</v>
      </c>
    </row>
    <row r="4309" spans="1:29" x14ac:dyDescent="0.25">
      <c r="A4309" s="6">
        <v>0.50187724512462295</v>
      </c>
      <c r="B4309" s="6">
        <v>0.18677688255305683</v>
      </c>
      <c r="C4309" s="6">
        <v>0.27827391723984035</v>
      </c>
      <c r="D4309" s="13">
        <f t="shared" si="1426"/>
        <v>1.992519106443422</v>
      </c>
      <c r="E4309" s="14">
        <f t="shared" si="1427"/>
        <v>5.3539816401846982</v>
      </c>
      <c r="F4309" s="14">
        <f t="shared" si="1428"/>
        <v>3.5935814966737043</v>
      </c>
      <c r="G4309" s="46">
        <v>2.2269114768027398E-2</v>
      </c>
      <c r="H4309" s="7">
        <f t="shared" si="1425"/>
        <v>1.0222691147680274</v>
      </c>
      <c r="I4309" s="5">
        <f t="shared" si="1429"/>
        <v>1.9491140617072864</v>
      </c>
      <c r="J4309" s="5">
        <f t="shared" si="1430"/>
        <v>5.2373504812376339</v>
      </c>
      <c r="K4309" s="5">
        <f t="shared" si="1431"/>
        <v>3.5152989019815561</v>
      </c>
      <c r="L4309">
        <v>1.78</v>
      </c>
      <c r="M4309">
        <v>4.13</v>
      </c>
      <c r="N4309">
        <v>4.58</v>
      </c>
      <c r="O4309" s="5">
        <f t="shared" si="1432"/>
        <v>1.8196390242870888</v>
      </c>
      <c r="P4309" s="5">
        <f t="shared" si="1433"/>
        <v>4.2219714439919533</v>
      </c>
      <c r="Q4309" s="5">
        <f t="shared" si="1434"/>
        <v>4.6819925456375655</v>
      </c>
      <c r="R4309" s="6">
        <f t="shared" si="1435"/>
        <v>0.54955954815916697</v>
      </c>
      <c r="S4309" s="6">
        <f t="shared" si="1436"/>
        <v>0.23685617329862402</v>
      </c>
      <c r="T4309" s="6">
        <f t="shared" si="1437"/>
        <v>0.21358427854220902</v>
      </c>
      <c r="U4309">
        <f t="shared" si="1438"/>
        <v>0.91323542063046104</v>
      </c>
      <c r="V4309">
        <f t="shared" si="1439"/>
        <v>0.78856666453684476</v>
      </c>
      <c r="W4309">
        <f t="shared" si="1440"/>
        <v>1.3028764061622975</v>
      </c>
      <c r="X4309" t="s">
        <v>322</v>
      </c>
      <c r="Y4309" t="s">
        <v>331</v>
      </c>
      <c r="Z4309" t="s">
        <v>231</v>
      </c>
      <c r="AA4309" s="8" t="s">
        <v>22</v>
      </c>
      <c r="AB4309" s="8" t="s">
        <v>490</v>
      </c>
      <c r="AC4309" s="43" t="s">
        <v>631</v>
      </c>
    </row>
    <row r="4310" spans="1:29" x14ac:dyDescent="0.25">
      <c r="A4310" s="6">
        <v>0.60190777669262208</v>
      </c>
      <c r="B4310" s="6">
        <v>0.26963806655454831</v>
      </c>
      <c r="C4310" s="6">
        <v>0.12559176775585235</v>
      </c>
      <c r="D4310" s="13">
        <f t="shared" si="1426"/>
        <v>1.6613840836129832</v>
      </c>
      <c r="E4310" s="14">
        <f t="shared" si="1427"/>
        <v>3.7086751614045492</v>
      </c>
      <c r="F4310" s="14">
        <f t="shared" si="1428"/>
        <v>7.9623053156157351</v>
      </c>
      <c r="G4310" s="46">
        <v>2.3864084678468567E-2</v>
      </c>
      <c r="H4310" s="7">
        <f t="shared" si="1425"/>
        <v>1.0238640846784686</v>
      </c>
      <c r="I4310" s="5">
        <f t="shared" si="1429"/>
        <v>1.6226607696027542</v>
      </c>
      <c r="J4310" s="5">
        <f t="shared" si="1430"/>
        <v>3.622233865708075</v>
      </c>
      <c r="K4310" s="5">
        <f t="shared" si="1431"/>
        <v>7.7767209874503953</v>
      </c>
      <c r="L4310">
        <v>1.75</v>
      </c>
      <c r="M4310">
        <v>3.66</v>
      </c>
      <c r="N4310">
        <v>5.58</v>
      </c>
      <c r="O4310" s="5">
        <f t="shared" si="1432"/>
        <v>1.79176214818732</v>
      </c>
      <c r="P4310" s="5">
        <f t="shared" si="1433"/>
        <v>3.7473425499231952</v>
      </c>
      <c r="Q4310" s="5">
        <f t="shared" si="1434"/>
        <v>5.7131615925058545</v>
      </c>
      <c r="R4310" s="6">
        <f t="shared" si="1435"/>
        <v>0.55810979209024725</v>
      </c>
      <c r="S4310" s="6">
        <f t="shared" si="1436"/>
        <v>0.266855774906539</v>
      </c>
      <c r="T4310" s="6">
        <f t="shared" si="1437"/>
        <v>0.17503443300321375</v>
      </c>
      <c r="U4310">
        <f t="shared" si="1438"/>
        <v>1.0784755709774261</v>
      </c>
      <c r="V4310">
        <f t="shared" si="1439"/>
        <v>1.0104261998788813</v>
      </c>
      <c r="W4310">
        <f t="shared" si="1440"/>
        <v>0.71752606387765083</v>
      </c>
      <c r="X4310" t="s">
        <v>326</v>
      </c>
      <c r="Y4310" t="s">
        <v>323</v>
      </c>
      <c r="Z4310" t="s">
        <v>231</v>
      </c>
      <c r="AA4310" s="8" t="s">
        <v>47</v>
      </c>
      <c r="AB4310" s="8" t="s">
        <v>19</v>
      </c>
      <c r="AC4310" s="43" t="s">
        <v>631</v>
      </c>
    </row>
    <row r="4311" spans="1:29" x14ac:dyDescent="0.25">
      <c r="A4311" s="6">
        <v>0.63321980621100016</v>
      </c>
      <c r="B4311" s="6">
        <v>0.21979802437705093</v>
      </c>
      <c r="C4311" s="6">
        <v>0.14165064347297548</v>
      </c>
      <c r="D4311" s="13">
        <f t="shared" si="1426"/>
        <v>1.5792304507714374</v>
      </c>
      <c r="E4311" s="14">
        <f t="shared" si="1427"/>
        <v>4.5496314301922807</v>
      </c>
      <c r="F4311" s="14">
        <f t="shared" si="1428"/>
        <v>7.0596220072292359</v>
      </c>
      <c r="G4311" s="46">
        <v>2.722778831101258E-2</v>
      </c>
      <c r="H4311" s="7">
        <f t="shared" si="1425"/>
        <v>1.0272277883110126</v>
      </c>
      <c r="I4311" s="5">
        <f t="shared" si="1429"/>
        <v>1.5373712323028548</v>
      </c>
      <c r="J4311" s="5">
        <f t="shared" si="1430"/>
        <v>4.4290385072943472</v>
      </c>
      <c r="K4311" s="5">
        <f t="shared" si="1431"/>
        <v>6.8724990577180556</v>
      </c>
      <c r="L4311">
        <v>1.54</v>
      </c>
      <c r="M4311">
        <v>4.71</v>
      </c>
      <c r="N4311">
        <v>6.04</v>
      </c>
      <c r="O4311" s="5">
        <f t="shared" si="1432"/>
        <v>1.5819307939989593</v>
      </c>
      <c r="P4311" s="5">
        <f t="shared" si="1433"/>
        <v>4.8382428829448694</v>
      </c>
      <c r="Q4311" s="5">
        <f t="shared" si="1434"/>
        <v>6.2044558413985156</v>
      </c>
      <c r="R4311" s="6">
        <f t="shared" si="1435"/>
        <v>0.63213890506050663</v>
      </c>
      <c r="S4311" s="6">
        <f t="shared" si="1436"/>
        <v>0.2066866059008875</v>
      </c>
      <c r="T4311" s="6">
        <f t="shared" si="1437"/>
        <v>0.16117448903860598</v>
      </c>
      <c r="U4311">
        <f t="shared" si="1438"/>
        <v>1.0017099108152347</v>
      </c>
      <c r="V4311">
        <f t="shared" si="1439"/>
        <v>1.0634362271276094</v>
      </c>
      <c r="W4311">
        <f t="shared" si="1440"/>
        <v>0.87886516233376122</v>
      </c>
      <c r="X4311" t="s">
        <v>229</v>
      </c>
      <c r="Y4311" t="s">
        <v>327</v>
      </c>
      <c r="Z4311" t="s">
        <v>231</v>
      </c>
      <c r="AA4311" s="8" t="s">
        <v>22</v>
      </c>
      <c r="AB4311" s="8" t="s">
        <v>17</v>
      </c>
      <c r="AC4311" s="43" t="s">
        <v>631</v>
      </c>
    </row>
    <row r="4312" spans="1:29" x14ac:dyDescent="0.25">
      <c r="A4312" s="6">
        <v>0.79934919308358898</v>
      </c>
      <c r="B4312" s="6">
        <v>0.11282155015021746</v>
      </c>
      <c r="C4312" s="6">
        <v>4.3670394337231376E-2</v>
      </c>
      <c r="D4312" s="13">
        <f t="shared" si="1426"/>
        <v>1.2510177137258067</v>
      </c>
      <c r="E4312" s="14">
        <f t="shared" si="1427"/>
        <v>8.8635548675633267</v>
      </c>
      <c r="F4312" s="14">
        <f t="shared" si="1428"/>
        <v>22.898808567603105</v>
      </c>
      <c r="G4312" s="46">
        <v>2.506529817716352E-2</v>
      </c>
      <c r="H4312" s="7">
        <f t="shared" si="1425"/>
        <v>1.0250652981771635</v>
      </c>
      <c r="I4312" s="5">
        <f t="shared" si="1429"/>
        <v>1.2204273385807189</v>
      </c>
      <c r="J4312" s="5">
        <f t="shared" si="1430"/>
        <v>8.6468197521904848</v>
      </c>
      <c r="K4312" s="5">
        <f t="shared" si="1431"/>
        <v>22.338877931311522</v>
      </c>
      <c r="L4312">
        <v>1.35</v>
      </c>
      <c r="M4312">
        <v>5.69</v>
      </c>
      <c r="N4312">
        <v>9.2100000000000009</v>
      </c>
      <c r="O4312" s="5">
        <f t="shared" si="1432"/>
        <v>1.3838381525391708</v>
      </c>
      <c r="P4312" s="5">
        <f t="shared" si="1433"/>
        <v>5.8326215466280606</v>
      </c>
      <c r="Q4312" s="5">
        <f t="shared" si="1434"/>
        <v>9.4408513962116771</v>
      </c>
      <c r="R4312" s="6">
        <f t="shared" si="1435"/>
        <v>0.7226278580086295</v>
      </c>
      <c r="S4312" s="6">
        <f t="shared" si="1436"/>
        <v>0.17144949179466604</v>
      </c>
      <c r="T4312" s="6">
        <f t="shared" si="1437"/>
        <v>0.10592265019670463</v>
      </c>
      <c r="U4312">
        <f t="shared" si="1438"/>
        <v>1.1061699105904708</v>
      </c>
      <c r="V4312">
        <f t="shared" si="1439"/>
        <v>0.6580454043301367</v>
      </c>
      <c r="W4312">
        <f t="shared" si="1440"/>
        <v>0.4122857033517654</v>
      </c>
      <c r="X4312" t="s">
        <v>291</v>
      </c>
      <c r="Y4312" t="s">
        <v>329</v>
      </c>
      <c r="Z4312" t="s">
        <v>231</v>
      </c>
      <c r="AA4312" s="8" t="s">
        <v>22</v>
      </c>
      <c r="AB4312" s="8" t="s">
        <v>491</v>
      </c>
      <c r="AC4312" s="43" t="s">
        <v>631</v>
      </c>
    </row>
    <row r="4313" spans="1:29" x14ac:dyDescent="0.25">
      <c r="A4313" s="6">
        <v>2.8311565527000357E-2</v>
      </c>
      <c r="B4313" s="6">
        <v>7.9915182616541569E-2</v>
      </c>
      <c r="C4313" s="6">
        <v>0.70706126484471465</v>
      </c>
      <c r="D4313" s="13">
        <f t="shared" si="1426"/>
        <v>35.321254101837411</v>
      </c>
      <c r="E4313" s="14">
        <f t="shared" si="1427"/>
        <v>12.51326678183691</v>
      </c>
      <c r="F4313" s="14">
        <f t="shared" si="1428"/>
        <v>1.4143046009168962</v>
      </c>
      <c r="G4313" s="46">
        <v>2.756828793125532E-2</v>
      </c>
      <c r="H4313" s="7">
        <f t="shared" si="1425"/>
        <v>1.0275682879312553</v>
      </c>
      <c r="I4313" s="5">
        <f t="shared" si="1429"/>
        <v>34.37363191982859</v>
      </c>
      <c r="J4313" s="5">
        <f t="shared" si="1430"/>
        <v>12.177552507998429</v>
      </c>
      <c r="K4313" s="5">
        <f t="shared" si="1431"/>
        <v>1.3763606930340708</v>
      </c>
      <c r="L4313">
        <v>8.5399999999999991</v>
      </c>
      <c r="M4313">
        <v>6.09</v>
      </c>
      <c r="N4313">
        <v>1.34</v>
      </c>
      <c r="O4313" s="5">
        <f t="shared" si="1432"/>
        <v>8.7754331789329196</v>
      </c>
      <c r="P4313" s="5">
        <f t="shared" si="1433"/>
        <v>6.2578908735013448</v>
      </c>
      <c r="Q4313" s="5">
        <f t="shared" si="1434"/>
        <v>1.3769415058278822</v>
      </c>
      <c r="R4313" s="6">
        <f t="shared" si="1435"/>
        <v>0.11395448858304663</v>
      </c>
      <c r="S4313" s="6">
        <f t="shared" si="1436"/>
        <v>0.15979824835783549</v>
      </c>
      <c r="T4313" s="6">
        <f t="shared" si="1437"/>
        <v>0.72624726305911802</v>
      </c>
      <c r="U4313">
        <f t="shared" si="1438"/>
        <v>0.2484462514731724</v>
      </c>
      <c r="V4313">
        <f t="shared" si="1439"/>
        <v>0.50010049195024875</v>
      </c>
      <c r="W4313">
        <f t="shared" si="1440"/>
        <v>0.97358200272784845</v>
      </c>
      <c r="X4313" t="s">
        <v>330</v>
      </c>
      <c r="Y4313" t="s">
        <v>293</v>
      </c>
      <c r="Z4313" t="s">
        <v>231</v>
      </c>
      <c r="AA4313" s="8" t="s">
        <v>23</v>
      </c>
      <c r="AB4313" s="8" t="s">
        <v>370</v>
      </c>
      <c r="AC4313" s="43" t="s">
        <v>631</v>
      </c>
    </row>
    <row r="4314" spans="1:29" x14ac:dyDescent="0.25">
      <c r="A4314" s="6">
        <v>0.77685170604291087</v>
      </c>
      <c r="B4314" s="6">
        <v>0.14285225856593395</v>
      </c>
      <c r="C4314" s="6">
        <v>6.8814369647613755E-2</v>
      </c>
      <c r="D4314" s="13">
        <f t="shared" si="1426"/>
        <v>1.2872469638945006</v>
      </c>
      <c r="E4314" s="14">
        <f t="shared" si="1427"/>
        <v>7.0002393384522277</v>
      </c>
      <c r="F4314" s="14">
        <f t="shared" si="1428"/>
        <v>14.531848582219434</v>
      </c>
      <c r="G4314" s="46">
        <v>2.4994137428984597E-2</v>
      </c>
      <c r="H4314" s="7">
        <f t="shared" si="1425"/>
        <v>1.0249941374289846</v>
      </c>
      <c r="I4314" s="5">
        <f t="shared" si="1429"/>
        <v>1.2558578794639066</v>
      </c>
      <c r="J4314" s="5">
        <f t="shared" si="1430"/>
        <v>6.8295408557273145</v>
      </c>
      <c r="K4314" s="5">
        <f t="shared" si="1431"/>
        <v>14.177494340279829</v>
      </c>
      <c r="L4314">
        <v>1.58</v>
      </c>
      <c r="M4314">
        <v>4.29</v>
      </c>
      <c r="N4314">
        <v>6.29</v>
      </c>
      <c r="O4314" s="5">
        <f t="shared" si="1432"/>
        <v>1.6194907371377958</v>
      </c>
      <c r="P4314" s="5">
        <f t="shared" si="1433"/>
        <v>4.3972248495703443</v>
      </c>
      <c r="Q4314" s="5">
        <f t="shared" si="1434"/>
        <v>6.4472131244283135</v>
      </c>
      <c r="R4314" s="6">
        <f t="shared" si="1435"/>
        <v>0.61747806089175183</v>
      </c>
      <c r="S4314" s="6">
        <f t="shared" si="1436"/>
        <v>0.22741616228647271</v>
      </c>
      <c r="T4314" s="6">
        <f t="shared" si="1437"/>
        <v>0.15510577682177551</v>
      </c>
      <c r="U4314">
        <f t="shared" si="1438"/>
        <v>1.2581041420661878</v>
      </c>
      <c r="V4314">
        <f t="shared" si="1439"/>
        <v>0.62815350118337276</v>
      </c>
      <c r="W4314">
        <f t="shared" si="1440"/>
        <v>0.44366090714135675</v>
      </c>
      <c r="X4314" t="s">
        <v>332</v>
      </c>
      <c r="Y4314" t="s">
        <v>290</v>
      </c>
      <c r="Z4314" t="s">
        <v>231</v>
      </c>
      <c r="AA4314" s="8" t="s">
        <v>22</v>
      </c>
      <c r="AB4314" s="8" t="s">
        <v>73</v>
      </c>
      <c r="AC4314" s="43" t="s">
        <v>631</v>
      </c>
    </row>
    <row r="4315" spans="1:29" x14ac:dyDescent="0.25">
      <c r="A4315" s="6">
        <v>0.43429393381024378</v>
      </c>
      <c r="B4315" s="6">
        <v>0.21929447006568023</v>
      </c>
      <c r="C4315" s="6">
        <v>0.32217113114608531</v>
      </c>
      <c r="D4315" s="13">
        <f t="shared" si="1426"/>
        <v>2.302587998930997</v>
      </c>
      <c r="E4315" s="14">
        <f t="shared" si="1427"/>
        <v>4.5600785085939144</v>
      </c>
      <c r="F4315" s="14">
        <f t="shared" si="1428"/>
        <v>3.1039404320387725</v>
      </c>
      <c r="G4315" s="46">
        <v>2.7938624309652882E-2</v>
      </c>
      <c r="H4315" s="7">
        <f t="shared" si="1425"/>
        <v>1.0279386243096529</v>
      </c>
      <c r="I4315" s="5">
        <f t="shared" si="1429"/>
        <v>2.240005331521985</v>
      </c>
      <c r="J4315" s="5">
        <f t="shared" si="1430"/>
        <v>4.4361388907400867</v>
      </c>
      <c r="K4315" s="5">
        <f t="shared" si="1431"/>
        <v>3.0195775882274383</v>
      </c>
      <c r="L4315">
        <v>2.29</v>
      </c>
      <c r="M4315">
        <v>3.6</v>
      </c>
      <c r="N4315">
        <v>3.19</v>
      </c>
      <c r="O4315" s="5">
        <f t="shared" si="1432"/>
        <v>2.3539794496691053</v>
      </c>
      <c r="P4315" s="5">
        <f t="shared" si="1433"/>
        <v>3.7005790475147506</v>
      </c>
      <c r="Q4315" s="5">
        <f t="shared" si="1434"/>
        <v>3.2791242115477925</v>
      </c>
      <c r="R4315" s="6">
        <f t="shared" si="1435"/>
        <v>0.42481254462122353</v>
      </c>
      <c r="S4315" s="6">
        <f t="shared" si="1436"/>
        <v>0.27022797977294499</v>
      </c>
      <c r="T4315" s="6">
        <f t="shared" si="1437"/>
        <v>0.30495947560583136</v>
      </c>
      <c r="U4315">
        <f t="shared" si="1438"/>
        <v>1.0223189953052683</v>
      </c>
      <c r="V4315">
        <f t="shared" si="1439"/>
        <v>0.811516521160907</v>
      </c>
      <c r="W4315">
        <f t="shared" si="1440"/>
        <v>1.0564391564028675</v>
      </c>
      <c r="X4315" t="s">
        <v>300</v>
      </c>
      <c r="Y4315" t="s">
        <v>343</v>
      </c>
      <c r="Z4315" t="s">
        <v>234</v>
      </c>
      <c r="AA4315" s="8" t="s">
        <v>47</v>
      </c>
      <c r="AB4315" s="8" t="s">
        <v>49</v>
      </c>
      <c r="AC4315" s="43" t="s">
        <v>631</v>
      </c>
    </row>
    <row r="4316" spans="1:29" x14ac:dyDescent="0.25">
      <c r="A4316" s="6">
        <v>8.1036258114672813E-2</v>
      </c>
      <c r="B4316" s="6">
        <v>0.22837935155003461</v>
      </c>
      <c r="C4316" s="6">
        <v>0.59119835151974187</v>
      </c>
      <c r="D4316" s="13">
        <f t="shared" si="1426"/>
        <v>12.340155175784643</v>
      </c>
      <c r="E4316" s="14">
        <f t="shared" si="1427"/>
        <v>4.3786795663132203</v>
      </c>
      <c r="F4316" s="14">
        <f t="shared" si="1428"/>
        <v>1.6914796826300134</v>
      </c>
      <c r="G4316" s="46">
        <v>3.2091516022857203E-2</v>
      </c>
      <c r="H4316" s="7">
        <f t="shared" si="1425"/>
        <v>1.0320915160228572</v>
      </c>
      <c r="I4316" s="5">
        <f t="shared" si="1429"/>
        <v>11.956454426965129</v>
      </c>
      <c r="J4316" s="5">
        <f t="shared" si="1430"/>
        <v>4.2425303360562143</v>
      </c>
      <c r="K4316" s="5">
        <f t="shared" si="1431"/>
        <v>1.6388853666272682</v>
      </c>
      <c r="L4316">
        <v>12.98</v>
      </c>
      <c r="M4316">
        <v>5.56</v>
      </c>
      <c r="N4316">
        <v>1.29</v>
      </c>
      <c r="O4316" s="5">
        <f t="shared" si="1432"/>
        <v>13.396547877976687</v>
      </c>
      <c r="P4316" s="5">
        <f t="shared" si="1433"/>
        <v>5.738428829087086</v>
      </c>
      <c r="Q4316" s="5">
        <f t="shared" si="1434"/>
        <v>1.3313980556694858</v>
      </c>
      <c r="R4316" s="6">
        <f t="shared" si="1435"/>
        <v>7.4646096077031487E-2</v>
      </c>
      <c r="S4316" s="6">
        <f t="shared" si="1436"/>
        <v>0.17426372789206271</v>
      </c>
      <c r="T4316" s="6">
        <f t="shared" si="1437"/>
        <v>0.751090176030906</v>
      </c>
      <c r="U4316">
        <f t="shared" si="1438"/>
        <v>1.0856061116852913</v>
      </c>
      <c r="V4316">
        <f t="shared" si="1439"/>
        <v>1.310538654902933</v>
      </c>
      <c r="W4316">
        <f t="shared" si="1440"/>
        <v>0.78712033572838946</v>
      </c>
      <c r="X4316" t="s">
        <v>307</v>
      </c>
      <c r="Y4316" t="s">
        <v>306</v>
      </c>
      <c r="Z4316" t="s">
        <v>237</v>
      </c>
      <c r="AA4316" s="8" t="s">
        <v>23</v>
      </c>
      <c r="AB4316" s="8" t="s">
        <v>371</v>
      </c>
      <c r="AC4316" s="43" t="s">
        <v>631</v>
      </c>
    </row>
    <row r="4317" spans="1:29" x14ac:dyDescent="0.25">
      <c r="A4317" s="6">
        <v>0.42025547098485494</v>
      </c>
      <c r="B4317" s="6">
        <v>0.23533453303258783</v>
      </c>
      <c r="C4317" s="6">
        <v>0.32025930788331719</v>
      </c>
      <c r="D4317" s="13">
        <f t="shared" si="1426"/>
        <v>2.3795050131210256</v>
      </c>
      <c r="E4317" s="14">
        <f t="shared" si="1427"/>
        <v>4.2492701224665801</v>
      </c>
      <c r="F4317" s="14">
        <f t="shared" si="1428"/>
        <v>3.1224697468101024</v>
      </c>
      <c r="G4317" s="46">
        <v>2.8446771378708435E-2</v>
      </c>
      <c r="H4317" s="7">
        <f t="shared" si="1425"/>
        <v>1.0284467713787084</v>
      </c>
      <c r="I4317" s="5">
        <f t="shared" si="1429"/>
        <v>2.3136880578963988</v>
      </c>
      <c r="J4317" s="5">
        <f t="shared" si="1430"/>
        <v>4.1317355848860524</v>
      </c>
      <c r="K4317" s="5">
        <f t="shared" si="1431"/>
        <v>3.0361024349604429</v>
      </c>
      <c r="L4317">
        <v>2</v>
      </c>
      <c r="M4317">
        <v>3.75</v>
      </c>
      <c r="N4317">
        <v>3.82</v>
      </c>
      <c r="O4317" s="5">
        <f t="shared" si="1432"/>
        <v>2.0568935427574169</v>
      </c>
      <c r="P4317" s="5">
        <f t="shared" si="1433"/>
        <v>3.8566753926701565</v>
      </c>
      <c r="Q4317" s="5">
        <f t="shared" si="1434"/>
        <v>3.9286666666666661</v>
      </c>
      <c r="R4317" s="6">
        <f t="shared" si="1435"/>
        <v>0.48617003224164268</v>
      </c>
      <c r="S4317" s="6">
        <f t="shared" si="1436"/>
        <v>0.25929068386220944</v>
      </c>
      <c r="T4317" s="6">
        <f t="shared" si="1437"/>
        <v>0.25453928389614799</v>
      </c>
      <c r="U4317">
        <f t="shared" si="1438"/>
        <v>0.86442076457722505</v>
      </c>
      <c r="V4317">
        <f t="shared" si="1439"/>
        <v>0.90760890259230365</v>
      </c>
      <c r="W4317">
        <f t="shared" si="1440"/>
        <v>1.2581920675709251</v>
      </c>
      <c r="X4317" t="s">
        <v>347</v>
      </c>
      <c r="Y4317" t="s">
        <v>346</v>
      </c>
      <c r="Z4317" t="s">
        <v>237</v>
      </c>
      <c r="AA4317" s="8" t="s">
        <v>47</v>
      </c>
      <c r="AB4317" s="8" t="s">
        <v>49</v>
      </c>
      <c r="AC4317" s="43" t="s">
        <v>631</v>
      </c>
    </row>
    <row r="4318" spans="1:29" x14ac:dyDescent="0.25">
      <c r="A4318" s="6">
        <v>0.82212451288059829</v>
      </c>
      <c r="B4318" s="6">
        <v>0.11716213210655461</v>
      </c>
      <c r="C4318" s="6">
        <v>4.2449864656760705E-2</v>
      </c>
      <c r="D4318" s="13">
        <f t="shared" si="1426"/>
        <v>1.2163607632816509</v>
      </c>
      <c r="E4318" s="14">
        <f t="shared" si="1427"/>
        <v>8.5351809669231447</v>
      </c>
      <c r="F4318" s="14">
        <f t="shared" si="1428"/>
        <v>23.557201137995541</v>
      </c>
      <c r="G4318" s="46">
        <v>2.9332192834948589E-2</v>
      </c>
      <c r="H4318" s="7">
        <f t="shared" si="1425"/>
        <v>1.0293321928349486</v>
      </c>
      <c r="I4318" s="5">
        <f t="shared" si="1429"/>
        <v>1.1816989420408539</v>
      </c>
      <c r="J4318" s="5">
        <f t="shared" si="1430"/>
        <v>8.2919596087011183</v>
      </c>
      <c r="K4318" s="5">
        <f t="shared" si="1431"/>
        <v>22.885907292100882</v>
      </c>
      <c r="L4318">
        <v>2.0699999999999998</v>
      </c>
      <c r="M4318">
        <v>3.55</v>
      </c>
      <c r="N4318">
        <v>3.78</v>
      </c>
      <c r="O4318" s="5">
        <f t="shared" si="1432"/>
        <v>2.1307176391683433</v>
      </c>
      <c r="P4318" s="5">
        <f t="shared" si="1433"/>
        <v>3.6541292845640672</v>
      </c>
      <c r="Q4318" s="5">
        <f t="shared" si="1434"/>
        <v>3.8908756889161054</v>
      </c>
      <c r="R4318" s="6">
        <f t="shared" si="1435"/>
        <v>0.46932544304195917</v>
      </c>
      <c r="S4318" s="6">
        <f t="shared" si="1436"/>
        <v>0.27366300481601563</v>
      </c>
      <c r="T4318" s="6">
        <f t="shared" si="1437"/>
        <v>0.25701155214202526</v>
      </c>
      <c r="U4318">
        <f t="shared" si="1438"/>
        <v>1.7517152011873727</v>
      </c>
      <c r="V4318">
        <f t="shared" si="1439"/>
        <v>0.42812557797252515</v>
      </c>
      <c r="W4318">
        <f t="shared" si="1440"/>
        <v>0.16516714639076924</v>
      </c>
      <c r="X4318" t="s">
        <v>205</v>
      </c>
      <c r="Y4318" t="s">
        <v>206</v>
      </c>
      <c r="Z4318" t="s">
        <v>219</v>
      </c>
      <c r="AA4318" s="8" t="s">
        <v>22</v>
      </c>
      <c r="AB4318" s="8" t="s">
        <v>73</v>
      </c>
      <c r="AC4318" s="43" t="s">
        <v>631</v>
      </c>
    </row>
    <row r="4319" spans="1:29" x14ac:dyDescent="0.25">
      <c r="A4319" s="6">
        <v>0.80778431369048254</v>
      </c>
      <c r="B4319" s="6">
        <v>0.11726655215694259</v>
      </c>
      <c r="C4319" s="6">
        <v>4.6783004055100247E-2</v>
      </c>
      <c r="D4319" s="13">
        <f t="shared" si="1426"/>
        <v>1.2379542200211238</v>
      </c>
      <c r="E4319" s="14">
        <f t="shared" si="1427"/>
        <v>8.5275808114632667</v>
      </c>
      <c r="F4319" s="14">
        <f t="shared" si="1428"/>
        <v>21.375284041662152</v>
      </c>
      <c r="G4319" s="46">
        <v>2.9926483453357688E-2</v>
      </c>
      <c r="H4319" s="7">
        <f t="shared" si="1425"/>
        <v>1.0299264834533577</v>
      </c>
      <c r="I4319" s="5">
        <f t="shared" si="1429"/>
        <v>1.2019830928808104</v>
      </c>
      <c r="J4319" s="5">
        <f t="shared" si="1430"/>
        <v>8.2797956441222595</v>
      </c>
      <c r="K4319" s="5">
        <f t="shared" si="1431"/>
        <v>20.754184288950924</v>
      </c>
      <c r="L4319">
        <v>1.1200000000000001</v>
      </c>
      <c r="M4319">
        <v>10.28</v>
      </c>
      <c r="N4319">
        <v>25.13</v>
      </c>
      <c r="O4319" s="5">
        <f t="shared" si="1432"/>
        <v>1.1535176614677607</v>
      </c>
      <c r="P4319" s="5">
        <f t="shared" si="1433"/>
        <v>10.587644249900517</v>
      </c>
      <c r="Q4319" s="5">
        <f t="shared" si="1434"/>
        <v>25.882052529182879</v>
      </c>
      <c r="R4319" s="6">
        <f t="shared" si="1435"/>
        <v>0.86691347120561513</v>
      </c>
      <c r="S4319" s="6">
        <f t="shared" si="1436"/>
        <v>9.4449716707226544E-2</v>
      </c>
      <c r="T4319" s="6">
        <f t="shared" si="1437"/>
        <v>3.8636812087158336E-2</v>
      </c>
      <c r="U4319">
        <f t="shared" si="1438"/>
        <v>0.93179347249858546</v>
      </c>
      <c r="V4319">
        <f t="shared" si="1439"/>
        <v>1.2415765366501121</v>
      </c>
      <c r="W4319">
        <f t="shared" si="1440"/>
        <v>1.2108401684270802</v>
      </c>
      <c r="X4319" t="s">
        <v>204</v>
      </c>
      <c r="Y4319" t="s">
        <v>198</v>
      </c>
      <c r="Z4319" t="s">
        <v>219</v>
      </c>
      <c r="AA4319" s="8" t="s">
        <v>22</v>
      </c>
      <c r="AB4319" s="8" t="s">
        <v>73</v>
      </c>
      <c r="AC4319" s="43" t="s">
        <v>631</v>
      </c>
    </row>
    <row r="4320" spans="1:29" x14ac:dyDescent="0.25">
      <c r="A4320" s="6">
        <v>0.30110217841744985</v>
      </c>
      <c r="B4320" s="6">
        <v>0.19979825884353478</v>
      </c>
      <c r="C4320" s="6">
        <v>0.45473802161971766</v>
      </c>
      <c r="D4320" s="13">
        <f t="shared" si="1426"/>
        <v>3.3211317342699331</v>
      </c>
      <c r="E4320" s="14">
        <f t="shared" si="1427"/>
        <v>5.005048621485316</v>
      </c>
      <c r="F4320" s="14">
        <f t="shared" si="1428"/>
        <v>2.1990683700433276</v>
      </c>
      <c r="G4320" s="46">
        <v>3.2458610186049341E-2</v>
      </c>
      <c r="H4320" s="7">
        <f t="shared" si="1425"/>
        <v>1.0324586101860493</v>
      </c>
      <c r="I4320" s="5">
        <f t="shared" si="1429"/>
        <v>3.2167214273814464</v>
      </c>
      <c r="J4320" s="5">
        <f t="shared" si="1430"/>
        <v>4.8476990477936974</v>
      </c>
      <c r="K4320" s="5">
        <f t="shared" si="1431"/>
        <v>2.1299336829076903</v>
      </c>
      <c r="L4320">
        <v>5.57</v>
      </c>
      <c r="M4320">
        <v>4.63</v>
      </c>
      <c r="N4320">
        <v>1.57</v>
      </c>
      <c r="O4320" s="5">
        <f t="shared" si="1432"/>
        <v>5.7507944587362951</v>
      </c>
      <c r="P4320" s="5">
        <f t="shared" si="1433"/>
        <v>4.7802833651614085</v>
      </c>
      <c r="Q4320" s="5">
        <f t="shared" si="1434"/>
        <v>1.6209600179920975</v>
      </c>
      <c r="R4320" s="6">
        <f t="shared" si="1435"/>
        <v>0.17388901780011529</v>
      </c>
      <c r="S4320" s="6">
        <f t="shared" si="1436"/>
        <v>0.20919261968609984</v>
      </c>
      <c r="T4320" s="6">
        <f t="shared" si="1437"/>
        <v>0.61691836251378485</v>
      </c>
      <c r="U4320">
        <f t="shared" si="1438"/>
        <v>1.7315767391564978</v>
      </c>
      <c r="V4320">
        <f t="shared" si="1439"/>
        <v>0.95509229313796251</v>
      </c>
      <c r="W4320">
        <f t="shared" si="1440"/>
        <v>0.73711215170638844</v>
      </c>
      <c r="X4320" t="s">
        <v>194</v>
      </c>
      <c r="Y4320" t="s">
        <v>199</v>
      </c>
      <c r="Z4320" t="s">
        <v>219</v>
      </c>
      <c r="AA4320" s="8" t="s">
        <v>47</v>
      </c>
      <c r="AB4320" s="8" t="s">
        <v>49</v>
      </c>
      <c r="AC4320" s="43" t="s">
        <v>631</v>
      </c>
    </row>
    <row r="4321" spans="1:29" x14ac:dyDescent="0.25">
      <c r="A4321" s="6">
        <v>0.41308628185371532</v>
      </c>
      <c r="B4321" s="6">
        <v>0.27188572559081875</v>
      </c>
      <c r="C4321" s="6">
        <v>0.29475466526930993</v>
      </c>
      <c r="D4321" s="13">
        <f t="shared" si="1426"/>
        <v>2.4208017644946298</v>
      </c>
      <c r="E4321" s="14">
        <f t="shared" si="1427"/>
        <v>3.6780158201647377</v>
      </c>
      <c r="F4321" s="14">
        <f t="shared" si="1428"/>
        <v>3.3926519842741931</v>
      </c>
      <c r="G4321" s="46">
        <v>2.7907583597427621E-2</v>
      </c>
      <c r="H4321" s="7">
        <f t="shared" si="1425"/>
        <v>1.0279075835974276</v>
      </c>
      <c r="I4321" s="5">
        <f t="shared" si="1429"/>
        <v>2.3550772492818952</v>
      </c>
      <c r="J4321" s="5">
        <f t="shared" si="1430"/>
        <v>3.5781580745737598</v>
      </c>
      <c r="K4321" s="5">
        <f t="shared" si="1431"/>
        <v>3.3005418370401869</v>
      </c>
      <c r="L4321">
        <v>2.42</v>
      </c>
      <c r="M4321">
        <v>3.32</v>
      </c>
      <c r="N4321">
        <v>3.19</v>
      </c>
      <c r="O4321" s="5">
        <f t="shared" si="1432"/>
        <v>2.4875363523057747</v>
      </c>
      <c r="P4321" s="5">
        <f t="shared" si="1433"/>
        <v>3.4126531775434596</v>
      </c>
      <c r="Q4321" s="5">
        <f t="shared" si="1434"/>
        <v>3.2790251916757942</v>
      </c>
      <c r="R4321" s="6">
        <f t="shared" si="1435"/>
        <v>0.4020041753653445</v>
      </c>
      <c r="S4321" s="6">
        <f t="shared" si="1436"/>
        <v>0.29302713987473905</v>
      </c>
      <c r="T4321" s="6">
        <f t="shared" si="1437"/>
        <v>0.30496868475991651</v>
      </c>
      <c r="U4321">
        <f t="shared" si="1438"/>
        <v>1.0275671427499462</v>
      </c>
      <c r="V4321">
        <f t="shared" si="1439"/>
        <v>0.92785168536621665</v>
      </c>
      <c r="W4321">
        <f t="shared" si="1440"/>
        <v>0.9665079727820336</v>
      </c>
      <c r="X4321" t="s">
        <v>196</v>
      </c>
      <c r="Y4321" t="s">
        <v>197</v>
      </c>
      <c r="Z4321" t="s">
        <v>219</v>
      </c>
      <c r="AA4321" s="8" t="s">
        <v>47</v>
      </c>
      <c r="AB4321" s="8" t="s">
        <v>19</v>
      </c>
      <c r="AC4321" s="43" t="s">
        <v>631</v>
      </c>
    </row>
    <row r="4322" spans="1:29" x14ac:dyDescent="0.25">
      <c r="A4322" s="6">
        <v>0.26426345720461619</v>
      </c>
      <c r="B4322" s="6">
        <v>0.23655910538174676</v>
      </c>
      <c r="C4322" s="6">
        <v>0.45096658322393829</v>
      </c>
      <c r="D4322" s="13">
        <f t="shared" si="1426"/>
        <v>3.7841024656909386</v>
      </c>
      <c r="E4322" s="14">
        <f t="shared" si="1427"/>
        <v>4.227273342052305</v>
      </c>
      <c r="F4322" s="14">
        <f t="shared" si="1428"/>
        <v>2.2174592025223872</v>
      </c>
      <c r="G4322" s="46">
        <v>2.9789719626168276E-2</v>
      </c>
      <c r="H4322" s="7">
        <f t="shared" si="1425"/>
        <v>1.0297897196261683</v>
      </c>
      <c r="I4322" s="5">
        <f t="shared" si="1429"/>
        <v>3.6746360869330044</v>
      </c>
      <c r="J4322" s="5">
        <f t="shared" si="1430"/>
        <v>4.1049869322708714</v>
      </c>
      <c r="K4322" s="5">
        <f t="shared" si="1431"/>
        <v>2.1533126232094877</v>
      </c>
      <c r="L4322">
        <v>2.14</v>
      </c>
      <c r="M4322">
        <v>3.2</v>
      </c>
      <c r="N4322">
        <v>4</v>
      </c>
      <c r="O4322" s="5">
        <f t="shared" si="1432"/>
        <v>2.2037500000000003</v>
      </c>
      <c r="P4322" s="5">
        <f t="shared" si="1433"/>
        <v>3.2953271028037388</v>
      </c>
      <c r="Q4322" s="5">
        <f t="shared" si="1434"/>
        <v>4.1191588785046731</v>
      </c>
      <c r="R4322" s="6">
        <f t="shared" si="1435"/>
        <v>0.45377197958026083</v>
      </c>
      <c r="S4322" s="6">
        <f t="shared" si="1436"/>
        <v>0.30346001134429945</v>
      </c>
      <c r="T4322" s="6">
        <f t="shared" si="1437"/>
        <v>0.24276800907543958</v>
      </c>
      <c r="U4322">
        <f t="shared" si="1438"/>
        <v>0.58237059381467304</v>
      </c>
      <c r="V4322">
        <f t="shared" si="1439"/>
        <v>0.77953963137947579</v>
      </c>
      <c r="W4322">
        <f t="shared" si="1440"/>
        <v>1.8576030051958019</v>
      </c>
      <c r="X4322" t="s">
        <v>207</v>
      </c>
      <c r="Y4322" t="s">
        <v>200</v>
      </c>
      <c r="Z4322" t="s">
        <v>219</v>
      </c>
      <c r="AA4322" s="8" t="s">
        <v>23</v>
      </c>
      <c r="AB4322" s="8" t="s">
        <v>48</v>
      </c>
      <c r="AC4322" s="43" t="s">
        <v>631</v>
      </c>
    </row>
    <row r="4323" spans="1:29" x14ac:dyDescent="0.25">
      <c r="A4323" s="6">
        <v>0.21696814215497728</v>
      </c>
      <c r="B4323" s="6">
        <v>0.30630842678797982</v>
      </c>
      <c r="C4323" s="6">
        <v>0.43415424931065405</v>
      </c>
      <c r="D4323" s="13">
        <f t="shared" si="1426"/>
        <v>4.6089715755860325</v>
      </c>
      <c r="E4323" s="14">
        <f t="shared" si="1427"/>
        <v>3.26468328177004</v>
      </c>
      <c r="F4323" s="14">
        <f t="shared" si="1428"/>
        <v>2.3033288320632366</v>
      </c>
      <c r="G4323" s="46">
        <v>2.5885943371801945E-2</v>
      </c>
      <c r="H4323" s="7">
        <f t="shared" si="1425"/>
        <v>1.0258859433718019</v>
      </c>
      <c r="I4323" s="5">
        <f t="shared" si="1429"/>
        <v>4.4926744589536183</v>
      </c>
      <c r="J4323" s="5">
        <f t="shared" si="1430"/>
        <v>3.1823062815734988</v>
      </c>
      <c r="K4323" s="5">
        <f t="shared" si="1431"/>
        <v>2.2452094669440883</v>
      </c>
      <c r="L4323">
        <v>5.24</v>
      </c>
      <c r="M4323">
        <v>4.17</v>
      </c>
      <c r="N4323">
        <v>1.68</v>
      </c>
      <c r="O4323" s="5">
        <f t="shared" si="1432"/>
        <v>5.3756423432682423</v>
      </c>
      <c r="P4323" s="5">
        <f t="shared" si="1433"/>
        <v>4.2779443838604143</v>
      </c>
      <c r="Q4323" s="5">
        <f t="shared" si="1434"/>
        <v>1.7234883848646272</v>
      </c>
      <c r="R4323" s="6">
        <f t="shared" si="1435"/>
        <v>0.18602428066150464</v>
      </c>
      <c r="S4323" s="6">
        <f t="shared" si="1436"/>
        <v>0.23375712965618328</v>
      </c>
      <c r="T4323" s="6">
        <f t="shared" si="1437"/>
        <v>0.5802185896823121</v>
      </c>
      <c r="U4323">
        <f t="shared" si="1438"/>
        <v>1.1663431321085393</v>
      </c>
      <c r="V4323">
        <f t="shared" si="1439"/>
        <v>1.3103704141067571</v>
      </c>
      <c r="W4323">
        <f t="shared" si="1440"/>
        <v>0.74825980592653385</v>
      </c>
      <c r="X4323" t="s">
        <v>455</v>
      </c>
      <c r="Y4323" t="s">
        <v>403</v>
      </c>
      <c r="Z4323" t="s">
        <v>378</v>
      </c>
      <c r="AA4323" s="8" t="s">
        <v>47</v>
      </c>
      <c r="AB4323" s="8" t="s">
        <v>19</v>
      </c>
      <c r="AC4323" s="43" t="s">
        <v>631</v>
      </c>
    </row>
    <row r="4324" spans="1:29" x14ac:dyDescent="0.25">
      <c r="A4324" s="6">
        <v>0.70207763868745077</v>
      </c>
      <c r="B4324" s="6">
        <v>0.20048394873956935</v>
      </c>
      <c r="C4324" s="6">
        <v>9.455300147378308E-2</v>
      </c>
      <c r="D4324" s="13">
        <f t="shared" si="1426"/>
        <v>1.4243438971643101</v>
      </c>
      <c r="E4324" s="14">
        <f t="shared" si="1427"/>
        <v>4.9879304866396561</v>
      </c>
      <c r="F4324" s="14">
        <f t="shared" si="1428"/>
        <v>10.576078859614755</v>
      </c>
      <c r="G4324" s="46">
        <v>2.8035427979880234E-2</v>
      </c>
      <c r="H4324" s="7">
        <f t="shared" si="1425"/>
        <v>1.0280354279798802</v>
      </c>
      <c r="I4324" s="5">
        <f t="shared" si="1429"/>
        <v>1.3855007895624645</v>
      </c>
      <c r="J4324" s="5">
        <f t="shared" si="1430"/>
        <v>4.8519052465352148</v>
      </c>
      <c r="K4324" s="5">
        <f t="shared" si="1431"/>
        <v>10.28765991109573</v>
      </c>
      <c r="L4324">
        <v>2.09</v>
      </c>
      <c r="M4324">
        <v>3.5</v>
      </c>
      <c r="N4324">
        <v>3.79</v>
      </c>
      <c r="O4324" s="5">
        <f t="shared" si="1432"/>
        <v>2.1485940444779494</v>
      </c>
      <c r="P4324" s="5">
        <f t="shared" si="1433"/>
        <v>3.5981239979295809</v>
      </c>
      <c r="Q4324" s="5">
        <f t="shared" si="1434"/>
        <v>3.8962542720437461</v>
      </c>
      <c r="R4324" s="6">
        <f t="shared" si="1435"/>
        <v>0.46542063288785346</v>
      </c>
      <c r="S4324" s="6">
        <f t="shared" si="1436"/>
        <v>0.27792260649588962</v>
      </c>
      <c r="T4324" s="6">
        <f t="shared" si="1437"/>
        <v>0.25665676061625692</v>
      </c>
      <c r="U4324">
        <f t="shared" si="1438"/>
        <v>1.5084798332449982</v>
      </c>
      <c r="V4324">
        <f t="shared" si="1439"/>
        <v>0.72136610715952842</v>
      </c>
      <c r="W4324">
        <f t="shared" si="1440"/>
        <v>0.3684025359267859</v>
      </c>
      <c r="X4324" t="s">
        <v>309</v>
      </c>
      <c r="Y4324" t="s">
        <v>382</v>
      </c>
      <c r="Z4324" t="s">
        <v>240</v>
      </c>
      <c r="AA4324" s="8" t="s">
        <v>22</v>
      </c>
      <c r="AB4324" s="8" t="s">
        <v>17</v>
      </c>
      <c r="AC4324" s="43" t="s">
        <v>631</v>
      </c>
    </row>
    <row r="4325" spans="1:29" x14ac:dyDescent="0.25">
      <c r="A4325" s="6">
        <v>0.39657687876123016</v>
      </c>
      <c r="B4325" s="6">
        <v>0.25348180072724447</v>
      </c>
      <c r="C4325" s="6">
        <v>0.32490710281336799</v>
      </c>
      <c r="D4325" s="13">
        <f t="shared" si="1426"/>
        <v>2.5215791780994805</v>
      </c>
      <c r="E4325" s="14">
        <f t="shared" si="1427"/>
        <v>3.9450563990431644</v>
      </c>
      <c r="F4325" s="14">
        <f t="shared" si="1428"/>
        <v>3.0778028283808143</v>
      </c>
      <c r="G4325" s="46">
        <v>2.9618178039329646E-2</v>
      </c>
      <c r="H4325" s="7">
        <f t="shared" si="1425"/>
        <v>1.0296181780393296</v>
      </c>
      <c r="I4325" s="5">
        <f t="shared" si="1429"/>
        <v>2.4490429868878643</v>
      </c>
      <c r="J4325" s="5">
        <f t="shared" si="1430"/>
        <v>3.8315722111235591</v>
      </c>
      <c r="K4325" s="5">
        <f t="shared" si="1431"/>
        <v>2.9892662095785645</v>
      </c>
      <c r="L4325">
        <v>2.04</v>
      </c>
      <c r="M4325">
        <v>3.88</v>
      </c>
      <c r="N4325">
        <v>3.55</v>
      </c>
      <c r="O4325" s="5">
        <f t="shared" si="1432"/>
        <v>2.1004210832002324</v>
      </c>
      <c r="P4325" s="5">
        <f t="shared" si="1433"/>
        <v>3.994918530792599</v>
      </c>
      <c r="Q4325" s="5">
        <f t="shared" si="1434"/>
        <v>3.6551445320396199</v>
      </c>
      <c r="R4325" s="6">
        <f t="shared" si="1435"/>
        <v>0.47609501161375956</v>
      </c>
      <c r="S4325" s="6">
        <f t="shared" si="1436"/>
        <v>0.2503179957969251</v>
      </c>
      <c r="T4325" s="6">
        <f t="shared" si="1437"/>
        <v>0.27358699258931535</v>
      </c>
      <c r="U4325">
        <f t="shared" si="1438"/>
        <v>0.83297843725983023</v>
      </c>
      <c r="V4325">
        <f t="shared" si="1439"/>
        <v>1.0126391429439456</v>
      </c>
      <c r="W4325">
        <f t="shared" si="1440"/>
        <v>1.1875824202691165</v>
      </c>
      <c r="X4325" t="s">
        <v>361</v>
      </c>
      <c r="Y4325" t="s">
        <v>352</v>
      </c>
      <c r="Z4325" t="s">
        <v>240</v>
      </c>
      <c r="AA4325" s="8" t="s">
        <v>47</v>
      </c>
      <c r="AB4325" s="8" t="s">
        <v>19</v>
      </c>
      <c r="AC4325" s="43" t="s">
        <v>631</v>
      </c>
    </row>
    <row r="4326" spans="1:29" x14ac:dyDescent="0.25">
      <c r="A4326" s="6">
        <v>0.62675655165440092</v>
      </c>
      <c r="B4326" s="6">
        <v>0.20332326497278352</v>
      </c>
      <c r="C4326" s="6">
        <v>0.16153145694450219</v>
      </c>
      <c r="D4326" s="13">
        <f t="shared" si="1426"/>
        <v>1.5955158304454531</v>
      </c>
      <c r="E4326" s="14">
        <f t="shared" si="1427"/>
        <v>4.9182763228490263</v>
      </c>
      <c r="F4326" s="14">
        <f t="shared" si="1428"/>
        <v>6.1907446321342396</v>
      </c>
      <c r="G4326" s="46">
        <v>3.4535049246538163E-2</v>
      </c>
      <c r="H4326" s="7">
        <f t="shared" si="1425"/>
        <v>1.0345350492465382</v>
      </c>
      <c r="I4326" s="5">
        <f t="shared" si="1429"/>
        <v>1.5422540121840074</v>
      </c>
      <c r="J4326" s="5">
        <f t="shared" si="1430"/>
        <v>4.7540934707152305</v>
      </c>
      <c r="K4326" s="5">
        <f t="shared" si="1431"/>
        <v>5.9840839966156958</v>
      </c>
      <c r="L4326">
        <v>1.22</v>
      </c>
      <c r="M4326">
        <v>7.31</v>
      </c>
      <c r="N4326">
        <v>12.81</v>
      </c>
      <c r="O4326" s="5">
        <f t="shared" si="1432"/>
        <v>1.2621327600807766</v>
      </c>
      <c r="P4326" s="5">
        <f t="shared" si="1433"/>
        <v>7.5624512099921937</v>
      </c>
      <c r="Q4326" s="5">
        <f t="shared" si="1434"/>
        <v>13.252393980848154</v>
      </c>
      <c r="R4326" s="6">
        <f t="shared" si="1435"/>
        <v>0.79230967741935476</v>
      </c>
      <c r="S4326" s="6">
        <f t="shared" si="1436"/>
        <v>0.13223225806451613</v>
      </c>
      <c r="T4326" s="6">
        <f t="shared" si="1437"/>
        <v>7.545806451612902E-2</v>
      </c>
      <c r="U4326">
        <f t="shared" si="1438"/>
        <v>0.79104997643827879</v>
      </c>
      <c r="V4326">
        <f t="shared" si="1439"/>
        <v>1.5376222712129901</v>
      </c>
      <c r="W4326">
        <f t="shared" si="1440"/>
        <v>2.1406785077289538</v>
      </c>
      <c r="X4326" t="s">
        <v>357</v>
      </c>
      <c r="Y4326" t="s">
        <v>365</v>
      </c>
      <c r="Z4326" t="s">
        <v>240</v>
      </c>
      <c r="AA4326" s="8" t="s">
        <v>22</v>
      </c>
      <c r="AB4326" s="8" t="s">
        <v>17</v>
      </c>
      <c r="AC4326" s="43" t="s">
        <v>631</v>
      </c>
    </row>
    <row r="4327" spans="1:29" x14ac:dyDescent="0.25">
      <c r="A4327" s="6">
        <v>0.64596671832586539</v>
      </c>
      <c r="B4327" s="6">
        <v>0.26826127224896401</v>
      </c>
      <c r="C4327" s="6">
        <v>8.4683094742632817E-2</v>
      </c>
      <c r="D4327" s="13">
        <f t="shared" si="1426"/>
        <v>1.5480673719408844</v>
      </c>
      <c r="E4327" s="14">
        <f t="shared" si="1427"/>
        <v>3.7277091531569813</v>
      </c>
      <c r="F4327" s="14">
        <f t="shared" si="1428"/>
        <v>11.808732345448407</v>
      </c>
      <c r="G4327" s="46">
        <v>2.9672627391298612E-2</v>
      </c>
      <c r="H4327" s="7">
        <f t="shared" si="1425"/>
        <v>1.0296726273912986</v>
      </c>
      <c r="I4327" s="5">
        <f t="shared" si="1429"/>
        <v>1.5034558856468312</v>
      </c>
      <c r="J4327" s="5">
        <f t="shared" si="1430"/>
        <v>3.620285762671215</v>
      </c>
      <c r="K4327" s="5">
        <f t="shared" si="1431"/>
        <v>11.468433783042409</v>
      </c>
      <c r="L4327">
        <v>1.64</v>
      </c>
      <c r="M4327">
        <v>4.0599999999999996</v>
      </c>
      <c r="N4327">
        <v>5.76</v>
      </c>
      <c r="O4327" s="5">
        <f t="shared" si="1432"/>
        <v>1.6886631089217297</v>
      </c>
      <c r="P4327" s="5">
        <f t="shared" si="1433"/>
        <v>4.1804708672086717</v>
      </c>
      <c r="Q4327" s="5">
        <f t="shared" si="1434"/>
        <v>5.9309143337738801</v>
      </c>
      <c r="R4327" s="6">
        <f t="shared" si="1435"/>
        <v>0.59218442963353113</v>
      </c>
      <c r="S4327" s="6">
        <f t="shared" si="1436"/>
        <v>0.23920750359581064</v>
      </c>
      <c r="T4327" s="6">
        <f t="shared" si="1437"/>
        <v>0.16860806677065818</v>
      </c>
      <c r="U4327">
        <f t="shared" si="1438"/>
        <v>1.090820166828123</v>
      </c>
      <c r="V4327">
        <f t="shared" si="1439"/>
        <v>1.1214584334371283</v>
      </c>
      <c r="W4327">
        <f t="shared" si="1440"/>
        <v>0.50224818043741237</v>
      </c>
      <c r="X4327" t="s">
        <v>239</v>
      </c>
      <c r="Y4327" t="s">
        <v>356</v>
      </c>
      <c r="Z4327" t="s">
        <v>240</v>
      </c>
      <c r="AA4327" s="8" t="s">
        <v>22</v>
      </c>
      <c r="AB4327" s="8" t="s">
        <v>220</v>
      </c>
      <c r="AC4327" s="43" t="s">
        <v>631</v>
      </c>
    </row>
    <row r="4328" spans="1:29" x14ac:dyDescent="0.25">
      <c r="A4328" s="6">
        <v>0.67102966267365749</v>
      </c>
      <c r="B4328" s="6">
        <v>0.18439563709170037</v>
      </c>
      <c r="C4328" s="6">
        <v>0.13577868876296997</v>
      </c>
      <c r="D4328" s="13">
        <f t="shared" si="1426"/>
        <v>1.4902470868658617</v>
      </c>
      <c r="E4328" s="14">
        <f t="shared" si="1427"/>
        <v>5.4231218035961319</v>
      </c>
      <c r="F4328" s="14">
        <f t="shared" si="1428"/>
        <v>7.3649260359680495</v>
      </c>
      <c r="G4328" s="46">
        <v>2.804229427325633E-2</v>
      </c>
      <c r="H4328" s="7">
        <f t="shared" si="1425"/>
        <v>1.0280422942732563</v>
      </c>
      <c r="I4328" s="5">
        <f t="shared" si="1429"/>
        <v>1.4495970595444687</v>
      </c>
      <c r="J4328" s="5">
        <f t="shared" si="1430"/>
        <v>5.2751932812548779</v>
      </c>
      <c r="K4328" s="5">
        <f t="shared" si="1431"/>
        <v>7.1640301931103556</v>
      </c>
      <c r="L4328">
        <v>1.43</v>
      </c>
      <c r="M4328">
        <v>5.17</v>
      </c>
      <c r="N4328">
        <v>7.39</v>
      </c>
      <c r="O4328" s="5">
        <f t="shared" si="1432"/>
        <v>1.4701004808107565</v>
      </c>
      <c r="P4328" s="5">
        <f t="shared" si="1433"/>
        <v>5.3149786613927352</v>
      </c>
      <c r="Q4328" s="5">
        <f t="shared" si="1434"/>
        <v>7.5972325546793638</v>
      </c>
      <c r="R4328" s="6">
        <f t="shared" si="1435"/>
        <v>0.68022561250269276</v>
      </c>
      <c r="S4328" s="6">
        <f t="shared" si="1436"/>
        <v>0.18814750984117035</v>
      </c>
      <c r="T4328" s="6">
        <f t="shared" si="1437"/>
        <v>0.13162687765613676</v>
      </c>
      <c r="U4328">
        <f t="shared" si="1438"/>
        <v>0.98648102973482366</v>
      </c>
      <c r="V4328">
        <f t="shared" si="1439"/>
        <v>0.98005887639630629</v>
      </c>
      <c r="W4328">
        <f t="shared" si="1440"/>
        <v>1.0315422745017127</v>
      </c>
      <c r="X4328" t="s">
        <v>440</v>
      </c>
      <c r="Y4328" t="s">
        <v>437</v>
      </c>
      <c r="Z4328" t="s">
        <v>378</v>
      </c>
      <c r="AA4328" s="8" t="s">
        <v>22</v>
      </c>
      <c r="AB4328" s="8" t="s">
        <v>17</v>
      </c>
      <c r="AC4328" s="43" t="s">
        <v>637</v>
      </c>
    </row>
    <row r="4329" spans="1:29" x14ac:dyDescent="0.25">
      <c r="A4329" s="6">
        <v>0.34384794907598998</v>
      </c>
      <c r="B4329" s="6">
        <v>0.27542001916409331</v>
      </c>
      <c r="C4329" s="6">
        <v>0.35177913598278271</v>
      </c>
      <c r="D4329" s="13">
        <f t="shared" si="1426"/>
        <v>2.9082622208079574</v>
      </c>
      <c r="E4329" s="14">
        <f t="shared" si="1427"/>
        <v>3.6308181338271095</v>
      </c>
      <c r="F4329" s="14">
        <f t="shared" si="1428"/>
        <v>2.8426927515364171</v>
      </c>
      <c r="G4329" s="46">
        <v>2.8643764033540409E-2</v>
      </c>
      <c r="H4329" s="7">
        <f t="shared" si="1425"/>
        <v>1.0286437640335404</v>
      </c>
      <c r="I4329" s="5">
        <f t="shared" si="1429"/>
        <v>2.8272783275368489</v>
      </c>
      <c r="J4329" s="5">
        <f t="shared" si="1430"/>
        <v>3.529713843391094</v>
      </c>
      <c r="K4329" s="5">
        <f t="shared" si="1431"/>
        <v>2.7635347152541789</v>
      </c>
      <c r="L4329">
        <v>3.1</v>
      </c>
      <c r="M4329">
        <v>3.32</v>
      </c>
      <c r="N4329">
        <v>2.4700000000000002</v>
      </c>
      <c r="O4329" s="5">
        <f t="shared" si="1432"/>
        <v>3.1887956685039756</v>
      </c>
      <c r="P4329" s="5">
        <f t="shared" si="1433"/>
        <v>3.415097296591354</v>
      </c>
      <c r="Q4329" s="5">
        <f t="shared" si="1434"/>
        <v>2.5407500971628449</v>
      </c>
      <c r="R4329" s="6">
        <f t="shared" si="1435"/>
        <v>0.31359801754533562</v>
      </c>
      <c r="S4329" s="6">
        <f t="shared" si="1436"/>
        <v>0.29281742602124716</v>
      </c>
      <c r="T4329" s="6">
        <f t="shared" si="1437"/>
        <v>0.39358455643341722</v>
      </c>
      <c r="U4329">
        <f t="shared" si="1438"/>
        <v>1.0964608506374924</v>
      </c>
      <c r="V4329">
        <f t="shared" si="1439"/>
        <v>0.94058616287443397</v>
      </c>
      <c r="W4329">
        <f t="shared" si="1440"/>
        <v>0.89378287392811684</v>
      </c>
      <c r="X4329" t="s">
        <v>311</v>
      </c>
      <c r="Y4329" t="s">
        <v>360</v>
      </c>
      <c r="Z4329" t="s">
        <v>240</v>
      </c>
      <c r="AA4329" s="8" t="s">
        <v>47</v>
      </c>
      <c r="AB4329" s="8" t="s">
        <v>19</v>
      </c>
      <c r="AC4329" s="43" t="s">
        <v>637</v>
      </c>
    </row>
    <row r="4330" spans="1:29" x14ac:dyDescent="0.25">
      <c r="A4330" s="6">
        <v>0.46302190692905981</v>
      </c>
      <c r="B4330" s="6">
        <v>0.31884356876338676</v>
      </c>
      <c r="C4330" s="6">
        <v>0.20999525051200893</v>
      </c>
      <c r="D4330" s="13">
        <f t="shared" si="1426"/>
        <v>2.1597250260411789</v>
      </c>
      <c r="E4330" s="14">
        <f t="shared" si="1427"/>
        <v>3.1363342339895155</v>
      </c>
      <c r="F4330" s="14">
        <f t="shared" si="1428"/>
        <v>4.7620124624809712</v>
      </c>
      <c r="G4330" s="46">
        <v>2.9175218096805011E-2</v>
      </c>
      <c r="H4330" s="7">
        <f t="shared" si="1425"/>
        <v>1.029175218096805</v>
      </c>
      <c r="I4330" s="5">
        <f t="shared" si="1429"/>
        <v>2.0985008073115434</v>
      </c>
      <c r="J4330" s="5">
        <f t="shared" si="1430"/>
        <v>3.0474249465405507</v>
      </c>
      <c r="K4330" s="5">
        <f t="shared" si="1431"/>
        <v>4.627018197432978</v>
      </c>
      <c r="L4330">
        <v>1.52</v>
      </c>
      <c r="M4330">
        <v>4.6399999999999997</v>
      </c>
      <c r="N4330">
        <v>6.42</v>
      </c>
      <c r="O4330" s="5">
        <f t="shared" si="1432"/>
        <v>1.5643463315071435</v>
      </c>
      <c r="P4330" s="5">
        <f t="shared" si="1433"/>
        <v>4.7753730119691751</v>
      </c>
      <c r="Q4330" s="5">
        <f t="shared" si="1434"/>
        <v>6.6073049001814885</v>
      </c>
      <c r="R4330" s="6">
        <f t="shared" si="1435"/>
        <v>0.63924463519313313</v>
      </c>
      <c r="S4330" s="6">
        <f t="shared" si="1436"/>
        <v>0.20940772532188842</v>
      </c>
      <c r="T4330" s="6">
        <f t="shared" si="1437"/>
        <v>0.15134763948497854</v>
      </c>
      <c r="U4330">
        <f t="shared" si="1438"/>
        <v>0.72432662151191674</v>
      </c>
      <c r="V4330">
        <f t="shared" si="1439"/>
        <v>1.5225969733126148</v>
      </c>
      <c r="W4330">
        <f t="shared" si="1440"/>
        <v>1.3875026477228358</v>
      </c>
      <c r="X4330" t="s">
        <v>363</v>
      </c>
      <c r="Y4330" t="s">
        <v>413</v>
      </c>
      <c r="Z4330" t="s">
        <v>240</v>
      </c>
      <c r="AA4330" s="8" t="s">
        <v>47</v>
      </c>
      <c r="AB4330" s="8" t="s">
        <v>19</v>
      </c>
      <c r="AC4330" s="43" t="s">
        <v>637</v>
      </c>
    </row>
    <row r="4331" spans="1:29" x14ac:dyDescent="0.25">
      <c r="A4331" s="6">
        <v>0.41828466534748088</v>
      </c>
      <c r="B4331" s="6">
        <v>0.27877435002675943</v>
      </c>
      <c r="C4331" s="6">
        <v>0.28437895084068493</v>
      </c>
      <c r="D4331" s="13">
        <f t="shared" si="1426"/>
        <v>2.3907163777311125</v>
      </c>
      <c r="E4331" s="14">
        <f t="shared" si="1427"/>
        <v>3.5871305947050383</v>
      </c>
      <c r="F4331" s="14">
        <f t="shared" si="1428"/>
        <v>3.5164346624241576</v>
      </c>
      <c r="G4331" s="46">
        <v>2.8235587533908646E-2</v>
      </c>
      <c r="H4331" s="7">
        <f t="shared" si="1425"/>
        <v>1.0282355875339086</v>
      </c>
      <c r="I4331" s="5">
        <f t="shared" si="1429"/>
        <v>2.3250667519346799</v>
      </c>
      <c r="J4331" s="5">
        <f t="shared" si="1430"/>
        <v>3.4886271572337928</v>
      </c>
      <c r="K4331" s="5">
        <f t="shared" si="1431"/>
        <v>3.419872551637583</v>
      </c>
      <c r="L4331">
        <v>3.36</v>
      </c>
      <c r="M4331">
        <v>4.04</v>
      </c>
      <c r="N4331">
        <v>2.0699999999999998</v>
      </c>
      <c r="O4331" s="5">
        <f t="shared" si="1432"/>
        <v>3.4548715741139331</v>
      </c>
      <c r="P4331" s="5">
        <f t="shared" si="1433"/>
        <v>4.154071773636991</v>
      </c>
      <c r="Q4331" s="5">
        <f t="shared" si="1434"/>
        <v>2.1284476661951905</v>
      </c>
      <c r="R4331" s="6">
        <f t="shared" si="1435"/>
        <v>0.28944635959629522</v>
      </c>
      <c r="S4331" s="6">
        <f t="shared" si="1436"/>
        <v>0.24072766540681978</v>
      </c>
      <c r="T4331" s="6">
        <f t="shared" si="1437"/>
        <v>0.46982597499688511</v>
      </c>
      <c r="U4331">
        <f t="shared" si="1438"/>
        <v>1.4451198001967709</v>
      </c>
      <c r="V4331">
        <f t="shared" si="1439"/>
        <v>1.1580486586601597</v>
      </c>
      <c r="W4331">
        <f t="shared" si="1440"/>
        <v>0.6052857142318927</v>
      </c>
      <c r="X4331" t="s">
        <v>353</v>
      </c>
      <c r="Y4331" t="s">
        <v>364</v>
      </c>
      <c r="Z4331" t="s">
        <v>240</v>
      </c>
      <c r="AA4331" s="8" t="s">
        <v>47</v>
      </c>
      <c r="AB4331" s="8" t="s">
        <v>19</v>
      </c>
      <c r="AC4331" s="43" t="s">
        <v>637</v>
      </c>
    </row>
    <row r="4332" spans="1:29" x14ac:dyDescent="0.25">
      <c r="A4332" s="6">
        <v>0.5189568821659426</v>
      </c>
      <c r="B4332" s="6">
        <v>0.26820312722088441</v>
      </c>
      <c r="C4332" s="6">
        <v>0.20355744732139125</v>
      </c>
      <c r="D4332" s="13">
        <f t="shared" si="1426"/>
        <v>1.9269423614277037</v>
      </c>
      <c r="E4332" s="14">
        <f t="shared" si="1427"/>
        <v>3.7285173009054016</v>
      </c>
      <c r="F4332" s="14">
        <f t="shared" si="1428"/>
        <v>4.9126180995044981</v>
      </c>
      <c r="G4332" s="46">
        <v>2.9464513192958286E-2</v>
      </c>
      <c r="H4332" s="7">
        <f t="shared" si="1425"/>
        <v>1.0294645131929583</v>
      </c>
      <c r="I4332" s="5">
        <f t="shared" si="1429"/>
        <v>1.871790952221513</v>
      </c>
      <c r="J4332" s="5">
        <f t="shared" si="1430"/>
        <v>3.6218026489724613</v>
      </c>
      <c r="K4332" s="5">
        <f t="shared" si="1431"/>
        <v>4.7720130578058093</v>
      </c>
      <c r="L4332">
        <v>2.0099999999999998</v>
      </c>
      <c r="M4332">
        <v>3.39</v>
      </c>
      <c r="N4332">
        <v>4.22</v>
      </c>
      <c r="O4332" s="5">
        <f t="shared" si="1432"/>
        <v>2.0692236715178458</v>
      </c>
      <c r="P4332" s="5">
        <f t="shared" si="1433"/>
        <v>3.4898846997241288</v>
      </c>
      <c r="Q4332" s="5">
        <f t="shared" si="1434"/>
        <v>4.3443402456742835</v>
      </c>
      <c r="R4332" s="6">
        <f t="shared" si="1435"/>
        <v>0.48327303314989917</v>
      </c>
      <c r="S4332" s="6">
        <f t="shared" si="1436"/>
        <v>0.28654241788533841</v>
      </c>
      <c r="T4332" s="6">
        <f t="shared" si="1437"/>
        <v>0.2301845489647624</v>
      </c>
      <c r="U4332">
        <f t="shared" si="1438"/>
        <v>1.0738378650748659</v>
      </c>
      <c r="V4332">
        <f t="shared" si="1439"/>
        <v>0.93599799010632845</v>
      </c>
      <c r="W4332">
        <f t="shared" si="1440"/>
        <v>0.88432281070504293</v>
      </c>
      <c r="X4332" t="s">
        <v>88</v>
      </c>
      <c r="Y4332" t="s">
        <v>84</v>
      </c>
      <c r="Z4332" t="s">
        <v>212</v>
      </c>
      <c r="AA4332" s="8" t="s">
        <v>47</v>
      </c>
      <c r="AB4332" s="8" t="s">
        <v>19</v>
      </c>
      <c r="AC4332" s="43" t="s">
        <v>636</v>
      </c>
    </row>
    <row r="4333" spans="1:29" x14ac:dyDescent="0.25">
      <c r="A4333" s="6">
        <v>0.58843242000707718</v>
      </c>
      <c r="B4333" s="6">
        <v>0.2480704399000338</v>
      </c>
      <c r="C4333" s="6">
        <v>0.157842378206001</v>
      </c>
      <c r="D4333" s="13">
        <f t="shared" si="1426"/>
        <v>1.6994304970279728</v>
      </c>
      <c r="E4333" s="14">
        <f t="shared" si="1427"/>
        <v>4.0311130999847267</v>
      </c>
      <c r="F4333" s="14">
        <f t="shared" si="1428"/>
        <v>6.3354341930586866</v>
      </c>
      <c r="G4333" s="46">
        <v>3.278721425752118E-2</v>
      </c>
      <c r="H4333" s="7">
        <f t="shared" si="1425"/>
        <v>1.0327872142575212</v>
      </c>
      <c r="I4333" s="5">
        <f t="shared" si="1429"/>
        <v>1.6454797983239042</v>
      </c>
      <c r="J4333" s="5">
        <f t="shared" si="1430"/>
        <v>3.9031400121299193</v>
      </c>
      <c r="K4333" s="5">
        <f t="shared" si="1431"/>
        <v>6.1343073438542515</v>
      </c>
      <c r="L4333">
        <v>2.14</v>
      </c>
      <c r="M4333">
        <v>3.3</v>
      </c>
      <c r="N4333">
        <v>3.81</v>
      </c>
      <c r="O4333" s="5">
        <f t="shared" si="1432"/>
        <v>2.2101646385110953</v>
      </c>
      <c r="P4333" s="5">
        <f t="shared" si="1433"/>
        <v>3.4081978070498198</v>
      </c>
      <c r="Q4333" s="5">
        <f t="shared" si="1434"/>
        <v>3.934919286321156</v>
      </c>
      <c r="R4333" s="6">
        <f t="shared" si="1435"/>
        <v>0.45245498121518329</v>
      </c>
      <c r="S4333" s="6">
        <f t="shared" si="1436"/>
        <v>0.29341019993954309</v>
      </c>
      <c r="T4333" s="6">
        <f t="shared" si="1437"/>
        <v>0.25413481884527356</v>
      </c>
      <c r="U4333">
        <f t="shared" si="1438"/>
        <v>1.3005325268531507</v>
      </c>
      <c r="V4333">
        <f t="shared" si="1439"/>
        <v>0.84547312926117923</v>
      </c>
      <c r="W4333">
        <f t="shared" si="1440"/>
        <v>0.62109701820159147</v>
      </c>
      <c r="X4333" t="s">
        <v>126</v>
      </c>
      <c r="Y4333" t="s">
        <v>139</v>
      </c>
      <c r="Z4333" t="s">
        <v>215</v>
      </c>
      <c r="AA4333" s="8" t="s">
        <v>22</v>
      </c>
      <c r="AB4333" s="8" t="s">
        <v>17</v>
      </c>
      <c r="AC4333" s="43" t="s">
        <v>636</v>
      </c>
    </row>
    <row r="4334" spans="1:29" x14ac:dyDescent="0.25">
      <c r="A4334" s="6">
        <v>0.23925868792563709</v>
      </c>
      <c r="B4334" s="6">
        <v>0.26853551645266655</v>
      </c>
      <c r="C4334" s="6">
        <v>0.44446315005069165</v>
      </c>
      <c r="D4334" s="13">
        <f t="shared" si="1426"/>
        <v>4.1795765439907679</v>
      </c>
      <c r="E4334" s="14">
        <f t="shared" si="1427"/>
        <v>3.7239021981521212</v>
      </c>
      <c r="F4334" s="14">
        <f t="shared" si="1428"/>
        <v>2.249905306853782</v>
      </c>
      <c r="G4334" s="46">
        <v>3.4661399409421367E-2</v>
      </c>
      <c r="H4334" s="7">
        <f t="shared" si="1425"/>
        <v>1.0346613994094214</v>
      </c>
      <c r="I4334" s="5">
        <f t="shared" si="1429"/>
        <v>4.0395597500558598</v>
      </c>
      <c r="J4334" s="5">
        <f t="shared" si="1430"/>
        <v>3.5991506016148884</v>
      </c>
      <c r="K4334" s="5">
        <f t="shared" si="1431"/>
        <v>2.1745329516864307</v>
      </c>
      <c r="L4334">
        <v>5.97</v>
      </c>
      <c r="M4334">
        <v>3.83</v>
      </c>
      <c r="N4334">
        <v>1.65</v>
      </c>
      <c r="O4334" s="5">
        <f t="shared" si="1432"/>
        <v>6.1769285544742454</v>
      </c>
      <c r="P4334" s="5">
        <f t="shared" si="1433"/>
        <v>3.9627531597380838</v>
      </c>
      <c r="Q4334" s="5">
        <f t="shared" si="1434"/>
        <v>1.7071913090255451</v>
      </c>
      <c r="R4334" s="6">
        <f t="shared" si="1435"/>
        <v>0.16189275805621098</v>
      </c>
      <c r="S4334" s="6">
        <f t="shared" si="1436"/>
        <v>0.25234980824949854</v>
      </c>
      <c r="T4334" s="6">
        <f t="shared" si="1437"/>
        <v>0.58575743369429067</v>
      </c>
      <c r="U4334">
        <f t="shared" si="1438"/>
        <v>1.4778838213539101</v>
      </c>
      <c r="V4334">
        <f t="shared" si="1439"/>
        <v>1.0641399663247024</v>
      </c>
      <c r="W4334">
        <f t="shared" si="1440"/>
        <v>0.75878362694865764</v>
      </c>
      <c r="X4334" t="s">
        <v>135</v>
      </c>
      <c r="Y4334" t="s">
        <v>383</v>
      </c>
      <c r="Z4334" t="s">
        <v>215</v>
      </c>
      <c r="AA4334" s="8" t="s">
        <v>47</v>
      </c>
      <c r="AB4334" s="8" t="s">
        <v>19</v>
      </c>
      <c r="AC4334" s="43" t="s">
        <v>636</v>
      </c>
    </row>
    <row r="4335" spans="1:29" x14ac:dyDescent="0.25">
      <c r="A4335" s="6">
        <v>0.31593191861771186</v>
      </c>
      <c r="B4335" s="6">
        <v>0.34015558924457179</v>
      </c>
      <c r="C4335" s="6">
        <v>0.32348730054469454</v>
      </c>
      <c r="D4335" s="13">
        <f t="shared" si="1426"/>
        <v>3.1652389045566278</v>
      </c>
      <c r="E4335" s="14">
        <f t="shared" si="1427"/>
        <v>2.9398311585025882</v>
      </c>
      <c r="F4335" s="14">
        <f t="shared" si="1428"/>
        <v>3.0913114620455873</v>
      </c>
      <c r="G4335" s="46">
        <v>3.3039599713541312E-2</v>
      </c>
      <c r="H4335" s="7">
        <f t="shared" si="1425"/>
        <v>1.0330395997135413</v>
      </c>
      <c r="I4335" s="5">
        <f t="shared" si="1429"/>
        <v>3.0640053928565165</v>
      </c>
      <c r="J4335" s="5">
        <f t="shared" si="1430"/>
        <v>2.8458068396582226</v>
      </c>
      <c r="K4335" s="5">
        <f t="shared" si="1431"/>
        <v>2.992442364167645</v>
      </c>
      <c r="L4335">
        <v>2.37</v>
      </c>
      <c r="M4335">
        <v>3.19</v>
      </c>
      <c r="N4335">
        <v>3.36</v>
      </c>
      <c r="O4335" s="5">
        <f t="shared" si="1432"/>
        <v>2.4483038513210928</v>
      </c>
      <c r="P4335" s="5">
        <f t="shared" si="1433"/>
        <v>3.2953963230861967</v>
      </c>
      <c r="Q4335" s="5">
        <f t="shared" si="1434"/>
        <v>3.4710130550374987</v>
      </c>
      <c r="R4335" s="6">
        <f t="shared" si="1435"/>
        <v>0.40844603477644525</v>
      </c>
      <c r="S4335" s="6">
        <f t="shared" si="1436"/>
        <v>0.30345363712231199</v>
      </c>
      <c r="T4335" s="6">
        <f t="shared" si="1437"/>
        <v>0.28810032810124264</v>
      </c>
      <c r="U4335">
        <f t="shared" si="1438"/>
        <v>0.77349733310700608</v>
      </c>
      <c r="V4335">
        <f t="shared" si="1439"/>
        <v>1.1209474780737805</v>
      </c>
      <c r="W4335">
        <f t="shared" si="1440"/>
        <v>1.1228286433294739</v>
      </c>
      <c r="X4335" t="s">
        <v>136</v>
      </c>
      <c r="Y4335" t="s">
        <v>144</v>
      </c>
      <c r="Z4335" t="s">
        <v>215</v>
      </c>
      <c r="AA4335" s="8" t="s">
        <v>47</v>
      </c>
      <c r="AB4335" s="8" t="s">
        <v>19</v>
      </c>
      <c r="AC4335" s="43" t="s">
        <v>636</v>
      </c>
    </row>
    <row r="4336" spans="1:29" x14ac:dyDescent="0.25">
      <c r="A4336" s="6">
        <v>0.18188677321516203</v>
      </c>
      <c r="B4336" s="6">
        <v>0.25858018732362992</v>
      </c>
      <c r="C4336" s="6">
        <v>0.49737735547431744</v>
      </c>
      <c r="D4336" s="13">
        <f t="shared" si="1426"/>
        <v>5.4979258927038916</v>
      </c>
      <c r="E4336" s="14">
        <f t="shared" si="1427"/>
        <v>3.8672723163760221</v>
      </c>
      <c r="F4336" s="14">
        <f t="shared" si="1428"/>
        <v>2.0105458943669903</v>
      </c>
      <c r="G4336" s="46">
        <v>4.4621604347891086E-2</v>
      </c>
      <c r="H4336" s="7">
        <f t="shared" si="1425"/>
        <v>1.0446216043478911</v>
      </c>
      <c r="I4336" s="5">
        <f t="shared" si="1429"/>
        <v>5.2630788697271793</v>
      </c>
      <c r="J4336" s="5">
        <f t="shared" si="1430"/>
        <v>3.7020795858325957</v>
      </c>
      <c r="K4336" s="5">
        <f t="shared" si="1431"/>
        <v>1.9246642860905419</v>
      </c>
      <c r="L4336">
        <v>3.28</v>
      </c>
      <c r="M4336">
        <v>3.22</v>
      </c>
      <c r="N4336">
        <v>2.33</v>
      </c>
      <c r="O4336" s="5">
        <f t="shared" si="1432"/>
        <v>3.4263588622610825</v>
      </c>
      <c r="P4336" s="5">
        <f t="shared" si="1433"/>
        <v>3.3636815660002095</v>
      </c>
      <c r="Q4336" s="5">
        <f t="shared" si="1434"/>
        <v>2.4339683381305863</v>
      </c>
      <c r="R4336" s="6">
        <f t="shared" si="1435"/>
        <v>0.29185500999743258</v>
      </c>
      <c r="S4336" s="6">
        <f t="shared" si="1436"/>
        <v>0.29729330210918598</v>
      </c>
      <c r="T4336" s="6">
        <f t="shared" si="1437"/>
        <v>0.41085168789338145</v>
      </c>
      <c r="U4336">
        <f t="shared" si="1438"/>
        <v>0.6232093573338422</v>
      </c>
      <c r="V4336">
        <f t="shared" si="1439"/>
        <v>0.86978140943337501</v>
      </c>
      <c r="W4336">
        <f t="shared" si="1440"/>
        <v>1.2106007353276103</v>
      </c>
      <c r="X4336" t="s">
        <v>265</v>
      </c>
      <c r="Y4336" t="s">
        <v>279</v>
      </c>
      <c r="Z4336" t="s">
        <v>267</v>
      </c>
      <c r="AA4336" s="8" t="s">
        <v>23</v>
      </c>
      <c r="AB4336" s="8" t="s">
        <v>48</v>
      </c>
      <c r="AC4336" s="43" t="s">
        <v>636</v>
      </c>
    </row>
    <row r="4337" spans="1:29" x14ac:dyDescent="0.25">
      <c r="A4337" s="6">
        <v>0.56319458121793264</v>
      </c>
      <c r="B4337" s="6">
        <v>0.21000700559324204</v>
      </c>
      <c r="C4337" s="6">
        <v>0.21369664824988044</v>
      </c>
      <c r="D4337" s="13">
        <f t="shared" si="1426"/>
        <v>1.7755852654644808</v>
      </c>
      <c r="E4337" s="14">
        <f t="shared" si="1427"/>
        <v>4.7617459102144339</v>
      </c>
      <c r="F4337" s="14">
        <f t="shared" si="1428"/>
        <v>4.6795305784612813</v>
      </c>
      <c r="G4337" s="46">
        <v>4.4422450727804375E-2</v>
      </c>
      <c r="H4337" s="7">
        <f t="shared" si="1425"/>
        <v>1.0444224507278044</v>
      </c>
      <c r="I4337" s="5">
        <f t="shared" si="1429"/>
        <v>1.7000642452938144</v>
      </c>
      <c r="J4337" s="5">
        <f t="shared" si="1430"/>
        <v>4.5592144317619923</v>
      </c>
      <c r="K4337" s="5">
        <f t="shared" si="1431"/>
        <v>4.4804959671255213</v>
      </c>
      <c r="L4337">
        <v>2.36</v>
      </c>
      <c r="M4337">
        <v>3.32</v>
      </c>
      <c r="N4337">
        <v>3.13</v>
      </c>
      <c r="O4337" s="5">
        <f t="shared" si="1432"/>
        <v>2.4648369837176181</v>
      </c>
      <c r="P4337" s="5">
        <f t="shared" si="1433"/>
        <v>3.4674825364163104</v>
      </c>
      <c r="Q4337" s="5">
        <f t="shared" si="1434"/>
        <v>3.2690422707780278</v>
      </c>
      <c r="R4337" s="6">
        <f t="shared" si="1435"/>
        <v>0.40570634350501295</v>
      </c>
      <c r="S4337" s="6">
        <f t="shared" si="1436"/>
        <v>0.2883936658650092</v>
      </c>
      <c r="T4337" s="6">
        <f t="shared" si="1437"/>
        <v>0.3058999906299778</v>
      </c>
      <c r="U4337">
        <f t="shared" si="1438"/>
        <v>1.3881828328153163</v>
      </c>
      <c r="V4337">
        <f t="shared" si="1439"/>
        <v>0.72819562441964913</v>
      </c>
      <c r="W4337">
        <f t="shared" si="1440"/>
        <v>0.6985833762524426</v>
      </c>
      <c r="X4337" t="s">
        <v>285</v>
      </c>
      <c r="Y4337" t="s">
        <v>270</v>
      </c>
      <c r="Z4337" t="s">
        <v>267</v>
      </c>
      <c r="AA4337" s="8" t="s">
        <v>22</v>
      </c>
      <c r="AB4337" s="8" t="s">
        <v>17</v>
      </c>
      <c r="AC4337" s="43" t="s">
        <v>636</v>
      </c>
    </row>
    <row r="4338" spans="1:29" x14ac:dyDescent="0.25">
      <c r="A4338" s="6">
        <v>0.1860597222418757</v>
      </c>
      <c r="B4338" s="6">
        <v>0.17044204134184063</v>
      </c>
      <c r="C4338" s="6">
        <v>0.57011481851796653</v>
      </c>
      <c r="D4338" s="13">
        <f t="shared" si="1426"/>
        <v>5.3746183642046423</v>
      </c>
      <c r="E4338" s="14">
        <f t="shared" si="1427"/>
        <v>5.8670970620117595</v>
      </c>
      <c r="F4338" s="14">
        <f t="shared" si="1428"/>
        <v>1.7540326395997479</v>
      </c>
      <c r="G4338" s="46">
        <v>5.0952847253423084E-2</v>
      </c>
      <c r="H4338" s="7">
        <f t="shared" ref="H4338:H4355" si="1441">(G4338/100%) + 1</f>
        <v>1.0509528472534231</v>
      </c>
      <c r="I4338" s="5">
        <f t="shared" si="1429"/>
        <v>5.1140432972333212</v>
      </c>
      <c r="J4338" s="5">
        <f t="shared" si="1430"/>
        <v>5.5826453844669857</v>
      </c>
      <c r="K4338" s="5">
        <f t="shared" si="1431"/>
        <v>1.6689927090294914</v>
      </c>
      <c r="L4338">
        <v>5.37</v>
      </c>
      <c r="M4338">
        <v>4.3899999999999997</v>
      </c>
      <c r="N4338">
        <v>1.57</v>
      </c>
      <c r="O4338" s="5">
        <f t="shared" si="1432"/>
        <v>5.6436167897508822</v>
      </c>
      <c r="P4338" s="5">
        <f t="shared" si="1433"/>
        <v>4.6136829994425268</v>
      </c>
      <c r="Q4338" s="5">
        <f t="shared" si="1434"/>
        <v>1.6499959701878744</v>
      </c>
      <c r="R4338" s="6">
        <f t="shared" si="1435"/>
        <v>0.17719133620412619</v>
      </c>
      <c r="S4338" s="6">
        <f t="shared" si="1436"/>
        <v>0.21674657754354393</v>
      </c>
      <c r="T4338" s="6">
        <f t="shared" si="1437"/>
        <v>0.60606208625232971</v>
      </c>
      <c r="U4338">
        <f t="shared" si="1438"/>
        <v>1.0500497723406352</v>
      </c>
      <c r="V4338">
        <f t="shared" si="1439"/>
        <v>0.78636554852913043</v>
      </c>
      <c r="W4338">
        <f t="shared" si="1440"/>
        <v>0.94068715309903606</v>
      </c>
      <c r="X4338" t="s">
        <v>266</v>
      </c>
      <c r="Y4338" t="s">
        <v>276</v>
      </c>
      <c r="Z4338" t="s">
        <v>267</v>
      </c>
      <c r="AA4338" s="8" t="s">
        <v>23</v>
      </c>
      <c r="AB4338" s="8" t="s">
        <v>467</v>
      </c>
      <c r="AC4338" s="43" t="s">
        <v>636</v>
      </c>
    </row>
    <row r="4339" spans="1:29" x14ac:dyDescent="0.25">
      <c r="A4339" s="6">
        <v>0.75276355614131829</v>
      </c>
      <c r="B4339" s="6">
        <v>0.17738268631339296</v>
      </c>
      <c r="C4339" s="6">
        <v>6.7070465536556545E-2</v>
      </c>
      <c r="D4339" s="13">
        <f t="shared" si="1426"/>
        <v>1.3284383812707683</v>
      </c>
      <c r="E4339" s="14">
        <f t="shared" si="1427"/>
        <v>5.6375287847047151</v>
      </c>
      <c r="F4339" s="14">
        <f t="shared" si="1428"/>
        <v>14.909692246805013</v>
      </c>
      <c r="G4339" s="46">
        <v>5.2696717325494191E-2</v>
      </c>
      <c r="H4339" s="7">
        <f t="shared" si="1441"/>
        <v>1.0526967173254942</v>
      </c>
      <c r="I4339" s="5">
        <f t="shared" si="1429"/>
        <v>1.2619383716193491</v>
      </c>
      <c r="J4339" s="5">
        <f t="shared" si="1430"/>
        <v>5.3553209503944803</v>
      </c>
      <c r="K4339" s="5">
        <f t="shared" si="1431"/>
        <v>14.163331186863511</v>
      </c>
      <c r="L4339">
        <v>1.45</v>
      </c>
      <c r="M4339">
        <v>4.63</v>
      </c>
      <c r="N4339">
        <v>6.8</v>
      </c>
      <c r="O4339" s="5">
        <f t="shared" si="1432"/>
        <v>1.5264102401219666</v>
      </c>
      <c r="P4339" s="5">
        <f t="shared" si="1433"/>
        <v>4.8739858012170378</v>
      </c>
      <c r="Q4339" s="5">
        <f t="shared" si="1434"/>
        <v>7.1583376778133605</v>
      </c>
      <c r="R4339" s="6">
        <f t="shared" si="1435"/>
        <v>0.65513187327680389</v>
      </c>
      <c r="S4339" s="6">
        <f t="shared" si="1436"/>
        <v>0.20517088903917186</v>
      </c>
      <c r="T4339" s="6">
        <f t="shared" si="1437"/>
        <v>0.13969723768402437</v>
      </c>
      <c r="U4339">
        <f t="shared" si="1438"/>
        <v>1.149026000484735</v>
      </c>
      <c r="V4339">
        <f t="shared" si="1439"/>
        <v>0.86456069447321315</v>
      </c>
      <c r="W4339">
        <f t="shared" si="1440"/>
        <v>0.4801130405188152</v>
      </c>
      <c r="X4339" t="s">
        <v>287</v>
      </c>
      <c r="Y4339" t="s">
        <v>280</v>
      </c>
      <c r="Z4339" t="s">
        <v>267</v>
      </c>
      <c r="AA4339" s="8" t="s">
        <v>22</v>
      </c>
      <c r="AB4339" s="8" t="s">
        <v>221</v>
      </c>
      <c r="AC4339" s="43" t="s">
        <v>636</v>
      </c>
    </row>
    <row r="4340" spans="1:29" x14ac:dyDescent="0.25">
      <c r="A4340" s="6">
        <v>0.38347923039291509</v>
      </c>
      <c r="B4340" s="6">
        <v>0.35140385400513202</v>
      </c>
      <c r="C4340" s="6">
        <v>0.25388741776877038</v>
      </c>
      <c r="D4340" s="13">
        <f t="shared" si="1426"/>
        <v>2.6077031576792153</v>
      </c>
      <c r="E4340" s="14">
        <f t="shared" si="1427"/>
        <v>2.8457286071352983</v>
      </c>
      <c r="F4340" s="14">
        <f t="shared" si="1428"/>
        <v>3.9387536758940787</v>
      </c>
      <c r="G4340" s="46">
        <v>4.3183457956185167E-2</v>
      </c>
      <c r="H4340" s="7">
        <f t="shared" si="1441"/>
        <v>1.0431834579561852</v>
      </c>
      <c r="I4340" s="5">
        <f t="shared" si="1429"/>
        <v>2.4997550888970688</v>
      </c>
      <c r="J4340" s="5">
        <f t="shared" si="1430"/>
        <v>2.7279272743748031</v>
      </c>
      <c r="K4340" s="5">
        <f t="shared" si="1431"/>
        <v>3.7757056497146935</v>
      </c>
      <c r="L4340">
        <v>2.42</v>
      </c>
      <c r="M4340">
        <v>3.2</v>
      </c>
      <c r="N4340">
        <v>3.15</v>
      </c>
      <c r="O4340" s="5">
        <f t="shared" si="1432"/>
        <v>2.5245039682539678</v>
      </c>
      <c r="P4340" s="5">
        <f t="shared" si="1433"/>
        <v>3.3381870654597927</v>
      </c>
      <c r="Q4340" s="5">
        <f t="shared" si="1434"/>
        <v>3.2860278925619832</v>
      </c>
      <c r="R4340" s="6">
        <f t="shared" si="1435"/>
        <v>0.39611742052108312</v>
      </c>
      <c r="S4340" s="6">
        <f t="shared" si="1436"/>
        <v>0.29956379926906906</v>
      </c>
      <c r="T4340" s="6">
        <f t="shared" si="1437"/>
        <v>0.30431878020984793</v>
      </c>
      <c r="U4340">
        <f t="shared" si="1438"/>
        <v>0.96809483886989178</v>
      </c>
      <c r="V4340">
        <f t="shared" si="1439"/>
        <v>1.1730518001926531</v>
      </c>
      <c r="W4340">
        <f t="shared" si="1440"/>
        <v>0.83428113635871637</v>
      </c>
      <c r="X4340" t="s">
        <v>289</v>
      </c>
      <c r="Y4340" t="s">
        <v>282</v>
      </c>
      <c r="Z4340" t="s">
        <v>267</v>
      </c>
      <c r="AA4340" s="8" t="s">
        <v>47</v>
      </c>
      <c r="AB4340" s="8" t="s">
        <v>19</v>
      </c>
      <c r="AC4340" s="43" t="s">
        <v>636</v>
      </c>
    </row>
    <row r="4341" spans="1:29" x14ac:dyDescent="0.25">
      <c r="A4341" s="6">
        <v>0.40151053922603752</v>
      </c>
      <c r="B4341" s="6">
        <v>0.34616157078720838</v>
      </c>
      <c r="C4341" s="6">
        <v>0.24208956426439052</v>
      </c>
      <c r="D4341" s="13">
        <f t="shared" si="1426"/>
        <v>2.4905946477211454</v>
      </c>
      <c r="E4341" s="14">
        <f t="shared" si="1427"/>
        <v>2.8888244230169549</v>
      </c>
      <c r="F4341" s="14">
        <f t="shared" si="1428"/>
        <v>4.1307026308159296</v>
      </c>
      <c r="G4341" s="46">
        <v>3.4032610095149352E-2</v>
      </c>
      <c r="H4341" s="7">
        <f t="shared" si="1441"/>
        <v>1.0340326100951494</v>
      </c>
      <c r="I4341" s="5">
        <f t="shared" si="1429"/>
        <v>2.4086229229191973</v>
      </c>
      <c r="J4341" s="5">
        <f t="shared" si="1430"/>
        <v>2.7937459561852038</v>
      </c>
      <c r="K4341" s="5">
        <f t="shared" si="1431"/>
        <v>3.9947508332796504</v>
      </c>
      <c r="L4341">
        <v>3.59</v>
      </c>
      <c r="M4341">
        <v>3.1</v>
      </c>
      <c r="N4341">
        <v>2.31</v>
      </c>
      <c r="O4341" s="5">
        <f t="shared" si="1432"/>
        <v>3.7121770702415859</v>
      </c>
      <c r="P4341" s="5">
        <f t="shared" si="1433"/>
        <v>3.2055010912949631</v>
      </c>
      <c r="Q4341" s="5">
        <f t="shared" si="1434"/>
        <v>2.3886153293197951</v>
      </c>
      <c r="R4341" s="6">
        <f t="shared" si="1435"/>
        <v>0.26938370155250185</v>
      </c>
      <c r="S4341" s="6">
        <f t="shared" si="1436"/>
        <v>0.31196370599144563</v>
      </c>
      <c r="T4341" s="6">
        <f t="shared" si="1437"/>
        <v>0.41865259245605257</v>
      </c>
      <c r="U4341">
        <f t="shared" si="1438"/>
        <v>1.4904782171752313</v>
      </c>
      <c r="V4341">
        <f t="shared" si="1439"/>
        <v>1.1096212929227749</v>
      </c>
      <c r="W4341">
        <f t="shared" si="1440"/>
        <v>0.57825884427027285</v>
      </c>
      <c r="X4341" t="s">
        <v>146</v>
      </c>
      <c r="Y4341" t="s">
        <v>161</v>
      </c>
      <c r="Z4341" t="s">
        <v>213</v>
      </c>
      <c r="AA4341" s="8" t="s">
        <v>47</v>
      </c>
      <c r="AB4341" s="8" t="s">
        <v>19</v>
      </c>
      <c r="AC4341" s="43" t="s">
        <v>636</v>
      </c>
    </row>
    <row r="4342" spans="1:29" x14ac:dyDescent="0.25">
      <c r="A4342" s="6">
        <v>0.46378500854255927</v>
      </c>
      <c r="B4342" s="6">
        <v>0.29391610429873871</v>
      </c>
      <c r="C4342" s="6">
        <v>0.2310407459023226</v>
      </c>
      <c r="D4342" s="13">
        <f t="shared" si="1426"/>
        <v>2.1561714621662569</v>
      </c>
      <c r="E4342" s="14">
        <f t="shared" si="1427"/>
        <v>3.4023314319095355</v>
      </c>
      <c r="F4342" s="14">
        <f t="shared" si="1428"/>
        <v>4.3282408741130505</v>
      </c>
      <c r="G4342" s="46">
        <v>3.2360601198397232E-2</v>
      </c>
      <c r="H4342" s="7">
        <f t="shared" si="1441"/>
        <v>1.0323606011983972</v>
      </c>
      <c r="I4342" s="5">
        <f t="shared" si="1429"/>
        <v>2.0885836399251425</v>
      </c>
      <c r="J4342" s="5">
        <f t="shared" si="1430"/>
        <v>3.2956812067023868</v>
      </c>
      <c r="K4342" s="5">
        <f t="shared" si="1431"/>
        <v>4.1925668890198731</v>
      </c>
      <c r="L4342">
        <v>3.13</v>
      </c>
      <c r="M4342">
        <v>3.18</v>
      </c>
      <c r="N4342">
        <v>2.5099999999999998</v>
      </c>
      <c r="O4342" s="5">
        <f t="shared" si="1432"/>
        <v>3.2312886817509834</v>
      </c>
      <c r="P4342" s="5">
        <f t="shared" si="1433"/>
        <v>3.2829067118109032</v>
      </c>
      <c r="Q4342" s="5">
        <f t="shared" si="1434"/>
        <v>2.591225109007977</v>
      </c>
      <c r="R4342" s="6">
        <f t="shared" si="1435"/>
        <v>0.30947405152860441</v>
      </c>
      <c r="S4342" s="6">
        <f t="shared" si="1436"/>
        <v>0.3046081073221798</v>
      </c>
      <c r="T4342" s="6">
        <f t="shared" si="1437"/>
        <v>0.38591784114921585</v>
      </c>
      <c r="U4342">
        <f t="shared" si="1438"/>
        <v>1.4986232488693549</v>
      </c>
      <c r="V4342">
        <f t="shared" si="1439"/>
        <v>0.96489915151164285</v>
      </c>
      <c r="W4342">
        <f t="shared" si="1440"/>
        <v>0.59867858198603019</v>
      </c>
      <c r="X4342" t="s">
        <v>148</v>
      </c>
      <c r="Y4342" t="s">
        <v>153</v>
      </c>
      <c r="Z4342" t="s">
        <v>213</v>
      </c>
      <c r="AA4342" s="8" t="s">
        <v>47</v>
      </c>
      <c r="AB4342" s="8" t="s">
        <v>19</v>
      </c>
      <c r="AC4342" s="43" t="s">
        <v>636</v>
      </c>
    </row>
    <row r="4343" spans="1:29" x14ac:dyDescent="0.25">
      <c r="A4343" s="6">
        <v>0.17750844990182604</v>
      </c>
      <c r="B4343" s="6">
        <v>0.43607950716268729</v>
      </c>
      <c r="C4343" s="6">
        <v>0.36699513701530645</v>
      </c>
      <c r="D4343" s="13">
        <f t="shared" si="1426"/>
        <v>5.6335346320305675</v>
      </c>
      <c r="E4343" s="14">
        <f t="shared" si="1427"/>
        <v>2.2931598104813764</v>
      </c>
      <c r="F4343" s="14">
        <f t="shared" si="1428"/>
        <v>2.724831746090119</v>
      </c>
      <c r="G4343" s="46">
        <v>3.2701278268580269E-2</v>
      </c>
      <c r="H4343" s="7">
        <f t="shared" si="1441"/>
        <v>1.0327012782685803</v>
      </c>
      <c r="I4343" s="5">
        <f t="shared" si="1429"/>
        <v>5.4551444358389025</v>
      </c>
      <c r="J4343" s="5">
        <f t="shared" si="1430"/>
        <v>2.2205451457618723</v>
      </c>
      <c r="K4343" s="5">
        <f t="shared" si="1431"/>
        <v>2.638547858349273</v>
      </c>
      <c r="L4343">
        <v>2.46</v>
      </c>
      <c r="M4343">
        <v>2.93</v>
      </c>
      <c r="N4343">
        <v>3.51</v>
      </c>
      <c r="O4343" s="5">
        <f t="shared" si="1432"/>
        <v>2.5404451445407075</v>
      </c>
      <c r="P4343" s="5">
        <f t="shared" si="1433"/>
        <v>3.0258147453269402</v>
      </c>
      <c r="Q4343" s="5">
        <f t="shared" si="1434"/>
        <v>3.6247814867227164</v>
      </c>
      <c r="R4343" s="6">
        <f t="shared" si="1435"/>
        <v>0.39363180194972963</v>
      </c>
      <c r="S4343" s="6">
        <f t="shared" si="1436"/>
        <v>0.33048949924789583</v>
      </c>
      <c r="T4343" s="6">
        <f t="shared" si="1437"/>
        <v>0.27587869880237464</v>
      </c>
      <c r="U4343">
        <f t="shared" si="1438"/>
        <v>0.45095047966804136</v>
      </c>
      <c r="V4343">
        <f t="shared" si="1439"/>
        <v>1.3194958029077644</v>
      </c>
      <c r="W4343">
        <f t="shared" si="1440"/>
        <v>1.3302771783703495</v>
      </c>
      <c r="X4343" t="s">
        <v>150</v>
      </c>
      <c r="Y4343" t="s">
        <v>156</v>
      </c>
      <c r="Z4343" t="s">
        <v>213</v>
      </c>
      <c r="AA4343" s="8" t="s">
        <v>23</v>
      </c>
      <c r="AB4343" s="8" t="s">
        <v>72</v>
      </c>
      <c r="AC4343" s="43" t="s">
        <v>636</v>
      </c>
    </row>
    <row r="4344" spans="1:29" x14ac:dyDescent="0.25">
      <c r="A4344" s="6">
        <v>0.43985206981746672</v>
      </c>
      <c r="B4344" s="6">
        <v>0.34317768934306131</v>
      </c>
      <c r="C4344" s="6">
        <v>0.20966011485245911</v>
      </c>
      <c r="D4344" s="13">
        <f t="shared" si="1426"/>
        <v>2.2734916318911216</v>
      </c>
      <c r="E4344" s="14">
        <f t="shared" si="1427"/>
        <v>2.9139423425639395</v>
      </c>
      <c r="F4344" s="14">
        <f t="shared" si="1428"/>
        <v>4.7696244023509893</v>
      </c>
      <c r="G4344" s="46">
        <v>3.3616439551489963E-2</v>
      </c>
      <c r="H4344" s="7">
        <f t="shared" si="1441"/>
        <v>1.03361643955149</v>
      </c>
      <c r="I4344" s="5">
        <f t="shared" si="1429"/>
        <v>2.1995505730129854</v>
      </c>
      <c r="J4344" s="5">
        <f t="shared" si="1430"/>
        <v>2.8191718233780865</v>
      </c>
      <c r="K4344" s="5">
        <f t="shared" si="1431"/>
        <v>4.6145012983932796</v>
      </c>
      <c r="L4344">
        <v>2.64</v>
      </c>
      <c r="M4344">
        <v>2.85</v>
      </c>
      <c r="N4344">
        <v>3.29</v>
      </c>
      <c r="O4344" s="5">
        <f t="shared" si="1432"/>
        <v>2.7287474004159336</v>
      </c>
      <c r="P4344" s="5">
        <f t="shared" si="1433"/>
        <v>2.9458068527217467</v>
      </c>
      <c r="Q4344" s="5">
        <f t="shared" si="1434"/>
        <v>3.4005980861244018</v>
      </c>
      <c r="R4344" s="6">
        <f t="shared" si="1435"/>
        <v>0.36646851219998355</v>
      </c>
      <c r="S4344" s="6">
        <f t="shared" si="1436"/>
        <v>0.33946556919577425</v>
      </c>
      <c r="T4344" s="6">
        <f t="shared" si="1437"/>
        <v>0.29406591860424214</v>
      </c>
      <c r="U4344">
        <f t="shared" si="1438"/>
        <v>1.2002451920819801</v>
      </c>
      <c r="V4344">
        <f t="shared" si="1439"/>
        <v>1.0109351889680047</v>
      </c>
      <c r="W4344">
        <f t="shared" si="1440"/>
        <v>0.71296978530389477</v>
      </c>
      <c r="X4344" t="s">
        <v>157</v>
      </c>
      <c r="Y4344" t="s">
        <v>162</v>
      </c>
      <c r="Z4344" t="s">
        <v>213</v>
      </c>
      <c r="AA4344" s="8" t="s">
        <v>47</v>
      </c>
      <c r="AB4344" s="8" t="s">
        <v>19</v>
      </c>
      <c r="AC4344" s="43" t="s">
        <v>636</v>
      </c>
    </row>
    <row r="4345" spans="1:29" x14ac:dyDescent="0.25">
      <c r="A4345" s="6">
        <v>0.41745000646945529</v>
      </c>
      <c r="B4345" s="6">
        <v>0.23998561574402758</v>
      </c>
      <c r="C4345" s="6">
        <v>0.31856180370747089</v>
      </c>
      <c r="D4345" s="13">
        <f t="shared" si="1426"/>
        <v>2.3954964295183685</v>
      </c>
      <c r="E4345" s="14">
        <f t="shared" si="1427"/>
        <v>4.1669164083009695</v>
      </c>
      <c r="F4345" s="14">
        <f t="shared" si="1428"/>
        <v>3.139108293467225</v>
      </c>
      <c r="G4345" s="46">
        <v>3.5081502480510229E-2</v>
      </c>
      <c r="H4345" s="7">
        <f t="shared" si="1441"/>
        <v>1.0350815024805102</v>
      </c>
      <c r="I4345" s="5">
        <f t="shared" si="1429"/>
        <v>2.3143070606302074</v>
      </c>
      <c r="J4345" s="5">
        <f t="shared" si="1430"/>
        <v>4.025689183233597</v>
      </c>
      <c r="K4345" s="5">
        <f t="shared" si="1431"/>
        <v>3.0327160575708692</v>
      </c>
      <c r="L4345">
        <v>2</v>
      </c>
      <c r="M4345">
        <v>3.4</v>
      </c>
      <c r="N4345">
        <v>4.1500000000000004</v>
      </c>
      <c r="O4345" s="5">
        <f t="shared" si="1432"/>
        <v>2.0701630049610205</v>
      </c>
      <c r="P4345" s="5">
        <f t="shared" si="1433"/>
        <v>3.5192771084337346</v>
      </c>
      <c r="Q4345" s="5">
        <f t="shared" si="1434"/>
        <v>4.2955882352941179</v>
      </c>
      <c r="R4345" s="6">
        <f t="shared" si="1435"/>
        <v>0.48305374871619311</v>
      </c>
      <c r="S4345" s="6">
        <f t="shared" si="1436"/>
        <v>0.28414926395070184</v>
      </c>
      <c r="T4345" s="6">
        <f t="shared" si="1437"/>
        <v>0.23279698733310508</v>
      </c>
      <c r="U4345">
        <f t="shared" si="1438"/>
        <v>0.86418955981380507</v>
      </c>
      <c r="V4345">
        <f t="shared" si="1439"/>
        <v>0.84457588384133075</v>
      </c>
      <c r="W4345">
        <f t="shared" si="1440"/>
        <v>1.3684103362198861</v>
      </c>
      <c r="X4345" t="s">
        <v>154</v>
      </c>
      <c r="Y4345" t="s">
        <v>160</v>
      </c>
      <c r="Z4345" t="s">
        <v>213</v>
      </c>
      <c r="AA4345" s="8" t="s">
        <v>22</v>
      </c>
      <c r="AB4345" s="8" t="s">
        <v>17</v>
      </c>
      <c r="AC4345" s="43" t="s">
        <v>636</v>
      </c>
    </row>
    <row r="4346" spans="1:29" x14ac:dyDescent="0.25">
      <c r="A4346" s="6">
        <v>0.49638078028118471</v>
      </c>
      <c r="B4346" s="6">
        <v>0.23866486415579047</v>
      </c>
      <c r="C4346" s="6">
        <v>0.24960040289363217</v>
      </c>
      <c r="D4346" s="13">
        <f t="shared" si="1426"/>
        <v>2.0145824329328992</v>
      </c>
      <c r="E4346" s="14">
        <f t="shared" si="1427"/>
        <v>4.1899757785345466</v>
      </c>
      <c r="F4346" s="14">
        <f t="shared" si="1428"/>
        <v>4.0064037894448132</v>
      </c>
      <c r="G4346" s="46">
        <v>3.2888853521257255E-2</v>
      </c>
      <c r="H4346" s="7">
        <f t="shared" si="1441"/>
        <v>1.0328888535212573</v>
      </c>
      <c r="I4346" s="5">
        <f t="shared" si="1429"/>
        <v>1.9504348663120106</v>
      </c>
      <c r="J4346" s="5">
        <f t="shared" si="1430"/>
        <v>4.0565601654528027</v>
      </c>
      <c r="K4346" s="5">
        <f t="shared" si="1431"/>
        <v>3.8788334057303873</v>
      </c>
      <c r="L4346">
        <v>2.86</v>
      </c>
      <c r="M4346">
        <v>3.02</v>
      </c>
      <c r="N4346">
        <v>2.84</v>
      </c>
      <c r="O4346" s="5">
        <f t="shared" si="1432"/>
        <v>2.9540621210707956</v>
      </c>
      <c r="P4346" s="5">
        <f t="shared" si="1433"/>
        <v>3.1193243376341968</v>
      </c>
      <c r="Q4346" s="5">
        <f t="shared" si="1434"/>
        <v>2.9334043440003703</v>
      </c>
      <c r="R4346" s="6">
        <f t="shared" si="1435"/>
        <v>0.33851691637328113</v>
      </c>
      <c r="S4346" s="6">
        <f t="shared" si="1436"/>
        <v>0.32058224530714702</v>
      </c>
      <c r="T4346" s="6">
        <f t="shared" si="1437"/>
        <v>0.34090083831957185</v>
      </c>
      <c r="U4346">
        <f t="shared" si="1438"/>
        <v>1.4663396606562131</v>
      </c>
      <c r="V4346">
        <f t="shared" si="1439"/>
        <v>0.74447311929931659</v>
      </c>
      <c r="W4346">
        <f t="shared" si="1440"/>
        <v>0.7321789061124232</v>
      </c>
      <c r="X4346" t="s">
        <v>149</v>
      </c>
      <c r="Y4346" t="s">
        <v>152</v>
      </c>
      <c r="Z4346" t="s">
        <v>213</v>
      </c>
      <c r="AA4346" s="8" t="s">
        <v>22</v>
      </c>
      <c r="AB4346" s="8" t="s">
        <v>17</v>
      </c>
      <c r="AC4346" s="43" t="s">
        <v>636</v>
      </c>
    </row>
    <row r="4347" spans="1:29" x14ac:dyDescent="0.25">
      <c r="A4347" s="6">
        <v>0.44213369989897916</v>
      </c>
      <c r="B4347" s="6">
        <v>0.29433998382691934</v>
      </c>
      <c r="C4347" s="6">
        <v>0.25008329985028843</v>
      </c>
      <c r="D4347" s="13">
        <f t="shared" si="1426"/>
        <v>2.2617592828334163</v>
      </c>
      <c r="E4347" s="14">
        <f t="shared" si="1427"/>
        <v>3.3974317284328919</v>
      </c>
      <c r="F4347" s="14">
        <f t="shared" si="1428"/>
        <v>3.9986676463348285</v>
      </c>
      <c r="G4347" s="46">
        <v>3.7033898360723905E-2</v>
      </c>
      <c r="H4347" s="7">
        <f t="shared" si="1441"/>
        <v>1.0370338983607239</v>
      </c>
      <c r="I4347" s="5">
        <f t="shared" si="1429"/>
        <v>2.1809887665279399</v>
      </c>
      <c r="J4347" s="5">
        <f t="shared" si="1430"/>
        <v>3.2761047963845078</v>
      </c>
      <c r="K4347" s="5">
        <f t="shared" si="1431"/>
        <v>3.8558697576382639</v>
      </c>
      <c r="L4347">
        <v>1.63</v>
      </c>
      <c r="M4347">
        <v>3.67</v>
      </c>
      <c r="N4347">
        <v>6.62</v>
      </c>
      <c r="O4347" s="5">
        <f t="shared" si="1432"/>
        <v>1.6903652543279799</v>
      </c>
      <c r="P4347" s="5">
        <f t="shared" si="1433"/>
        <v>3.8059144069838569</v>
      </c>
      <c r="Q4347" s="5">
        <f t="shared" si="1434"/>
        <v>6.8651644071479927</v>
      </c>
      <c r="R4347" s="6">
        <f t="shared" si="1435"/>
        <v>0.59158811827184599</v>
      </c>
      <c r="S4347" s="6">
        <f t="shared" si="1436"/>
        <v>0.26274894626242751</v>
      </c>
      <c r="T4347" s="6">
        <f t="shared" si="1437"/>
        <v>0.14566293546572642</v>
      </c>
      <c r="U4347">
        <f t="shared" si="1438"/>
        <v>0.74736744407670863</v>
      </c>
      <c r="V4347">
        <f t="shared" si="1439"/>
        <v>1.1202327849982676</v>
      </c>
      <c r="W4347">
        <f t="shared" si="1440"/>
        <v>1.7168629689543189</v>
      </c>
      <c r="X4347" t="s">
        <v>158</v>
      </c>
      <c r="Y4347" t="s">
        <v>163</v>
      </c>
      <c r="Z4347" t="s">
        <v>213</v>
      </c>
      <c r="AA4347" s="8" t="s">
        <v>47</v>
      </c>
      <c r="AB4347" s="8" t="s">
        <v>19</v>
      </c>
      <c r="AC4347" s="43" t="s">
        <v>636</v>
      </c>
    </row>
    <row r="4348" spans="1:29" x14ac:dyDescent="0.25">
      <c r="A4348" s="6">
        <v>0.23397698132405878</v>
      </c>
      <c r="B4348" s="6">
        <v>0.27872710570001663</v>
      </c>
      <c r="C4348" s="6">
        <v>0.44087003248316359</v>
      </c>
      <c r="D4348" s="13">
        <f t="shared" si="1426"/>
        <v>4.2739247012294648</v>
      </c>
      <c r="E4348" s="14">
        <f t="shared" si="1427"/>
        <v>3.5877386144003589</v>
      </c>
      <c r="F4348" s="14">
        <f t="shared" si="1428"/>
        <v>2.2682421718881267</v>
      </c>
      <c r="G4348" s="46">
        <v>3.2425378575138053E-2</v>
      </c>
      <c r="H4348" s="7">
        <f t="shared" si="1441"/>
        <v>1.0324253785751381</v>
      </c>
      <c r="I4348" s="5">
        <f t="shared" si="1429"/>
        <v>4.1396935700359832</v>
      </c>
      <c r="J4348" s="5">
        <f t="shared" si="1430"/>
        <v>3.4750585261201516</v>
      </c>
      <c r="K4348" s="5">
        <f t="shared" si="1431"/>
        <v>2.1970035016172824</v>
      </c>
      <c r="L4348">
        <v>3.63</v>
      </c>
      <c r="M4348">
        <v>3.18</v>
      </c>
      <c r="N4348">
        <v>2.2599999999999998</v>
      </c>
      <c r="O4348" s="5">
        <f t="shared" si="1432"/>
        <v>3.7477041242277509</v>
      </c>
      <c r="P4348" s="5">
        <f t="shared" si="1433"/>
        <v>3.2831127038689392</v>
      </c>
      <c r="Q4348" s="5">
        <f t="shared" si="1434"/>
        <v>2.3332813555798118</v>
      </c>
      <c r="R4348" s="6">
        <f t="shared" si="1435"/>
        <v>0.26683002895967922</v>
      </c>
      <c r="S4348" s="6">
        <f t="shared" si="1436"/>
        <v>0.30458899532189793</v>
      </c>
      <c r="T4348" s="6">
        <f t="shared" si="1437"/>
        <v>0.42858097571842285</v>
      </c>
      <c r="U4348">
        <f t="shared" si="1438"/>
        <v>0.87687649788253463</v>
      </c>
      <c r="V4348">
        <f t="shared" si="1439"/>
        <v>0.91509250163634515</v>
      </c>
      <c r="W4348">
        <f t="shared" si="1440"/>
        <v>1.0286738270268316</v>
      </c>
      <c r="X4348" t="s">
        <v>147</v>
      </c>
      <c r="Y4348" t="s">
        <v>159</v>
      </c>
      <c r="Z4348" t="s">
        <v>213</v>
      </c>
      <c r="AA4348" s="8" t="s">
        <v>47</v>
      </c>
      <c r="AB4348" s="8" t="s">
        <v>19</v>
      </c>
      <c r="AC4348" s="43" t="s">
        <v>636</v>
      </c>
    </row>
    <row r="4349" spans="1:29" x14ac:dyDescent="0.25">
      <c r="A4349" s="6">
        <v>0.30316272989744963</v>
      </c>
      <c r="B4349" s="6">
        <v>0.30140727399147993</v>
      </c>
      <c r="C4349" s="6">
        <v>0.3655381749394393</v>
      </c>
      <c r="D4349" s="13">
        <f t="shared" si="1426"/>
        <v>3.298558501364163</v>
      </c>
      <c r="E4349" s="14">
        <f t="shared" si="1427"/>
        <v>3.3177699620755257</v>
      </c>
      <c r="F4349" s="14">
        <f t="shared" si="1428"/>
        <v>2.7356923805993052</v>
      </c>
      <c r="G4349" s="46">
        <v>3.4432178167641769E-2</v>
      </c>
      <c r="H4349" s="7">
        <f t="shared" si="1441"/>
        <v>1.0344321781676418</v>
      </c>
      <c r="I4349" s="5">
        <f t="shared" si="1429"/>
        <v>3.1887624640671155</v>
      </c>
      <c r="J4349" s="5">
        <f t="shared" si="1430"/>
        <v>3.2073344508216204</v>
      </c>
      <c r="K4349" s="5">
        <f t="shared" si="1431"/>
        <v>2.6446319423717255</v>
      </c>
      <c r="L4349">
        <v>1.97</v>
      </c>
      <c r="M4349">
        <v>3.35</v>
      </c>
      <c r="N4349">
        <v>4.38</v>
      </c>
      <c r="O4349" s="5">
        <f t="shared" si="1432"/>
        <v>2.0378313909902541</v>
      </c>
      <c r="P4349" s="5">
        <f t="shared" si="1433"/>
        <v>3.4653477968616002</v>
      </c>
      <c r="Q4349" s="5">
        <f t="shared" si="1434"/>
        <v>4.530812940374271</v>
      </c>
      <c r="R4349" s="6">
        <f t="shared" si="1435"/>
        <v>0.49071773279243908</v>
      </c>
      <c r="S4349" s="6">
        <f t="shared" si="1436"/>
        <v>0.28857132346301639</v>
      </c>
      <c r="T4349" s="6">
        <f t="shared" si="1437"/>
        <v>0.2207109437445445</v>
      </c>
      <c r="U4349">
        <f t="shared" si="1438"/>
        <v>0.61779452756332254</v>
      </c>
      <c r="V4349">
        <f t="shared" si="1439"/>
        <v>1.0444810328844356</v>
      </c>
      <c r="W4349">
        <f t="shared" si="1440"/>
        <v>1.6561850932164055</v>
      </c>
      <c r="X4349" t="s">
        <v>77</v>
      </c>
      <c r="Y4349" t="s">
        <v>155</v>
      </c>
      <c r="Z4349" t="s">
        <v>213</v>
      </c>
      <c r="AA4349" s="8" t="s">
        <v>47</v>
      </c>
      <c r="AB4349" s="8" t="s">
        <v>19</v>
      </c>
      <c r="AC4349" s="43" t="s">
        <v>636</v>
      </c>
    </row>
    <row r="4350" spans="1:29" x14ac:dyDescent="0.25">
      <c r="A4350" s="6">
        <v>0.64062903023603468</v>
      </c>
      <c r="B4350" s="6">
        <v>0.28693548781907141</v>
      </c>
      <c r="C4350" s="6">
        <v>7.1791176942194765E-2</v>
      </c>
      <c r="D4350" s="13">
        <f t="shared" si="1426"/>
        <v>1.5609657895639821</v>
      </c>
      <c r="E4350" s="14">
        <f t="shared" si="1427"/>
        <v>3.4851039430527146</v>
      </c>
      <c r="F4350" s="14">
        <f t="shared" si="1428"/>
        <v>13.929288285734412</v>
      </c>
      <c r="G4350" s="46">
        <v>3.5847619488847737E-2</v>
      </c>
      <c r="H4350" s="7">
        <f t="shared" si="1441"/>
        <v>1.0358476194888477</v>
      </c>
      <c r="I4350" s="5">
        <f t="shared" si="1429"/>
        <v>1.5069453848185321</v>
      </c>
      <c r="J4350" s="5">
        <f t="shared" si="1430"/>
        <v>3.3644948132163335</v>
      </c>
      <c r="K4350" s="5">
        <f t="shared" si="1431"/>
        <v>13.447236855752971</v>
      </c>
      <c r="L4350">
        <v>1.67</v>
      </c>
      <c r="M4350">
        <v>3.85</v>
      </c>
      <c r="N4350">
        <v>5.64</v>
      </c>
      <c r="O4350" s="5">
        <f t="shared" si="1432"/>
        <v>1.7298655245463757</v>
      </c>
      <c r="P4350" s="5">
        <f t="shared" si="1433"/>
        <v>3.9880133350320639</v>
      </c>
      <c r="Q4350" s="5">
        <f t="shared" si="1434"/>
        <v>5.8421805739171013</v>
      </c>
      <c r="R4350" s="6">
        <f t="shared" si="1435"/>
        <v>0.57807961706285294</v>
      </c>
      <c r="S4350" s="6">
        <f t="shared" si="1436"/>
        <v>0.25075141831038034</v>
      </c>
      <c r="T4350" s="6">
        <f t="shared" si="1437"/>
        <v>0.17116896462676673</v>
      </c>
      <c r="U4350">
        <f t="shared" si="1438"/>
        <v>1.108202073428894</v>
      </c>
      <c r="V4350">
        <f t="shared" si="1439"/>
        <v>1.1443025517163872</v>
      </c>
      <c r="W4350">
        <f t="shared" si="1440"/>
        <v>0.41941701931033554</v>
      </c>
      <c r="X4350" t="s">
        <v>76</v>
      </c>
      <c r="Y4350" t="s">
        <v>151</v>
      </c>
      <c r="Z4350" t="s">
        <v>213</v>
      </c>
      <c r="AA4350" s="8" t="s">
        <v>22</v>
      </c>
      <c r="AB4350" s="8" t="s">
        <v>220</v>
      </c>
      <c r="AC4350" s="43" t="s">
        <v>636</v>
      </c>
    </row>
    <row r="4351" spans="1:29" x14ac:dyDescent="0.25">
      <c r="A4351" s="6">
        <v>0.14229622814629986</v>
      </c>
      <c r="B4351" s="6">
        <v>0.2235711566810126</v>
      </c>
      <c r="C4351" s="6">
        <v>0.55273297195307014</v>
      </c>
      <c r="D4351" s="13">
        <f t="shared" si="1426"/>
        <v>7.0275931627074764</v>
      </c>
      <c r="E4351" s="14">
        <f t="shared" si="1427"/>
        <v>4.4728488900148351</v>
      </c>
      <c r="F4351" s="14">
        <f t="shared" si="1428"/>
        <v>1.8091918715587409</v>
      </c>
      <c r="G4351" s="46">
        <v>2.7508115808895006E-2</v>
      </c>
      <c r="H4351" s="7">
        <f t="shared" si="1441"/>
        <v>1.027508115808895</v>
      </c>
      <c r="I4351" s="5">
        <f t="shared" si="1429"/>
        <v>6.8394527056120404</v>
      </c>
      <c r="J4351" s="5">
        <f t="shared" si="1430"/>
        <v>4.353103222443778</v>
      </c>
      <c r="K4351" s="5">
        <f t="shared" si="1431"/>
        <v>1.7607567704070868</v>
      </c>
      <c r="L4351">
        <v>3.25</v>
      </c>
      <c r="M4351">
        <v>3.28</v>
      </c>
      <c r="N4351">
        <v>2.41</v>
      </c>
      <c r="O4351" s="5">
        <f t="shared" si="1432"/>
        <v>3.339401376378909</v>
      </c>
      <c r="P4351" s="5">
        <f t="shared" si="1433"/>
        <v>3.3702266198531756</v>
      </c>
      <c r="Q4351" s="5">
        <f t="shared" si="1434"/>
        <v>2.4762945590994372</v>
      </c>
      <c r="R4351" s="6">
        <f t="shared" si="1435"/>
        <v>0.29945486849033803</v>
      </c>
      <c r="S4351" s="6">
        <f t="shared" si="1436"/>
        <v>0.29671595201024348</v>
      </c>
      <c r="T4351" s="6">
        <f t="shared" si="1437"/>
        <v>0.40382917949941849</v>
      </c>
      <c r="U4351">
        <f t="shared" si="1438"/>
        <v>0.47518422012528094</v>
      </c>
      <c r="V4351">
        <f t="shared" si="1439"/>
        <v>0.75348546367771374</v>
      </c>
      <c r="W4351">
        <f t="shared" si="1440"/>
        <v>1.3687296510822493</v>
      </c>
      <c r="X4351" t="s">
        <v>359</v>
      </c>
      <c r="Y4351" t="s">
        <v>358</v>
      </c>
      <c r="Z4351" t="s">
        <v>237</v>
      </c>
      <c r="AA4351" s="8" t="s">
        <v>23</v>
      </c>
      <c r="AB4351" s="8" t="s">
        <v>48</v>
      </c>
      <c r="AC4351" s="43" t="s">
        <v>636</v>
      </c>
    </row>
    <row r="4352" spans="1:29" x14ac:dyDescent="0.25">
      <c r="A4352" s="6">
        <v>7.5846739636474439E-2</v>
      </c>
      <c r="B4352" s="6">
        <v>0.16225381780840983</v>
      </c>
      <c r="C4352" s="6">
        <v>0.63842274203092264</v>
      </c>
      <c r="D4352" s="13">
        <f t="shared" si="1426"/>
        <v>13.184482349444371</v>
      </c>
      <c r="E4352" s="14">
        <f t="shared" si="1427"/>
        <v>6.1631831750227617</v>
      </c>
      <c r="F4352" s="14">
        <f t="shared" si="1428"/>
        <v>1.5663602408943698</v>
      </c>
      <c r="G4352" s="46">
        <v>3.0227142141656227E-2</v>
      </c>
      <c r="H4352" s="7">
        <f t="shared" si="1441"/>
        <v>1.0302271421416562</v>
      </c>
      <c r="I4352" s="5">
        <f t="shared" si="1429"/>
        <v>12.797646082237955</v>
      </c>
      <c r="J4352" s="5">
        <f t="shared" si="1430"/>
        <v>5.9823537188222558</v>
      </c>
      <c r="K4352" s="5">
        <f t="shared" si="1431"/>
        <v>1.5204028090719777</v>
      </c>
      <c r="L4352">
        <v>10.119999999999999</v>
      </c>
      <c r="M4352">
        <v>5.57</v>
      </c>
      <c r="N4352">
        <v>1.33</v>
      </c>
      <c r="O4352" s="5">
        <f t="shared" si="1432"/>
        <v>10.42589867847356</v>
      </c>
      <c r="P4352" s="5">
        <f t="shared" si="1433"/>
        <v>5.7383651817290255</v>
      </c>
      <c r="Q4352" s="5">
        <f t="shared" si="1434"/>
        <v>1.370202099048403</v>
      </c>
      <c r="R4352" s="6">
        <f t="shared" si="1435"/>
        <v>9.5914993118502906E-2</v>
      </c>
      <c r="S4352" s="6">
        <f t="shared" si="1436"/>
        <v>0.17426566074672337</v>
      </c>
      <c r="T4352" s="6">
        <f t="shared" si="1437"/>
        <v>0.72981934613477384</v>
      </c>
      <c r="U4352">
        <f t="shared" si="1438"/>
        <v>0.790770422542447</v>
      </c>
      <c r="V4352">
        <f t="shared" si="1439"/>
        <v>0.9310716587143838</v>
      </c>
      <c r="W4352">
        <f t="shared" si="1440"/>
        <v>0.87476818121100719</v>
      </c>
      <c r="X4352" t="s">
        <v>236</v>
      </c>
      <c r="Y4352" t="s">
        <v>235</v>
      </c>
      <c r="Z4352" t="s">
        <v>237</v>
      </c>
      <c r="AA4352" s="8" t="s">
        <v>23</v>
      </c>
      <c r="AB4352" s="8" t="s">
        <v>48</v>
      </c>
      <c r="AC4352" s="43" t="s">
        <v>636</v>
      </c>
    </row>
    <row r="4353" spans="1:29" x14ac:dyDescent="0.25">
      <c r="A4353" s="6">
        <v>0.25422714569366778</v>
      </c>
      <c r="B4353" s="6">
        <v>0.25617911676844396</v>
      </c>
      <c r="C4353" s="6">
        <v>0.44227652362982489</v>
      </c>
      <c r="D4353" s="13">
        <f t="shared" si="1426"/>
        <v>3.9334902544394486</v>
      </c>
      <c r="E4353" s="14">
        <f t="shared" si="1427"/>
        <v>3.9035188059606098</v>
      </c>
      <c r="F4353" s="14">
        <f t="shared" si="1428"/>
        <v>2.2610288961142704</v>
      </c>
      <c r="G4353" s="46">
        <v>2.7099754216458827E-2</v>
      </c>
      <c r="H4353" s="7">
        <f t="shared" si="1441"/>
        <v>1.0270997542164588</v>
      </c>
      <c r="I4353" s="5">
        <f t="shared" si="1429"/>
        <v>3.829706158814322</v>
      </c>
      <c r="J4353" s="5">
        <f t="shared" si="1430"/>
        <v>3.8005254990431556</v>
      </c>
      <c r="K4353" s="5">
        <f t="shared" si="1431"/>
        <v>2.2013722492214365</v>
      </c>
      <c r="L4353">
        <v>3.68</v>
      </c>
      <c r="M4353">
        <v>3.42</v>
      </c>
      <c r="N4353">
        <v>2.16</v>
      </c>
      <c r="O4353" s="5">
        <f t="shared" si="1432"/>
        <v>3.7797270955165687</v>
      </c>
      <c r="P4353" s="5">
        <f t="shared" si="1433"/>
        <v>3.5126811594202891</v>
      </c>
      <c r="Q4353" s="5">
        <f t="shared" si="1434"/>
        <v>2.2185354691075512</v>
      </c>
      <c r="R4353" s="6">
        <f t="shared" si="1435"/>
        <v>0.26456936565239819</v>
      </c>
      <c r="S4353" s="6">
        <f t="shared" si="1436"/>
        <v>0.28468282619907176</v>
      </c>
      <c r="T4353" s="6">
        <f t="shared" si="1437"/>
        <v>0.45074780814853022</v>
      </c>
      <c r="U4353">
        <f t="shared" si="1438"/>
        <v>0.96090923099419434</v>
      </c>
      <c r="V4353">
        <f t="shared" si="1439"/>
        <v>0.89987555690944343</v>
      </c>
      <c r="W4353">
        <f t="shared" si="1440"/>
        <v>0.98120615482635043</v>
      </c>
      <c r="X4353" t="s">
        <v>195</v>
      </c>
      <c r="Y4353" t="s">
        <v>201</v>
      </c>
      <c r="Z4353" t="s">
        <v>219</v>
      </c>
      <c r="AA4353" s="8" t="s">
        <v>23</v>
      </c>
      <c r="AB4353" s="8" t="s">
        <v>48</v>
      </c>
      <c r="AC4353" s="43" t="s">
        <v>636</v>
      </c>
    </row>
    <row r="4354" spans="1:29" x14ac:dyDescent="0.25">
      <c r="A4354" s="6">
        <v>0.73821183112505839</v>
      </c>
      <c r="B4354" s="6">
        <v>0.16525589903809504</v>
      </c>
      <c r="C4354" s="6">
        <v>8.9751330119452868E-2</v>
      </c>
      <c r="D4354" s="13">
        <f t="shared" si="1426"/>
        <v>1.3546247267210119</v>
      </c>
      <c r="E4354" s="14">
        <f t="shared" si="1427"/>
        <v>6.0512212019098843</v>
      </c>
      <c r="F4354" s="14">
        <f t="shared" si="1428"/>
        <v>11.141896155400355</v>
      </c>
      <c r="G4354" s="46">
        <v>2.7923595925169131E-2</v>
      </c>
      <c r="H4354" s="7">
        <f t="shared" si="1441"/>
        <v>1.0279235959251691</v>
      </c>
      <c r="I4354" s="5">
        <f t="shared" si="1429"/>
        <v>1.3178262782281982</v>
      </c>
      <c r="J4354" s="5">
        <f t="shared" si="1430"/>
        <v>5.886839475130019</v>
      </c>
      <c r="K4354" s="5">
        <f t="shared" si="1431"/>
        <v>10.839225988748938</v>
      </c>
      <c r="L4354">
        <v>2.09</v>
      </c>
      <c r="M4354">
        <v>3.63</v>
      </c>
      <c r="N4354">
        <v>3.65</v>
      </c>
      <c r="O4354" s="5">
        <f t="shared" si="1432"/>
        <v>2.1483603154836035</v>
      </c>
      <c r="P4354" s="5">
        <f t="shared" si="1433"/>
        <v>3.7313626532083637</v>
      </c>
      <c r="Q4354" s="5">
        <f t="shared" si="1434"/>
        <v>3.7519211251268674</v>
      </c>
      <c r="R4354" s="6">
        <f t="shared" si="1435"/>
        <v>0.46547126792131999</v>
      </c>
      <c r="S4354" s="6">
        <f t="shared" si="1436"/>
        <v>0.26799860880318427</v>
      </c>
      <c r="T4354" s="6">
        <f t="shared" si="1437"/>
        <v>0.26653012327549558</v>
      </c>
      <c r="U4354">
        <f t="shared" si="1438"/>
        <v>1.5859450024095589</v>
      </c>
      <c r="V4354">
        <f t="shared" si="1439"/>
        <v>0.61662968989311984</v>
      </c>
      <c r="W4354">
        <f t="shared" si="1440"/>
        <v>0.33673991148341048</v>
      </c>
      <c r="X4354" t="s">
        <v>355</v>
      </c>
      <c r="Y4354" t="s">
        <v>308</v>
      </c>
      <c r="Z4354" t="s">
        <v>240</v>
      </c>
      <c r="AA4354" s="8" t="s">
        <v>22</v>
      </c>
      <c r="AB4354" s="8" t="s">
        <v>17</v>
      </c>
      <c r="AC4354" s="43" t="s">
        <v>636</v>
      </c>
    </row>
    <row r="4355" spans="1:29" x14ac:dyDescent="0.25">
      <c r="A4355" s="6">
        <v>0.37451858823933876</v>
      </c>
      <c r="B4355" s="6">
        <v>0.19072247729116043</v>
      </c>
      <c r="C4355" s="6">
        <v>0.39471783660126136</v>
      </c>
      <c r="D4355" s="13">
        <f t="shared" si="1426"/>
        <v>2.6700944396408515</v>
      </c>
      <c r="E4355" s="14">
        <f t="shared" si="1427"/>
        <v>5.2432204856136684</v>
      </c>
      <c r="F4355" s="14">
        <f t="shared" si="1428"/>
        <v>2.533455312307527</v>
      </c>
      <c r="G4355" s="46">
        <v>3.050798863606774E-2</v>
      </c>
      <c r="H4355" s="7">
        <f t="shared" si="1441"/>
        <v>1.0305079886360677</v>
      </c>
      <c r="I4355" s="5">
        <f t="shared" si="1429"/>
        <v>2.5910468129168645</v>
      </c>
      <c r="J4355" s="5">
        <f t="shared" si="1430"/>
        <v>5.0879959626061222</v>
      </c>
      <c r="K4355" s="5">
        <f t="shared" si="1431"/>
        <v>2.4584528603807234</v>
      </c>
      <c r="L4355">
        <v>3.92</v>
      </c>
      <c r="M4355">
        <v>4.0599999999999996</v>
      </c>
      <c r="N4355">
        <v>1.89</v>
      </c>
      <c r="O4355" s="5">
        <f t="shared" si="1432"/>
        <v>4.0395913154533858</v>
      </c>
      <c r="P4355" s="5">
        <f t="shared" si="1433"/>
        <v>4.1838624338624344</v>
      </c>
      <c r="Q4355" s="5">
        <f t="shared" si="1434"/>
        <v>1.9476600985221679</v>
      </c>
      <c r="R4355" s="6">
        <f t="shared" si="1435"/>
        <v>0.24754979449889336</v>
      </c>
      <c r="S4355" s="6">
        <f t="shared" si="1436"/>
        <v>0.23901359468858677</v>
      </c>
      <c r="T4355" s="6">
        <f t="shared" si="1437"/>
        <v>0.51343661081251968</v>
      </c>
      <c r="U4355">
        <f t="shared" si="1438"/>
        <v>1.5129020365274952</v>
      </c>
      <c r="V4355">
        <f t="shared" si="1439"/>
        <v>0.79795660803166735</v>
      </c>
      <c r="W4355">
        <f t="shared" si="1440"/>
        <v>0.76877618052326979</v>
      </c>
      <c r="X4355" t="s">
        <v>354</v>
      </c>
      <c r="Y4355" t="s">
        <v>310</v>
      </c>
      <c r="Z4355" t="s">
        <v>240</v>
      </c>
      <c r="AA4355" s="8" t="s">
        <v>47</v>
      </c>
      <c r="AB4355" s="8" t="s">
        <v>49</v>
      </c>
      <c r="AC4355" s="43" t="s">
        <v>636</v>
      </c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5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3"/>
      <c r="B6111" s="53"/>
      <c r="C6111" s="53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3"/>
      <c r="B6112" s="53"/>
      <c r="C6112" s="53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3"/>
      <c r="B6113" s="53"/>
      <c r="C6113" s="53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3"/>
      <c r="B6114" s="53"/>
      <c r="C6114" s="53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3"/>
      <c r="B6115" s="53"/>
      <c r="C6115" s="53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3"/>
      <c r="B6116" s="53"/>
      <c r="C6116" s="53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3"/>
      <c r="B6117" s="53"/>
      <c r="C6117" s="53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3"/>
      <c r="B6118" s="53"/>
      <c r="C6118" s="53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3"/>
      <c r="B6119" s="53"/>
      <c r="C6119" s="53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3"/>
      <c r="B6120" s="53"/>
      <c r="C6120" s="53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3"/>
      <c r="B6121" s="53"/>
      <c r="C6121" s="53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3"/>
      <c r="B6122" s="53"/>
      <c r="C6122" s="53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3"/>
      <c r="B6123" s="53"/>
      <c r="C6123" s="53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3"/>
      <c r="B6124" s="53"/>
      <c r="C6124" s="53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3"/>
      <c r="B6125" s="53"/>
      <c r="C6125" s="53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3"/>
      <c r="B6126" s="53"/>
      <c r="C6126" s="53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3"/>
      <c r="B6127" s="53"/>
      <c r="C6127" s="53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3"/>
      <c r="B6128" s="53"/>
      <c r="C6128" s="53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3"/>
      <c r="B6129" s="53"/>
      <c r="C6129" s="53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3"/>
      <c r="B6130" s="53"/>
      <c r="C6130" s="53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3"/>
      <c r="B6131" s="53"/>
      <c r="C6131" s="53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3"/>
      <c r="B6132" s="53"/>
      <c r="C6132" s="53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3"/>
      <c r="B6133" s="53"/>
      <c r="C6133" s="53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3"/>
      <c r="B6134" s="53"/>
      <c r="C6134" s="53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3"/>
      <c r="B6135" s="53"/>
      <c r="C6135" s="53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3"/>
      <c r="B6136" s="53"/>
      <c r="C6136" s="53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3"/>
      <c r="B6137" s="53"/>
      <c r="C6137" s="53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3"/>
      <c r="B6138" s="53"/>
      <c r="C6138" s="53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3"/>
      <c r="B6139" s="53"/>
      <c r="C6139" s="53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3"/>
      <c r="B6140" s="53"/>
      <c r="C6140" s="53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3"/>
      <c r="B6141" s="53"/>
      <c r="C6141" s="53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3"/>
      <c r="B6142" s="53"/>
      <c r="C6142" s="53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3"/>
      <c r="B6143" s="53"/>
      <c r="C6143" s="53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3"/>
      <c r="B6144" s="53"/>
      <c r="C6144" s="53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3"/>
      <c r="B6145" s="53"/>
      <c r="C6145" s="53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3"/>
      <c r="B6146" s="53"/>
      <c r="C6146" s="53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3"/>
      <c r="B6147" s="53"/>
      <c r="C6147" s="53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3"/>
      <c r="B6148" s="53"/>
      <c r="C6148" s="53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3"/>
      <c r="B6149" s="53"/>
      <c r="C6149" s="53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3"/>
      <c r="B6150" s="53"/>
      <c r="C6150" s="53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3"/>
      <c r="B6151" s="53"/>
      <c r="C6151" s="53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3"/>
      <c r="B6152" s="53"/>
      <c r="C6152" s="53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3"/>
      <c r="B6153" s="53"/>
      <c r="C6153" s="53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3"/>
      <c r="B6154" s="53"/>
      <c r="C6154" s="53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3"/>
      <c r="B6155" s="53"/>
      <c r="C6155" s="53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3"/>
      <c r="B6156" s="53"/>
      <c r="C6156" s="53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3"/>
      <c r="B6157" s="53"/>
      <c r="C6157" s="53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3"/>
      <c r="B6158" s="53"/>
      <c r="C6158" s="53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3"/>
      <c r="B6159" s="53"/>
      <c r="C6159" s="53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3"/>
      <c r="B6160" s="53"/>
      <c r="C6160" s="53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3"/>
      <c r="B6161" s="53"/>
      <c r="C6161" s="53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3"/>
      <c r="B6162" s="53"/>
      <c r="C6162" s="53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3"/>
      <c r="B6163" s="53"/>
      <c r="C6163" s="53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3"/>
      <c r="B6164" s="53"/>
      <c r="C6164" s="53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3"/>
      <c r="B6165" s="53"/>
      <c r="C6165" s="53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3"/>
      <c r="B6166" s="53"/>
      <c r="C6166" s="53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3"/>
      <c r="B6167" s="53"/>
      <c r="C6167" s="53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3"/>
      <c r="B6168" s="53"/>
      <c r="C6168" s="53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3"/>
      <c r="B6169" s="53"/>
      <c r="C6169" s="53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3"/>
      <c r="B6170" s="53"/>
      <c r="C6170" s="53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3"/>
      <c r="B6171" s="53"/>
      <c r="C6171" s="53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3"/>
      <c r="B6172" s="53"/>
      <c r="C6172" s="53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3"/>
      <c r="B6173" s="53"/>
      <c r="C6173" s="53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3"/>
      <c r="B6174" s="53"/>
      <c r="C6174" s="53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3"/>
      <c r="B6175" s="53"/>
      <c r="C6175" s="53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3"/>
      <c r="B6176" s="53"/>
      <c r="C6176" s="53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3"/>
      <c r="B6177" s="53"/>
      <c r="C6177" s="53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3"/>
      <c r="B6178" s="53"/>
      <c r="C6178" s="53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3"/>
      <c r="B6179" s="53"/>
      <c r="C6179" s="53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3"/>
      <c r="B6180" s="53"/>
      <c r="C6180" s="53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3"/>
      <c r="B6181" s="53"/>
      <c r="C6181" s="53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3"/>
      <c r="B6182" s="53"/>
      <c r="C6182" s="53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3"/>
      <c r="B6183" s="53"/>
      <c r="C6183" s="53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3"/>
      <c r="B6184" s="53"/>
      <c r="C6184" s="53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3"/>
      <c r="B6185" s="53"/>
      <c r="C6185" s="53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3"/>
      <c r="B6186" s="53"/>
      <c r="C6186" s="53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3"/>
      <c r="B6187" s="53"/>
      <c r="C6187" s="53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3"/>
      <c r="B6188" s="53"/>
      <c r="C6188" s="53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3"/>
      <c r="B6189" s="53"/>
      <c r="C6189" s="53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3"/>
      <c r="B6190" s="53"/>
      <c r="C6190" s="53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3"/>
      <c r="B6191" s="53"/>
      <c r="C6191" s="53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3"/>
      <c r="B6192" s="53"/>
      <c r="C6192" s="53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3"/>
      <c r="B6193" s="53"/>
      <c r="C6193" s="53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3"/>
      <c r="B6194" s="53"/>
      <c r="C6194" s="53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3"/>
      <c r="B6195" s="53"/>
      <c r="C6195" s="53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3"/>
      <c r="B6196" s="53"/>
      <c r="C6196" s="53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3"/>
      <c r="B6197" s="53"/>
      <c r="C6197" s="53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3"/>
      <c r="B6198" s="53"/>
      <c r="C6198" s="53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3"/>
      <c r="B6199" s="53"/>
      <c r="C6199" s="53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3"/>
      <c r="B6200" s="53"/>
      <c r="C6200" s="53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3"/>
      <c r="B6201" s="53"/>
      <c r="C6201" s="53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3"/>
      <c r="B6202" s="53"/>
      <c r="C6202" s="53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3"/>
      <c r="B6203" s="53"/>
      <c r="C6203" s="53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3"/>
      <c r="B6204" s="53"/>
      <c r="C6204" s="53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3"/>
      <c r="B6205" s="53"/>
      <c r="C6205" s="53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3"/>
      <c r="B6206" s="53"/>
      <c r="C6206" s="53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3"/>
      <c r="B6207" s="53"/>
      <c r="C6207" s="53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3"/>
      <c r="B6208" s="53"/>
      <c r="C6208" s="53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3"/>
      <c r="B6209" s="53"/>
      <c r="C6209" s="53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3"/>
      <c r="B6210" s="53"/>
      <c r="C6210" s="53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3"/>
      <c r="B6211" s="53"/>
      <c r="C6211" s="53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3"/>
      <c r="B6212" s="53"/>
      <c r="C6212" s="53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3"/>
      <c r="B6213" s="53"/>
      <c r="C6213" s="53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3"/>
      <c r="B6214" s="53"/>
      <c r="C6214" s="53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3"/>
      <c r="B6215" s="53"/>
      <c r="C6215" s="53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3"/>
      <c r="B6216" s="53"/>
      <c r="C6216" s="53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3"/>
      <c r="B6217" s="53"/>
      <c r="C6217" s="53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3"/>
      <c r="B6218" s="53"/>
      <c r="C6218" s="53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3"/>
      <c r="B6219" s="53"/>
      <c r="C6219" s="53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3"/>
      <c r="B6220" s="53"/>
      <c r="C6220" s="53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3"/>
      <c r="B6221" s="53"/>
      <c r="C6221" s="53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3"/>
      <c r="B6222" s="53"/>
      <c r="C6222" s="53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3"/>
      <c r="B6223" s="53"/>
      <c r="C6223" s="53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3"/>
      <c r="B6224" s="53"/>
      <c r="C6224" s="53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3"/>
      <c r="B6225" s="53"/>
      <c r="C6225" s="53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3"/>
      <c r="B6226" s="53"/>
      <c r="C6226" s="53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3"/>
      <c r="B6227" s="53"/>
      <c r="C6227" s="53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3"/>
      <c r="B6228" s="53"/>
      <c r="C6228" s="53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3"/>
      <c r="B6229" s="53"/>
      <c r="C6229" s="53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3"/>
      <c r="B6230" s="53"/>
      <c r="C6230" s="53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3"/>
      <c r="B6231" s="53"/>
      <c r="C6231" s="53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3"/>
      <c r="B6232" s="53"/>
      <c r="C6232" s="53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3"/>
      <c r="B6233" s="53"/>
      <c r="C6233" s="53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3"/>
      <c r="B6234" s="53"/>
      <c r="C6234" s="53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3"/>
      <c r="B6235" s="53"/>
      <c r="C6235" s="53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3"/>
      <c r="B6236" s="53"/>
      <c r="C6236" s="53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3"/>
      <c r="B6237" s="53"/>
      <c r="C6237" s="53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3"/>
      <c r="B6238" s="53"/>
      <c r="C6238" s="53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3"/>
      <c r="B6239" s="53"/>
      <c r="C6239" s="53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3"/>
      <c r="B6240" s="53"/>
      <c r="C6240" s="53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3"/>
      <c r="B6241" s="53"/>
      <c r="C6241" s="53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3"/>
      <c r="B6242" s="53"/>
      <c r="C6242" s="53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3"/>
      <c r="B6243" s="53"/>
      <c r="C6243" s="53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3"/>
      <c r="B6244" s="53"/>
      <c r="C6244" s="53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3"/>
      <c r="B6245" s="53"/>
      <c r="C6245" s="53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3"/>
      <c r="B6246" s="53"/>
      <c r="C6246" s="53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3"/>
      <c r="B6247" s="53"/>
      <c r="C6247" s="53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3"/>
      <c r="B6248" s="53"/>
      <c r="C6248" s="53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3"/>
      <c r="B6249" s="53"/>
      <c r="C6249" s="53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3"/>
      <c r="B6250" s="53"/>
      <c r="C6250" s="53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3"/>
      <c r="B6251" s="53"/>
      <c r="C6251" s="53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3"/>
      <c r="B6252" s="53"/>
      <c r="C6252" s="53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3"/>
      <c r="B6253" s="53"/>
      <c r="C6253" s="53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3"/>
      <c r="B6254" s="53"/>
      <c r="C6254" s="53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3"/>
      <c r="B6255" s="53"/>
      <c r="C6255" s="53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3"/>
      <c r="B6256" s="53"/>
      <c r="C6256" s="53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3"/>
      <c r="B6257" s="53"/>
      <c r="C6257" s="53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3"/>
      <c r="B6258" s="53"/>
      <c r="C6258" s="53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3"/>
      <c r="B6259" s="53"/>
      <c r="C6259" s="53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3"/>
      <c r="B6260" s="53"/>
      <c r="C6260" s="53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3"/>
      <c r="B6261" s="53"/>
      <c r="C6261" s="53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3"/>
      <c r="B6262" s="53"/>
      <c r="C6262" s="53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3"/>
      <c r="B6263" s="53"/>
      <c r="C6263" s="53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3"/>
      <c r="B6264" s="53"/>
      <c r="C6264" s="53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3"/>
      <c r="B6265" s="53"/>
      <c r="C6265" s="53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3"/>
      <c r="B6266" s="53"/>
      <c r="C6266" s="53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3"/>
      <c r="B6267" s="53"/>
      <c r="C6267" s="53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3"/>
      <c r="B6268" s="53"/>
      <c r="C6268" s="53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3"/>
      <c r="B6269" s="53"/>
      <c r="C6269" s="53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3"/>
      <c r="B6270" s="53"/>
      <c r="C6270" s="53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3"/>
      <c r="B6271" s="53"/>
      <c r="C6271" s="53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3"/>
      <c r="B6272" s="53"/>
      <c r="C6272" s="53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3"/>
      <c r="B6273" s="53"/>
      <c r="C6273" s="53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3"/>
      <c r="B6274" s="53"/>
      <c r="C6274" s="53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3"/>
      <c r="B6275" s="53"/>
      <c r="C6275" s="53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3"/>
      <c r="B6276" s="53"/>
      <c r="C6276" s="53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3"/>
      <c r="B6277" s="53"/>
      <c r="C6277" s="53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3"/>
      <c r="B6278" s="53"/>
      <c r="C6278" s="53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3"/>
      <c r="B6279" s="53"/>
      <c r="C6279" s="53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3"/>
      <c r="B6280" s="53"/>
      <c r="C6280" s="53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3"/>
      <c r="B6281" s="53"/>
      <c r="C6281" s="53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3"/>
      <c r="B6282" s="53"/>
      <c r="C6282" s="53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3"/>
      <c r="B6283" s="53"/>
      <c r="C6283" s="53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3"/>
      <c r="B6284" s="53"/>
      <c r="C6284" s="53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3"/>
      <c r="B6285" s="53"/>
      <c r="C6285" s="53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3"/>
      <c r="B6286" s="53"/>
      <c r="C6286" s="53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3"/>
      <c r="B6287" s="53"/>
      <c r="C6287" s="53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3"/>
      <c r="B6288" s="53"/>
      <c r="C6288" s="53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3"/>
      <c r="B6289" s="53"/>
      <c r="C6289" s="53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3"/>
      <c r="B6290" s="53"/>
      <c r="C6290" s="53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3"/>
      <c r="B6291" s="53"/>
      <c r="C6291" s="53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3"/>
      <c r="B6292" s="53"/>
      <c r="C6292" s="53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3"/>
      <c r="B6293" s="53"/>
      <c r="C6293" s="53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3"/>
      <c r="B6294" s="53"/>
      <c r="C6294" s="53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3"/>
      <c r="B6295" s="53"/>
      <c r="C6295" s="53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3"/>
      <c r="B6296" s="53"/>
      <c r="C6296" s="53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3"/>
      <c r="B6297" s="53"/>
      <c r="C6297" s="53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3"/>
      <c r="B6298" s="53"/>
      <c r="C6298" s="53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3"/>
      <c r="B6299" s="53"/>
      <c r="C6299" s="53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3"/>
      <c r="B6300" s="53"/>
      <c r="C6300" s="53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3"/>
      <c r="B6301" s="53"/>
      <c r="C6301" s="53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4"/>
      <c r="B6302" s="54"/>
      <c r="C6302" s="54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2023-01-31T16:33:59Z</dcterms:modified>
</cp:coreProperties>
</file>