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C12" i="11"/>
  <c r="D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 s="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 s="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 s="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 s="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H852" i="11" l="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M12" i="11"/>
  <c r="K1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N12" i="11"/>
  <c r="L12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I12" i="11" s="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I953" i="11" s="1"/>
  <c r="H951" i="11"/>
  <c r="H949" i="11"/>
  <c r="H947" i="11"/>
  <c r="H945" i="11"/>
  <c r="I945" i="11" s="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I905" i="11" s="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I881" i="11" s="1"/>
  <c r="H879" i="11"/>
  <c r="H877" i="11"/>
  <c r="H875" i="11"/>
  <c r="H873" i="11"/>
  <c r="H871" i="11"/>
  <c r="H869" i="11"/>
  <c r="H867" i="11"/>
  <c r="H865" i="11"/>
  <c r="I865" i="11" s="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70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J12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3" i="8"/>
  <c r="G13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D12" i="9" s="1"/>
  <c r="B12" i="9"/>
  <c r="E12" i="9" s="1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66" i="9"/>
  <c r="E274" i="9"/>
  <c r="E282" i="9"/>
  <c r="E290" i="9"/>
  <c r="E298" i="9"/>
  <c r="E306" i="9"/>
  <c r="E314" i="9"/>
  <c r="E322" i="9"/>
  <c r="E330" i="9"/>
  <c r="E338" i="9"/>
  <c r="E343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J22" i="11" l="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12" i="11"/>
  <c r="J528" i="11"/>
  <c r="I528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J229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J1000" i="11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G12" i="9"/>
  <c r="C12" i="9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E95" i="5"/>
  <c r="H96" i="2" s="1"/>
  <c r="Q96" i="2" s="1"/>
  <c r="E87" i="5"/>
  <c r="H88" i="2" s="1"/>
  <c r="Q88" i="2" s="1"/>
  <c r="E31" i="5"/>
  <c r="H32" i="2" s="1"/>
  <c r="Q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83" i="5"/>
  <c r="I59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Q92" i="4" l="1"/>
  <c r="I91" i="5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I67" i="5"/>
  <c r="E63" i="5"/>
  <c r="H64" i="2" s="1"/>
  <c r="Q64" i="2" s="1"/>
  <c r="E55" i="5"/>
  <c r="H56" i="2" s="1"/>
  <c r="Q56" i="2" s="1"/>
  <c r="I51" i="5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G56" i="2" s="1"/>
  <c r="S56" i="2" s="1"/>
  <c r="I63" i="5"/>
  <c r="G64" i="2" s="1"/>
  <c r="S64" i="2" s="1"/>
  <c r="I71" i="5"/>
  <c r="G72" i="2" s="1"/>
  <c r="S72" i="2" s="1"/>
  <c r="I79" i="5"/>
  <c r="G80" i="2" s="1"/>
  <c r="S80" i="2" s="1"/>
  <c r="I87" i="5"/>
  <c r="G88" i="2" s="1"/>
  <c r="S88" i="2" s="1"/>
  <c r="I95" i="5"/>
  <c r="G96" i="2" s="1"/>
  <c r="S96" i="2" s="1"/>
  <c r="I103" i="5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F25" i="5"/>
  <c r="I26" i="2" s="1"/>
  <c r="I25" i="5"/>
  <c r="F27" i="5"/>
  <c r="I28" i="2" s="1"/>
  <c r="E27" i="5"/>
  <c r="H28" i="2" s="1"/>
  <c r="Q28" i="2" s="1"/>
  <c r="F29" i="5"/>
  <c r="I30" i="2" s="1"/>
  <c r="I29" i="5"/>
  <c r="G30" i="2" s="1"/>
  <c r="S30" i="2" s="1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G70" i="2" s="1"/>
  <c r="S70" i="2" s="1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G86" i="2" s="1"/>
  <c r="S86" i="2" s="1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2" i="2"/>
  <c r="E36" i="2"/>
  <c r="G36" i="2"/>
  <c r="S36" i="2" s="1"/>
  <c r="F36" i="2"/>
  <c r="R36" i="2" s="1"/>
  <c r="E44" i="2"/>
  <c r="G44" i="2"/>
  <c r="S44" i="2" s="1"/>
  <c r="F44" i="2"/>
  <c r="R44" i="2" s="1"/>
  <c r="E52" i="2"/>
  <c r="G52" i="2"/>
  <c r="S52" i="2" s="1"/>
  <c r="F52" i="2"/>
  <c r="R52" i="2" s="1"/>
  <c r="F56" i="2"/>
  <c r="R56" i="2" s="1"/>
  <c r="E60" i="2"/>
  <c r="G60" i="2"/>
  <c r="S60" i="2" s="1"/>
  <c r="F60" i="2"/>
  <c r="R60" i="2" s="1"/>
  <c r="E64" i="2"/>
  <c r="F72" i="2"/>
  <c r="R72" i="2" s="1"/>
  <c r="E76" i="2"/>
  <c r="G76" i="2"/>
  <c r="S76" i="2" s="1"/>
  <c r="F76" i="2"/>
  <c r="R76" i="2" s="1"/>
  <c r="E80" i="2"/>
  <c r="E84" i="2"/>
  <c r="G84" i="2"/>
  <c r="S84" i="2" s="1"/>
  <c r="F84" i="2"/>
  <c r="R84" i="2" s="1"/>
  <c r="E88" i="2"/>
  <c r="E92" i="2"/>
  <c r="G92" i="2"/>
  <c r="S92" i="2" s="1"/>
  <c r="F92" i="2"/>
  <c r="R92" i="2" s="1"/>
  <c r="E96" i="2"/>
  <c r="F96" i="2"/>
  <c r="R96" i="2" s="1"/>
  <c r="E100" i="2"/>
  <c r="G100" i="2"/>
  <c r="S100" i="2" s="1"/>
  <c r="F100" i="2"/>
  <c r="R100" i="2" s="1"/>
  <c r="E102" i="2"/>
  <c r="G102" i="2"/>
  <c r="S102" i="2" s="1"/>
  <c r="F102" i="2"/>
  <c r="R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G22" i="2"/>
  <c r="S22" i="2" s="1"/>
  <c r="E30" i="2"/>
  <c r="F30" i="2"/>
  <c r="R30" i="2" s="1"/>
  <c r="G38" i="2"/>
  <c r="S38" i="2" s="1"/>
  <c r="G42" i="2"/>
  <c r="S42" i="2" s="1"/>
  <c r="G46" i="2"/>
  <c r="S46" i="2" s="1"/>
  <c r="F50" i="2"/>
  <c r="R50" i="2" s="1"/>
  <c r="E58" i="2"/>
  <c r="G62" i="2"/>
  <c r="S62" i="2" s="1"/>
  <c r="E66" i="2"/>
  <c r="E70" i="2"/>
  <c r="F70" i="2"/>
  <c r="R70" i="2" s="1"/>
  <c r="G78" i="2"/>
  <c r="S78" i="2" s="1"/>
  <c r="E82" i="2"/>
  <c r="F82" i="2"/>
  <c r="R82" i="2" s="1"/>
  <c r="E86" i="2"/>
  <c r="F86" i="2"/>
  <c r="R86" i="2" s="1"/>
  <c r="E90" i="2"/>
  <c r="F90" i="2"/>
  <c r="R90" i="2" s="1"/>
  <c r="G94" i="2"/>
  <c r="S94" i="2" s="1"/>
  <c r="E104" i="2"/>
  <c r="G104" i="2"/>
  <c r="S104" i="2" s="1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R21" i="2" s="1"/>
  <c r="E21" i="2"/>
  <c r="G21" i="2"/>
  <c r="S21" i="2" s="1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V62" i="4" s="1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V139" i="4" s="1"/>
  <c r="S143" i="4"/>
  <c r="S147" i="4"/>
  <c r="R119" i="4"/>
  <c r="R127" i="4"/>
  <c r="R135" i="4"/>
  <c r="R143" i="4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V398" i="4" s="1"/>
  <c r="S402" i="4"/>
  <c r="S406" i="4"/>
  <c r="S410" i="4"/>
  <c r="T413" i="4"/>
  <c r="S414" i="4"/>
  <c r="T417" i="4"/>
  <c r="S418" i="4"/>
  <c r="T421" i="4"/>
  <c r="S422" i="4"/>
  <c r="S426" i="4"/>
  <c r="U426" i="4" s="1"/>
  <c r="S430" i="4"/>
  <c r="S434" i="4"/>
  <c r="S438" i="4"/>
  <c r="S442" i="4"/>
  <c r="T445" i="4"/>
  <c r="S446" i="4"/>
  <c r="T449" i="4"/>
  <c r="S450" i="4"/>
  <c r="T453" i="4"/>
  <c r="S454" i="4"/>
  <c r="S458" i="4"/>
  <c r="T461" i="4"/>
  <c r="S462" i="4"/>
  <c r="V462" i="4" s="1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U490" i="4" s="1"/>
  <c r="T493" i="4"/>
  <c r="S494" i="4"/>
  <c r="T497" i="4"/>
  <c r="S498" i="4"/>
  <c r="S502" i="4"/>
  <c r="S506" i="4"/>
  <c r="S510" i="4"/>
  <c r="R382" i="4"/>
  <c r="U382" i="4" s="1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U929" i="4" s="1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U961" i="4" s="1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93" i="4"/>
  <c r="U225" i="4"/>
  <c r="Q380" i="4"/>
  <c r="N380" i="4"/>
  <c r="R380" i="4" s="1"/>
  <c r="P380" i="4"/>
  <c r="T384" i="4"/>
  <c r="R384" i="4"/>
  <c r="T404" i="4"/>
  <c r="R404" i="4"/>
  <c r="T408" i="4"/>
  <c r="R408" i="4"/>
  <c r="U410" i="4"/>
  <c r="T416" i="4"/>
  <c r="R416" i="4"/>
  <c r="T420" i="4"/>
  <c r="R420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T456" i="4"/>
  <c r="R456" i="4"/>
  <c r="U458" i="4"/>
  <c r="T460" i="4"/>
  <c r="R460" i="4"/>
  <c r="T464" i="4"/>
  <c r="R464" i="4"/>
  <c r="T468" i="4"/>
  <c r="R468" i="4"/>
  <c r="T472" i="4"/>
  <c r="R472" i="4"/>
  <c r="U474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U135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V502" i="4" l="1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I995" i="11"/>
  <c r="V953" i="4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W139" i="4" s="1"/>
  <c r="X139" i="4" s="1"/>
  <c r="Y139" i="4" s="1"/>
  <c r="V510" i="4"/>
  <c r="W510" i="4" s="1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W165" i="4" s="1"/>
  <c r="X165" i="4" s="1"/>
  <c r="Y165" i="4" s="1"/>
  <c r="V536" i="4"/>
  <c r="W536" i="4" s="1"/>
  <c r="X536" i="4" s="1"/>
  <c r="Y536" i="4" s="1"/>
  <c r="U205" i="4"/>
  <c r="S514" i="4"/>
  <c r="V373" i="4"/>
  <c r="U173" i="4"/>
  <c r="U209" i="4"/>
  <c r="U201" i="4"/>
  <c r="W201" i="4" s="1"/>
  <c r="X201" i="4" s="1"/>
  <c r="Y201" i="4" s="1"/>
  <c r="AG201" i="4" s="1"/>
  <c r="U185" i="4"/>
  <c r="V969" i="4"/>
  <c r="V929" i="4"/>
  <c r="V945" i="4"/>
  <c r="W945" i="4" s="1"/>
  <c r="X945" i="4" s="1"/>
  <c r="Y945" i="4" s="1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W478" i="4"/>
  <c r="X478" i="4" s="1"/>
  <c r="Y478" i="4" s="1"/>
  <c r="S917" i="4"/>
  <c r="U917" i="4" s="1"/>
  <c r="S909" i="4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S821" i="4"/>
  <c r="S813" i="4"/>
  <c r="U813" i="4" s="1"/>
  <c r="S805" i="4"/>
  <c r="U805" i="4" s="1"/>
  <c r="S797" i="4"/>
  <c r="S789" i="4"/>
  <c r="S781" i="4"/>
  <c r="U781" i="4" s="1"/>
  <c r="S773" i="4"/>
  <c r="U773" i="4" s="1"/>
  <c r="S765" i="4"/>
  <c r="S757" i="4"/>
  <c r="S749" i="4"/>
  <c r="U749" i="4" s="1"/>
  <c r="S741" i="4"/>
  <c r="U741" i="4" s="1"/>
  <c r="S733" i="4"/>
  <c r="S725" i="4"/>
  <c r="S717" i="4"/>
  <c r="U717" i="4" s="1"/>
  <c r="S709" i="4"/>
  <c r="U709" i="4" s="1"/>
  <c r="S701" i="4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V637" i="4" s="1"/>
  <c r="S629" i="4"/>
  <c r="U629" i="4" s="1"/>
  <c r="S621" i="4"/>
  <c r="U621" i="4" s="1"/>
  <c r="S613" i="4"/>
  <c r="U613" i="4" s="1"/>
  <c r="S605" i="4"/>
  <c r="V605" i="4" s="1"/>
  <c r="S597" i="4"/>
  <c r="S589" i="4"/>
  <c r="V589" i="4" s="1"/>
  <c r="S581" i="4"/>
  <c r="U581" i="4" s="1"/>
  <c r="S573" i="4"/>
  <c r="V573" i="4" s="1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W161" i="4" s="1"/>
  <c r="X161" i="4" s="1"/>
  <c r="Y161" i="4" s="1"/>
  <c r="AK161" i="4" s="1"/>
  <c r="U37" i="4"/>
  <c r="U33" i="4"/>
  <c r="W33" i="4" s="1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W213" i="4" s="1"/>
  <c r="X213" i="4" s="1"/>
  <c r="Y213" i="4" s="1"/>
  <c r="V205" i="4"/>
  <c r="V197" i="4"/>
  <c r="W197" i="4" s="1"/>
  <c r="X197" i="4" s="1"/>
  <c r="Y197" i="4" s="1"/>
  <c r="V189" i="4"/>
  <c r="W189" i="4" s="1"/>
  <c r="X189" i="4" s="1"/>
  <c r="Y189" i="4" s="1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W482" i="4"/>
  <c r="X482" i="4" s="1"/>
  <c r="Y482" i="4" s="1"/>
  <c r="AI482" i="4" s="1"/>
  <c r="T407" i="4"/>
  <c r="T10" i="4"/>
  <c r="T514" i="4"/>
  <c r="R514" i="4"/>
  <c r="R941" i="4"/>
  <c r="T941" i="4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47" i="4"/>
  <c r="W123" i="4"/>
  <c r="X123" i="4" s="1"/>
  <c r="Y123" i="4" s="1"/>
  <c r="W109" i="4"/>
  <c r="X109" i="4" s="1"/>
  <c r="Y109" i="4" s="1"/>
  <c r="W969" i="4"/>
  <c r="X969" i="4" s="1"/>
  <c r="Y969" i="4" s="1"/>
  <c r="W937" i="4"/>
  <c r="X937" i="4" s="1"/>
  <c r="Y937" i="4" s="1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98" i="4"/>
  <c r="X498" i="4" s="1"/>
  <c r="Y498" i="4" s="1"/>
  <c r="W414" i="4"/>
  <c r="X414" i="4" s="1"/>
  <c r="Y414" i="4" s="1"/>
  <c r="W233" i="4"/>
  <c r="X233" i="4" s="1"/>
  <c r="Y233" i="4" s="1"/>
  <c r="AG233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T32" i="4"/>
  <c r="T24" i="4"/>
  <c r="V350" i="4"/>
  <c r="U94" i="4"/>
  <c r="U90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49" i="4"/>
  <c r="W925" i="4"/>
  <c r="X925" i="4" s="1"/>
  <c r="Y925" i="4" s="1"/>
  <c r="W530" i="4"/>
  <c r="X530" i="4" s="1"/>
  <c r="Y530" i="4" s="1"/>
  <c r="W490" i="4"/>
  <c r="X490" i="4" s="1"/>
  <c r="Y490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829" i="4"/>
  <c r="U797" i="4"/>
  <c r="U765" i="4"/>
  <c r="U733" i="4"/>
  <c r="U701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529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X949" i="4"/>
  <c r="Y949" i="4" s="1"/>
  <c r="X147" i="4"/>
  <c r="Y147" i="4" s="1"/>
  <c r="X538" i="4"/>
  <c r="Y538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77" i="4"/>
  <c r="U821" i="4"/>
  <c r="U789" i="4"/>
  <c r="U757" i="4"/>
  <c r="U725" i="4"/>
  <c r="U693" i="4"/>
  <c r="U669" i="4"/>
  <c r="U637" i="4"/>
  <c r="U605" i="4"/>
  <c r="U57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553" i="4"/>
  <c r="U555" i="4"/>
  <c r="U238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D5" i="10"/>
  <c r="D15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18" i="10"/>
  <c r="D34" i="10"/>
  <c r="D50" i="10"/>
  <c r="D66" i="10"/>
  <c r="D82" i="10"/>
  <c r="D98" i="10"/>
  <c r="D29" i="10"/>
  <c r="D61" i="10"/>
  <c r="D93" i="10"/>
  <c r="D125" i="10"/>
  <c r="D157" i="10"/>
  <c r="D189" i="10"/>
  <c r="D221" i="10"/>
  <c r="D253" i="10"/>
  <c r="D32" i="10"/>
  <c r="D64" i="10"/>
  <c r="D96" i="10"/>
  <c r="D116" i="10"/>
  <c r="D132" i="10"/>
  <c r="D148" i="10"/>
  <c r="D164" i="10"/>
  <c r="D180" i="10"/>
  <c r="D196" i="10"/>
  <c r="D212" i="10"/>
  <c r="D228" i="10"/>
  <c r="D244" i="10"/>
  <c r="D260" i="10"/>
  <c r="D272" i="10"/>
  <c r="D288" i="10"/>
  <c r="D304" i="10"/>
  <c r="D320" i="10"/>
  <c r="D336" i="10"/>
  <c r="D352" i="10"/>
  <c r="D368" i="10"/>
  <c r="D384" i="10"/>
  <c r="D400" i="10"/>
  <c r="D416" i="10"/>
  <c r="D432" i="10"/>
  <c r="D448" i="10"/>
  <c r="D464" i="10"/>
  <c r="D480" i="10"/>
  <c r="D496" i="10"/>
  <c r="D35" i="10"/>
  <c r="D67" i="10"/>
  <c r="D99" i="10"/>
  <c r="D131" i="10"/>
  <c r="D163" i="10"/>
  <c r="D195" i="10"/>
  <c r="D227" i="10"/>
  <c r="D6" i="10"/>
  <c r="D38" i="10"/>
  <c r="D70" i="10"/>
  <c r="D102" i="10"/>
  <c r="D69" i="10"/>
  <c r="D133" i="10"/>
  <c r="D197" i="10"/>
  <c r="D8" i="10"/>
  <c r="D72" i="10"/>
  <c r="D120" i="10"/>
  <c r="D152" i="10"/>
  <c r="D184" i="10"/>
  <c r="D216" i="10"/>
  <c r="D248" i="10"/>
  <c r="D276" i="10"/>
  <c r="D308" i="10"/>
  <c r="D340" i="10"/>
  <c r="D372" i="10"/>
  <c r="D404" i="10"/>
  <c r="D436" i="10"/>
  <c r="D468" i="10"/>
  <c r="D500" i="10"/>
  <c r="D516" i="10"/>
  <c r="D532" i="10"/>
  <c r="D548" i="10"/>
  <c r="D564" i="10"/>
  <c r="D580" i="10"/>
  <c r="D596" i="10"/>
  <c r="D612" i="10"/>
  <c r="D628" i="10"/>
  <c r="D644" i="10"/>
  <c r="D660" i="10"/>
  <c r="D676" i="10"/>
  <c r="D692" i="10"/>
  <c r="D708" i="10"/>
  <c r="D724" i="10"/>
  <c r="D740" i="10"/>
  <c r="D756" i="10"/>
  <c r="D265" i="10"/>
  <c r="D281" i="10"/>
  <c r="D3" i="10"/>
  <c r="D7" i="10"/>
  <c r="D23" i="10"/>
  <c r="D39" i="10"/>
  <c r="D55" i="10"/>
  <c r="D71" i="10"/>
  <c r="D87" i="10"/>
  <c r="D103" i="10"/>
  <c r="D119" i="10"/>
  <c r="D135" i="10"/>
  <c r="D151" i="10"/>
  <c r="D167" i="10"/>
  <c r="D183" i="10"/>
  <c r="D199" i="10"/>
  <c r="D215" i="10"/>
  <c r="D231" i="10"/>
  <c r="D247" i="10"/>
  <c r="D10" i="10"/>
  <c r="D26" i="10"/>
  <c r="D42" i="10"/>
  <c r="D58" i="10"/>
  <c r="D74" i="10"/>
  <c r="D90" i="10"/>
  <c r="D13" i="10"/>
  <c r="D45" i="10"/>
  <c r="D77" i="10"/>
  <c r="D109" i="10"/>
  <c r="D141" i="10"/>
  <c r="D173" i="10"/>
  <c r="D205" i="10"/>
  <c r="D237" i="10"/>
  <c r="D16" i="10"/>
  <c r="D48" i="10"/>
  <c r="D80" i="10"/>
  <c r="D108" i="10"/>
  <c r="D124" i="10"/>
  <c r="D140" i="10"/>
  <c r="D156" i="10"/>
  <c r="D172" i="10"/>
  <c r="D188" i="10"/>
  <c r="D204" i="10"/>
  <c r="D220" i="10"/>
  <c r="D236" i="10"/>
  <c r="D252" i="10"/>
  <c r="D264" i="10"/>
  <c r="D280" i="10"/>
  <c r="D296" i="10"/>
  <c r="D312" i="10"/>
  <c r="D328" i="10"/>
  <c r="D344" i="10"/>
  <c r="D360" i="10"/>
  <c r="D376" i="10"/>
  <c r="D392" i="10"/>
  <c r="D408" i="10"/>
  <c r="D424" i="10"/>
  <c r="D440" i="10"/>
  <c r="D456" i="10"/>
  <c r="D472" i="10"/>
  <c r="D488" i="10"/>
  <c r="D19" i="10"/>
  <c r="D51" i="10"/>
  <c r="D83" i="10"/>
  <c r="D115" i="10"/>
  <c r="D147" i="10"/>
  <c r="D179" i="10"/>
  <c r="D211" i="10"/>
  <c r="D243" i="10"/>
  <c r="D22" i="10"/>
  <c r="D54" i="10"/>
  <c r="D86" i="10"/>
  <c r="D37" i="10"/>
  <c r="D101" i="10"/>
  <c r="D165" i="10"/>
  <c r="D229" i="10"/>
  <c r="D40" i="10"/>
  <c r="D104" i="10"/>
  <c r="D136" i="10"/>
  <c r="D168" i="10"/>
  <c r="D200" i="10"/>
  <c r="D232" i="10"/>
  <c r="D257" i="10"/>
  <c r="D292" i="10"/>
  <c r="D324" i="10"/>
  <c r="D356" i="10"/>
  <c r="D388" i="10"/>
  <c r="D420" i="10"/>
  <c r="D452" i="10"/>
  <c r="D484" i="10"/>
  <c r="D508" i="10"/>
  <c r="D524" i="10"/>
  <c r="D540" i="10"/>
  <c r="D556" i="10"/>
  <c r="D572" i="10"/>
  <c r="D588" i="10"/>
  <c r="D604" i="10"/>
  <c r="D620" i="10"/>
  <c r="D636" i="10"/>
  <c r="D652" i="10"/>
  <c r="D668" i="10"/>
  <c r="D684" i="10"/>
  <c r="D700" i="10"/>
  <c r="D716" i="10"/>
  <c r="D732" i="10"/>
  <c r="D748" i="10"/>
  <c r="D764" i="10"/>
  <c r="D273" i="10"/>
  <c r="D289" i="10"/>
  <c r="D305" i="10"/>
  <c r="D321" i="10"/>
  <c r="D337" i="10"/>
  <c r="D353" i="10"/>
  <c r="D369" i="10"/>
  <c r="D385" i="10"/>
  <c r="D401" i="10"/>
  <c r="D417" i="10"/>
  <c r="D433" i="10"/>
  <c r="D449" i="10"/>
  <c r="D465" i="10"/>
  <c r="D481" i="10"/>
  <c r="D497" i="10"/>
  <c r="D513" i="10"/>
  <c r="D529" i="10"/>
  <c r="D545" i="10"/>
  <c r="D561" i="10"/>
  <c r="D577" i="10"/>
  <c r="D593" i="10"/>
  <c r="D609" i="10"/>
  <c r="D625" i="10"/>
  <c r="D641" i="10"/>
  <c r="D657" i="10"/>
  <c r="D673" i="10"/>
  <c r="D689" i="10"/>
  <c r="D705" i="10"/>
  <c r="D721" i="10"/>
  <c r="D737" i="10"/>
  <c r="D753" i="10"/>
  <c r="D769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991" i="10"/>
  <c r="D774" i="10"/>
  <c r="D790" i="10"/>
  <c r="D806" i="10"/>
  <c r="D822" i="10"/>
  <c r="D838" i="10"/>
  <c r="D854" i="10"/>
  <c r="D870" i="10"/>
  <c r="D886" i="10"/>
  <c r="D902" i="10"/>
  <c r="D918" i="10"/>
  <c r="D934" i="10"/>
  <c r="D950" i="10"/>
  <c r="D966" i="10"/>
  <c r="D982" i="10"/>
  <c r="D998" i="10"/>
  <c r="D17" i="10"/>
  <c r="D49" i="10"/>
  <c r="D81" i="10"/>
  <c r="D113" i="10"/>
  <c r="D145" i="10"/>
  <c r="D177" i="10"/>
  <c r="D209" i="10"/>
  <c r="D241" i="10"/>
  <c r="D20" i="10"/>
  <c r="D52" i="10"/>
  <c r="D84" i="10"/>
  <c r="D110" i="10"/>
  <c r="D126" i="10"/>
  <c r="D142" i="10"/>
  <c r="D166" i="10"/>
  <c r="D198" i="10"/>
  <c r="D230" i="10"/>
  <c r="D262" i="10"/>
  <c r="D290" i="10"/>
  <c r="D322" i="10"/>
  <c r="D354" i="10"/>
  <c r="D59" i="10"/>
  <c r="D123" i="10"/>
  <c r="D187" i="10"/>
  <c r="D251" i="10"/>
  <c r="D62" i="10"/>
  <c r="D53" i="10"/>
  <c r="D181" i="10"/>
  <c r="D56" i="10"/>
  <c r="D144" i="10"/>
  <c r="D208" i="10"/>
  <c r="D268" i="10"/>
  <c r="D332" i="10"/>
  <c r="D396" i="10"/>
  <c r="D460" i="10"/>
  <c r="D512" i="10"/>
  <c r="D544" i="10"/>
  <c r="D576" i="10"/>
  <c r="D608" i="10"/>
  <c r="D640" i="10"/>
  <c r="D672" i="10"/>
  <c r="D704" i="10"/>
  <c r="D736" i="10"/>
  <c r="D259" i="10"/>
  <c r="D293" i="10"/>
  <c r="D325" i="10"/>
  <c r="D357" i="10"/>
  <c r="D389" i="10"/>
  <c r="D421" i="10"/>
  <c r="D453" i="10"/>
  <c r="D485" i="10"/>
  <c r="D517" i="10"/>
  <c r="D549" i="10"/>
  <c r="D581" i="10"/>
  <c r="D613" i="10"/>
  <c r="D645" i="10"/>
  <c r="D677" i="10"/>
  <c r="D709" i="10"/>
  <c r="D741" i="10"/>
  <c r="D771" i="10"/>
  <c r="D803" i="10"/>
  <c r="D835" i="10"/>
  <c r="D867" i="10"/>
  <c r="D899" i="10"/>
  <c r="D931" i="10"/>
  <c r="D963" i="10"/>
  <c r="D995" i="10"/>
  <c r="D794" i="10"/>
  <c r="D297" i="10"/>
  <c r="D313" i="10"/>
  <c r="D329" i="10"/>
  <c r="D345" i="10"/>
  <c r="D361" i="10"/>
  <c r="D377" i="10"/>
  <c r="D393" i="10"/>
  <c r="D409" i="10"/>
  <c r="D425" i="10"/>
  <c r="D441" i="10"/>
  <c r="D457" i="10"/>
  <c r="D473" i="10"/>
  <c r="D489" i="10"/>
  <c r="D505" i="10"/>
  <c r="D521" i="10"/>
  <c r="D537" i="10"/>
  <c r="D553" i="10"/>
  <c r="D569" i="10"/>
  <c r="D585" i="10"/>
  <c r="D601" i="10"/>
  <c r="D617" i="10"/>
  <c r="D633" i="10"/>
  <c r="D649" i="10"/>
  <c r="D665" i="10"/>
  <c r="D681" i="10"/>
  <c r="D697" i="10"/>
  <c r="D713" i="10"/>
  <c r="D729" i="10"/>
  <c r="D745" i="10"/>
  <c r="D761" i="10"/>
  <c r="D775" i="10"/>
  <c r="D791" i="10"/>
  <c r="D807" i="10"/>
  <c r="D823" i="10"/>
  <c r="D839" i="10"/>
  <c r="D855" i="10"/>
  <c r="D871" i="10"/>
  <c r="D887" i="10"/>
  <c r="D903" i="10"/>
  <c r="D919" i="10"/>
  <c r="D935" i="10"/>
  <c r="D951" i="10"/>
  <c r="D967" i="10"/>
  <c r="D983" i="10"/>
  <c r="D999" i="10"/>
  <c r="D782" i="10"/>
  <c r="D798" i="10"/>
  <c r="D814" i="10"/>
  <c r="D830" i="10"/>
  <c r="D846" i="10"/>
  <c r="D862" i="10"/>
  <c r="D878" i="10"/>
  <c r="D894" i="10"/>
  <c r="D910" i="10"/>
  <c r="D926" i="10"/>
  <c r="D942" i="10"/>
  <c r="D958" i="10"/>
  <c r="D974" i="10"/>
  <c r="D990" i="10"/>
  <c r="D3" i="3"/>
  <c r="D33" i="10"/>
  <c r="D65" i="10"/>
  <c r="D97" i="10"/>
  <c r="D129" i="10"/>
  <c r="D161" i="10"/>
  <c r="D193" i="10"/>
  <c r="D225" i="10"/>
  <c r="D4" i="10"/>
  <c r="D36" i="10"/>
  <c r="D68" i="10"/>
  <c r="D100" i="10"/>
  <c r="D118" i="10"/>
  <c r="D134" i="10"/>
  <c r="D150" i="10"/>
  <c r="D182" i="10"/>
  <c r="D214" i="10"/>
  <c r="D246" i="10"/>
  <c r="D274" i="10"/>
  <c r="D306" i="10"/>
  <c r="D338" i="10"/>
  <c r="D27" i="10"/>
  <c r="D91" i="10"/>
  <c r="D155" i="10"/>
  <c r="D219" i="10"/>
  <c r="D30" i="10"/>
  <c r="D94" i="10"/>
  <c r="D117" i="10"/>
  <c r="D245" i="10"/>
  <c r="D112" i="10"/>
  <c r="D176" i="10"/>
  <c r="D240" i="10"/>
  <c r="D300" i="10"/>
  <c r="D364" i="10"/>
  <c r="D428" i="10"/>
  <c r="D492" i="10"/>
  <c r="D528" i="10"/>
  <c r="D560" i="10"/>
  <c r="D592" i="10"/>
  <c r="D624" i="10"/>
  <c r="D656" i="10"/>
  <c r="D688" i="10"/>
  <c r="D720" i="10"/>
  <c r="D752" i="10"/>
  <c r="D277" i="10"/>
  <c r="D309" i="10"/>
  <c r="D341" i="10"/>
  <c r="D373" i="10"/>
  <c r="D405" i="10"/>
  <c r="D437" i="10"/>
  <c r="D469" i="10"/>
  <c r="D501" i="10"/>
  <c r="D533" i="10"/>
  <c r="D565" i="10"/>
  <c r="D597" i="10"/>
  <c r="D629" i="10"/>
  <c r="D661" i="10"/>
  <c r="D693" i="10"/>
  <c r="D725" i="10"/>
  <c r="D757" i="10"/>
  <c r="D787" i="10"/>
  <c r="D819" i="10"/>
  <c r="D851" i="10"/>
  <c r="D883" i="10"/>
  <c r="D915" i="10"/>
  <c r="D947" i="10"/>
  <c r="D979" i="10"/>
  <c r="D778" i="10"/>
  <c r="D810" i="10"/>
  <c r="D842" i="10"/>
  <c r="D874" i="10"/>
  <c r="D906" i="10"/>
  <c r="D938" i="10"/>
  <c r="D970" i="10"/>
  <c r="D2" i="10"/>
  <c r="D57" i="10"/>
  <c r="D121" i="10"/>
  <c r="D185" i="10"/>
  <c r="D249" i="10"/>
  <c r="D60" i="10"/>
  <c r="D114" i="10"/>
  <c r="D146" i="10"/>
  <c r="D206" i="10"/>
  <c r="D266" i="10"/>
  <c r="D330" i="10"/>
  <c r="D378" i="10"/>
  <c r="D410" i="10"/>
  <c r="D442" i="10"/>
  <c r="D474" i="10"/>
  <c r="D506" i="10"/>
  <c r="D538" i="10"/>
  <c r="D570" i="10"/>
  <c r="D602" i="10"/>
  <c r="D634" i="10"/>
  <c r="D666" i="10"/>
  <c r="D698" i="10"/>
  <c r="D730" i="10"/>
  <c r="D762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7" i="10"/>
  <c r="D829" i="10"/>
  <c r="D861" i="10"/>
  <c r="D893" i="10"/>
  <c r="D925" i="10"/>
  <c r="D957" i="10"/>
  <c r="D989" i="10"/>
  <c r="D788" i="10"/>
  <c r="D820" i="10"/>
  <c r="D852" i="10"/>
  <c r="D884" i="10"/>
  <c r="D916" i="10"/>
  <c r="D948" i="10"/>
  <c r="D980" i="10"/>
  <c r="D154" i="10"/>
  <c r="D186" i="10"/>
  <c r="D218" i="10"/>
  <c r="D250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726" i="10"/>
  <c r="D758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3" i="10"/>
  <c r="D825" i="10"/>
  <c r="D857" i="10"/>
  <c r="D889" i="10"/>
  <c r="D921" i="10"/>
  <c r="D953" i="10"/>
  <c r="D985" i="10"/>
  <c r="D784" i="10"/>
  <c r="D816" i="10"/>
  <c r="D848" i="10"/>
  <c r="D880" i="10"/>
  <c r="D912" i="10"/>
  <c r="D944" i="10"/>
  <c r="D976" i="10"/>
  <c r="D4" i="3"/>
  <c r="D43" i="10"/>
  <c r="D107" i="10"/>
  <c r="D171" i="10"/>
  <c r="D235" i="10"/>
  <c r="D46" i="10"/>
  <c r="D21" i="10"/>
  <c r="D149" i="10"/>
  <c r="D24" i="10"/>
  <c r="D128" i="10"/>
  <c r="D192" i="10"/>
  <c r="D256" i="10"/>
  <c r="D316" i="10"/>
  <c r="D380" i="10"/>
  <c r="D444" i="10"/>
  <c r="D504" i="10"/>
  <c r="D536" i="10"/>
  <c r="D568" i="10"/>
  <c r="D600" i="10"/>
  <c r="D632" i="10"/>
  <c r="D664" i="10"/>
  <c r="D696" i="10"/>
  <c r="D728" i="10"/>
  <c r="D760" i="10"/>
  <c r="D285" i="10"/>
  <c r="D317" i="10"/>
  <c r="D349" i="10"/>
  <c r="D381" i="10"/>
  <c r="D413" i="10"/>
  <c r="D445" i="10"/>
  <c r="D477" i="10"/>
  <c r="D509" i="10"/>
  <c r="D541" i="10"/>
  <c r="D573" i="10"/>
  <c r="D605" i="10"/>
  <c r="D637" i="10"/>
  <c r="D669" i="10"/>
  <c r="D701" i="10"/>
  <c r="D733" i="10"/>
  <c r="D765" i="10"/>
  <c r="D795" i="10"/>
  <c r="D827" i="10"/>
  <c r="D859" i="10"/>
  <c r="D891" i="10"/>
  <c r="D923" i="10"/>
  <c r="D955" i="10"/>
  <c r="D987" i="10"/>
  <c r="D786" i="10"/>
  <c r="D818" i="10"/>
  <c r="D850" i="10"/>
  <c r="D882" i="10"/>
  <c r="D914" i="10"/>
  <c r="D946" i="10"/>
  <c r="D978" i="10"/>
  <c r="D9" i="10"/>
  <c r="D73" i="10"/>
  <c r="D137" i="10"/>
  <c r="D201" i="10"/>
  <c r="D12" i="10"/>
  <c r="D76" i="10"/>
  <c r="D122" i="10"/>
  <c r="D158" i="10"/>
  <c r="D222" i="10"/>
  <c r="D282" i="10"/>
  <c r="D346" i="10"/>
  <c r="D386" i="10"/>
  <c r="D418" i="10"/>
  <c r="D450" i="10"/>
  <c r="D482" i="10"/>
  <c r="D514" i="10"/>
  <c r="D546" i="10"/>
  <c r="D578" i="10"/>
  <c r="D610" i="10"/>
  <c r="D642" i="10"/>
  <c r="D674" i="10"/>
  <c r="D706" i="10"/>
  <c r="D738" i="10"/>
  <c r="D263" i="10"/>
  <c r="D295" i="10"/>
  <c r="D327" i="10"/>
  <c r="D359" i="10"/>
  <c r="D391" i="10"/>
  <c r="D423" i="10"/>
  <c r="D455" i="10"/>
  <c r="D487" i="10"/>
  <c r="D519" i="10"/>
  <c r="D551" i="10"/>
  <c r="D583" i="10"/>
  <c r="D615" i="10"/>
  <c r="D647" i="10"/>
  <c r="D679" i="10"/>
  <c r="D711" i="10"/>
  <c r="D743" i="10"/>
  <c r="D773" i="10"/>
  <c r="D805" i="10"/>
  <c r="D837" i="10"/>
  <c r="D869" i="10"/>
  <c r="D901" i="10"/>
  <c r="D933" i="10"/>
  <c r="D997" i="10"/>
  <c r="D828" i="10"/>
  <c r="D892" i="10"/>
  <c r="D956" i="10"/>
  <c r="D162" i="10"/>
  <c r="D226" i="10"/>
  <c r="D286" i="10"/>
  <c r="D350" i="10"/>
  <c r="D414" i="10"/>
  <c r="D478" i="10"/>
  <c r="D542" i="10"/>
  <c r="D606" i="10"/>
  <c r="D670" i="10"/>
  <c r="D734" i="10"/>
  <c r="D291" i="10"/>
  <c r="D355" i="10"/>
  <c r="D419" i="10"/>
  <c r="D483" i="10"/>
  <c r="D547" i="10"/>
  <c r="D611" i="10"/>
  <c r="D675" i="10"/>
  <c r="D739" i="10"/>
  <c r="D801" i="10"/>
  <c r="D865" i="10"/>
  <c r="D929" i="10"/>
  <c r="D993" i="10"/>
  <c r="D824" i="10"/>
  <c r="D888" i="10"/>
  <c r="D952" i="10"/>
  <c r="D949" i="10"/>
  <c r="D780" i="10"/>
  <c r="D844" i="10"/>
  <c r="D908" i="10"/>
  <c r="D972" i="10"/>
  <c r="D178" i="10"/>
  <c r="D242" i="10"/>
  <c r="D302" i="10"/>
  <c r="D366" i="10"/>
  <c r="D430" i="10"/>
  <c r="D494" i="10"/>
  <c r="D558" i="10"/>
  <c r="D622" i="10"/>
  <c r="D686" i="10"/>
  <c r="D750" i="10"/>
  <c r="D307" i="10"/>
  <c r="D371" i="10"/>
  <c r="D826" i="10"/>
  <c r="D858" i="10"/>
  <c r="D890" i="10"/>
  <c r="D922" i="10"/>
  <c r="D954" i="10"/>
  <c r="D986" i="10"/>
  <c r="D25" i="10"/>
  <c r="D89" i="10"/>
  <c r="D153" i="10"/>
  <c r="D217" i="10"/>
  <c r="D28" i="10"/>
  <c r="D92" i="10"/>
  <c r="D130" i="10"/>
  <c r="D174" i="10"/>
  <c r="D238" i="10"/>
  <c r="D298" i="10"/>
  <c r="D362" i="10"/>
  <c r="D394" i="10"/>
  <c r="D426" i="10"/>
  <c r="D458" i="10"/>
  <c r="D490" i="10"/>
  <c r="D522" i="10"/>
  <c r="D554" i="10"/>
  <c r="D586" i="10"/>
  <c r="D618" i="10"/>
  <c r="D650" i="10"/>
  <c r="D682" i="10"/>
  <c r="D714" i="10"/>
  <c r="D746" i="10"/>
  <c r="D271" i="10"/>
  <c r="D303" i="10"/>
  <c r="D335" i="10"/>
  <c r="D367" i="10"/>
  <c r="D399" i="10"/>
  <c r="D431" i="10"/>
  <c r="D463" i="10"/>
  <c r="D495" i="10"/>
  <c r="D527" i="10"/>
  <c r="D559" i="10"/>
  <c r="D591" i="10"/>
  <c r="D623" i="10"/>
  <c r="D655" i="10"/>
  <c r="D687" i="10"/>
  <c r="D719" i="10"/>
  <c r="D751" i="10"/>
  <c r="D781" i="10"/>
  <c r="D813" i="10"/>
  <c r="D845" i="10"/>
  <c r="D877" i="10"/>
  <c r="D909" i="10"/>
  <c r="D941" i="10"/>
  <c r="D973" i="10"/>
  <c r="D772" i="10"/>
  <c r="D804" i="10"/>
  <c r="D836" i="10"/>
  <c r="D868" i="10"/>
  <c r="D900" i="10"/>
  <c r="D932" i="10"/>
  <c r="D964" i="10"/>
  <c r="D996" i="10"/>
  <c r="D170" i="10"/>
  <c r="D202" i="10"/>
  <c r="D234" i="10"/>
  <c r="D261" i="10"/>
  <c r="D294" i="10"/>
  <c r="D326" i="10"/>
  <c r="D358" i="10"/>
  <c r="D390" i="10"/>
  <c r="D422" i="10"/>
  <c r="D454" i="10"/>
  <c r="D486" i="10"/>
  <c r="D518" i="10"/>
  <c r="D550" i="10"/>
  <c r="D582" i="10"/>
  <c r="D614" i="10"/>
  <c r="D646" i="10"/>
  <c r="D678" i="10"/>
  <c r="D710" i="10"/>
  <c r="D742" i="10"/>
  <c r="D267" i="10"/>
  <c r="D299" i="10"/>
  <c r="D331" i="10"/>
  <c r="D363" i="10"/>
  <c r="D395" i="10"/>
  <c r="D427" i="10"/>
  <c r="D459" i="10"/>
  <c r="D491" i="10"/>
  <c r="D523" i="10"/>
  <c r="D555" i="10"/>
  <c r="D587" i="10"/>
  <c r="D619" i="10"/>
  <c r="D651" i="10"/>
  <c r="D683" i="10"/>
  <c r="D715" i="10"/>
  <c r="D747" i="10"/>
  <c r="D777" i="10"/>
  <c r="D809" i="10"/>
  <c r="D841" i="10"/>
  <c r="D873" i="10"/>
  <c r="D905" i="10"/>
  <c r="D937" i="10"/>
  <c r="D969" i="10"/>
  <c r="D1001" i="10"/>
  <c r="D800" i="10"/>
  <c r="D832" i="10"/>
  <c r="D864" i="10"/>
  <c r="D896" i="10"/>
  <c r="D928" i="10"/>
  <c r="D960" i="10"/>
  <c r="D992" i="10"/>
  <c r="D11" i="10"/>
  <c r="D75" i="10"/>
  <c r="D139" i="10"/>
  <c r="D203" i="10"/>
  <c r="D14" i="10"/>
  <c r="D78" i="10"/>
  <c r="D85" i="10"/>
  <c r="D213" i="10"/>
  <c r="D88" i="10"/>
  <c r="D160" i="10"/>
  <c r="D224" i="10"/>
  <c r="D284" i="10"/>
  <c r="D348" i="10"/>
  <c r="D412" i="10"/>
  <c r="D476" i="10"/>
  <c r="D520" i="10"/>
  <c r="D552" i="10"/>
  <c r="D584" i="10"/>
  <c r="D616" i="10"/>
  <c r="D648" i="10"/>
  <c r="D680" i="10"/>
  <c r="D712" i="10"/>
  <c r="D744" i="10"/>
  <c r="D269" i="10"/>
  <c r="D301" i="10"/>
  <c r="D333" i="10"/>
  <c r="D365" i="10"/>
  <c r="D397" i="10"/>
  <c r="D429" i="10"/>
  <c r="D461" i="10"/>
  <c r="D493" i="10"/>
  <c r="D525" i="10"/>
  <c r="D557" i="10"/>
  <c r="D589" i="10"/>
  <c r="D621" i="10"/>
  <c r="D653" i="10"/>
  <c r="D685" i="10"/>
  <c r="D717" i="10"/>
  <c r="D749" i="10"/>
  <c r="D779" i="10"/>
  <c r="D811" i="10"/>
  <c r="D843" i="10"/>
  <c r="D875" i="10"/>
  <c r="D907" i="10"/>
  <c r="D939" i="10"/>
  <c r="D971" i="10"/>
  <c r="D770" i="10"/>
  <c r="D802" i="10"/>
  <c r="D834" i="10"/>
  <c r="D866" i="10"/>
  <c r="D898" i="10"/>
  <c r="D930" i="10"/>
  <c r="D962" i="10"/>
  <c r="D994" i="10"/>
  <c r="D41" i="10"/>
  <c r="D105" i="10"/>
  <c r="D169" i="10"/>
  <c r="D233" i="10"/>
  <c r="D44" i="10"/>
  <c r="D106" i="10"/>
  <c r="D138" i="10"/>
  <c r="D190" i="10"/>
  <c r="D254" i="10"/>
  <c r="D314" i="10"/>
  <c r="D370" i="10"/>
  <c r="D402" i="10"/>
  <c r="D434" i="10"/>
  <c r="D466" i="10"/>
  <c r="D498" i="10"/>
  <c r="D530" i="10"/>
  <c r="D562" i="10"/>
  <c r="D594" i="10"/>
  <c r="D626" i="10"/>
  <c r="D658" i="10"/>
  <c r="D690" i="10"/>
  <c r="D722" i="10"/>
  <c r="D754" i="10"/>
  <c r="D279" i="10"/>
  <c r="D311" i="10"/>
  <c r="D343" i="10"/>
  <c r="D375" i="10"/>
  <c r="D407" i="10"/>
  <c r="D439" i="10"/>
  <c r="D471" i="10"/>
  <c r="D503" i="10"/>
  <c r="D535" i="10"/>
  <c r="D567" i="10"/>
  <c r="D599" i="10"/>
  <c r="D631" i="10"/>
  <c r="D663" i="10"/>
  <c r="D695" i="10"/>
  <c r="D727" i="10"/>
  <c r="D759" i="10"/>
  <c r="D789" i="10"/>
  <c r="D821" i="10"/>
  <c r="D853" i="10"/>
  <c r="D885" i="10"/>
  <c r="D917" i="10"/>
  <c r="D965" i="10"/>
  <c r="D796" i="10"/>
  <c r="D860" i="10"/>
  <c r="D924" i="10"/>
  <c r="D988" i="10"/>
  <c r="D194" i="10"/>
  <c r="D258" i="10"/>
  <c r="D318" i="10"/>
  <c r="D382" i="10"/>
  <c r="D446" i="10"/>
  <c r="D510" i="10"/>
  <c r="D574" i="10"/>
  <c r="D638" i="10"/>
  <c r="D702" i="10"/>
  <c r="D766" i="10"/>
  <c r="D323" i="10"/>
  <c r="D387" i="10"/>
  <c r="D451" i="10"/>
  <c r="D515" i="10"/>
  <c r="D579" i="10"/>
  <c r="D643" i="10"/>
  <c r="D707" i="10"/>
  <c r="D768" i="10"/>
  <c r="D833" i="10"/>
  <c r="D897" i="10"/>
  <c r="D961" i="10"/>
  <c r="D792" i="10"/>
  <c r="D856" i="10"/>
  <c r="D920" i="10"/>
  <c r="D984" i="10"/>
  <c r="D981" i="10"/>
  <c r="D812" i="10"/>
  <c r="D876" i="10"/>
  <c r="D940" i="10"/>
  <c r="D2" i="3"/>
  <c r="D210" i="10"/>
  <c r="D270" i="10"/>
  <c r="D334" i="10"/>
  <c r="D398" i="10"/>
  <c r="D526" i="10"/>
  <c r="D654" i="10"/>
  <c r="D275" i="10"/>
  <c r="D403" i="10"/>
  <c r="D467" i="10"/>
  <c r="D531" i="10"/>
  <c r="D595" i="10"/>
  <c r="D659" i="10"/>
  <c r="D723" i="10"/>
  <c r="D785" i="10"/>
  <c r="D849" i="10"/>
  <c r="D913" i="10"/>
  <c r="D977" i="10"/>
  <c r="D808" i="10"/>
  <c r="D872" i="10"/>
  <c r="D936" i="10"/>
  <c r="D1000" i="10"/>
  <c r="D5" i="3"/>
  <c r="D462" i="10"/>
  <c r="D590" i="10"/>
  <c r="D718" i="10"/>
  <c r="D339" i="10"/>
  <c r="D435" i="10"/>
  <c r="D499" i="10"/>
  <c r="D563" i="10"/>
  <c r="D627" i="10"/>
  <c r="D691" i="10"/>
  <c r="D755" i="10"/>
  <c r="D817" i="10"/>
  <c r="D881" i="10"/>
  <c r="D945" i="10"/>
  <c r="D776" i="10"/>
  <c r="D840" i="10"/>
  <c r="D904" i="10"/>
  <c r="D968" i="10"/>
  <c r="D6" i="3"/>
  <c r="J969" i="8" l="1"/>
  <c r="K969" i="8"/>
  <c r="J905" i="8"/>
  <c r="K905" i="8"/>
  <c r="J841" i="8"/>
  <c r="K841" i="8"/>
  <c r="J777" i="8"/>
  <c r="K777" i="8"/>
  <c r="J946" i="8"/>
  <c r="K946" i="8"/>
  <c r="J882" i="8"/>
  <c r="K882" i="8"/>
  <c r="J818" i="8"/>
  <c r="K818" i="8"/>
  <c r="J756" i="8"/>
  <c r="K756" i="8"/>
  <c r="J692" i="8"/>
  <c r="K692" i="8"/>
  <c r="J628" i="8"/>
  <c r="K628" i="8"/>
  <c r="J564" i="8"/>
  <c r="K564" i="8"/>
  <c r="J500" i="8"/>
  <c r="K500" i="8"/>
  <c r="J436" i="8"/>
  <c r="K436" i="8"/>
  <c r="J340" i="8"/>
  <c r="K340" i="8"/>
  <c r="J719" i="8"/>
  <c r="K719" i="8"/>
  <c r="J591" i="8"/>
  <c r="K591" i="8"/>
  <c r="K463" i="8"/>
  <c r="J463" i="8"/>
  <c r="N6" i="2"/>
  <c r="O6" i="2"/>
  <c r="K5" i="3"/>
  <c r="P6" i="2"/>
  <c r="H5" i="3"/>
  <c r="J1001" i="8"/>
  <c r="K1001" i="8"/>
  <c r="J937" i="8"/>
  <c r="K937" i="8"/>
  <c r="J873" i="8"/>
  <c r="K873" i="8"/>
  <c r="J809" i="8"/>
  <c r="K809" i="8"/>
  <c r="J978" i="8"/>
  <c r="K978" i="8"/>
  <c r="J914" i="8"/>
  <c r="K914" i="8"/>
  <c r="J850" i="8"/>
  <c r="K850" i="8"/>
  <c r="J786" i="8"/>
  <c r="K786" i="8"/>
  <c r="J724" i="8"/>
  <c r="K724" i="8"/>
  <c r="J660" i="8"/>
  <c r="K660" i="8"/>
  <c r="J596" i="8"/>
  <c r="K596" i="8"/>
  <c r="J532" i="8"/>
  <c r="K532" i="8"/>
  <c r="J468" i="8"/>
  <c r="K468" i="8"/>
  <c r="J404" i="8"/>
  <c r="K404" i="8"/>
  <c r="J276" i="8"/>
  <c r="K276" i="8"/>
  <c r="J655" i="8"/>
  <c r="K655" i="8"/>
  <c r="K527" i="8"/>
  <c r="J527" i="8"/>
  <c r="K399" i="8"/>
  <c r="J399" i="8"/>
  <c r="K335" i="8"/>
  <c r="J335" i="8"/>
  <c r="K271" i="8"/>
  <c r="J271" i="8"/>
  <c r="K211" i="8"/>
  <c r="J211" i="8"/>
  <c r="N3" i="2"/>
  <c r="P3" i="2"/>
  <c r="O3" i="2"/>
  <c r="J941" i="8"/>
  <c r="K941" i="8"/>
  <c r="J877" i="8"/>
  <c r="K877" i="8"/>
  <c r="J813" i="8"/>
  <c r="K813" i="8"/>
  <c r="J982" i="8"/>
  <c r="K982" i="8"/>
  <c r="K985" i="8"/>
  <c r="J985" i="8"/>
  <c r="K921" i="8"/>
  <c r="J921" i="8"/>
  <c r="K857" i="8"/>
  <c r="J857" i="8"/>
  <c r="K793" i="8"/>
  <c r="J793" i="8"/>
  <c r="K962" i="8"/>
  <c r="J962" i="8"/>
  <c r="K898" i="8"/>
  <c r="J898" i="8"/>
  <c r="K834" i="8"/>
  <c r="J834" i="8"/>
  <c r="K769" i="8"/>
  <c r="J769" i="8"/>
  <c r="K708" i="8"/>
  <c r="J708" i="8"/>
  <c r="K644" i="8"/>
  <c r="J644" i="8"/>
  <c r="K580" i="8"/>
  <c r="J580" i="8"/>
  <c r="K516" i="8"/>
  <c r="J516" i="8"/>
  <c r="K452" i="8"/>
  <c r="J452" i="8"/>
  <c r="K388" i="8"/>
  <c r="J388" i="8"/>
  <c r="K324" i="8"/>
  <c r="J324" i="8"/>
  <c r="K767" i="8"/>
  <c r="J767" i="8"/>
  <c r="K703" i="8"/>
  <c r="J703" i="8"/>
  <c r="K639" i="8"/>
  <c r="J639" i="8"/>
  <c r="K575" i="8"/>
  <c r="J575" i="8"/>
  <c r="J511" i="8"/>
  <c r="K511" i="8"/>
  <c r="J447" i="8"/>
  <c r="K447" i="8"/>
  <c r="J383" i="8"/>
  <c r="K383" i="8"/>
  <c r="J319" i="8"/>
  <c r="K319" i="8"/>
  <c r="J259" i="8"/>
  <c r="K259" i="8"/>
  <c r="J195" i="8"/>
  <c r="K195" i="8"/>
  <c r="J989" i="8"/>
  <c r="K989" i="8"/>
  <c r="J925" i="8"/>
  <c r="K925" i="8"/>
  <c r="J861" i="8"/>
  <c r="K861" i="8"/>
  <c r="J797" i="8"/>
  <c r="K797" i="8"/>
  <c r="J966" i="8"/>
  <c r="K966" i="8"/>
  <c r="J918" i="8"/>
  <c r="K918" i="8"/>
  <c r="J886" i="8"/>
  <c r="K886" i="8"/>
  <c r="J854" i="8"/>
  <c r="K854" i="8"/>
  <c r="J822" i="8"/>
  <c r="K822" i="8"/>
  <c r="J790" i="8"/>
  <c r="K790" i="8"/>
  <c r="J760" i="8"/>
  <c r="K760" i="8"/>
  <c r="J728" i="8"/>
  <c r="K728" i="8"/>
  <c r="J696" i="8"/>
  <c r="K696" i="8"/>
  <c r="J664" i="8"/>
  <c r="K664" i="8"/>
  <c r="J632" i="8"/>
  <c r="K632" i="8"/>
  <c r="J600" i="8"/>
  <c r="K600" i="8"/>
  <c r="J568" i="8"/>
  <c r="K568" i="8"/>
  <c r="J536" i="8"/>
  <c r="K536" i="8"/>
  <c r="J504" i="8"/>
  <c r="K504" i="8"/>
  <c r="J472" i="8"/>
  <c r="K472" i="8"/>
  <c r="J440" i="8"/>
  <c r="K440" i="8"/>
  <c r="J408" i="8"/>
  <c r="K408" i="8"/>
  <c r="J376" i="8"/>
  <c r="K376" i="8"/>
  <c r="J344" i="8"/>
  <c r="K344" i="8"/>
  <c r="J312" i="8"/>
  <c r="K312" i="8"/>
  <c r="J280" i="8"/>
  <c r="K280" i="8"/>
  <c r="J755" i="8"/>
  <c r="K755" i="8"/>
  <c r="J723" i="8"/>
  <c r="K723" i="8"/>
  <c r="J691" i="8"/>
  <c r="K691" i="8"/>
  <c r="J659" i="8"/>
  <c r="K659" i="8"/>
  <c r="K627" i="8"/>
  <c r="J627" i="8"/>
  <c r="K595" i="8"/>
  <c r="J595" i="8"/>
  <c r="K563" i="8"/>
  <c r="J563" i="8"/>
  <c r="J531" i="8"/>
  <c r="K531" i="8"/>
  <c r="J499" i="8"/>
  <c r="K499" i="8"/>
  <c r="J467" i="8"/>
  <c r="K467" i="8"/>
  <c r="J435" i="8"/>
  <c r="K435" i="8"/>
  <c r="J403" i="8"/>
  <c r="K403" i="8"/>
  <c r="J371" i="8"/>
  <c r="K371" i="8"/>
  <c r="J315" i="8"/>
  <c r="K315" i="8"/>
  <c r="J255" i="8"/>
  <c r="K255" i="8"/>
  <c r="J191" i="8"/>
  <c r="K191" i="8"/>
  <c r="J139" i="8"/>
  <c r="K139" i="8"/>
  <c r="J107" i="8"/>
  <c r="K107" i="8"/>
  <c r="J45" i="8"/>
  <c r="K45" i="8"/>
  <c r="J234" i="8"/>
  <c r="K234" i="8"/>
  <c r="J170" i="8"/>
  <c r="K170" i="8"/>
  <c r="J106" i="8"/>
  <c r="K106" i="8"/>
  <c r="J42" i="8"/>
  <c r="K42" i="8"/>
  <c r="K995" i="8"/>
  <c r="J995" i="8"/>
  <c r="K963" i="8"/>
  <c r="J963" i="8"/>
  <c r="K931" i="8"/>
  <c r="J931" i="8"/>
  <c r="K899" i="8"/>
  <c r="J899" i="8"/>
  <c r="K867" i="8"/>
  <c r="J867" i="8"/>
  <c r="K835" i="8"/>
  <c r="J835" i="8"/>
  <c r="K803" i="8"/>
  <c r="J803" i="8"/>
  <c r="K771" i="8"/>
  <c r="J771" i="8"/>
  <c r="K972" i="8"/>
  <c r="J972" i="8"/>
  <c r="K940" i="8"/>
  <c r="J940" i="8"/>
  <c r="K908" i="8"/>
  <c r="J908" i="8"/>
  <c r="K876" i="8"/>
  <c r="J876" i="8"/>
  <c r="K844" i="8"/>
  <c r="J844" i="8"/>
  <c r="K812" i="8"/>
  <c r="J812" i="8"/>
  <c r="K780" i="8"/>
  <c r="J780" i="8"/>
  <c r="K750" i="8"/>
  <c r="J750" i="8"/>
  <c r="K718" i="8"/>
  <c r="J718" i="8"/>
  <c r="K686" i="8"/>
  <c r="J686" i="8"/>
  <c r="K654" i="8"/>
  <c r="J654" i="8"/>
  <c r="K622" i="8"/>
  <c r="J622" i="8"/>
  <c r="K590" i="8"/>
  <c r="J590" i="8"/>
  <c r="K558" i="8"/>
  <c r="J558" i="8"/>
  <c r="K526" i="8"/>
  <c r="J526" i="8"/>
  <c r="K494" i="8"/>
  <c r="J494" i="8"/>
  <c r="K462" i="8"/>
  <c r="J462" i="8"/>
  <c r="K430" i="8"/>
  <c r="J430" i="8"/>
  <c r="K398" i="8"/>
  <c r="J398" i="8"/>
  <c r="K366" i="8"/>
  <c r="J366" i="8"/>
  <c r="K334" i="8"/>
  <c r="J334" i="8"/>
  <c r="K302" i="8"/>
  <c r="J302" i="8"/>
  <c r="K270" i="8"/>
  <c r="J270" i="8"/>
  <c r="K745" i="8"/>
  <c r="J745" i="8"/>
  <c r="K713" i="8"/>
  <c r="J713" i="8"/>
  <c r="K681" i="8"/>
  <c r="J681" i="8"/>
  <c r="K649" i="8"/>
  <c r="J649" i="8"/>
  <c r="K617" i="8"/>
  <c r="J617" i="8"/>
  <c r="K585" i="8"/>
  <c r="J585" i="8"/>
  <c r="J553" i="8"/>
  <c r="K553" i="8"/>
  <c r="J521" i="8"/>
  <c r="K521" i="8"/>
  <c r="J477" i="8"/>
  <c r="K477" i="8"/>
  <c r="J413" i="8"/>
  <c r="K413" i="8"/>
  <c r="J349" i="8"/>
  <c r="K349" i="8"/>
  <c r="J285" i="8"/>
  <c r="K285" i="8"/>
  <c r="J225" i="8"/>
  <c r="K225" i="8"/>
  <c r="J161" i="8"/>
  <c r="K161" i="8"/>
  <c r="J89" i="8"/>
  <c r="K89" i="8"/>
  <c r="J214" i="8"/>
  <c r="K214" i="8"/>
  <c r="J86" i="8"/>
  <c r="K86" i="8"/>
  <c r="J79" i="8"/>
  <c r="K79" i="8"/>
  <c r="J15" i="8"/>
  <c r="K15" i="8"/>
  <c r="J204" i="8"/>
  <c r="K204" i="8"/>
  <c r="J140" i="8"/>
  <c r="K140" i="8"/>
  <c r="J76" i="8"/>
  <c r="K76" i="8"/>
  <c r="J12" i="8"/>
  <c r="K12" i="8"/>
  <c r="K993" i="8"/>
  <c r="J993" i="8"/>
  <c r="K961" i="8"/>
  <c r="J961" i="8"/>
  <c r="K929" i="8"/>
  <c r="J929" i="8"/>
  <c r="K897" i="8"/>
  <c r="J897" i="8"/>
  <c r="K865" i="8"/>
  <c r="J865" i="8"/>
  <c r="K833" i="8"/>
  <c r="J833" i="8"/>
  <c r="K801" i="8"/>
  <c r="J801" i="8"/>
  <c r="K1002" i="8"/>
  <c r="J1002" i="8"/>
  <c r="K970" i="8"/>
  <c r="J970" i="8"/>
  <c r="K938" i="8"/>
  <c r="J938" i="8"/>
  <c r="K906" i="8"/>
  <c r="J906" i="8"/>
  <c r="K874" i="8"/>
  <c r="J874" i="8"/>
  <c r="K842" i="8"/>
  <c r="J842" i="8"/>
  <c r="K810" i="8"/>
  <c r="J810" i="8"/>
  <c r="K778" i="8"/>
  <c r="J778" i="8"/>
  <c r="K748" i="8"/>
  <c r="J748" i="8"/>
  <c r="K716" i="8"/>
  <c r="J716" i="8"/>
  <c r="K684" i="8"/>
  <c r="J684" i="8"/>
  <c r="K652" i="8"/>
  <c r="J652" i="8"/>
  <c r="K620" i="8"/>
  <c r="J620" i="8"/>
  <c r="K588" i="8"/>
  <c r="J588" i="8"/>
  <c r="K556" i="8"/>
  <c r="J556" i="8"/>
  <c r="K524" i="8"/>
  <c r="J524" i="8"/>
  <c r="K492" i="8"/>
  <c r="J492" i="8"/>
  <c r="K460" i="8"/>
  <c r="J460" i="8"/>
  <c r="K428" i="8"/>
  <c r="J428" i="8"/>
  <c r="K396" i="8"/>
  <c r="J396" i="8"/>
  <c r="K364" i="8"/>
  <c r="J364" i="8"/>
  <c r="K332" i="8"/>
  <c r="J332" i="8"/>
  <c r="K300" i="8"/>
  <c r="J300" i="8"/>
  <c r="K268" i="8"/>
  <c r="J268" i="8"/>
  <c r="K743" i="8"/>
  <c r="J743" i="8"/>
  <c r="K711" i="8"/>
  <c r="J711" i="8"/>
  <c r="K679" i="8"/>
  <c r="J679" i="8"/>
  <c r="K647" i="8"/>
  <c r="J647" i="8"/>
  <c r="K615" i="8"/>
  <c r="J615" i="8"/>
  <c r="K583" i="8"/>
  <c r="J583" i="8"/>
  <c r="J551" i="8"/>
  <c r="K551" i="8"/>
  <c r="J519" i="8"/>
  <c r="K519" i="8"/>
  <c r="J487" i="8"/>
  <c r="K487" i="8"/>
  <c r="J455" i="8"/>
  <c r="K455" i="8"/>
  <c r="J423" i="8"/>
  <c r="K423" i="8"/>
  <c r="J391" i="8"/>
  <c r="K391" i="8"/>
  <c r="J359" i="8"/>
  <c r="K359" i="8"/>
  <c r="J327" i="8"/>
  <c r="K327" i="8"/>
  <c r="J295" i="8"/>
  <c r="K295" i="8"/>
  <c r="J262" i="8"/>
  <c r="K262" i="8"/>
  <c r="J235" i="8"/>
  <c r="K235" i="8"/>
  <c r="J203" i="8"/>
  <c r="K203" i="8"/>
  <c r="J171" i="8"/>
  <c r="K171" i="8"/>
  <c r="J997" i="8"/>
  <c r="K997" i="8"/>
  <c r="J965" i="8"/>
  <c r="K965" i="8"/>
  <c r="J933" i="8"/>
  <c r="K933" i="8"/>
  <c r="J901" i="8"/>
  <c r="K901" i="8"/>
  <c r="J869" i="8"/>
  <c r="K869" i="8"/>
  <c r="J837" i="8"/>
  <c r="K837" i="8"/>
  <c r="J805" i="8"/>
  <c r="K805" i="8"/>
  <c r="J773" i="8"/>
  <c r="K773" i="8"/>
  <c r="J974" i="8"/>
  <c r="K974" i="8"/>
  <c r="J942" i="8"/>
  <c r="K942" i="8"/>
  <c r="J910" i="8"/>
  <c r="K910" i="8"/>
  <c r="J878" i="8"/>
  <c r="K878" i="8"/>
  <c r="J846" i="8"/>
  <c r="K846" i="8"/>
  <c r="J814" i="8"/>
  <c r="K814" i="8"/>
  <c r="J782" i="8"/>
  <c r="K782" i="8"/>
  <c r="J752" i="8"/>
  <c r="K752" i="8"/>
  <c r="J720" i="8"/>
  <c r="K720" i="8"/>
  <c r="J688" i="8"/>
  <c r="K688" i="8"/>
  <c r="J656" i="8"/>
  <c r="K656" i="8"/>
  <c r="J624" i="8"/>
  <c r="K624" i="8"/>
  <c r="J592" i="8"/>
  <c r="K592" i="8"/>
  <c r="J560" i="8"/>
  <c r="K560" i="8"/>
  <c r="J528" i="8"/>
  <c r="K528" i="8"/>
  <c r="J496" i="8"/>
  <c r="K496" i="8"/>
  <c r="J464" i="8"/>
  <c r="K464" i="8"/>
  <c r="J432" i="8"/>
  <c r="K432" i="8"/>
  <c r="J400" i="8"/>
  <c r="K400" i="8"/>
  <c r="J368" i="8"/>
  <c r="K368" i="8"/>
  <c r="J336" i="8"/>
  <c r="K336" i="8"/>
  <c r="J304" i="8"/>
  <c r="K304" i="8"/>
  <c r="J272" i="8"/>
  <c r="K272" i="8"/>
  <c r="J747" i="8"/>
  <c r="K747" i="8"/>
  <c r="J715" i="8"/>
  <c r="K715" i="8"/>
  <c r="J683" i="8"/>
  <c r="K683" i="8"/>
  <c r="J651" i="8"/>
  <c r="K651" i="8"/>
  <c r="J619" i="8"/>
  <c r="K619" i="8"/>
  <c r="J587" i="8"/>
  <c r="K587" i="8"/>
  <c r="K555" i="8"/>
  <c r="J555" i="8"/>
  <c r="K523" i="8"/>
  <c r="J523" i="8"/>
  <c r="K491" i="8"/>
  <c r="J491" i="8"/>
  <c r="K459" i="8"/>
  <c r="J459" i="8"/>
  <c r="K427" i="8"/>
  <c r="J427" i="8"/>
  <c r="K395" i="8"/>
  <c r="J395" i="8"/>
  <c r="K363" i="8"/>
  <c r="J363" i="8"/>
  <c r="K299" i="8"/>
  <c r="J299" i="8"/>
  <c r="K239" i="8"/>
  <c r="J239" i="8"/>
  <c r="K175" i="8"/>
  <c r="J175" i="8"/>
  <c r="K131" i="8"/>
  <c r="J131" i="8"/>
  <c r="K93" i="8"/>
  <c r="J93" i="8"/>
  <c r="K29" i="8"/>
  <c r="J29" i="8"/>
  <c r="K218" i="8"/>
  <c r="J218" i="8"/>
  <c r="K154" i="8"/>
  <c r="J154" i="8"/>
  <c r="K90" i="8"/>
  <c r="J90" i="8"/>
  <c r="K26" i="8"/>
  <c r="J26" i="8"/>
  <c r="J987" i="8"/>
  <c r="K987" i="8"/>
  <c r="J955" i="8"/>
  <c r="K955" i="8"/>
  <c r="J923" i="8"/>
  <c r="K923" i="8"/>
  <c r="J891" i="8"/>
  <c r="K891" i="8"/>
  <c r="J859" i="8"/>
  <c r="K859" i="8"/>
  <c r="J827" i="8"/>
  <c r="K827" i="8"/>
  <c r="J372" i="8"/>
  <c r="K372" i="8"/>
  <c r="J308" i="8"/>
  <c r="K308" i="8"/>
  <c r="J751" i="8"/>
  <c r="K751" i="8"/>
  <c r="J687" i="8"/>
  <c r="K687" i="8"/>
  <c r="J623" i="8"/>
  <c r="K623" i="8"/>
  <c r="K559" i="8"/>
  <c r="J559" i="8"/>
  <c r="K495" i="8"/>
  <c r="J495" i="8"/>
  <c r="K431" i="8"/>
  <c r="J431" i="8"/>
  <c r="K367" i="8"/>
  <c r="J367" i="8"/>
  <c r="K303" i="8"/>
  <c r="J303" i="8"/>
  <c r="K243" i="8"/>
  <c r="J243" i="8"/>
  <c r="K179" i="8"/>
  <c r="J179" i="8"/>
  <c r="J973" i="8"/>
  <c r="K973" i="8"/>
  <c r="J909" i="8"/>
  <c r="K909" i="8"/>
  <c r="J845" i="8"/>
  <c r="K845" i="8"/>
  <c r="J781" i="8"/>
  <c r="K781" i="8"/>
  <c r="J950" i="8"/>
  <c r="K950" i="8"/>
  <c r="K953" i="8"/>
  <c r="J953" i="8"/>
  <c r="K889" i="8"/>
  <c r="J889" i="8"/>
  <c r="K825" i="8"/>
  <c r="J825" i="8"/>
  <c r="K994" i="8"/>
  <c r="J994" i="8"/>
  <c r="K930" i="8"/>
  <c r="J930" i="8"/>
  <c r="K866" i="8"/>
  <c r="J866" i="8"/>
  <c r="K802" i="8"/>
  <c r="J802" i="8"/>
  <c r="K740" i="8"/>
  <c r="J740" i="8"/>
  <c r="K676" i="8"/>
  <c r="J676" i="8"/>
  <c r="K612" i="8"/>
  <c r="J612" i="8"/>
  <c r="K548" i="8"/>
  <c r="J548" i="8"/>
  <c r="K484" i="8"/>
  <c r="J484" i="8"/>
  <c r="K420" i="8"/>
  <c r="J420" i="8"/>
  <c r="K356" i="8"/>
  <c r="J356" i="8"/>
  <c r="K292" i="8"/>
  <c r="J292" i="8"/>
  <c r="K735" i="8"/>
  <c r="J735" i="8"/>
  <c r="K671" i="8"/>
  <c r="J671" i="8"/>
  <c r="K607" i="8"/>
  <c r="J607" i="8"/>
  <c r="J543" i="8"/>
  <c r="K543" i="8"/>
  <c r="J479" i="8"/>
  <c r="K479" i="8"/>
  <c r="J415" i="8"/>
  <c r="K415" i="8"/>
  <c r="J351" i="8"/>
  <c r="K351" i="8"/>
  <c r="J287" i="8"/>
  <c r="K287" i="8"/>
  <c r="J227" i="8"/>
  <c r="K227" i="8"/>
  <c r="J163" i="8"/>
  <c r="K163" i="8"/>
  <c r="J957" i="8"/>
  <c r="K957" i="8"/>
  <c r="J893" i="8"/>
  <c r="K893" i="8"/>
  <c r="J829" i="8"/>
  <c r="K829" i="8"/>
  <c r="J998" i="8"/>
  <c r="K998" i="8"/>
  <c r="J934" i="8"/>
  <c r="K934" i="8"/>
  <c r="J902" i="8"/>
  <c r="K902" i="8"/>
  <c r="J870" i="8"/>
  <c r="K870" i="8"/>
  <c r="J838" i="8"/>
  <c r="K838" i="8"/>
  <c r="J806" i="8"/>
  <c r="K806" i="8"/>
  <c r="J774" i="8"/>
  <c r="K774" i="8"/>
  <c r="J744" i="8"/>
  <c r="K744" i="8"/>
  <c r="J712" i="8"/>
  <c r="K712" i="8"/>
  <c r="J680" i="8"/>
  <c r="K680" i="8"/>
  <c r="J648" i="8"/>
  <c r="K648" i="8"/>
  <c r="J616" i="8"/>
  <c r="K616" i="8"/>
  <c r="J584" i="8"/>
  <c r="K584" i="8"/>
  <c r="J552" i="8"/>
  <c r="K552" i="8"/>
  <c r="J520" i="8"/>
  <c r="K520" i="8"/>
  <c r="J488" i="8"/>
  <c r="K488" i="8"/>
  <c r="J456" i="8"/>
  <c r="K456" i="8"/>
  <c r="J424" i="8"/>
  <c r="K424" i="8"/>
  <c r="J392" i="8"/>
  <c r="K392" i="8"/>
  <c r="J360" i="8"/>
  <c r="K360" i="8"/>
  <c r="J328" i="8"/>
  <c r="K328" i="8"/>
  <c r="J296" i="8"/>
  <c r="K296" i="8"/>
  <c r="J264" i="8"/>
  <c r="K264" i="8"/>
  <c r="J739" i="8"/>
  <c r="K739" i="8"/>
  <c r="J707" i="8"/>
  <c r="K707" i="8"/>
  <c r="J675" i="8"/>
  <c r="K675" i="8"/>
  <c r="J643" i="8"/>
  <c r="K643" i="8"/>
  <c r="K611" i="8"/>
  <c r="J611" i="8"/>
  <c r="K579" i="8"/>
  <c r="J579" i="8"/>
  <c r="J547" i="8"/>
  <c r="K547" i="8"/>
  <c r="J515" i="8"/>
  <c r="K515" i="8"/>
  <c r="J483" i="8"/>
  <c r="K483" i="8"/>
  <c r="J451" i="8"/>
  <c r="K451" i="8"/>
  <c r="J419" i="8"/>
  <c r="K419" i="8"/>
  <c r="J387" i="8"/>
  <c r="K387" i="8"/>
  <c r="J347" i="8"/>
  <c r="K347" i="8"/>
  <c r="J283" i="8"/>
  <c r="K283" i="8"/>
  <c r="J223" i="8"/>
  <c r="K223" i="8"/>
  <c r="J159" i="8"/>
  <c r="K159" i="8"/>
  <c r="J123" i="8"/>
  <c r="K123" i="8"/>
  <c r="J77" i="8"/>
  <c r="K77" i="8"/>
  <c r="J13" i="8"/>
  <c r="K13" i="8"/>
  <c r="J202" i="8"/>
  <c r="K202" i="8"/>
  <c r="J138" i="8"/>
  <c r="K138" i="8"/>
  <c r="J74" i="8"/>
  <c r="K74" i="8"/>
  <c r="J10" i="8"/>
  <c r="K10" i="8"/>
  <c r="K979" i="8"/>
  <c r="J979" i="8"/>
  <c r="K947" i="8"/>
  <c r="J947" i="8"/>
  <c r="K915" i="8"/>
  <c r="J915" i="8"/>
  <c r="K883" i="8"/>
  <c r="J883" i="8"/>
  <c r="K851" i="8"/>
  <c r="J851" i="8"/>
  <c r="K819" i="8"/>
  <c r="J819" i="8"/>
  <c r="K787" i="8"/>
  <c r="J787" i="8"/>
  <c r="K988" i="8"/>
  <c r="J988" i="8"/>
  <c r="K956" i="8"/>
  <c r="J956" i="8"/>
  <c r="K924" i="8"/>
  <c r="J924" i="8"/>
  <c r="K892" i="8"/>
  <c r="J892" i="8"/>
  <c r="K860" i="8"/>
  <c r="J860" i="8"/>
  <c r="K828" i="8"/>
  <c r="J828" i="8"/>
  <c r="K796" i="8"/>
  <c r="J796" i="8"/>
  <c r="K766" i="8"/>
  <c r="J766" i="8"/>
  <c r="K734" i="8"/>
  <c r="J734" i="8"/>
  <c r="K702" i="8"/>
  <c r="J702" i="8"/>
  <c r="K670" i="8"/>
  <c r="J670" i="8"/>
  <c r="K638" i="8"/>
  <c r="J638" i="8"/>
  <c r="K606" i="8"/>
  <c r="J606" i="8"/>
  <c r="K574" i="8"/>
  <c r="J574" i="8"/>
  <c r="K542" i="8"/>
  <c r="J542" i="8"/>
  <c r="K510" i="8"/>
  <c r="J510" i="8"/>
  <c r="K478" i="8"/>
  <c r="J478" i="8"/>
  <c r="K446" i="8"/>
  <c r="J446" i="8"/>
  <c r="K414" i="8"/>
  <c r="J414" i="8"/>
  <c r="K382" i="8"/>
  <c r="J382" i="8"/>
  <c r="K350" i="8"/>
  <c r="J350" i="8"/>
  <c r="K318" i="8"/>
  <c r="J318" i="8"/>
  <c r="K286" i="8"/>
  <c r="J286" i="8"/>
  <c r="K761" i="8"/>
  <c r="J761" i="8"/>
  <c r="K729" i="8"/>
  <c r="J729" i="8"/>
  <c r="K697" i="8"/>
  <c r="J697" i="8"/>
  <c r="K665" i="8"/>
  <c r="J665" i="8"/>
  <c r="K633" i="8"/>
  <c r="J633" i="8"/>
  <c r="K601" i="8"/>
  <c r="J601" i="8"/>
  <c r="K569" i="8"/>
  <c r="J569" i="8"/>
  <c r="J537" i="8"/>
  <c r="K537" i="8"/>
  <c r="J505" i="8"/>
  <c r="K505" i="8"/>
  <c r="J445" i="8"/>
  <c r="K445" i="8"/>
  <c r="J381" i="8"/>
  <c r="K381" i="8"/>
  <c r="J317" i="8"/>
  <c r="K317" i="8"/>
  <c r="J257" i="8"/>
  <c r="K257" i="8"/>
  <c r="J193" i="8"/>
  <c r="K193" i="8"/>
  <c r="J129" i="8"/>
  <c r="K129" i="8"/>
  <c r="J25" i="8"/>
  <c r="K25" i="8"/>
  <c r="J150" i="8"/>
  <c r="K150" i="8"/>
  <c r="J22" i="8"/>
  <c r="K22" i="8"/>
  <c r="J47" i="8"/>
  <c r="K47" i="8"/>
  <c r="J236" i="8"/>
  <c r="K236" i="8"/>
  <c r="J172" i="8"/>
  <c r="K172" i="8"/>
  <c r="J108" i="8"/>
  <c r="K108" i="8"/>
  <c r="J44" i="8"/>
  <c r="K44" i="8"/>
  <c r="P5" i="2"/>
  <c r="K4" i="3"/>
  <c r="O5" i="2"/>
  <c r="I4" i="3" s="1"/>
  <c r="N5" i="2"/>
  <c r="H4" i="3" s="1"/>
  <c r="J4" i="3"/>
  <c r="F4" i="3"/>
  <c r="K977" i="8"/>
  <c r="J977" i="8"/>
  <c r="K945" i="8"/>
  <c r="J945" i="8"/>
  <c r="K913" i="8"/>
  <c r="J913" i="8"/>
  <c r="K881" i="8"/>
  <c r="J881" i="8"/>
  <c r="K849" i="8"/>
  <c r="J849" i="8"/>
  <c r="K817" i="8"/>
  <c r="J817" i="8"/>
  <c r="K785" i="8"/>
  <c r="J785" i="8"/>
  <c r="K986" i="8"/>
  <c r="J986" i="8"/>
  <c r="K954" i="8"/>
  <c r="J954" i="8"/>
  <c r="K922" i="8"/>
  <c r="J922" i="8"/>
  <c r="K890" i="8"/>
  <c r="J890" i="8"/>
  <c r="K858" i="8"/>
  <c r="J858" i="8"/>
  <c r="K826" i="8"/>
  <c r="J826" i="8"/>
  <c r="K794" i="8"/>
  <c r="J794" i="8"/>
  <c r="K764" i="8"/>
  <c r="J764" i="8"/>
  <c r="K732" i="8"/>
  <c r="J732" i="8"/>
  <c r="K700" i="8"/>
  <c r="J700" i="8"/>
  <c r="K668" i="8"/>
  <c r="J668" i="8"/>
  <c r="K636" i="8"/>
  <c r="J636" i="8"/>
  <c r="K604" i="8"/>
  <c r="J604" i="8"/>
  <c r="K572" i="8"/>
  <c r="J572" i="8"/>
  <c r="K540" i="8"/>
  <c r="J540" i="8"/>
  <c r="K508" i="8"/>
  <c r="J508" i="8"/>
  <c r="K476" i="8"/>
  <c r="J476" i="8"/>
  <c r="K444" i="8"/>
  <c r="J444" i="8"/>
  <c r="K412" i="8"/>
  <c r="J412" i="8"/>
  <c r="K380" i="8"/>
  <c r="J380" i="8"/>
  <c r="K348" i="8"/>
  <c r="J348" i="8"/>
  <c r="K316" i="8"/>
  <c r="J316" i="8"/>
  <c r="K284" i="8"/>
  <c r="J284" i="8"/>
  <c r="K759" i="8"/>
  <c r="J759" i="8"/>
  <c r="K727" i="8"/>
  <c r="J727" i="8"/>
  <c r="K695" i="8"/>
  <c r="J695" i="8"/>
  <c r="K663" i="8"/>
  <c r="J663" i="8"/>
  <c r="K631" i="8"/>
  <c r="J631" i="8"/>
  <c r="K599" i="8"/>
  <c r="J599" i="8"/>
  <c r="K567" i="8"/>
  <c r="J567" i="8"/>
  <c r="J535" i="8"/>
  <c r="K535" i="8"/>
  <c r="J503" i="8"/>
  <c r="K503" i="8"/>
  <c r="J471" i="8"/>
  <c r="K471" i="8"/>
  <c r="J439" i="8"/>
  <c r="K439" i="8"/>
  <c r="J407" i="8"/>
  <c r="K407" i="8"/>
  <c r="J375" i="8"/>
  <c r="K375" i="8"/>
  <c r="J343" i="8"/>
  <c r="K343" i="8"/>
  <c r="J311" i="8"/>
  <c r="K311" i="8"/>
  <c r="J279" i="8"/>
  <c r="K279" i="8"/>
  <c r="J251" i="8"/>
  <c r="K251" i="8"/>
  <c r="J219" i="8"/>
  <c r="K219" i="8"/>
  <c r="J187" i="8"/>
  <c r="K187" i="8"/>
  <c r="J155" i="8"/>
  <c r="K155" i="8"/>
  <c r="J981" i="8"/>
  <c r="K981" i="8"/>
  <c r="J949" i="8"/>
  <c r="K949" i="8"/>
  <c r="J917" i="8"/>
  <c r="K917" i="8"/>
  <c r="J885" i="8"/>
  <c r="K885" i="8"/>
  <c r="J853" i="8"/>
  <c r="K853" i="8"/>
  <c r="J821" i="8"/>
  <c r="K821" i="8"/>
  <c r="J789" i="8"/>
  <c r="K789" i="8"/>
  <c r="J990" i="8"/>
  <c r="K990" i="8"/>
  <c r="J958" i="8"/>
  <c r="K958" i="8"/>
  <c r="J926" i="8"/>
  <c r="K926" i="8"/>
  <c r="J894" i="8"/>
  <c r="K894" i="8"/>
  <c r="J862" i="8"/>
  <c r="K862" i="8"/>
  <c r="J830" i="8"/>
  <c r="K830" i="8"/>
  <c r="J798" i="8"/>
  <c r="K798" i="8"/>
  <c r="J768" i="8"/>
  <c r="K768" i="8"/>
  <c r="J736" i="8"/>
  <c r="K736" i="8"/>
  <c r="J704" i="8"/>
  <c r="K704" i="8"/>
  <c r="J672" i="8"/>
  <c r="K672" i="8"/>
  <c r="J640" i="8"/>
  <c r="K640" i="8"/>
  <c r="J608" i="8"/>
  <c r="K608" i="8"/>
  <c r="J576" i="8"/>
  <c r="K576" i="8"/>
  <c r="J544" i="8"/>
  <c r="K544" i="8"/>
  <c r="J512" i="8"/>
  <c r="K512" i="8"/>
  <c r="J480" i="8"/>
  <c r="K480" i="8"/>
  <c r="J448" i="8"/>
  <c r="K448" i="8"/>
  <c r="J416" i="8"/>
  <c r="K416" i="8"/>
  <c r="J384" i="8"/>
  <c r="K384" i="8"/>
  <c r="J352" i="8"/>
  <c r="K352" i="8"/>
  <c r="J320" i="8"/>
  <c r="K320" i="8"/>
  <c r="J288" i="8"/>
  <c r="K288" i="8"/>
  <c r="J763" i="8"/>
  <c r="K763" i="8"/>
  <c r="J731" i="8"/>
  <c r="K731" i="8"/>
  <c r="J699" i="8"/>
  <c r="K699" i="8"/>
  <c r="J667" i="8"/>
  <c r="K667" i="8"/>
  <c r="J635" i="8"/>
  <c r="K635" i="8"/>
  <c r="J603" i="8"/>
  <c r="K603" i="8"/>
  <c r="J571" i="8"/>
  <c r="K571" i="8"/>
  <c r="K539" i="8"/>
  <c r="J539" i="8"/>
  <c r="K507" i="8"/>
  <c r="J507" i="8"/>
  <c r="K475" i="8"/>
  <c r="J475" i="8"/>
  <c r="K443" i="8"/>
  <c r="J443" i="8"/>
  <c r="K411" i="8"/>
  <c r="J411" i="8"/>
  <c r="K379" i="8"/>
  <c r="J379" i="8"/>
  <c r="K331" i="8"/>
  <c r="J331" i="8"/>
  <c r="K267" i="8"/>
  <c r="J267" i="8"/>
  <c r="K207" i="8"/>
  <c r="J207" i="8"/>
  <c r="J147" i="8"/>
  <c r="K147" i="8"/>
  <c r="K115" i="8"/>
  <c r="J115" i="8"/>
  <c r="K61" i="8"/>
  <c r="J61" i="8"/>
  <c r="K250" i="8"/>
  <c r="J250" i="8"/>
  <c r="K186" i="8"/>
  <c r="J186" i="8"/>
  <c r="K122" i="8"/>
  <c r="J122" i="8"/>
  <c r="K58" i="8"/>
  <c r="J58" i="8"/>
  <c r="J3" i="8"/>
  <c r="K3" i="8"/>
  <c r="J971" i="8"/>
  <c r="K971" i="8"/>
  <c r="J939" i="8"/>
  <c r="K939" i="8"/>
  <c r="J907" i="8"/>
  <c r="K907" i="8"/>
  <c r="J875" i="8"/>
  <c r="K875" i="8"/>
  <c r="J843" i="8"/>
  <c r="K843" i="8"/>
  <c r="J811" i="8"/>
  <c r="K811" i="8"/>
  <c r="J779" i="8"/>
  <c r="K779" i="8"/>
  <c r="J980" i="8"/>
  <c r="K980" i="8"/>
  <c r="J948" i="8"/>
  <c r="K948" i="8"/>
  <c r="J916" i="8"/>
  <c r="K916" i="8"/>
  <c r="J884" i="8"/>
  <c r="K884" i="8"/>
  <c r="J852" i="8"/>
  <c r="K852" i="8"/>
  <c r="J820" i="8"/>
  <c r="K820" i="8"/>
  <c r="J788" i="8"/>
  <c r="K788" i="8"/>
  <c r="J758" i="8"/>
  <c r="K758" i="8"/>
  <c r="J726" i="8"/>
  <c r="K726" i="8"/>
  <c r="J694" i="8"/>
  <c r="K694" i="8"/>
  <c r="J662" i="8"/>
  <c r="K662" i="8"/>
  <c r="J630" i="8"/>
  <c r="K630" i="8"/>
  <c r="J598" i="8"/>
  <c r="K598" i="8"/>
  <c r="J566" i="8"/>
  <c r="K566" i="8"/>
  <c r="J534" i="8"/>
  <c r="K534" i="8"/>
  <c r="J502" i="8"/>
  <c r="K502" i="8"/>
  <c r="J470" i="8"/>
  <c r="K470" i="8"/>
  <c r="J438" i="8"/>
  <c r="K438" i="8"/>
  <c r="J406" i="8"/>
  <c r="K406" i="8"/>
  <c r="J374" i="8"/>
  <c r="K374" i="8"/>
  <c r="J342" i="8"/>
  <c r="K342" i="8"/>
  <c r="J310" i="8"/>
  <c r="K310" i="8"/>
  <c r="J278" i="8"/>
  <c r="K278" i="8"/>
  <c r="J753" i="8"/>
  <c r="K753" i="8"/>
  <c r="J721" i="8"/>
  <c r="K721" i="8"/>
  <c r="J689" i="8"/>
  <c r="K689" i="8"/>
  <c r="J657" i="8"/>
  <c r="K657" i="8"/>
  <c r="J625" i="8"/>
  <c r="K625" i="8"/>
  <c r="J593" i="8"/>
  <c r="K593" i="8"/>
  <c r="K561" i="8"/>
  <c r="J561" i="8"/>
  <c r="K529" i="8"/>
  <c r="J529" i="8"/>
  <c r="K493" i="8"/>
  <c r="J493" i="8"/>
  <c r="K429" i="8"/>
  <c r="J429" i="8"/>
  <c r="K365" i="8"/>
  <c r="J365" i="8"/>
  <c r="K301" i="8"/>
  <c r="J301" i="8"/>
  <c r="K241" i="8"/>
  <c r="J241" i="8"/>
  <c r="K177" i="8"/>
  <c r="J177" i="8"/>
  <c r="K113" i="8"/>
  <c r="J113" i="8"/>
  <c r="K246" i="8"/>
  <c r="J246" i="8"/>
  <c r="K118" i="8"/>
  <c r="J118" i="8"/>
  <c r="K95" i="8"/>
  <c r="J95" i="8"/>
  <c r="K31" i="8"/>
  <c r="J31" i="8"/>
  <c r="K220" i="8"/>
  <c r="J220" i="8"/>
  <c r="K156" i="8"/>
  <c r="J156" i="8"/>
  <c r="K92" i="8"/>
  <c r="J92" i="8"/>
  <c r="K28" i="8"/>
  <c r="J28" i="8"/>
  <c r="K339" i="8"/>
  <c r="J339" i="8"/>
  <c r="K307" i="8"/>
  <c r="J307" i="8"/>
  <c r="K275" i="8"/>
  <c r="J275" i="8"/>
  <c r="K247" i="8"/>
  <c r="J247" i="8"/>
  <c r="K215" i="8"/>
  <c r="J215" i="8"/>
  <c r="K183" i="8"/>
  <c r="J183" i="8"/>
  <c r="K151" i="8"/>
  <c r="J151" i="8"/>
  <c r="K135" i="8"/>
  <c r="J135" i="8"/>
  <c r="K119" i="8"/>
  <c r="J119" i="8"/>
  <c r="K101" i="8"/>
  <c r="J101" i="8"/>
  <c r="K69" i="8"/>
  <c r="J69" i="8"/>
  <c r="K37" i="8"/>
  <c r="J37" i="8"/>
  <c r="K5" i="8"/>
  <c r="J5" i="8"/>
  <c r="K226" i="8"/>
  <c r="J226" i="8"/>
  <c r="K194" i="8"/>
  <c r="J194" i="8"/>
  <c r="K162" i="8"/>
  <c r="J162" i="8"/>
  <c r="K130" i="8"/>
  <c r="J130" i="8"/>
  <c r="K98" i="8"/>
  <c r="J98" i="8"/>
  <c r="K66" i="8"/>
  <c r="J66" i="8"/>
  <c r="K34" i="8"/>
  <c r="J34" i="8"/>
  <c r="P4" i="2"/>
  <c r="J3" i="3" s="1"/>
  <c r="K3" i="3"/>
  <c r="N4" i="2"/>
  <c r="H3" i="3" s="1"/>
  <c r="O4" i="2"/>
  <c r="I3" i="3"/>
  <c r="J991" i="8"/>
  <c r="K991" i="8"/>
  <c r="J975" i="8"/>
  <c r="K975" i="8"/>
  <c r="J959" i="8"/>
  <c r="K959" i="8"/>
  <c r="J943" i="8"/>
  <c r="K943" i="8"/>
  <c r="J927" i="8"/>
  <c r="K927" i="8"/>
  <c r="J911" i="8"/>
  <c r="K911" i="8"/>
  <c r="J895" i="8"/>
  <c r="K895" i="8"/>
  <c r="J879" i="8"/>
  <c r="K879" i="8"/>
  <c r="J863" i="8"/>
  <c r="K863" i="8"/>
  <c r="J847" i="8"/>
  <c r="K847" i="8"/>
  <c r="J831" i="8"/>
  <c r="K831" i="8"/>
  <c r="J815" i="8"/>
  <c r="K815" i="8"/>
  <c r="J799" i="8"/>
  <c r="K799" i="8"/>
  <c r="J783" i="8"/>
  <c r="K783" i="8"/>
  <c r="J1000" i="8"/>
  <c r="K1000" i="8"/>
  <c r="J984" i="8"/>
  <c r="K984" i="8"/>
  <c r="J968" i="8"/>
  <c r="K968" i="8"/>
  <c r="J952" i="8"/>
  <c r="K952" i="8"/>
  <c r="J936" i="8"/>
  <c r="K936" i="8"/>
  <c r="J920" i="8"/>
  <c r="K920" i="8"/>
  <c r="J904" i="8"/>
  <c r="K904" i="8"/>
  <c r="J888" i="8"/>
  <c r="K888" i="8"/>
  <c r="J872" i="8"/>
  <c r="K872" i="8"/>
  <c r="J856" i="8"/>
  <c r="K856" i="8"/>
  <c r="J840" i="8"/>
  <c r="K840" i="8"/>
  <c r="J824" i="8"/>
  <c r="K824" i="8"/>
  <c r="J808" i="8"/>
  <c r="K808" i="8"/>
  <c r="J792" i="8"/>
  <c r="K792" i="8"/>
  <c r="J776" i="8"/>
  <c r="K776" i="8"/>
  <c r="J762" i="8"/>
  <c r="K762" i="8"/>
  <c r="J746" i="8"/>
  <c r="K746" i="8"/>
  <c r="J730" i="8"/>
  <c r="K730" i="8"/>
  <c r="J714" i="8"/>
  <c r="K714" i="8"/>
  <c r="J698" i="8"/>
  <c r="K698" i="8"/>
  <c r="J682" i="8"/>
  <c r="K682" i="8"/>
  <c r="J666" i="8"/>
  <c r="K666" i="8"/>
  <c r="J650" i="8"/>
  <c r="K650" i="8"/>
  <c r="J634" i="8"/>
  <c r="K634" i="8"/>
  <c r="J618" i="8"/>
  <c r="K618" i="8"/>
  <c r="J602" i="8"/>
  <c r="K602" i="8"/>
  <c r="J586" i="8"/>
  <c r="K586" i="8"/>
  <c r="J570" i="8"/>
  <c r="K570" i="8"/>
  <c r="J554" i="8"/>
  <c r="K554" i="8"/>
  <c r="J538" i="8"/>
  <c r="K538" i="8"/>
  <c r="J522" i="8"/>
  <c r="K522" i="8"/>
  <c r="J506" i="8"/>
  <c r="K506" i="8"/>
  <c r="J490" i="8"/>
  <c r="K490" i="8"/>
  <c r="J474" i="8"/>
  <c r="K474" i="8"/>
  <c r="J458" i="8"/>
  <c r="K458" i="8"/>
  <c r="J442" i="8"/>
  <c r="K442" i="8"/>
  <c r="J426" i="8"/>
  <c r="K426" i="8"/>
  <c r="J410" i="8"/>
  <c r="K410" i="8"/>
  <c r="J394" i="8"/>
  <c r="K394" i="8"/>
  <c r="J378" i="8"/>
  <c r="K378" i="8"/>
  <c r="J362" i="8"/>
  <c r="K362" i="8"/>
  <c r="J346" i="8"/>
  <c r="K346" i="8"/>
  <c r="J330" i="8"/>
  <c r="K330" i="8"/>
  <c r="J314" i="8"/>
  <c r="K314" i="8"/>
  <c r="J298" i="8"/>
  <c r="K298" i="8"/>
  <c r="J795" i="8"/>
  <c r="K795" i="8"/>
  <c r="J996" i="8"/>
  <c r="K996" i="8"/>
  <c r="J964" i="8"/>
  <c r="K964" i="8"/>
  <c r="J932" i="8"/>
  <c r="K932" i="8"/>
  <c r="J900" i="8"/>
  <c r="K900" i="8"/>
  <c r="J868" i="8"/>
  <c r="K868" i="8"/>
  <c r="J836" i="8"/>
  <c r="K836" i="8"/>
  <c r="J804" i="8"/>
  <c r="K804" i="8"/>
  <c r="J772" i="8"/>
  <c r="K772" i="8"/>
  <c r="J742" i="8"/>
  <c r="K742" i="8"/>
  <c r="J710" i="8"/>
  <c r="K710" i="8"/>
  <c r="J678" i="8"/>
  <c r="K678" i="8"/>
  <c r="J646" i="8"/>
  <c r="K646" i="8"/>
  <c r="J614" i="8"/>
  <c r="K614" i="8"/>
  <c r="J582" i="8"/>
  <c r="K582" i="8"/>
  <c r="J550" i="8"/>
  <c r="K550" i="8"/>
  <c r="J518" i="8"/>
  <c r="K518" i="8"/>
  <c r="J486" i="8"/>
  <c r="K486" i="8"/>
  <c r="J454" i="8"/>
  <c r="K454" i="8"/>
  <c r="J422" i="8"/>
  <c r="K422" i="8"/>
  <c r="J390" i="8"/>
  <c r="K390" i="8"/>
  <c r="J358" i="8"/>
  <c r="K358" i="8"/>
  <c r="J326" i="8"/>
  <c r="K326" i="8"/>
  <c r="J294" i="8"/>
  <c r="K294" i="8"/>
  <c r="J260" i="8"/>
  <c r="K260" i="8"/>
  <c r="J737" i="8"/>
  <c r="K737" i="8"/>
  <c r="J705" i="8"/>
  <c r="K705" i="8"/>
  <c r="J673" i="8"/>
  <c r="K673" i="8"/>
  <c r="J641" i="8"/>
  <c r="K641" i="8"/>
  <c r="J609" i="8"/>
  <c r="K609" i="8"/>
  <c r="J577" i="8"/>
  <c r="K577" i="8"/>
  <c r="K545" i="8"/>
  <c r="J545" i="8"/>
  <c r="K513" i="8"/>
  <c r="J513" i="8"/>
  <c r="K461" i="8"/>
  <c r="J461" i="8"/>
  <c r="K397" i="8"/>
  <c r="J397" i="8"/>
  <c r="K333" i="8"/>
  <c r="J333" i="8"/>
  <c r="K269" i="8"/>
  <c r="J269" i="8"/>
  <c r="K209" i="8"/>
  <c r="J209" i="8"/>
  <c r="K145" i="8"/>
  <c r="J145" i="8"/>
  <c r="K57" i="8"/>
  <c r="J57" i="8"/>
  <c r="K182" i="8"/>
  <c r="J182" i="8"/>
  <c r="K54" i="8"/>
  <c r="J54" i="8"/>
  <c r="K63" i="8"/>
  <c r="J63" i="8"/>
  <c r="K252" i="8"/>
  <c r="J252" i="8"/>
  <c r="K188" i="8"/>
  <c r="J188" i="8"/>
  <c r="K124" i="8"/>
  <c r="J124" i="8"/>
  <c r="K60" i="8"/>
  <c r="J60" i="8"/>
  <c r="K355" i="8"/>
  <c r="J355" i="8"/>
  <c r="K323" i="8"/>
  <c r="J323" i="8"/>
  <c r="K291" i="8"/>
  <c r="J291" i="8"/>
  <c r="K263" i="8"/>
  <c r="J263" i="8"/>
  <c r="K231" i="8"/>
  <c r="J231" i="8"/>
  <c r="K199" i="8"/>
  <c r="J199" i="8"/>
  <c r="K167" i="8"/>
  <c r="J167" i="8"/>
  <c r="K143" i="8"/>
  <c r="J143" i="8"/>
  <c r="K127" i="8"/>
  <c r="J127" i="8"/>
  <c r="K111" i="8"/>
  <c r="J111" i="8"/>
  <c r="K85" i="8"/>
  <c r="J85" i="8"/>
  <c r="K53" i="8"/>
  <c r="J53" i="8"/>
  <c r="K21" i="8"/>
  <c r="J21" i="8"/>
  <c r="K242" i="8"/>
  <c r="J242" i="8"/>
  <c r="K210" i="8"/>
  <c r="J210" i="8"/>
  <c r="K178" i="8"/>
  <c r="J178" i="8"/>
  <c r="K146" i="8"/>
  <c r="J146" i="8"/>
  <c r="K114" i="8"/>
  <c r="J114" i="8"/>
  <c r="K82" i="8"/>
  <c r="J82" i="8"/>
  <c r="K50" i="8"/>
  <c r="J50" i="8"/>
  <c r="K18" i="8"/>
  <c r="J18" i="8"/>
  <c r="J999" i="8"/>
  <c r="K999" i="8"/>
  <c r="J983" i="8"/>
  <c r="K983" i="8"/>
  <c r="J967" i="8"/>
  <c r="K967" i="8"/>
  <c r="J951" i="8"/>
  <c r="K951" i="8"/>
  <c r="J935" i="8"/>
  <c r="K935" i="8"/>
  <c r="J919" i="8"/>
  <c r="K919" i="8"/>
  <c r="J903" i="8"/>
  <c r="K903" i="8"/>
  <c r="J887" i="8"/>
  <c r="K887" i="8"/>
  <c r="J871" i="8"/>
  <c r="K871" i="8"/>
  <c r="J855" i="8"/>
  <c r="K855" i="8"/>
  <c r="J839" i="8"/>
  <c r="K839" i="8"/>
  <c r="J823" i="8"/>
  <c r="K823" i="8"/>
  <c r="J807" i="8"/>
  <c r="K807" i="8"/>
  <c r="J791" i="8"/>
  <c r="K791" i="8"/>
  <c r="J775" i="8"/>
  <c r="K775" i="8"/>
  <c r="J992" i="8"/>
  <c r="K992" i="8"/>
  <c r="J976" i="8"/>
  <c r="K976" i="8"/>
  <c r="J960" i="8"/>
  <c r="K960" i="8"/>
  <c r="J944" i="8"/>
  <c r="K944" i="8"/>
  <c r="J928" i="8"/>
  <c r="K928" i="8"/>
  <c r="J912" i="8"/>
  <c r="K912" i="8"/>
  <c r="J896" i="8"/>
  <c r="K896" i="8"/>
  <c r="J880" i="8"/>
  <c r="K880" i="8"/>
  <c r="J864" i="8"/>
  <c r="K864" i="8"/>
  <c r="J848" i="8"/>
  <c r="K848" i="8"/>
  <c r="J832" i="8"/>
  <c r="K832" i="8"/>
  <c r="J816" i="8"/>
  <c r="K816" i="8"/>
  <c r="J800" i="8"/>
  <c r="K800" i="8"/>
  <c r="J784" i="8"/>
  <c r="K784" i="8"/>
  <c r="J770" i="8"/>
  <c r="K770" i="8"/>
  <c r="J754" i="8"/>
  <c r="K754" i="8"/>
  <c r="J738" i="8"/>
  <c r="K738" i="8"/>
  <c r="J722" i="8"/>
  <c r="K722" i="8"/>
  <c r="J706" i="8"/>
  <c r="K706" i="8"/>
  <c r="J690" i="8"/>
  <c r="K690" i="8"/>
  <c r="J674" i="8"/>
  <c r="K674" i="8"/>
  <c r="J658" i="8"/>
  <c r="K658" i="8"/>
  <c r="J642" i="8"/>
  <c r="K642" i="8"/>
  <c r="J626" i="8"/>
  <c r="K626" i="8"/>
  <c r="J610" i="8"/>
  <c r="K610" i="8"/>
  <c r="J594" i="8"/>
  <c r="K594" i="8"/>
  <c r="J578" i="8"/>
  <c r="K578" i="8"/>
  <c r="J562" i="8"/>
  <c r="K562" i="8"/>
  <c r="J546" i="8"/>
  <c r="K546" i="8"/>
  <c r="J530" i="8"/>
  <c r="K530" i="8"/>
  <c r="J514" i="8"/>
  <c r="K514" i="8"/>
  <c r="J498" i="8"/>
  <c r="K498" i="8"/>
  <c r="J482" i="8"/>
  <c r="K482" i="8"/>
  <c r="J466" i="8"/>
  <c r="K466" i="8"/>
  <c r="J450" i="8"/>
  <c r="K450" i="8"/>
  <c r="J434" i="8"/>
  <c r="K434" i="8"/>
  <c r="J418" i="8"/>
  <c r="K418" i="8"/>
  <c r="J402" i="8"/>
  <c r="K402" i="8"/>
  <c r="J386" i="8"/>
  <c r="K386" i="8"/>
  <c r="J370" i="8"/>
  <c r="K370" i="8"/>
  <c r="J354" i="8"/>
  <c r="K354" i="8"/>
  <c r="J338" i="8"/>
  <c r="K338" i="8"/>
  <c r="J322" i="8"/>
  <c r="K322" i="8"/>
  <c r="J306" i="8"/>
  <c r="K306" i="8"/>
  <c r="J290" i="8"/>
  <c r="K290" i="8"/>
  <c r="J274" i="8"/>
  <c r="K274" i="8"/>
  <c r="J765" i="8"/>
  <c r="K765" i="8"/>
  <c r="J749" i="8"/>
  <c r="K749" i="8"/>
  <c r="J733" i="8"/>
  <c r="K733" i="8"/>
  <c r="J717" i="8"/>
  <c r="K717" i="8"/>
  <c r="J701" i="8"/>
  <c r="K701" i="8"/>
  <c r="J685" i="8"/>
  <c r="K685" i="8"/>
  <c r="J669" i="8"/>
  <c r="K669" i="8"/>
  <c r="J653" i="8"/>
  <c r="K653" i="8"/>
  <c r="J637" i="8"/>
  <c r="K637" i="8"/>
  <c r="J621" i="8"/>
  <c r="K621" i="8"/>
  <c r="J605" i="8"/>
  <c r="K605" i="8"/>
  <c r="J589" i="8"/>
  <c r="K589" i="8"/>
  <c r="J573" i="8"/>
  <c r="K573" i="8"/>
  <c r="K557" i="8"/>
  <c r="J557" i="8"/>
  <c r="K541" i="8"/>
  <c r="J541" i="8"/>
  <c r="K525" i="8"/>
  <c r="J525" i="8"/>
  <c r="K509" i="8"/>
  <c r="J509" i="8"/>
  <c r="K485" i="8"/>
  <c r="J485" i="8"/>
  <c r="K453" i="8"/>
  <c r="J453" i="8"/>
  <c r="K421" i="8"/>
  <c r="J421" i="8"/>
  <c r="K389" i="8"/>
  <c r="J389" i="8"/>
  <c r="K357" i="8"/>
  <c r="J357" i="8"/>
  <c r="K325" i="8"/>
  <c r="J325" i="8"/>
  <c r="K293" i="8"/>
  <c r="J293" i="8"/>
  <c r="K258" i="8"/>
  <c r="J258" i="8"/>
  <c r="K233" i="8"/>
  <c r="J233" i="8"/>
  <c r="J201" i="8"/>
  <c r="K201" i="8"/>
  <c r="J169" i="8"/>
  <c r="K169" i="8"/>
  <c r="J137" i="8"/>
  <c r="K137" i="8"/>
  <c r="J105" i="8"/>
  <c r="K105" i="8"/>
  <c r="J41" i="8"/>
  <c r="K41" i="8"/>
  <c r="J230" i="8"/>
  <c r="K230" i="8"/>
  <c r="J166" i="8"/>
  <c r="K166" i="8"/>
  <c r="J102" i="8"/>
  <c r="K102" i="8"/>
  <c r="J38" i="8"/>
  <c r="K38" i="8"/>
  <c r="J87" i="8"/>
  <c r="K87" i="8"/>
  <c r="J55" i="8"/>
  <c r="K55" i="8"/>
  <c r="J23" i="8"/>
  <c r="K23" i="8"/>
  <c r="J244" i="8"/>
  <c r="K244" i="8"/>
  <c r="J212" i="8"/>
  <c r="K212" i="8"/>
  <c r="J180" i="8"/>
  <c r="K180" i="8"/>
  <c r="J148" i="8"/>
  <c r="K148" i="8"/>
  <c r="J116" i="8"/>
  <c r="K116" i="8"/>
  <c r="J84" i="8"/>
  <c r="K84" i="8"/>
  <c r="J52" i="8"/>
  <c r="K52" i="8"/>
  <c r="J20" i="8"/>
  <c r="K20" i="8"/>
  <c r="J489" i="8"/>
  <c r="K489" i="8"/>
  <c r="J473" i="8"/>
  <c r="K473" i="8"/>
  <c r="J457" i="8"/>
  <c r="K457" i="8"/>
  <c r="J441" i="8"/>
  <c r="K441" i="8"/>
  <c r="J425" i="8"/>
  <c r="K425" i="8"/>
  <c r="J409" i="8"/>
  <c r="K409" i="8"/>
  <c r="J393" i="8"/>
  <c r="K393" i="8"/>
  <c r="J377" i="8"/>
  <c r="K377" i="8"/>
  <c r="J361" i="8"/>
  <c r="K361" i="8"/>
  <c r="J345" i="8"/>
  <c r="K345" i="8"/>
  <c r="J329" i="8"/>
  <c r="K329" i="8"/>
  <c r="J313" i="8"/>
  <c r="K313" i="8"/>
  <c r="J297" i="8"/>
  <c r="K297" i="8"/>
  <c r="J281" i="8"/>
  <c r="K281" i="8"/>
  <c r="J265" i="8"/>
  <c r="K265" i="8"/>
  <c r="J253" i="8"/>
  <c r="K253" i="8"/>
  <c r="J237" i="8"/>
  <c r="K237" i="8"/>
  <c r="J221" i="8"/>
  <c r="K221" i="8"/>
  <c r="J205" i="8"/>
  <c r="K205" i="8"/>
  <c r="J189" i="8"/>
  <c r="K189" i="8"/>
  <c r="J173" i="8"/>
  <c r="K173" i="8"/>
  <c r="J157" i="8"/>
  <c r="K157" i="8"/>
  <c r="J141" i="8"/>
  <c r="K141" i="8"/>
  <c r="J125" i="8"/>
  <c r="K125" i="8"/>
  <c r="J109" i="8"/>
  <c r="K109" i="8"/>
  <c r="J81" i="8"/>
  <c r="K81" i="8"/>
  <c r="J49" i="8"/>
  <c r="K49" i="8"/>
  <c r="J17" i="8"/>
  <c r="K17" i="8"/>
  <c r="J238" i="8"/>
  <c r="K238" i="8"/>
  <c r="J206" i="8"/>
  <c r="K206" i="8"/>
  <c r="J174" i="8"/>
  <c r="K174" i="8"/>
  <c r="J142" i="8"/>
  <c r="K142" i="8"/>
  <c r="J110" i="8"/>
  <c r="K110" i="8"/>
  <c r="J78" i="8"/>
  <c r="K78" i="8"/>
  <c r="J46" i="8"/>
  <c r="K46" i="8"/>
  <c r="J14" i="8"/>
  <c r="K14" i="8"/>
  <c r="J91" i="8"/>
  <c r="K91" i="8"/>
  <c r="J75" i="8"/>
  <c r="K75" i="8"/>
  <c r="J59" i="8"/>
  <c r="K59" i="8"/>
  <c r="J43" i="8"/>
  <c r="K43" i="8"/>
  <c r="J27" i="8"/>
  <c r="K27" i="8"/>
  <c r="J11" i="8"/>
  <c r="K11" i="8"/>
  <c r="J248" i="8"/>
  <c r="K248" i="8"/>
  <c r="J232" i="8"/>
  <c r="K232" i="8"/>
  <c r="J216" i="8"/>
  <c r="K216" i="8"/>
  <c r="J200" i="8"/>
  <c r="K200" i="8"/>
  <c r="J184" i="8"/>
  <c r="K184" i="8"/>
  <c r="J168" i="8"/>
  <c r="K168" i="8"/>
  <c r="J152" i="8"/>
  <c r="K152" i="8"/>
  <c r="J136" i="8"/>
  <c r="K136" i="8"/>
  <c r="J120" i="8"/>
  <c r="K120" i="8"/>
  <c r="J104" i="8"/>
  <c r="K104" i="8"/>
  <c r="J88" i="8"/>
  <c r="K88" i="8"/>
  <c r="J72" i="8"/>
  <c r="K72" i="8"/>
  <c r="J56" i="8"/>
  <c r="K56" i="8"/>
  <c r="J40" i="8"/>
  <c r="K40" i="8"/>
  <c r="J24" i="8"/>
  <c r="K24" i="8"/>
  <c r="J8" i="8"/>
  <c r="K8" i="8"/>
  <c r="J4" i="8"/>
  <c r="K4" i="8"/>
  <c r="J282" i="8"/>
  <c r="K282" i="8"/>
  <c r="J266" i="8"/>
  <c r="K266" i="8"/>
  <c r="J757" i="8"/>
  <c r="K757" i="8"/>
  <c r="J741" i="8"/>
  <c r="K741" i="8"/>
  <c r="J725" i="8"/>
  <c r="K725" i="8"/>
  <c r="J709" i="8"/>
  <c r="K709" i="8"/>
  <c r="J693" i="8"/>
  <c r="K693" i="8"/>
  <c r="J677" i="8"/>
  <c r="K677" i="8"/>
  <c r="J661" i="8"/>
  <c r="K661" i="8"/>
  <c r="J645" i="8"/>
  <c r="K645" i="8"/>
  <c r="J629" i="8"/>
  <c r="K629" i="8"/>
  <c r="J613" i="8"/>
  <c r="K613" i="8"/>
  <c r="J597" i="8"/>
  <c r="K597" i="8"/>
  <c r="J581" i="8"/>
  <c r="K581" i="8"/>
  <c r="J565" i="8"/>
  <c r="K565" i="8"/>
  <c r="K549" i="8"/>
  <c r="J549" i="8"/>
  <c r="K533" i="8"/>
  <c r="J533" i="8"/>
  <c r="K517" i="8"/>
  <c r="J517" i="8"/>
  <c r="K501" i="8"/>
  <c r="J501" i="8"/>
  <c r="K469" i="8"/>
  <c r="J469" i="8"/>
  <c r="K437" i="8"/>
  <c r="J437" i="8"/>
  <c r="K405" i="8"/>
  <c r="J405" i="8"/>
  <c r="K373" i="8"/>
  <c r="J373" i="8"/>
  <c r="K341" i="8"/>
  <c r="J341" i="8"/>
  <c r="K309" i="8"/>
  <c r="J309" i="8"/>
  <c r="K277" i="8"/>
  <c r="J277" i="8"/>
  <c r="K249" i="8"/>
  <c r="J249" i="8"/>
  <c r="K217" i="8"/>
  <c r="J217" i="8"/>
  <c r="J185" i="8"/>
  <c r="K185" i="8"/>
  <c r="J153" i="8"/>
  <c r="K153" i="8"/>
  <c r="J121" i="8"/>
  <c r="K121" i="8"/>
  <c r="J73" i="8"/>
  <c r="K73" i="8"/>
  <c r="J9" i="8"/>
  <c r="K9" i="8"/>
  <c r="J198" i="8"/>
  <c r="K198" i="8"/>
  <c r="J134" i="8"/>
  <c r="K134" i="8"/>
  <c r="J70" i="8"/>
  <c r="K70" i="8"/>
  <c r="J103" i="8"/>
  <c r="K103" i="8"/>
  <c r="J71" i="8"/>
  <c r="K71" i="8"/>
  <c r="J39" i="8"/>
  <c r="K39" i="8"/>
  <c r="J7" i="8"/>
  <c r="K7" i="8"/>
  <c r="J228" i="8"/>
  <c r="K228" i="8"/>
  <c r="J196" i="8"/>
  <c r="K196" i="8"/>
  <c r="J164" i="8"/>
  <c r="K164" i="8"/>
  <c r="J132" i="8"/>
  <c r="K132" i="8"/>
  <c r="J100" i="8"/>
  <c r="K100" i="8"/>
  <c r="J68" i="8"/>
  <c r="K68" i="8"/>
  <c r="J36" i="8"/>
  <c r="K36" i="8"/>
  <c r="J497" i="8"/>
  <c r="K497" i="8"/>
  <c r="J481" i="8"/>
  <c r="K481" i="8"/>
  <c r="J465" i="8"/>
  <c r="K465" i="8"/>
  <c r="J449" i="8"/>
  <c r="K449" i="8"/>
  <c r="J433" i="8"/>
  <c r="K433" i="8"/>
  <c r="J417" i="8"/>
  <c r="K417" i="8"/>
  <c r="J401" i="8"/>
  <c r="K401" i="8"/>
  <c r="J385" i="8"/>
  <c r="K385" i="8"/>
  <c r="J369" i="8"/>
  <c r="K369" i="8"/>
  <c r="J353" i="8"/>
  <c r="K353" i="8"/>
  <c r="J337" i="8"/>
  <c r="K337" i="8"/>
  <c r="J321" i="8"/>
  <c r="K321" i="8"/>
  <c r="J305" i="8"/>
  <c r="K305" i="8"/>
  <c r="J289" i="8"/>
  <c r="K289" i="8"/>
  <c r="J273" i="8"/>
  <c r="K273" i="8"/>
  <c r="J261" i="8"/>
  <c r="K261" i="8"/>
  <c r="J245" i="8"/>
  <c r="K245" i="8"/>
  <c r="J229" i="8"/>
  <c r="K229" i="8"/>
  <c r="J213" i="8"/>
  <c r="K213" i="8"/>
  <c r="J197" i="8"/>
  <c r="K197" i="8"/>
  <c r="J181" i="8"/>
  <c r="K181" i="8"/>
  <c r="J165" i="8"/>
  <c r="K165" i="8"/>
  <c r="J149" i="8"/>
  <c r="K149" i="8"/>
  <c r="J133" i="8"/>
  <c r="K133" i="8"/>
  <c r="J117" i="8"/>
  <c r="K117" i="8"/>
  <c r="J97" i="8"/>
  <c r="K97" i="8"/>
  <c r="J65" i="8"/>
  <c r="K65" i="8"/>
  <c r="J33" i="8"/>
  <c r="K33" i="8"/>
  <c r="J254" i="8"/>
  <c r="K254" i="8"/>
  <c r="J222" i="8"/>
  <c r="K222" i="8"/>
  <c r="J190" i="8"/>
  <c r="K190" i="8"/>
  <c r="J158" i="8"/>
  <c r="K158" i="8"/>
  <c r="J126" i="8"/>
  <c r="K126" i="8"/>
  <c r="J94" i="8"/>
  <c r="K94" i="8"/>
  <c r="J62" i="8"/>
  <c r="K62" i="8"/>
  <c r="J30" i="8"/>
  <c r="K30" i="8"/>
  <c r="J99" i="8"/>
  <c r="K99" i="8"/>
  <c r="J83" i="8"/>
  <c r="K83" i="8"/>
  <c r="J67" i="8"/>
  <c r="K67" i="8"/>
  <c r="J51" i="8"/>
  <c r="K51" i="8"/>
  <c r="J35" i="8"/>
  <c r="K35" i="8"/>
  <c r="J19" i="8"/>
  <c r="K19" i="8"/>
  <c r="J256" i="8"/>
  <c r="K256" i="8"/>
  <c r="J240" i="8"/>
  <c r="K240" i="8"/>
  <c r="J224" i="8"/>
  <c r="K224" i="8"/>
  <c r="J208" i="8"/>
  <c r="K208" i="8"/>
  <c r="J192" i="8"/>
  <c r="K192" i="8"/>
  <c r="J176" i="8"/>
  <c r="K176" i="8"/>
  <c r="J160" i="8"/>
  <c r="K160" i="8"/>
  <c r="J144" i="8"/>
  <c r="K144" i="8"/>
  <c r="J128" i="8"/>
  <c r="K128" i="8"/>
  <c r="J112" i="8"/>
  <c r="K112" i="8"/>
  <c r="J96" i="8"/>
  <c r="K96" i="8"/>
  <c r="J80" i="8"/>
  <c r="K80" i="8"/>
  <c r="J64" i="8"/>
  <c r="K64" i="8"/>
  <c r="J48" i="8"/>
  <c r="K48" i="8"/>
  <c r="J32" i="8"/>
  <c r="K32" i="8"/>
  <c r="J16" i="8"/>
  <c r="K16" i="8"/>
  <c r="J6" i="8"/>
  <c r="K6" i="8"/>
  <c r="V547" i="4"/>
  <c r="V998" i="4"/>
  <c r="U387" i="4"/>
  <c r="V338" i="4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Y406" i="4" s="1"/>
  <c r="T437" i="4"/>
  <c r="T433" i="4"/>
  <c r="T429" i="4"/>
  <c r="T405" i="4"/>
  <c r="T401" i="4"/>
  <c r="T397" i="4"/>
  <c r="V977" i="4"/>
  <c r="W977" i="4" s="1"/>
  <c r="V993" i="4"/>
  <c r="U589" i="4"/>
  <c r="V374" i="4"/>
  <c r="V946" i="4"/>
  <c r="V982" i="4"/>
  <c r="V116" i="4"/>
  <c r="W116" i="4" s="1"/>
  <c r="V132" i="4"/>
  <c r="W132" i="4" s="1"/>
  <c r="V156" i="4"/>
  <c r="W156" i="4" s="1"/>
  <c r="V172" i="4"/>
  <c r="W172" i="4" s="1"/>
  <c r="V188" i="4"/>
  <c r="W188" i="4" s="1"/>
  <c r="V204" i="4"/>
  <c r="W204" i="4" s="1"/>
  <c r="V256" i="4"/>
  <c r="W256" i="4" s="1"/>
  <c r="V272" i="4"/>
  <c r="W272" i="4" s="1"/>
  <c r="V288" i="4"/>
  <c r="W288" i="4" s="1"/>
  <c r="V304" i="4"/>
  <c r="W304" i="4" s="1"/>
  <c r="V320" i="4"/>
  <c r="W320" i="4" s="1"/>
  <c r="V218" i="4"/>
  <c r="V342" i="4"/>
  <c r="W373" i="4"/>
  <c r="W205" i="4"/>
  <c r="X205" i="4" s="1"/>
  <c r="Y205" i="4" s="1"/>
  <c r="W418" i="4"/>
  <c r="X418" i="4" s="1"/>
  <c r="Y418" i="4" s="1"/>
  <c r="W546" i="4"/>
  <c r="X546" i="4" s="1"/>
  <c r="Y546" i="4" s="1"/>
  <c r="W446" i="4"/>
  <c r="X446" i="4" s="1"/>
  <c r="Y446" i="4" s="1"/>
  <c r="AI446" i="4" s="1"/>
  <c r="V208" i="4"/>
  <c r="W208" i="4" s="1"/>
  <c r="V51" i="4"/>
  <c r="W51" i="4" s="1"/>
  <c r="X51" i="4" s="1"/>
  <c r="Y51" i="4" s="1"/>
  <c r="V38" i="4"/>
  <c r="W38" i="4" s="1"/>
  <c r="W29" i="4"/>
  <c r="N7" i="2"/>
  <c r="P7" i="2"/>
  <c r="O7" i="2"/>
  <c r="Y506" i="4"/>
  <c r="X506" i="4"/>
  <c r="V985" i="4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V264" i="4"/>
  <c r="W264" i="4" s="1"/>
  <c r="V280" i="4"/>
  <c r="W280" i="4" s="1"/>
  <c r="V296" i="4"/>
  <c r="W296" i="4" s="1"/>
  <c r="V312" i="4"/>
  <c r="W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V693" i="4"/>
  <c r="W693" i="4" s="1"/>
  <c r="X693" i="4" s="1"/>
  <c r="V709" i="4"/>
  <c r="V725" i="4"/>
  <c r="W725" i="4" s="1"/>
  <c r="V741" i="4"/>
  <c r="V757" i="4"/>
  <c r="W757" i="4" s="1"/>
  <c r="X757" i="4" s="1"/>
  <c r="V773" i="4"/>
  <c r="V789" i="4"/>
  <c r="W789" i="4" s="1"/>
  <c r="X789" i="4" s="1"/>
  <c r="V805" i="4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W993" i="4"/>
  <c r="X993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597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234" i="4"/>
  <c r="X234" i="4" s="1"/>
  <c r="W358" i="4"/>
  <c r="X358" i="4" s="1"/>
  <c r="W950" i="4"/>
  <c r="X950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38" i="4"/>
  <c r="X33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85" i="4"/>
  <c r="X685" i="4" s="1"/>
  <c r="W709" i="4"/>
  <c r="X709" i="4" s="1"/>
  <c r="W741" i="4"/>
  <c r="X741" i="4" s="1"/>
  <c r="W773" i="4"/>
  <c r="X773" i="4" s="1"/>
  <c r="W805" i="4"/>
  <c r="X805" i="4" s="1"/>
  <c r="W837" i="4"/>
  <c r="X837" i="4" s="1"/>
  <c r="W877" i="4"/>
  <c r="X87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73" i="4"/>
  <c r="Y373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C418" i="4"/>
  <c r="AE418" i="4"/>
  <c r="AW418" i="4"/>
  <c r="Z418" i="4"/>
  <c r="AB418" i="4"/>
  <c r="AN418" i="4" s="1"/>
  <c r="AD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L109" i="4" s="1"/>
  <c r="AR109" i="4" s="1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L245" i="4" s="1"/>
  <c r="AR245" i="4" s="1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AQ949" i="4" s="1"/>
  <c r="AW949" i="4" s="1"/>
  <c r="Z957" i="4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82" i="4"/>
  <c r="AF482" i="4"/>
  <c r="AJ506" i="4"/>
  <c r="AH135" i="4"/>
  <c r="AK135" i="4"/>
  <c r="AH143" i="4"/>
  <c r="AK143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A43" i="4"/>
  <c r="AE43" i="4"/>
  <c r="AV43" i="4"/>
  <c r="AC43" i="4"/>
  <c r="Z105" i="4"/>
  <c r="AB105" i="4"/>
  <c r="AD105" i="4"/>
  <c r="AP105" i="4" s="1"/>
  <c r="AV105" i="4" s="1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T115" i="4"/>
  <c r="AA123" i="4"/>
  <c r="AC123" i="4"/>
  <c r="AE123" i="4"/>
  <c r="Z123" i="4"/>
  <c r="AB123" i="4"/>
  <c r="AD123" i="4"/>
  <c r="AT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597" i="4"/>
  <c r="Y597" i="4" s="1"/>
  <c r="X629" i="4"/>
  <c r="Y629" i="4" s="1"/>
  <c r="X645" i="4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82" i="4"/>
  <c r="AK482" i="4"/>
  <c r="AG482" i="4"/>
  <c r="AK506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F3" i="3" l="1"/>
  <c r="Y470" i="4"/>
  <c r="AF470" i="4"/>
  <c r="AA470" i="4"/>
  <c r="AE470" i="4"/>
  <c r="AB470" i="4"/>
  <c r="AH470" i="4"/>
  <c r="AG470" i="4"/>
  <c r="AI470" i="4"/>
  <c r="AJ470" i="4"/>
  <c r="AC470" i="4"/>
  <c r="Z470" i="4"/>
  <c r="AD470" i="4"/>
  <c r="AK470" i="4"/>
  <c r="AP109" i="4"/>
  <c r="AV109" i="4" s="1"/>
  <c r="AL43" i="4"/>
  <c r="AR43" i="4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P8" i="2"/>
  <c r="O8" i="2"/>
  <c r="Y115" i="4"/>
  <c r="AG115" i="4" s="1"/>
  <c r="AC115" i="4"/>
  <c r="AI506" i="4"/>
  <c r="AO506" i="4" s="1"/>
  <c r="AU506" i="4" s="1"/>
  <c r="AF506" i="4"/>
  <c r="AA506" i="4"/>
  <c r="AE506" i="4"/>
  <c r="AB506" i="4"/>
  <c r="AG506" i="4"/>
  <c r="AH506" i="4"/>
  <c r="AJ115" i="4"/>
  <c r="AA115" i="4"/>
  <c r="AM115" i="4" s="1"/>
  <c r="AS115" i="4" s="1"/>
  <c r="AN377" i="4"/>
  <c r="AN241" i="4"/>
  <c r="AO221" i="4"/>
  <c r="AL105" i="4"/>
  <c r="AR105" i="4" s="1"/>
  <c r="F105" i="4" s="1"/>
  <c r="J105" i="4" s="1"/>
  <c r="M106" i="2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F377" i="4" s="1"/>
  <c r="J377" i="4" s="1"/>
  <c r="M378" i="2" s="1"/>
  <c r="AP369" i="4"/>
  <c r="AL369" i="4"/>
  <c r="AR369" i="4" s="1"/>
  <c r="D369" i="4" s="1"/>
  <c r="H369" i="4" s="1"/>
  <c r="K370" i="2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E462" i="4" s="1"/>
  <c r="I462" i="4" s="1"/>
  <c r="L463" i="2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70" i="4"/>
  <c r="AU470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Q418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P961" i="4"/>
  <c r="AP945" i="4"/>
  <c r="AL945" i="4"/>
  <c r="AR945" i="4" s="1"/>
  <c r="D945" i="4" s="1"/>
  <c r="H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J985" i="4"/>
  <c r="AQ135" i="4"/>
  <c r="AW135" i="4" s="1"/>
  <c r="AL482" i="4"/>
  <c r="AR482" i="4" s="1"/>
  <c r="G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G153" i="4" s="1"/>
  <c r="AP62" i="4"/>
  <c r="AV62" i="4" s="1"/>
  <c r="AL62" i="4"/>
  <c r="AR62" i="4" s="1"/>
  <c r="G62" i="4" s="1"/>
  <c r="AQ552" i="4"/>
  <c r="AQ536" i="4"/>
  <c r="AQ957" i="4"/>
  <c r="AW957" i="4" s="1"/>
  <c r="AP957" i="4"/>
  <c r="AP933" i="4"/>
  <c r="AV933" i="4" s="1"/>
  <c r="AL933" i="4"/>
  <c r="AR933" i="4" s="1"/>
  <c r="G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G985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H7" i="3"/>
  <c r="E538" i="4"/>
  <c r="I538" i="4" s="1"/>
  <c r="G538" i="4"/>
  <c r="E377" i="4"/>
  <c r="I377" i="4" s="1"/>
  <c r="L378" i="2" s="1"/>
  <c r="D377" i="4"/>
  <c r="H377" i="4" s="1"/>
  <c r="K378" i="2" s="1"/>
  <c r="F369" i="4"/>
  <c r="J369" i="4" s="1"/>
  <c r="M370" i="2" s="1"/>
  <c r="G369" i="4"/>
  <c r="G105" i="4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E446" i="4"/>
  <c r="I446" i="4" s="1"/>
  <c r="L447" i="2" s="1"/>
  <c r="G446" i="4"/>
  <c r="F153" i="4"/>
  <c r="J153" i="4" s="1"/>
  <c r="M154" i="2" s="1"/>
  <c r="E153" i="4"/>
  <c r="I153" i="4" s="1"/>
  <c r="L154" i="2" s="1"/>
  <c r="F62" i="4"/>
  <c r="J62" i="4" s="1"/>
  <c r="M63" i="2" s="1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D933" i="4"/>
  <c r="H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F945" i="4"/>
  <c r="J945" i="4" s="1"/>
  <c r="E945" i="4"/>
  <c r="I945" i="4" s="1"/>
  <c r="D929" i="4"/>
  <c r="H929" i="4" s="1"/>
  <c r="F929" i="4"/>
  <c r="J929" i="4" s="1"/>
  <c r="G929" i="4"/>
  <c r="E929" i="4"/>
  <c r="I929" i="4" s="1"/>
  <c r="D470" i="4"/>
  <c r="H470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AA106" i="4" s="1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B338" i="4"/>
  <c r="AD338" i="4"/>
  <c r="AE218" i="4"/>
  <c r="AA352" i="4"/>
  <c r="AU352" i="4"/>
  <c r="AD352" i="4"/>
  <c r="AE336" i="4"/>
  <c r="AH320" i="4"/>
  <c r="AA320" i="4"/>
  <c r="AC320" i="4"/>
  <c r="AI304" i="4"/>
  <c r="AB304" i="4"/>
  <c r="AD304" i="4"/>
  <c r="AH288" i="4"/>
  <c r="AA288" i="4"/>
  <c r="AC288" i="4"/>
  <c r="AH272" i="4"/>
  <c r="AA272" i="4"/>
  <c r="AC272" i="4"/>
  <c r="AI256" i="4"/>
  <c r="AB256" i="4"/>
  <c r="AD256" i="4"/>
  <c r="AJ228" i="4"/>
  <c r="AK228" i="4"/>
  <c r="Z228" i="4"/>
  <c r="AF196" i="4"/>
  <c r="AG196" i="4"/>
  <c r="AE196" i="4"/>
  <c r="AF164" i="4"/>
  <c r="AG164" i="4"/>
  <c r="AE164" i="4"/>
  <c r="AD124" i="4"/>
  <c r="AJ124" i="4"/>
  <c r="AH124" i="4"/>
  <c r="Z342" i="4"/>
  <c r="AB342" i="4"/>
  <c r="AC222" i="4"/>
  <c r="AD74" i="4"/>
  <c r="AB387" i="4"/>
  <c r="AC387" i="4"/>
  <c r="AC55" i="4"/>
  <c r="X302" i="4"/>
  <c r="Y302" i="4" s="1"/>
  <c r="AH302" i="4" s="1"/>
  <c r="AI232" i="4"/>
  <c r="Z232" i="4"/>
  <c r="AB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A112" i="4"/>
  <c r="AT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J342" i="4"/>
  <c r="AJ222" i="4"/>
  <c r="AK90" i="4"/>
  <c r="AJ74" i="4"/>
  <c r="AK74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D99" i="4"/>
  <c r="AP99" i="4" s="1"/>
  <c r="AV99" i="4" s="1"/>
  <c r="AA99" i="4"/>
  <c r="AC99" i="4"/>
  <c r="AE99" i="4"/>
  <c r="AQ99" i="4" s="1"/>
  <c r="AW99" i="4" s="1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65" i="4"/>
  <c r="AB65" i="4"/>
  <c r="AN65" i="4" s="1"/>
  <c r="AD65" i="4"/>
  <c r="AP65" i="4" s="1"/>
  <c r="AT65" i="4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P985" i="4" s="1"/>
  <c r="AT985" i="4"/>
  <c r="AV985" i="4"/>
  <c r="AA985" i="4"/>
  <c r="AM985" i="4" s="1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AA110" i="4"/>
  <c r="AE110" i="4"/>
  <c r="AD110" i="4"/>
  <c r="Z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D115" i="4" l="1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M75" i="4" s="1"/>
  <c r="AS75" i="4" s="1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AP34" i="4"/>
  <c r="AV34" i="4" s="1"/>
  <c r="N9" i="2"/>
  <c r="P9" i="2"/>
  <c r="F8" i="3" s="1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P90" i="4" s="1"/>
  <c r="AV90" i="4" s="1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E115" i="4"/>
  <c r="AQ115" i="4" s="1"/>
  <c r="AW115" i="4" s="1"/>
  <c r="AF115" i="4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D717" i="4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O91" i="4" s="1"/>
  <c r="AU91" i="4" s="1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L74" i="4" s="1"/>
  <c r="AR74" i="4" s="1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O107" i="4" s="1"/>
  <c r="AU107" i="4" s="1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Y603" i="4"/>
  <c r="AA603" i="4" s="1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AI60" i="4" s="1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AB543" i="4" s="1"/>
  <c r="Y928" i="4"/>
  <c r="Y936" i="4"/>
  <c r="AE936" i="4" s="1"/>
  <c r="Y944" i="4"/>
  <c r="Z944" i="4" s="1"/>
  <c r="Y952" i="4"/>
  <c r="Y960" i="4"/>
  <c r="Y968" i="4"/>
  <c r="Y517" i="4"/>
  <c r="AB517" i="4" s="1"/>
  <c r="Y533" i="4"/>
  <c r="AB533" i="4" s="1"/>
  <c r="Y549" i="4"/>
  <c r="Y558" i="4"/>
  <c r="AE558" i="4" s="1"/>
  <c r="Y560" i="4"/>
  <c r="AB560" i="4" s="1"/>
  <c r="Y562" i="4"/>
  <c r="Y564" i="4"/>
  <c r="Y566" i="4"/>
  <c r="Y568" i="4"/>
  <c r="AB568" i="4" s="1"/>
  <c r="Y570" i="4"/>
  <c r="AB570" i="4" s="1"/>
  <c r="Y572" i="4"/>
  <c r="Y574" i="4"/>
  <c r="AE574" i="4" s="1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AO174" i="4" s="1"/>
  <c r="AU174" i="4" s="1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Q55" i="4"/>
  <c r="AW55" i="4" s="1"/>
  <c r="AO55" i="4"/>
  <c r="AU55" i="4" s="1"/>
  <c r="AP387" i="4"/>
  <c r="AV387" i="4" s="1"/>
  <c r="AM395" i="4"/>
  <c r="AS395" i="4" s="1"/>
  <c r="AM15" i="4"/>
  <c r="AS15" i="4" s="1"/>
  <c r="AP70" i="4"/>
  <c r="AV70" i="4" s="1"/>
  <c r="AQ74" i="4"/>
  <c r="AW74" i="4" s="1"/>
  <c r="AO78" i="4"/>
  <c r="AU78" i="4" s="1"/>
  <c r="AL82" i="4"/>
  <c r="AR82" i="4" s="1"/>
  <c r="AQ82" i="4"/>
  <c r="AW82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Z251" i="4"/>
  <c r="AH251" i="4"/>
  <c r="AB315" i="4"/>
  <c r="Z412" i="4"/>
  <c r="AH412" i="4"/>
  <c r="AH476" i="4"/>
  <c r="Z285" i="4"/>
  <c r="AH285" i="4"/>
  <c r="X240" i="4"/>
  <c r="AE563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59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AE787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C121" i="4"/>
  <c r="AG121" i="4"/>
  <c r="AE137" i="4"/>
  <c r="AK137" i="4"/>
  <c r="AB163" i="4"/>
  <c r="AI179" i="4"/>
  <c r="AF195" i="4"/>
  <c r="AE211" i="4"/>
  <c r="AK211" i="4"/>
  <c r="AE227" i="4"/>
  <c r="AK227" i="4"/>
  <c r="AI255" i="4"/>
  <c r="AC271" i="4"/>
  <c r="AG271" i="4"/>
  <c r="AE287" i="4"/>
  <c r="AK287" i="4"/>
  <c r="AB303" i="4"/>
  <c r="AI319" i="4"/>
  <c r="AF335" i="4"/>
  <c r="AE351" i="4"/>
  <c r="AK351" i="4"/>
  <c r="AE392" i="4"/>
  <c r="AK392" i="4"/>
  <c r="AI408" i="4"/>
  <c r="AC424" i="4"/>
  <c r="AG424" i="4"/>
  <c r="AE440" i="4"/>
  <c r="AK440" i="4"/>
  <c r="AB456" i="4"/>
  <c r="AI472" i="4"/>
  <c r="AF488" i="4"/>
  <c r="AE504" i="4"/>
  <c r="AK504" i="4"/>
  <c r="AE556" i="4"/>
  <c r="AK556" i="4"/>
  <c r="AB366" i="4"/>
  <c r="AG366" i="4"/>
  <c r="AF515" i="4"/>
  <c r="AC539" i="4"/>
  <c r="Z539" i="4"/>
  <c r="AG539" i="4"/>
  <c r="AB926" i="4"/>
  <c r="AC942" i="4"/>
  <c r="AB942" i="4"/>
  <c r="AG942" i="4"/>
  <c r="AH954" i="4"/>
  <c r="AC970" i="4"/>
  <c r="AB970" i="4"/>
  <c r="AG970" i="4"/>
  <c r="Z545" i="4"/>
  <c r="AC978" i="4"/>
  <c r="Z978" i="4"/>
  <c r="AG978" i="4"/>
  <c r="AI986" i="4"/>
  <c r="AK986" i="4"/>
  <c r="AB994" i="4"/>
  <c r="AF994" i="4"/>
  <c r="AJ994" i="4"/>
  <c r="AC125" i="4"/>
  <c r="AD125" i="4"/>
  <c r="AI125" i="4"/>
  <c r="Z159" i="4"/>
  <c r="AK159" i="4"/>
  <c r="AJ159" i="4"/>
  <c r="AE191" i="4"/>
  <c r="AG191" i="4"/>
  <c r="AF191" i="4"/>
  <c r="Z223" i="4"/>
  <c r="AK223" i="4"/>
  <c r="AJ223" i="4"/>
  <c r="AC275" i="4"/>
  <c r="AD275" i="4"/>
  <c r="AI275" i="4"/>
  <c r="Z307" i="4"/>
  <c r="AK307" i="4"/>
  <c r="AJ307" i="4"/>
  <c r="AE339" i="4"/>
  <c r="AG339" i="4"/>
  <c r="AF339" i="4"/>
  <c r="Z388" i="4"/>
  <c r="AK388" i="4"/>
  <c r="AJ388" i="4"/>
  <c r="AC420" i="4"/>
  <c r="AD420" i="4"/>
  <c r="AI420" i="4"/>
  <c r="Z452" i="4"/>
  <c r="AK452" i="4"/>
  <c r="AJ452" i="4"/>
  <c r="AE484" i="4"/>
  <c r="AG484" i="4"/>
  <c r="AF484" i="4"/>
  <c r="Z58" i="4"/>
  <c r="AF58" i="4"/>
  <c r="AH58" i="4"/>
  <c r="AC277" i="4"/>
  <c r="AD277" i="4"/>
  <c r="AG277" i="4"/>
  <c r="Z309" i="4"/>
  <c r="AF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68" i="4"/>
  <c r="Z376" i="4"/>
  <c r="AC527" i="4"/>
  <c r="Z527" i="4"/>
  <c r="AC543" i="4"/>
  <c r="Z543" i="4"/>
  <c r="Z928" i="4"/>
  <c r="AA936" i="4"/>
  <c r="AD936" i="4"/>
  <c r="AC944" i="4"/>
  <c r="AB944" i="4"/>
  <c r="AE952" i="4"/>
  <c r="Z960" i="4"/>
  <c r="Z968" i="4"/>
  <c r="AC517" i="4"/>
  <c r="Z517" i="4"/>
  <c r="AC533" i="4"/>
  <c r="Z533" i="4"/>
  <c r="AB549" i="4"/>
  <c r="AA558" i="4"/>
  <c r="AD558" i="4"/>
  <c r="AC560" i="4"/>
  <c r="Z560" i="4"/>
  <c r="AE562" i="4"/>
  <c r="AB564" i="4"/>
  <c r="AB566" i="4"/>
  <c r="AC568" i="4"/>
  <c r="Z568" i="4"/>
  <c r="AC570" i="4"/>
  <c r="Z570" i="4"/>
  <c r="AB572" i="4"/>
  <c r="AA574" i="4"/>
  <c r="AD574" i="4"/>
  <c r="AC576" i="4"/>
  <c r="Z576" i="4"/>
  <c r="AE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L346" i="4" l="1"/>
  <c r="AR346" i="4" s="1"/>
  <c r="AL115" i="4"/>
  <c r="AR115" i="4" s="1"/>
  <c r="AP106" i="4"/>
  <c r="AV106" i="4" s="1"/>
  <c r="AL214" i="4"/>
  <c r="AR214" i="4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AQ749" i="4"/>
  <c r="AW749" i="4" s="1"/>
  <c r="AL717" i="4"/>
  <c r="AR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C651" i="4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G75" i="4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D49" i="4"/>
  <c r="H49" i="4" s="1"/>
  <c r="K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J9" i="3"/>
  <c r="K9" i="3"/>
  <c r="D10" i="3"/>
  <c r="E115" i="4" l="1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E514" i="4"/>
  <c r="I514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G349" i="4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D255" i="4"/>
  <c r="H255" i="4" s="1"/>
  <c r="K256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08" i="4"/>
  <c r="I408" i="4" s="1"/>
  <c r="L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D942" i="4"/>
  <c r="H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G579" i="4" l="1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F109" i="3" s="1"/>
  <c r="N110" i="2"/>
  <c r="H109" i="3" s="1"/>
  <c r="P110" i="2"/>
  <c r="J109" i="3" s="1"/>
  <c r="I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<sst xmlns="http://schemas.openxmlformats.org/spreadsheetml/2006/main" count="468" uniqueCount="238">
  <si>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</si>
  <si>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</si>
  <si>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</si>
  <si>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</si>
  <si>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</si>
  <si>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</si>
  <si>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</si>
  <si>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</si>
  <si>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</si>
  <si>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</si>
  <si>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</si>
  <si>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</si>
  <si>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</si>
  <si>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</si>
  <si>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</si>
  <si>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</si>
  <si>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</si>
  <si>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</si>
  <si>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</si>
  <si>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</si>
  <si>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</si>
  <si>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</si>
  <si>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</si>
  <si>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</si>
  <si>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</si>
  <si>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</si>
  <si>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</si>
  <si>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</si>
  <si>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</si>
  <si>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</si>
  <si>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</si>
  <si>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</si>
  <si>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</si>
  <si>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</si>
  <si>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</si>
  <si>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</si>
  <si>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</si>
  <si>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</si>
  <si>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</si>
  <si>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</si>
  <si>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</si>
  <si>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</si>
  <si>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</si>
  <si>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</si>
  <si>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</si>
  <si>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</si>
  <si>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</si>
  <si>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</si>
  <si>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</si>
  <si>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</si>
  <si>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</si>
  <si>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</si>
  <si>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</si>
  <si>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</si>
  <si>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</si>
  <si>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</si>
  <si>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</si>
  <si>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</si>
  <si>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</si>
  <si>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</si>
  <si>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</si>
  <si>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</si>
  <si>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</si>
  <si>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</si>
  <si>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</si>
  <si>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</si>
  <si>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</si>
  <si>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</si>
  <si>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</si>
  <si>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</si>
  <si>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</si>
  <si>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</si>
  <si>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</si>
  <si>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</si>
  <si>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</si>
  <si>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</si>
  <si>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</si>
  <si>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</si>
  <si>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</si>
  <si>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</si>
  <si>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</si>
  <si>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</si>
  <si>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</si>
  <si>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</si>
  <si>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</si>
  <si>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</si>
  <si>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fleetwood</t>
  </si>
  <si>
    <t>portsmouth</t>
  </si>
  <si>
    <t>ipswich</t>
  </si>
  <si>
    <t>oxford</t>
  </si>
  <si>
    <t>lincoln</t>
  </si>
  <si>
    <t>gillingham</t>
  </si>
  <si>
    <t>Mkdons</t>
  </si>
  <si>
    <t>bolton</t>
  </si>
  <si>
    <t>rochdale</t>
  </si>
  <si>
    <t>coventry</t>
  </si>
  <si>
    <t>shrewbury</t>
  </si>
  <si>
    <t>doncaster</t>
  </si>
  <si>
    <t>southend</t>
  </si>
  <si>
    <t>burton</t>
  </si>
  <si>
    <t>sunderland</t>
  </si>
  <si>
    <t>bristol</t>
  </si>
  <si>
    <t>wimbledon</t>
  </si>
  <si>
    <t>blackpool</t>
  </si>
  <si>
    <t>wycombe</t>
  </si>
  <si>
    <t>tranmere</t>
  </si>
  <si>
    <t>carlisle</t>
  </si>
  <si>
    <t>morecambe</t>
  </si>
  <si>
    <t>cheltenham</t>
  </si>
  <si>
    <t>mansfield</t>
  </si>
  <si>
    <t>crawley</t>
  </si>
  <si>
    <t>stevenage</t>
  </si>
  <si>
    <t>alexandra</t>
  </si>
  <si>
    <t>macclesfiel</t>
  </si>
  <si>
    <t>leyton</t>
  </si>
  <si>
    <t>oldham</t>
  </si>
  <si>
    <t>newport</t>
  </si>
  <si>
    <t>bradford</t>
  </si>
  <si>
    <t>northampton</t>
  </si>
  <si>
    <t>exeter</t>
  </si>
  <si>
    <t>plymouth</t>
  </si>
  <si>
    <t>cambridge</t>
  </si>
  <si>
    <t>salford</t>
  </si>
  <si>
    <t>colchester</t>
  </si>
  <si>
    <t>scunthorpe</t>
  </si>
  <si>
    <t>forest green</t>
  </si>
  <si>
    <t>swindon</t>
  </si>
  <si>
    <t>grimsby</t>
  </si>
  <si>
    <t>walsal</t>
  </si>
  <si>
    <t>port vale</t>
  </si>
  <si>
    <t>EC</t>
  </si>
  <si>
    <t>boreham</t>
  </si>
  <si>
    <t>yeovil</t>
  </si>
  <si>
    <t>bromley</t>
  </si>
  <si>
    <t>wrexham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</si>
  <si>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</si>
  <si>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</si>
  <si>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</si>
  <si>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</si>
  <si>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</si>
  <si>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</si>
  <si>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</si>
  <si>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</si>
  <si>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</si>
  <si>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</si>
  <si>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</si>
  <si>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</si>
  <si>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</si>
  <si>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</si>
  <si>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</si>
  <si>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</si>
  <si>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woking</t>
  </si>
  <si>
    <t>stockpot</t>
  </si>
  <si>
    <t>sutton</t>
  </si>
  <si>
    <t>barrow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</si>
  <si>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</si>
  <si>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</si>
  <si>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</si>
  <si>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</si>
  <si>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</si>
  <si>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</si>
  <si>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</si>
  <si>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</si>
  <si>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</si>
  <si>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</si>
  <si>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osasuna</t>
  </si>
  <si>
    <t>granada</t>
  </si>
  <si>
    <t>alaves</t>
  </si>
  <si>
    <t>bilbao</t>
  </si>
  <si>
    <t>espanol</t>
  </si>
  <si>
    <t>getafe</t>
  </si>
  <si>
    <t>sevilla</t>
  </si>
  <si>
    <t>lugo</t>
  </si>
  <si>
    <t>oviedo</t>
  </si>
  <si>
    <t>zaragoza</t>
  </si>
  <si>
    <t>la coruna</t>
  </si>
  <si>
    <t>genoa</t>
  </si>
  <si>
    <t>lazio</t>
  </si>
  <si>
    <t>D1</t>
  </si>
  <si>
    <t>leverkusen</t>
  </si>
  <si>
    <t>augsburg</t>
  </si>
  <si>
    <t>wolfsburg</t>
  </si>
  <si>
    <t>mainz</t>
  </si>
  <si>
    <t>Roma</t>
  </si>
  <si>
    <t>Lecce</t>
  </si>
  <si>
    <t>F1</t>
  </si>
  <si>
    <t>Rennes</t>
  </si>
  <si>
    <t>Nimes</t>
  </si>
  <si>
    <t>valladolid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</si>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</sst>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10" fontId="1" fillId="0" borderId="0" xfId="0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IF('Log_working_3-way'!D110="","",1/'True_Odds_Calculator_3-way'!N111+1/'True_Odds_Calculator_3-way'!O111+1/'True_Odds_Calculator_3-way'!P111-1)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IF('Log_working_3-way'!$D110="","",'True_Odds_Calculator_3-way'!P111/'True_Odds_Calculator_3-way'!C111-1)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IF('Log_working_3-way'!D111="","",1/'True_Odds_Calculator_3-way'!N112+1/'True_Odds_Calculator_3-way'!O112+1/'True_Odds_Calculator_3-way'!P112-1)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IF('Log_working_3-way'!$D111="","",'True_Odds_Calculator_3-way'!P112/'True_Odds_Calculator_3-way'!C112-1)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IF('Log_working_3-way'!D112="","",1/'True_Odds_Calculator_3-way'!N113+1/'True_Odds_Calculator_3-way'!O113+1/'True_Odds_Calculator_3-way'!P113-1)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IF('Log_working_3-way'!$D112="","",'True_Odds_Calculator_3-way'!P113/'True_Odds_Calculator_3-way'!C113-1)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IF('Log_working_3-way'!D113="","",1/'True_Odds_Calculator_3-way'!N114+1/'True_Odds_Calculator_3-way'!O114+1/'True_Odds_Calculator_3-way'!P114-1)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IF('Log_working_3-way'!$D113="","",'True_Odds_Calculator_3-way'!P114/'True_Odds_Calculator_3-way'!C114-1)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7" t="s">
        <v>9</v>
      </c>
      <c r="B1" s="28"/>
      <c r="C1" s="18"/>
      <c r="D1" s="29" t="s">
        <v>25</v>
      </c>
      <c r="E1" s="28"/>
      <c r="F1" s="29" t="s">
        <v>23</v>
      </c>
      <c r="G1" s="28"/>
      <c r="H1" s="29" t="s">
        <v>11</v>
      </c>
      <c r="I1" s="28"/>
      <c r="J1" s="29" t="s">
        <v>10</v>
      </c>
      <c r="K1" s="2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C13" s="20" t="str">
        <f t="shared" si="0"/>
        <v/>
      </c>
      <c r="D13" s="17" t="str">
        <f>IF(OR($A13="",$B13=""),"",A13*'MPTO_working_2-way'!$G12)</f>
        <v/>
      </c>
      <c r="E13" s="22" t="str">
        <f>IF(OR($A13="",$B13=""),"",B13*'MPTO_working_2-way'!$G12)</f>
        <v/>
      </c>
      <c r="F13" s="17" t="str">
        <f>IF(OR($A13="",$B13=""),"",'MPTO_working_2-way'!D12)</f>
        <v/>
      </c>
      <c r="G13" s="22" t="str">
        <f>IF(OR($A13="",$B13=""),"",'MPTO_working_2-way'!E12)</f>
        <v/>
      </c>
      <c r="H13" s="17" t="str">
        <f>IF(OR($A13="",$B13=""),"",'OddsRatio_working_2-way'!M12)</f>
        <v/>
      </c>
      <c r="I13" s="17" t="str">
        <f>IF(OR($A13="",$B13=""),"",'OddsRatio_working_2-way'!N12)</f>
        <v/>
      </c>
      <c r="J13" s="17" t="str">
        <f>IF('Log_working_2-way'!$D12="","",A13^('Log_working_2-way'!$D12))</f>
        <v/>
      </c>
      <c r="K13" s="22" t="str">
        <f>IF('Log_working_2-way'!$D12="","",B13^('Log_working_2-way'!$D12))</f>
        <v/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3" activePane="bottomLeft" state="frozen"/>
      <selection pane="bottomLeft" activeCell="Y10" sqref="Y1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27" t="s">
        <v>9</v>
      </c>
      <c r="B1" s="27"/>
      <c r="C1" s="28"/>
      <c r="D1" s="18"/>
      <c r="E1" s="29" t="s">
        <v>25</v>
      </c>
      <c r="F1" s="27"/>
      <c r="G1" s="28"/>
      <c r="H1" s="29" t="s">
        <v>23</v>
      </c>
      <c r="I1" s="27"/>
      <c r="J1" s="28"/>
      <c r="K1" s="29" t="s">
        <v>11</v>
      </c>
      <c r="L1" s="27"/>
      <c r="M1" s="28"/>
      <c r="N1" s="29" t="s">
        <v>10</v>
      </c>
      <c r="O1" s="27"/>
      <c r="P1" s="28"/>
      <c r="Q1" s="29" t="s">
        <v>32</v>
      </c>
      <c r="R1" s="30"/>
      <c r="S1" s="30"/>
      <c r="T1" s="25" t="s">
        <v>33</v>
      </c>
      <c r="U1" s="13" t="s">
        <v>36</v>
      </c>
      <c r="V1" s="13" t="s">
        <v>40</v>
      </c>
      <c r="W1" s="13" t="s">
        <v>57</v>
      </c>
      <c r="X1" s="13" t="s">
        <v>237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43</v>
      </c>
      <c r="W18" s="4" t="s">
        <v>58</v>
      </c>
      <c r="X18" s="31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42</v>
      </c>
      <c r="W19" s="4" t="s">
        <v>59</v>
      </c>
    </row>
    <row r="20" spans="1:24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24">
        <f t="shared" si="16"/>
        <v>33.270453958248098</v>
      </c>
      <c r="R20" s="24">
        <f t="shared" si="17"/>
        <v>29.450328769393497</v>
      </c>
      <c r="S20" s="24">
        <f t="shared" si="17"/>
        <v>37.275966445537364</v>
      </c>
      <c r="T20" s="26" t="s">
        <v>54</v>
      </c>
      <c r="U20" s="4" t="s">
        <v>39</v>
      </c>
      <c r="V20" s="4" t="s">
        <v>41</v>
      </c>
      <c r="W20" s="4" t="s">
        <v>60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155</v>
      </c>
      <c r="U21" s="4" t="s">
        <v>39</v>
      </c>
      <c r="V21" s="4" t="s">
        <v>44</v>
      </c>
      <c r="W21" s="4" t="s">
        <v>61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55</v>
      </c>
      <c r="U22" s="4" t="s">
        <v>45</v>
      </c>
      <c r="V22" s="4" t="s">
        <v>46</v>
      </c>
      <c r="W22" s="4" t="s">
        <v>62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53</v>
      </c>
      <c r="U23" s="4" t="s">
        <v>48</v>
      </c>
      <c r="V23" s="4" t="s">
        <v>47</v>
      </c>
      <c r="W23" s="4" t="s">
        <v>63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56</v>
      </c>
      <c r="U24" s="4" t="s">
        <v>49</v>
      </c>
      <c r="V24" s="4" t="s">
        <v>50</v>
      </c>
      <c r="W24" s="4" t="s">
        <v>64</v>
      </c>
    </row>
    <row r="25" spans="1:24" x14ac:dyDescent="0.2">
      <c r="A25" s="14">
        <v>3.645</v>
      </c>
      <c r="B25" s="14">
        <v>3.28</v>
      </c>
      <c r="C25" s="15">
        <v>2.7040000000000002</v>
      </c>
      <c r="D25" s="20">
        <f t="shared" si="3"/>
        <v>-5.0951043515840899E-2</v>
      </c>
      <c r="E25" s="17">
        <f>IF(OR($A25="",$B25="",$C25=""),"",A25*'MPTO_working_3-way'!$I24)</f>
        <v>3.4592834463847599</v>
      </c>
      <c r="F25" s="21">
        <f>IF(OR($A25="",$B25="",$C25=""),"",B25*'MPTO_working_3-way'!$I24)</f>
        <v>3.1128805772680415</v>
      </c>
      <c r="G25" s="22">
        <f>IF(OR($A25="",$B25="",$C25=""),"",C25*'MPTO_working_3-way'!$I24)</f>
        <v>2.5662283783331663</v>
      </c>
      <c r="H25" s="17">
        <f>IF(OR($A25="",$B25="",$C25=""),"",'MPTO_working_3-way'!E24)</f>
        <v>3.4325087671690868</v>
      </c>
      <c r="I25" s="21">
        <f>IF(OR($A25="",$B25="",$C25=""),"",'MPTO_working_3-way'!F24)</f>
        <v>3.1069242067013731</v>
      </c>
      <c r="J25" s="22">
        <f>IF(OR($A25="",$B25="",$C25=""),"",'MPTO_working_3-way'!G24)</f>
        <v>2.5852741939487545</v>
      </c>
      <c r="K25" s="17">
        <f>IF(OR($A25="",$B25="",$C25=""),"",'OddsRatio_working_3-way'!H24)</f>
        <v>3.4464562258871734</v>
      </c>
      <c r="L25" s="21">
        <f>IF(OR($A25="",$B25="",$C25=""),"",'OddsRatio_working_3-way'!I24)</f>
        <v>3.1088545160766565</v>
      </c>
      <c r="M25" s="22">
        <f>IF(OR($A25="",$B25="",$C25=""),"",'OddsRatio_working_3-way'!J24)</f>
        <v>2.5760912699099219</v>
      </c>
      <c r="N25" s="17">
        <f>IF('Log_working_3-way'!$D24="","",A25^('Log_working_3-way'!$D24))</f>
        <v>3.4356488602224813</v>
      </c>
      <c r="O25" s="21">
        <f>IF('Log_working_3-way'!$D24="","",B25^('Log_working_3-way'!$D24))</f>
        <v>3.1065674623971988</v>
      </c>
      <c r="P25" s="22">
        <f>IF('Log_working_3-way'!$D24="","",C25^('Log_working_3-way'!$D24))</f>
        <v>2.5837424842391625</v>
      </c>
      <c r="Q25" s="24">
        <f t="shared" ref="Q25" si="22">(1/H25)*100</f>
        <v>29.133210366851763</v>
      </c>
      <c r="R25" s="24">
        <f t="shared" ref="R25" si="23">(1/F25)*100</f>
        <v>32.124586060337414</v>
      </c>
      <c r="S25" s="24">
        <f t="shared" ref="S25" si="24">(1/G25)*100</f>
        <v>38.967693150113419</v>
      </c>
      <c r="T25" s="26" t="s">
        <v>54</v>
      </c>
      <c r="U25" s="4" t="s">
        <v>51</v>
      </c>
      <c r="V25" s="4" t="s">
        <v>52</v>
      </c>
      <c r="W25" s="4" t="s">
        <v>65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53</v>
      </c>
      <c r="U26" s="4" t="s">
        <v>39</v>
      </c>
      <c r="V26" s="4" t="s">
        <v>66</v>
      </c>
      <c r="W26" s="4" t="s">
        <v>67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156</v>
      </c>
      <c r="U27" s="4" t="s">
        <v>39</v>
      </c>
      <c r="V27" s="4" t="s">
        <v>69</v>
      </c>
      <c r="W27" s="4" t="s">
        <v>68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157</v>
      </c>
      <c r="U28" s="4" t="s">
        <v>39</v>
      </c>
      <c r="V28" s="4" t="s">
        <v>70</v>
      </c>
      <c r="W28" s="4" t="s">
        <v>71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53</v>
      </c>
      <c r="U29" s="4" t="s">
        <v>39</v>
      </c>
      <c r="V29" s="4" t="s">
        <v>72</v>
      </c>
      <c r="W29" s="4" t="s">
        <v>73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158</v>
      </c>
      <c r="U30" s="4" t="s">
        <v>39</v>
      </c>
      <c r="V30" s="4" t="s">
        <v>74</v>
      </c>
      <c r="W30" s="4" t="s">
        <v>75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159</v>
      </c>
      <c r="U31" s="4" t="s">
        <v>39</v>
      </c>
      <c r="V31" s="4" t="s">
        <v>76</v>
      </c>
      <c r="W31" s="4" t="s">
        <v>77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78</v>
      </c>
      <c r="W32" s="4" t="s">
        <v>79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157</v>
      </c>
      <c r="U33" s="4" t="s">
        <v>39</v>
      </c>
      <c r="V33" s="4" t="s">
        <v>80</v>
      </c>
      <c r="W33" s="4" t="s">
        <v>81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56</v>
      </c>
      <c r="U34" s="4" t="s">
        <v>82</v>
      </c>
      <c r="V34" s="4" t="s">
        <v>83</v>
      </c>
      <c r="W34" s="4" t="s">
        <v>84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53</v>
      </c>
      <c r="U35" s="4" t="s">
        <v>82</v>
      </c>
      <c r="V35" s="4" t="s">
        <v>86</v>
      </c>
      <c r="W35" s="4" t="s">
        <v>87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82</v>
      </c>
      <c r="V36" s="4" t="s">
        <v>88</v>
      </c>
      <c r="W36" s="4" t="s">
        <v>89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158</v>
      </c>
      <c r="U37" s="4" t="s">
        <v>82</v>
      </c>
      <c r="V37" s="4" t="s">
        <v>90</v>
      </c>
      <c r="W37" s="4" t="s">
        <v>91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53</v>
      </c>
      <c r="U38" s="4" t="s">
        <v>82</v>
      </c>
      <c r="V38" s="4" t="s">
        <v>92</v>
      </c>
      <c r="W38" s="4" t="s">
        <v>93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56</v>
      </c>
      <c r="U39" s="4" t="s">
        <v>82</v>
      </c>
      <c r="V39" s="4" t="s">
        <v>94</v>
      </c>
      <c r="W39" s="4" t="s">
        <v>95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53</v>
      </c>
      <c r="U40" s="4" t="s">
        <v>82</v>
      </c>
      <c r="V40" s="4" t="s">
        <v>96</v>
      </c>
      <c r="W40" s="4" t="s">
        <v>97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160</v>
      </c>
      <c r="U41" s="4" t="s">
        <v>82</v>
      </c>
      <c r="V41" s="4" t="s">
        <v>98</v>
      </c>
      <c r="W41" s="4" t="s">
        <v>99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161</v>
      </c>
      <c r="U42" s="4" t="s">
        <v>82</v>
      </c>
      <c r="V42" s="4" t="s">
        <v>100</v>
      </c>
      <c r="W42" s="4" t="s">
        <v>101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158</v>
      </c>
      <c r="U43" s="4" t="s">
        <v>82</v>
      </c>
      <c r="V43" s="4" t="s">
        <v>102</v>
      </c>
      <c r="W43" s="4" t="s">
        <v>103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157</v>
      </c>
      <c r="U44" s="4" t="s">
        <v>82</v>
      </c>
      <c r="V44" s="4" t="s">
        <v>104</v>
      </c>
      <c r="W44" s="4" t="s">
        <v>105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155</v>
      </c>
      <c r="U45" s="4" t="s">
        <v>85</v>
      </c>
      <c r="V45" s="4" t="s">
        <v>106</v>
      </c>
      <c r="W45" s="4" t="s">
        <v>107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53</v>
      </c>
      <c r="U46" s="4" t="s">
        <v>85</v>
      </c>
      <c r="V46" s="4" t="s">
        <v>108</v>
      </c>
      <c r="W46" s="4" t="s">
        <v>109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85</v>
      </c>
      <c r="V47" s="4" t="s">
        <v>110</v>
      </c>
      <c r="W47" s="4" t="s">
        <v>111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85</v>
      </c>
      <c r="V48" s="4" t="s">
        <v>112</v>
      </c>
      <c r="W48" s="4" t="s">
        <v>113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155</v>
      </c>
      <c r="U49" s="4" t="s">
        <v>85</v>
      </c>
      <c r="V49" s="4" t="s">
        <v>114</v>
      </c>
      <c r="W49" s="4" t="s">
        <v>115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159</v>
      </c>
      <c r="U50" s="4" t="s">
        <v>85</v>
      </c>
      <c r="V50" s="4" t="s">
        <v>116</v>
      </c>
      <c r="W50" s="4" t="s">
        <v>117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85</v>
      </c>
      <c r="V51" s="4" t="s">
        <v>118</v>
      </c>
      <c r="W51" s="4" t="s">
        <v>119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158</v>
      </c>
      <c r="U52" s="4" t="s">
        <v>85</v>
      </c>
      <c r="V52" s="4" t="s">
        <v>120</v>
      </c>
      <c r="W52" s="4" t="s">
        <v>121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56</v>
      </c>
      <c r="U53" s="4" t="s">
        <v>85</v>
      </c>
      <c r="V53" s="4" t="s">
        <v>122</v>
      </c>
      <c r="W53" s="4" t="s">
        <v>123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53</v>
      </c>
      <c r="U54" s="4" t="s">
        <v>85</v>
      </c>
      <c r="V54" s="4" t="s">
        <v>124</v>
      </c>
      <c r="W54" s="4" t="s">
        <v>125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157</v>
      </c>
      <c r="U55" s="4" t="s">
        <v>85</v>
      </c>
      <c r="V55" s="4" t="s">
        <v>126</v>
      </c>
      <c r="W55" s="4" t="s">
        <v>127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155</v>
      </c>
      <c r="U56" s="4" t="s">
        <v>85</v>
      </c>
      <c r="V56" s="4" t="s">
        <v>128</v>
      </c>
      <c r="W56" s="4" t="s">
        <v>129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53</v>
      </c>
      <c r="U57" s="4" t="s">
        <v>130</v>
      </c>
      <c r="V57" s="4" t="s">
        <v>131</v>
      </c>
      <c r="W57" s="4" t="s">
        <v>132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162</v>
      </c>
      <c r="U58" s="4" t="s">
        <v>130</v>
      </c>
      <c r="V58" s="4" t="s">
        <v>133</v>
      </c>
      <c r="W58" s="4" t="s">
        <v>134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163</v>
      </c>
      <c r="U59" s="4" t="s">
        <v>130</v>
      </c>
      <c r="V59" t="s">
        <v>135</v>
      </c>
      <c r="W59" t="s">
        <v>143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130</v>
      </c>
      <c r="V60" t="s">
        <v>136</v>
      </c>
      <c r="W60" t="s">
        <v>144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130</v>
      </c>
      <c r="V61" t="s">
        <v>137</v>
      </c>
      <c r="W61" t="s">
        <v>145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164</v>
      </c>
      <c r="U62" s="4" t="s">
        <v>130</v>
      </c>
      <c r="V62" t="s">
        <v>138</v>
      </c>
      <c r="W62" t="s">
        <v>146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161</v>
      </c>
      <c r="U63" s="4" t="s">
        <v>130</v>
      </c>
      <c r="V63" t="s">
        <v>139</v>
      </c>
      <c r="W63" t="s">
        <v>147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130</v>
      </c>
      <c r="V64" t="s">
        <v>140</v>
      </c>
      <c r="W64" t="s">
        <v>148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56</v>
      </c>
      <c r="U65" s="4" t="s">
        <v>130</v>
      </c>
      <c r="V65" t="s">
        <v>141</v>
      </c>
      <c r="W65" t="s">
        <v>149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53</v>
      </c>
      <c r="U66" s="4" t="s">
        <v>130</v>
      </c>
      <c r="V66" t="s">
        <v>142</v>
      </c>
      <c r="W66" t="s">
        <v>150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54</v>
      </c>
      <c r="U67" s="4" t="s">
        <v>130</v>
      </c>
      <c r="V67" s="4" t="s">
        <v>151</v>
      </c>
      <c r="W67" s="4" t="s">
        <v>152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155</v>
      </c>
      <c r="U68" s="4" t="s">
        <v>130</v>
      </c>
      <c r="V68" s="4" t="s">
        <v>153</v>
      </c>
      <c r="W68" s="4" t="s">
        <v>154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156</v>
      </c>
      <c r="U69" s="4" t="s">
        <v>45</v>
      </c>
      <c r="V69" s="4" t="s">
        <v>165</v>
      </c>
      <c r="W69" s="4" t="s">
        <v>166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159</v>
      </c>
      <c r="U70" s="4" t="s">
        <v>45</v>
      </c>
      <c r="V70" s="4" t="s">
        <v>167</v>
      </c>
      <c r="W70" s="4" t="s">
        <v>168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159</v>
      </c>
      <c r="U71" s="4" t="s">
        <v>45</v>
      </c>
      <c r="V71" s="4" t="s">
        <v>188</v>
      </c>
      <c r="W71" s="4" t="s">
        <v>169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156</v>
      </c>
      <c r="U72" s="4" t="s">
        <v>45</v>
      </c>
      <c r="V72" s="4" t="s">
        <v>170</v>
      </c>
      <c r="W72" s="4" t="s">
        <v>171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53</v>
      </c>
      <c r="U73" s="4" t="s">
        <v>48</v>
      </c>
      <c r="V73" s="4" t="s">
        <v>172</v>
      </c>
      <c r="W73" s="4" t="s">
        <v>173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157</v>
      </c>
      <c r="U74" s="4" t="s">
        <v>48</v>
      </c>
      <c r="V74" s="4" t="s">
        <v>174</v>
      </c>
      <c r="W74" s="4" t="s">
        <v>175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160</v>
      </c>
      <c r="U75" s="4" t="s">
        <v>49</v>
      </c>
      <c r="V75" s="4" t="s">
        <v>176</v>
      </c>
      <c r="W75" s="4" t="s">
        <v>177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178</v>
      </c>
      <c r="V76" s="4" t="s">
        <v>179</v>
      </c>
      <c r="W76" s="4" t="s">
        <v>180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163</v>
      </c>
      <c r="U77" s="4" t="s">
        <v>178</v>
      </c>
      <c r="V77" s="4" t="s">
        <v>181</v>
      </c>
      <c r="W77" s="4" t="s">
        <v>182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163</v>
      </c>
      <c r="U78" s="4" t="s">
        <v>49</v>
      </c>
      <c r="V78" s="4" t="s">
        <v>183</v>
      </c>
      <c r="W78" s="4" t="s">
        <v>184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159</v>
      </c>
      <c r="U79" s="4" t="s">
        <v>185</v>
      </c>
      <c r="V79" s="4" t="s">
        <v>186</v>
      </c>
      <c r="W79" s="4" t="s">
        <v>187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48</v>
      </c>
      <c r="V80" s="4" t="s">
        <v>189</v>
      </c>
      <c r="W80" s="4" t="s">
        <v>190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191</v>
      </c>
      <c r="V81" s="4" t="s">
        <v>192</v>
      </c>
      <c r="W81" s="4" t="s">
        <v>193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56</v>
      </c>
      <c r="U82" s="4" t="s">
        <v>178</v>
      </c>
      <c r="V82" s="4" t="s">
        <v>194</v>
      </c>
      <c r="W82" s="4" t="s">
        <v>195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156</v>
      </c>
      <c r="U83" s="4" t="s">
        <v>38</v>
      </c>
      <c r="V83" s="4" t="s">
        <v>196</v>
      </c>
      <c r="W83" s="4" t="s">
        <v>197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54</v>
      </c>
      <c r="U84" s="4" t="s">
        <v>38</v>
      </c>
      <c r="V84" s="4" t="s">
        <v>64</v>
      </c>
      <c r="W84" s="4" t="s">
        <v>198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79</v>
      </c>
      <c r="W85" s="4" t="s">
        <v>199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159</v>
      </c>
      <c r="U86" s="4" t="s">
        <v>39</v>
      </c>
      <c r="V86" s="4" t="s">
        <v>200</v>
      </c>
      <c r="W86" s="4" t="s">
        <v>201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159</v>
      </c>
      <c r="U87" s="4" t="s">
        <v>39</v>
      </c>
      <c r="V87" s="4" t="s">
        <v>71</v>
      </c>
      <c r="W87" s="4" t="s">
        <v>44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159</v>
      </c>
      <c r="U88" s="4" t="s">
        <v>39</v>
      </c>
      <c r="V88" s="4" t="s">
        <v>75</v>
      </c>
      <c r="W88" s="4" t="s">
        <v>202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203</v>
      </c>
      <c r="W89" s="4" t="s">
        <v>76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159</v>
      </c>
      <c r="U90" s="4" t="s">
        <v>82</v>
      </c>
      <c r="V90" s="4" t="s">
        <v>204</v>
      </c>
      <c r="W90" s="4" t="s">
        <v>205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54</v>
      </c>
      <c r="U91" s="4" t="s">
        <v>82</v>
      </c>
      <c r="V91" s="4" t="s">
        <v>206</v>
      </c>
      <c r="W91" s="4" t="s">
        <v>84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161</v>
      </c>
      <c r="U92" s="4" t="s">
        <v>82</v>
      </c>
      <c r="V92" s="4" t="s">
        <v>207</v>
      </c>
      <c r="W92" s="4" t="s">
        <v>83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157</v>
      </c>
      <c r="U93" s="4" t="s">
        <v>82</v>
      </c>
      <c r="V93" s="4" t="s">
        <v>208</v>
      </c>
      <c r="W93" s="4" t="s">
        <v>209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160</v>
      </c>
      <c r="U94" s="4" t="s">
        <v>82</v>
      </c>
      <c r="V94" s="4" t="s">
        <v>96</v>
      </c>
      <c r="W94" s="4" t="s">
        <v>105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54</v>
      </c>
      <c r="U95" s="4" t="s">
        <v>82</v>
      </c>
      <c r="V95" s="4" t="s">
        <v>100</v>
      </c>
      <c r="W95" s="4" t="s">
        <v>210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159</v>
      </c>
      <c r="U96" s="4" t="s">
        <v>85</v>
      </c>
      <c r="V96" s="4" t="s">
        <v>211</v>
      </c>
      <c r="W96" s="4" t="s">
        <v>212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217</v>
      </c>
      <c r="U97" s="4" t="s">
        <v>85</v>
      </c>
      <c r="V97" s="4" t="s">
        <v>213</v>
      </c>
      <c r="W97" s="4" t="s">
        <v>214</v>
      </c>
    </row>
    <row r="98" spans="1:23" x14ac:dyDescent="0.2">
      <c r="A98" s="14">
        <v>2.3839999999999999</v>
      </c>
      <c r="B98" s="14">
        <v>3.48</v>
      </c>
      <c r="C98" s="15">
        <v>2.83</v>
      </c>
      <c r="D98" s="20">
        <f t="shared" si="133"/>
        <v>6.017629954676651E-2</v>
      </c>
      <c r="E98" s="17">
        <f>IF(OR($A98="",$B98="",$C98=""),"",A98*'MPTO_working_3-way'!$I97)</f>
        <v>2.5274602981194914</v>
      </c>
      <c r="F98" s="21">
        <f>IF(OR($A98="",$B98="",$C98=""),"",B98*'MPTO_working_3-way'!$I97)</f>
        <v>3.6894135224227473</v>
      </c>
      <c r="G98" s="22">
        <f>IF(OR($A98="",$B98="",$C98=""),"",C98*'MPTO_working_3-way'!$I97)</f>
        <v>3.0002989277173495</v>
      </c>
      <c r="H98" s="17">
        <f>IF(OR($A98="",$B98="",$C98=""),"",'MPTO_working_3-way'!E97)</f>
        <v>2.5037285479672193</v>
      </c>
      <c r="I98" s="21">
        <f>IF(OR($A98="",$B98="",$C98=""),"",'MPTO_working_3-way'!F97)</f>
        <v>3.7411490680854507</v>
      </c>
      <c r="J98" s="22">
        <f>IF(OR($A98="",$B98="",$C98=""),"",'MPTO_working_3-way'!G97)</f>
        <v>3.0003169179814897</v>
      </c>
      <c r="K98" s="17">
        <f>IF(OR($A98="",$B98="",$C98=""),"",'OddsRatio_working_3-way'!H97)</f>
        <v>2.5145136862784128</v>
      </c>
      <c r="L98" s="21">
        <f>IF(OR($A98="",$B98="",$C98=""),"",'OddsRatio_working_3-way'!I97)</f>
        <v>3.7138684551809713</v>
      </c>
      <c r="M98" s="22">
        <f>IF(OR($A98="",$B98="",$C98=""),"",'OddsRatio_working_3-way'!J97)</f>
        <v>3.0025722874924101</v>
      </c>
      <c r="N98" s="17">
        <f>IF('Log_working_3-way'!$D97="","",A98^('Log_working_3-way'!$D97))</f>
        <v>2.5047114578024123</v>
      </c>
      <c r="O98" s="21">
        <f>IF('Log_working_3-way'!$D97="","",B98^('Log_working_3-way'!$D97))</f>
        <v>3.7356855084615073</v>
      </c>
      <c r="P98" s="22">
        <f>IF('Log_working_3-way'!$D97="","",C98^('Log_working_3-way'!$D97))</f>
        <v>3.002426602852001</v>
      </c>
      <c r="Q98" s="24">
        <f t="shared" ref="Q98" si="221">(1/H98)*100</f>
        <v>39.940432073273335</v>
      </c>
      <c r="R98" s="24">
        <f t="shared" ref="R98" si="222">(1/F98)*100</f>
        <v>27.104578923517487</v>
      </c>
      <c r="S98" s="24">
        <f t="shared" ref="S98" si="223">(1/G98)*100</f>
        <v>33.330012245173442</v>
      </c>
      <c r="U98" s="4" t="s">
        <v>85</v>
      </c>
      <c r="V98" s="4" t="s">
        <v>215</v>
      </c>
      <c r="W98" s="4" t="s">
        <v>148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218</v>
      </c>
      <c r="U99" s="4" t="s">
        <v>85</v>
      </c>
      <c r="V99" s="4" t="s">
        <v>149</v>
      </c>
      <c r="W99" s="4" t="s">
        <v>216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85</v>
      </c>
      <c r="V100" s="4" t="s">
        <v>144</v>
      </c>
      <c r="W100" s="4" t="s">
        <v>137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219</v>
      </c>
      <c r="U101" s="4" t="s">
        <v>85</v>
      </c>
      <c r="V101" s="4" t="s">
        <v>141</v>
      </c>
      <c r="W101" s="4" t="s">
        <v>143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158</v>
      </c>
      <c r="U102" s="4" t="s">
        <v>39</v>
      </c>
      <c r="V102" s="4" t="s">
        <v>220</v>
      </c>
      <c r="W102" s="4" t="s">
        <v>78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53</v>
      </c>
      <c r="U103" s="4" t="s">
        <v>221</v>
      </c>
      <c r="V103" s="4" t="s">
        <v>222</v>
      </c>
      <c r="W103" s="4" t="s">
        <v>223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218</v>
      </c>
      <c r="U104" s="4" t="s">
        <v>221</v>
      </c>
      <c r="V104" s="4" t="s">
        <v>224</v>
      </c>
      <c r="W104" s="4" t="s">
        <v>225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54</v>
      </c>
      <c r="U105" s="4" t="s">
        <v>221</v>
      </c>
      <c r="V105" s="4" t="s">
        <v>226</v>
      </c>
      <c r="W105" s="4" t="s">
        <v>183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236</v>
      </c>
      <c r="U106" s="4" t="s">
        <v>221</v>
      </c>
      <c r="V106" s="4" t="s">
        <v>227</v>
      </c>
      <c r="W106" s="4" t="s">
        <v>228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221</v>
      </c>
      <c r="V107" s="4" t="s">
        <v>229</v>
      </c>
      <c r="W107" s="4" t="s">
        <v>230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156</v>
      </c>
      <c r="U108" s="4" t="s">
        <v>221</v>
      </c>
      <c r="V108" s="4" t="s">
        <v>231</v>
      </c>
      <c r="W108" s="4" t="s">
        <v>232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219</v>
      </c>
      <c r="U109" s="4" t="s">
        <v>221</v>
      </c>
      <c r="V109" s="4" t="s">
        <v>233</v>
      </c>
      <c r="W109" s="4" t="s">
        <v>234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160</v>
      </c>
      <c r="U110" s="4" t="s">
        <v>185</v>
      </c>
      <c r="V110" s="4" t="s">
        <v>187</v>
      </c>
      <c r="W110" s="4" t="s">
        <v>235</v>
      </c>
    </row>
    <row r="111" spans="1:23" x14ac:dyDescent="0.2">
      <c r="D111" s="20" t="str">
        <f t="shared" si="133"/>
        <v/>
      </c>
      <c r="E111" s="17" t="str">
        <f>IF(OR($A111="",$B111="",$C111=""),"",A111*'MPTO_working_3-way'!$I110)</f>
        <v/>
      </c>
      <c r="F111" s="21" t="str">
        <f>IF(OR($A111="",$B111="",$C111=""),"",B111*'MPTO_working_3-way'!$I110)</f>
        <v/>
      </c>
      <c r="G111" s="22" t="str">
        <f>IF(OR($A111="",$B111="",$C111=""),"",C111*'MPTO_working_3-way'!$I110)</f>
        <v/>
      </c>
      <c r="H111" s="17" t="str">
        <f>IF(OR($A111="",$B111="",$C111=""),"",'MPTO_working_3-way'!E110)</f>
        <v/>
      </c>
      <c r="I111" s="21" t="str">
        <f>IF(OR($A111="",$B111="",$C111=""),"",'MPTO_working_3-way'!F110)</f>
        <v/>
      </c>
      <c r="J111" s="22" t="str">
        <f>IF(OR($A111="",$B111="",$C111=""),"",'MPTO_working_3-way'!G110)</f>
        <v/>
      </c>
      <c r="K111" s="17" t="str">
        <f>IF(OR($A111="",$B111="",$C111=""),"",'OddsRatio_working_3-way'!H110)</f>
        <v/>
      </c>
      <c r="L111" s="21" t="str">
        <f>IF(OR($A111="",$B111="",$C111=""),"",'OddsRatio_working_3-way'!I110)</f>
        <v/>
      </c>
      <c r="M111" s="22" t="str">
        <f>IF(OR($A111="",$B111="",$C111=""),"",'OddsRatio_working_3-way'!J110)</f>
        <v/>
      </c>
      <c r="N111" s="17" t="str">
        <f>IF('Log_working_3-way'!$D110="","",A111^('Log_working_3-way'!$D110))</f>
        <v/>
      </c>
      <c r="O111" s="21" t="str">
        <f>IF('Log_working_3-way'!$D110="","",B111^('Log_working_3-way'!$D110))</f>
        <v/>
      </c>
      <c r="P111" s="22" t="str">
        <f>IF('Log_working_3-way'!$D110="","",C111^('Log_working_3-way'!$D110))</f>
        <v/>
      </c>
    </row>
    <row r="112" spans="1:23" x14ac:dyDescent="0.2">
      <c r="D112" s="20" t="str">
        <f t="shared" si="133"/>
        <v/>
      </c>
      <c r="E112" s="17" t="str">
        <f>IF(OR($A112="",$B112="",$C112=""),"",A112*'MPTO_working_3-way'!$I111)</f>
        <v/>
      </c>
      <c r="F112" s="21" t="str">
        <f>IF(OR($A112="",$B112="",$C112=""),"",B112*'MPTO_working_3-way'!$I111)</f>
        <v/>
      </c>
      <c r="G112" s="22" t="str">
        <f>IF(OR($A112="",$B112="",$C112=""),"",C112*'MPTO_working_3-way'!$I111)</f>
        <v/>
      </c>
      <c r="H112" s="17" t="str">
        <f>IF(OR($A112="",$B112="",$C112=""),"",'MPTO_working_3-way'!E111)</f>
        <v/>
      </c>
      <c r="I112" s="21" t="str">
        <f>IF(OR($A112="",$B112="",$C112=""),"",'MPTO_working_3-way'!F111)</f>
        <v/>
      </c>
      <c r="J112" s="22" t="str">
        <f>IF(OR($A112="",$B112="",$C112=""),"",'MPTO_working_3-way'!G111)</f>
        <v/>
      </c>
      <c r="K112" s="17" t="str">
        <f>IF(OR($A112="",$B112="",$C112=""),"",'OddsRatio_working_3-way'!H111)</f>
        <v/>
      </c>
      <c r="L112" s="21" t="str">
        <f>IF(OR($A112="",$B112="",$C112=""),"",'OddsRatio_working_3-way'!I111)</f>
        <v/>
      </c>
      <c r="M112" s="22" t="str">
        <f>IF(OR($A112="",$B112="",$C112=""),"",'OddsRatio_working_3-way'!J111)</f>
        <v/>
      </c>
      <c r="N112" s="17" t="str">
        <f>IF('Log_working_3-way'!$D111="","",A112^('Log_working_3-way'!$D111))</f>
        <v/>
      </c>
      <c r="O112" s="21" t="str">
        <f>IF('Log_working_3-way'!$D111="","",B112^('Log_working_3-way'!$D111))</f>
        <v/>
      </c>
      <c r="P112" s="22" t="str">
        <f>IF('Log_working_3-way'!$D111="","",C112^('Log_working_3-way'!$D111))</f>
        <v/>
      </c>
    </row>
    <row r="113" spans="4:16" x14ac:dyDescent="0.2">
      <c r="D113" s="20" t="str">
        <f t="shared" si="133"/>
        <v/>
      </c>
      <c r="E113" s="17" t="str">
        <f>IF(OR($A113="",$B113="",$C113=""),"",A113*'MPTO_working_3-way'!$I112)</f>
        <v/>
      </c>
      <c r="F113" s="21" t="str">
        <f>IF(OR($A113="",$B113="",$C113=""),"",B113*'MPTO_working_3-way'!$I112)</f>
        <v/>
      </c>
      <c r="G113" s="22" t="str">
        <f>IF(OR($A113="",$B113="",$C113=""),"",C113*'MPTO_working_3-way'!$I112)</f>
        <v/>
      </c>
      <c r="H113" s="17" t="str">
        <f>IF(OR($A113="",$B113="",$C113=""),"",'MPTO_working_3-way'!E112)</f>
        <v/>
      </c>
      <c r="I113" s="21" t="str">
        <f>IF(OR($A113="",$B113="",$C113=""),"",'MPTO_working_3-way'!F112)</f>
        <v/>
      </c>
      <c r="J113" s="22" t="str">
        <f>IF(OR($A113="",$B113="",$C113=""),"",'MPTO_working_3-way'!G112)</f>
        <v/>
      </c>
      <c r="K113" s="17" t="str">
        <f>IF(OR($A113="",$B113="",$C113=""),"",'OddsRatio_working_3-way'!H112)</f>
        <v/>
      </c>
      <c r="L113" s="21" t="str">
        <f>IF(OR($A113="",$B113="",$C113=""),"",'OddsRatio_working_3-way'!I112)</f>
        <v/>
      </c>
      <c r="M113" s="22" t="str">
        <f>IF(OR($A113="",$B113="",$C113=""),"",'OddsRatio_working_3-way'!J112)</f>
        <v/>
      </c>
      <c r="N113" s="17" t="str">
        <f>IF('Log_working_3-way'!$D112="","",A113^('Log_working_3-way'!$D112))</f>
        <v/>
      </c>
      <c r="O113" s="21" t="str">
        <f>IF('Log_working_3-way'!$D112="","",B113^('Log_working_3-way'!$D112))</f>
        <v/>
      </c>
      <c r="P113" s="22" t="str">
        <f>IF('Log_working_3-way'!$D112="","",C113^('Log_working_3-way'!$D112))</f>
        <v/>
      </c>
    </row>
    <row r="114" spans="4:16" x14ac:dyDescent="0.2">
      <c r="D114" s="20" t="str">
        <f t="shared" si="133"/>
        <v/>
      </c>
      <c r="E114" s="17" t="str">
        <f>IF(OR($A114="",$B114="",$C114=""),"",A114*'MPTO_working_3-way'!$I113)</f>
        <v/>
      </c>
      <c r="F114" s="21" t="str">
        <f>IF(OR($A114="",$B114="",$C114=""),"",B114*'MPTO_working_3-way'!$I113)</f>
        <v/>
      </c>
      <c r="G114" s="22" t="str">
        <f>IF(OR($A114="",$B114="",$C114=""),"",C114*'MPTO_working_3-way'!$I113)</f>
        <v/>
      </c>
      <c r="H114" s="17" t="str">
        <f>IF(OR($A114="",$B114="",$C114=""),"",'MPTO_working_3-way'!E113)</f>
        <v/>
      </c>
      <c r="I114" s="21" t="str">
        <f>IF(OR($A114="",$B114="",$C114=""),"",'MPTO_working_3-way'!F113)</f>
        <v/>
      </c>
      <c r="J114" s="22" t="str">
        <f>IF(OR($A114="",$B114="",$C114=""),"",'MPTO_working_3-way'!G113)</f>
        <v/>
      </c>
      <c r="K114" s="17" t="str">
        <f>IF(OR($A114="",$B114="",$C114=""),"",'OddsRatio_working_3-way'!H113)</f>
        <v/>
      </c>
      <c r="L114" s="21" t="str">
        <f>IF(OR($A114="",$B114="",$C114=""),"",'OddsRatio_working_3-way'!I113)</f>
        <v/>
      </c>
      <c r="M114" s="22" t="str">
        <f>IF(OR($A114="",$B114="",$C114=""),"",'OddsRatio_working_3-way'!J113)</f>
        <v/>
      </c>
      <c r="N114" s="17" t="str">
        <f>IF('Log_working_3-way'!$D113="","",A114^('Log_working_3-way'!$D113))</f>
        <v/>
      </c>
      <c r="O114" s="21" t="str">
        <f>IF('Log_working_3-way'!$D113="","",B114^('Log_working_3-way'!$D113))</f>
        <v/>
      </c>
      <c r="P114" s="22" t="str">
        <f>IF('Log_working_3-way'!$D113="","",C114^('Log_working_3-way'!$D113))</f>
        <v/>
      </c>
    </row>
    <row r="115" spans="4:16" x14ac:dyDescent="0.2">
      <c r="D115" s="20" t="str">
        <f t="shared" si="133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4:16" x14ac:dyDescent="0.2">
      <c r="D116" s="20" t="str">
        <f t="shared" si="133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4:16" x14ac:dyDescent="0.2">
      <c r="D117" s="20" t="str">
        <f t="shared" si="133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4:16" x14ac:dyDescent="0.2">
      <c r="D118" s="20" t="str">
        <f t="shared" si="133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4:16" x14ac:dyDescent="0.2">
      <c r="D119" s="20" t="str">
        <f t="shared" si="133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4:16" x14ac:dyDescent="0.2">
      <c r="D120" s="20" t="str">
        <f t="shared" si="133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4:16" x14ac:dyDescent="0.2">
      <c r="D121" s="20" t="str">
        <f t="shared" si="133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4:16" x14ac:dyDescent="0.2">
      <c r="D122" s="20" t="str">
        <f t="shared" si="133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4:16" x14ac:dyDescent="0.2">
      <c r="D123" s="20" t="str">
        <f t="shared" si="133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4:16" x14ac:dyDescent="0.2">
      <c r="D124" s="20" t="str">
        <f t="shared" si="133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4:16" x14ac:dyDescent="0.2">
      <c r="D125" s="20" t="str">
        <f t="shared" si="133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4:16" x14ac:dyDescent="0.2">
      <c r="D126" s="20" t="str">
        <f t="shared" si="133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4:16" x14ac:dyDescent="0.2">
      <c r="D127" s="20" t="str">
        <f t="shared" si="133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4:16" x14ac:dyDescent="0.2">
      <c r="D128" s="20" t="str">
        <f t="shared" si="133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133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133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133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133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260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260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260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260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260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260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260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260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260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260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260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260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260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260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260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260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260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260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260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260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260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260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260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260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260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260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260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260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260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260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260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260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260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260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260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260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260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260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260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260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260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260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260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260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260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260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260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260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260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260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260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260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260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260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260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260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260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260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260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260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260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260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260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260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261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261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261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261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261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261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261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261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261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261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261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261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261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261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261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261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261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261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261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261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261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261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261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261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261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261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261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261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261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261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261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261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261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261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261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261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261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261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261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261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261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261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261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261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261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261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261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261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261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261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261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261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261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261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261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261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261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261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261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261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261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261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261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261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262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262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262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262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262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262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262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262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262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262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262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262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262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262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262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262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262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262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262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262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262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262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262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262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262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262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262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262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262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262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262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262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262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262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262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262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262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262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262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262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262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262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262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262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262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262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262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262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262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262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262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262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262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262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262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262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262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262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262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262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262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262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262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262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263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263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263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263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263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263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263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263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263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263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263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263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263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263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263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263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263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263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263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263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263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263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263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263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263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263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263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263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263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263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263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263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263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263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263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263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263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263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263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263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263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263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263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263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263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263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263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263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263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263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263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263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263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263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263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263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263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263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263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263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263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263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263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263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264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264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264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264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264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264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264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264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264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264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264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264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264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264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264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264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264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264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264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264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264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264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264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264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264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264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264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264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264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264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264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264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264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264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264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264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264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264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264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264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264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264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264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264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264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264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264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264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264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264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264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264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264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264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264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264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264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264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264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264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264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264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264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264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265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265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265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265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265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265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265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265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265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265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265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265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265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265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265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265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265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265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265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265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265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265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265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265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265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265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265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265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265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265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265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265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265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265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265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265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265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265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265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265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265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265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265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265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265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265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265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265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265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265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265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265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265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265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265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265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265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265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265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265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265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265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265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265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266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266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266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266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266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266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266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266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266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266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266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266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266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266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266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266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266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266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266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266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266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266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266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266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266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266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266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266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266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266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266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266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266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266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266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266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266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266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266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266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266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266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266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266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266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266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266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266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266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266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266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266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266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266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266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266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266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266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266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266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266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266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266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266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267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267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267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267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267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267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267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267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267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267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267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267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267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267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267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267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267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267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267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267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267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267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267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267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267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267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267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267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267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267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267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267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267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267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267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267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267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267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267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267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267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267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267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267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267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267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267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267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267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267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267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267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267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267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267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267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267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267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267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267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267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267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267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267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268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268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268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268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268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268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268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268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268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268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268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268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268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268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268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268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268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268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268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268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268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268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268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268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268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268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268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268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268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268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268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268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268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268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268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268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268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268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268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268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268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268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268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268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268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268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268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268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268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268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268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268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268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268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268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268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268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268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268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268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268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268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268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268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269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269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269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269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269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269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269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269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269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269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269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269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269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269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269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269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269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269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269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269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269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269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269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269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269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269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269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269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269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269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269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269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269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269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269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269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269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269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269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269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269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269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269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269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269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269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269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269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269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269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269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269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269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269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269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269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269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269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269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269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269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269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269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269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270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270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270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270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270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270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270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270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270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270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270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270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270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270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270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270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270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270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270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270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270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270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270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270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270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270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270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270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270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270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270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270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270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270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270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270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270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270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270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270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270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270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270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270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270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270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270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270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270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270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270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270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270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270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270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270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270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270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270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270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270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270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270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270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271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271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271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271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271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271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271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271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271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271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271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271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271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271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271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271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271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271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271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271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271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271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271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271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271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271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271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271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271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271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271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271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271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271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271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271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271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271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271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271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271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271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271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271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271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271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271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271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271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271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271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271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271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271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271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271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271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271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271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271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271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271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271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271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272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272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272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272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272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272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272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272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272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272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272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272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272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272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272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272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272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272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272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272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272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272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272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272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272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272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272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272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272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272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272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272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272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272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272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272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272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272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272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272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272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272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272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272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272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272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272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272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272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272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272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272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272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272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272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272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272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272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272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272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272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272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272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272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273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273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273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273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273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273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273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273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273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273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273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273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273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273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273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273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273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273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273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273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273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273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273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273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273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273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273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273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273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273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273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273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273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273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273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273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273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273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2020-02-29T11:41:59Z</dcterms:modified>
</cp:coreProperties>
</file>