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4344B11C-1B4B-4086-98C3-3187C7A2CC75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66" i="1" l="1"/>
  <c r="AZ66" i="1"/>
  <c r="BB66" i="1" s="1"/>
  <c r="AV66" i="1"/>
  <c r="AR66" i="1"/>
  <c r="AN66" i="1"/>
  <c r="AJ66" i="1"/>
  <c r="BA65" i="1"/>
  <c r="AZ65" i="1"/>
  <c r="BB65" i="1" s="1"/>
  <c r="AV65" i="1"/>
  <c r="AR65" i="1"/>
  <c r="AN65" i="1"/>
  <c r="AJ65" i="1"/>
  <c r="BA64" i="1"/>
  <c r="AZ64" i="1"/>
  <c r="BB64" i="1" s="1"/>
  <c r="AV64" i="1"/>
  <c r="AR64" i="1"/>
  <c r="AN64" i="1"/>
  <c r="AJ64" i="1"/>
  <c r="BA63" i="1"/>
  <c r="AZ63" i="1"/>
  <c r="BB63" i="1" s="1"/>
  <c r="AV63" i="1"/>
  <c r="AR63" i="1"/>
  <c r="AN63" i="1"/>
  <c r="AJ63" i="1"/>
  <c r="BA62" i="1"/>
  <c r="AZ62" i="1"/>
  <c r="BB62" i="1" s="1"/>
  <c r="AV62" i="1"/>
  <c r="AR62" i="1"/>
  <c r="AN62" i="1"/>
  <c r="AJ62" i="1"/>
  <c r="BA61" i="1"/>
  <c r="AZ61" i="1"/>
  <c r="BB61" i="1" s="1"/>
  <c r="AV61" i="1"/>
  <c r="AR61" i="1"/>
  <c r="AN61" i="1"/>
  <c r="AJ61" i="1"/>
  <c r="BA60" i="1"/>
  <c r="AZ60" i="1"/>
  <c r="BB60" i="1" s="1"/>
  <c r="AV60" i="1"/>
  <c r="AR60" i="1"/>
  <c r="AN60" i="1"/>
  <c r="AJ60" i="1"/>
  <c r="BA59" i="1"/>
  <c r="AZ59" i="1"/>
  <c r="BB59" i="1" s="1"/>
  <c r="AV59" i="1"/>
  <c r="AR59" i="1"/>
  <c r="AN59" i="1"/>
  <c r="AJ59" i="1"/>
  <c r="BA58" i="1"/>
  <c r="AZ58" i="1"/>
  <c r="BB58" i="1" s="1"/>
  <c r="AV58" i="1"/>
  <c r="AR58" i="1"/>
  <c r="AN58" i="1"/>
  <c r="AJ58" i="1"/>
  <c r="BA57" i="1"/>
  <c r="AZ57" i="1"/>
  <c r="BB57" i="1" s="1"/>
  <c r="AV57" i="1"/>
  <c r="AR57" i="1"/>
  <c r="AN57" i="1"/>
  <c r="AJ57" i="1"/>
  <c r="BA56" i="1"/>
  <c r="AZ56" i="1"/>
  <c r="BB56" i="1" s="1"/>
  <c r="AV56" i="1"/>
  <c r="AR56" i="1"/>
  <c r="AN56" i="1"/>
  <c r="AJ56" i="1"/>
  <c r="BA55" i="1"/>
  <c r="AZ55" i="1"/>
  <c r="BB55" i="1" s="1"/>
  <c r="AV55" i="1"/>
  <c r="AR55" i="1"/>
  <c r="AN55" i="1"/>
  <c r="AJ55" i="1"/>
  <c r="BA54" i="1"/>
  <c r="AZ54" i="1"/>
  <c r="BB54" i="1" s="1"/>
  <c r="AV54" i="1"/>
  <c r="AR54" i="1"/>
  <c r="AN54" i="1"/>
  <c r="AJ54" i="1"/>
  <c r="BA53" i="1"/>
  <c r="AZ53" i="1"/>
  <c r="BB53" i="1" s="1"/>
  <c r="AV53" i="1"/>
  <c r="AR53" i="1"/>
  <c r="AN53" i="1"/>
  <c r="AJ53" i="1"/>
  <c r="BA52" i="1"/>
  <c r="AZ52" i="1"/>
  <c r="BB52" i="1" s="1"/>
  <c r="AV52" i="1"/>
  <c r="AR52" i="1"/>
  <c r="AN52" i="1"/>
  <c r="AJ52" i="1"/>
  <c r="BA51" i="1"/>
  <c r="AZ51" i="1"/>
  <c r="BB51" i="1" s="1"/>
  <c r="AV51" i="1"/>
  <c r="AR51" i="1"/>
  <c r="AN51" i="1"/>
  <c r="AJ51" i="1"/>
  <c r="BA50" i="1"/>
  <c r="AZ50" i="1"/>
  <c r="BB50" i="1" s="1"/>
  <c r="AV50" i="1"/>
  <c r="AR50" i="1"/>
  <c r="AN50" i="1"/>
  <c r="AJ50" i="1"/>
  <c r="BA49" i="1"/>
  <c r="AZ49" i="1"/>
  <c r="BB49" i="1" s="1"/>
  <c r="AV49" i="1"/>
  <c r="AR49" i="1"/>
  <c r="AN49" i="1"/>
  <c r="AJ49" i="1"/>
  <c r="BA48" i="1"/>
  <c r="AZ48" i="1"/>
  <c r="BB48" i="1" s="1"/>
  <c r="AV48" i="1"/>
  <c r="AR48" i="1"/>
  <c r="AN48" i="1"/>
  <c r="AJ48" i="1"/>
  <c r="BA47" i="1"/>
  <c r="AZ47" i="1"/>
  <c r="BB47" i="1" s="1"/>
  <c r="AV47" i="1"/>
  <c r="AR47" i="1"/>
  <c r="AN47" i="1"/>
  <c r="AJ47" i="1"/>
  <c r="BA46" i="1"/>
  <c r="AZ46" i="1"/>
  <c r="BB46" i="1" s="1"/>
  <c r="AV46" i="1"/>
  <c r="AR46" i="1"/>
  <c r="AN46" i="1"/>
  <c r="AJ46" i="1"/>
  <c r="BA45" i="1"/>
  <c r="AZ45" i="1"/>
  <c r="BB45" i="1" s="1"/>
  <c r="AV45" i="1"/>
  <c r="AR45" i="1"/>
  <c r="AN45" i="1"/>
  <c r="AJ45" i="1"/>
  <c r="BA44" i="1"/>
  <c r="AZ44" i="1"/>
  <c r="BB44" i="1" s="1"/>
  <c r="AV44" i="1"/>
  <c r="AR44" i="1"/>
  <c r="AN44" i="1"/>
  <c r="AJ44" i="1"/>
  <c r="BA43" i="1"/>
  <c r="AZ43" i="1"/>
  <c r="BB43" i="1" s="1"/>
  <c r="AV43" i="1"/>
  <c r="AR43" i="1"/>
  <c r="AN43" i="1"/>
  <c r="AJ43" i="1"/>
  <c r="BA42" i="1"/>
  <c r="AZ42" i="1"/>
  <c r="BB42" i="1" s="1"/>
  <c r="AV42" i="1"/>
  <c r="AR42" i="1"/>
  <c r="AN42" i="1"/>
  <c r="AJ42" i="1"/>
  <c r="BA41" i="1"/>
  <c r="AZ41" i="1"/>
  <c r="BB41" i="1" s="1"/>
  <c r="AV41" i="1"/>
  <c r="AR41" i="1"/>
  <c r="AN41" i="1"/>
  <c r="AJ41" i="1"/>
  <c r="BA40" i="1"/>
  <c r="AZ40" i="1"/>
  <c r="BB40" i="1" s="1"/>
  <c r="AV40" i="1"/>
  <c r="AR40" i="1"/>
  <c r="AN40" i="1"/>
  <c r="AJ40" i="1"/>
  <c r="BA39" i="1"/>
  <c r="AZ39" i="1"/>
  <c r="BB39" i="1" s="1"/>
  <c r="AV39" i="1"/>
  <c r="AR39" i="1"/>
  <c r="AN39" i="1"/>
  <c r="AJ39" i="1"/>
  <c r="BA38" i="1"/>
  <c r="AZ38" i="1"/>
  <c r="BB38" i="1" s="1"/>
  <c r="AV38" i="1"/>
  <c r="AR38" i="1"/>
  <c r="AN38" i="1"/>
  <c r="AJ38" i="1"/>
  <c r="BA37" i="1"/>
  <c r="AZ37" i="1"/>
  <c r="BB37" i="1" s="1"/>
  <c r="AV37" i="1"/>
  <c r="AR37" i="1"/>
  <c r="AN37" i="1"/>
  <c r="AJ37" i="1"/>
  <c r="BA36" i="1"/>
  <c r="AZ36" i="1"/>
  <c r="BB36" i="1" s="1"/>
  <c r="AV36" i="1"/>
  <c r="AR36" i="1"/>
  <c r="AN36" i="1"/>
  <c r="AJ36" i="1"/>
  <c r="BA35" i="1"/>
  <c r="AZ35" i="1"/>
  <c r="BB35" i="1" s="1"/>
  <c r="AV35" i="1"/>
  <c r="AR35" i="1"/>
  <c r="AN35" i="1"/>
  <c r="AJ35" i="1"/>
  <c r="BA34" i="1"/>
  <c r="AZ34" i="1"/>
  <c r="BB34" i="1" s="1"/>
  <c r="AV34" i="1"/>
  <c r="AR34" i="1"/>
  <c r="AN34" i="1"/>
  <c r="AJ34" i="1"/>
  <c r="BA33" i="1"/>
  <c r="AZ33" i="1"/>
  <c r="BB33" i="1" s="1"/>
  <c r="AV33" i="1"/>
  <c r="AR33" i="1"/>
  <c r="AN33" i="1"/>
  <c r="AJ33" i="1"/>
  <c r="BA32" i="1"/>
  <c r="AZ32" i="1"/>
  <c r="BB32" i="1" s="1"/>
  <c r="AV32" i="1"/>
  <c r="AR32" i="1"/>
  <c r="AN32" i="1"/>
  <c r="AJ32" i="1"/>
  <c r="BA31" i="1"/>
  <c r="AZ31" i="1"/>
  <c r="BB31" i="1" s="1"/>
  <c r="AV31" i="1"/>
  <c r="AR31" i="1"/>
  <c r="AN31" i="1"/>
  <c r="AJ31" i="1"/>
  <c r="BA30" i="1"/>
  <c r="AZ30" i="1"/>
  <c r="BB30" i="1" s="1"/>
  <c r="AV30" i="1"/>
  <c r="AR30" i="1"/>
  <c r="AN30" i="1"/>
  <c r="AJ30" i="1"/>
  <c r="BA29" i="1"/>
  <c r="AZ29" i="1"/>
  <c r="BB29" i="1" s="1"/>
  <c r="AV29" i="1"/>
  <c r="AR29" i="1"/>
  <c r="AN29" i="1"/>
  <c r="AJ29" i="1"/>
  <c r="BA28" i="1"/>
  <c r="AZ28" i="1"/>
  <c r="BB28" i="1" s="1"/>
  <c r="AV28" i="1"/>
  <c r="AR28" i="1"/>
  <c r="AN28" i="1"/>
  <c r="AJ28" i="1"/>
  <c r="BA27" i="1"/>
  <c r="AZ27" i="1"/>
  <c r="BB27" i="1" s="1"/>
  <c r="AV27" i="1"/>
  <c r="AR27" i="1"/>
  <c r="AN27" i="1"/>
  <c r="AJ27" i="1"/>
  <c r="BA26" i="1"/>
  <c r="AZ26" i="1"/>
  <c r="BB26" i="1" s="1"/>
  <c r="AV26" i="1"/>
  <c r="AR26" i="1"/>
  <c r="AN26" i="1"/>
  <c r="AJ26" i="1"/>
  <c r="BA25" i="1"/>
  <c r="AZ25" i="1"/>
  <c r="BB25" i="1" s="1"/>
  <c r="AV25" i="1"/>
  <c r="AR25" i="1"/>
  <c r="AN25" i="1"/>
  <c r="AJ25" i="1"/>
  <c r="BA24" i="1"/>
  <c r="AZ24" i="1"/>
  <c r="BB24" i="1" s="1"/>
  <c r="AV24" i="1"/>
  <c r="AR24" i="1"/>
  <c r="AN24" i="1"/>
  <c r="AJ24" i="1"/>
  <c r="BA23" i="1"/>
  <c r="AZ23" i="1"/>
  <c r="BB23" i="1" s="1"/>
  <c r="AV23" i="1"/>
  <c r="AR23" i="1"/>
  <c r="AN23" i="1"/>
  <c r="AJ23" i="1"/>
  <c r="BA22" i="1"/>
  <c r="AZ22" i="1"/>
  <c r="BB22" i="1" s="1"/>
  <c r="AV22" i="1"/>
  <c r="AR22" i="1"/>
  <c r="AN22" i="1"/>
  <c r="AJ22" i="1"/>
  <c r="BA21" i="1"/>
  <c r="AZ21" i="1"/>
  <c r="BB21" i="1" s="1"/>
  <c r="AV21" i="1"/>
  <c r="AR21" i="1"/>
  <c r="AN21" i="1"/>
  <c r="AJ21" i="1"/>
  <c r="BA20" i="1"/>
  <c r="AZ20" i="1"/>
  <c r="BB20" i="1" s="1"/>
  <c r="AV20" i="1"/>
  <c r="AR20" i="1"/>
  <c r="AN20" i="1"/>
  <c r="AJ20" i="1"/>
  <c r="BA19" i="1"/>
  <c r="AZ19" i="1"/>
  <c r="BB19" i="1" s="1"/>
  <c r="AV19" i="1"/>
  <c r="AR19" i="1"/>
  <c r="AN19" i="1"/>
  <c r="AJ19" i="1"/>
  <c r="BA18" i="1"/>
  <c r="AZ18" i="1"/>
  <c r="BB18" i="1" s="1"/>
  <c r="AV18" i="1"/>
  <c r="AR18" i="1"/>
  <c r="AN18" i="1"/>
  <c r="AJ18" i="1"/>
  <c r="BA17" i="1"/>
  <c r="AZ17" i="1"/>
  <c r="BB17" i="1" s="1"/>
  <c r="AV17" i="1"/>
  <c r="AR17" i="1"/>
  <c r="AN17" i="1"/>
  <c r="AJ17" i="1"/>
  <c r="BA16" i="1"/>
  <c r="AZ16" i="1"/>
  <c r="BB16" i="1" s="1"/>
  <c r="AV16" i="1"/>
  <c r="AR16" i="1"/>
  <c r="AN16" i="1"/>
  <c r="AJ16" i="1"/>
  <c r="BA15" i="1"/>
  <c r="AZ15" i="1"/>
  <c r="BB15" i="1" s="1"/>
  <c r="AV15" i="1"/>
  <c r="AR15" i="1"/>
  <c r="AN15" i="1"/>
  <c r="AJ15" i="1"/>
  <c r="BA14" i="1"/>
  <c r="AZ14" i="1"/>
  <c r="BB14" i="1" s="1"/>
  <c r="AV14" i="1"/>
  <c r="AR14" i="1"/>
  <c r="AN14" i="1"/>
  <c r="AJ14" i="1"/>
  <c r="BA13" i="1"/>
  <c r="AZ13" i="1"/>
  <c r="BB13" i="1" s="1"/>
  <c r="AV13" i="1"/>
  <c r="AR13" i="1"/>
  <c r="AN13" i="1"/>
  <c r="AJ13" i="1"/>
  <c r="BA12" i="1"/>
  <c r="AZ12" i="1"/>
  <c r="BB12" i="1" s="1"/>
  <c r="AV12" i="1"/>
  <c r="AR12" i="1"/>
  <c r="AN12" i="1"/>
  <c r="AJ12" i="1"/>
  <c r="BA11" i="1"/>
  <c r="AZ11" i="1"/>
  <c r="BB11" i="1" s="1"/>
  <c r="AV11" i="1"/>
  <c r="AR11" i="1"/>
  <c r="AN11" i="1"/>
  <c r="AJ11" i="1"/>
  <c r="BA10" i="1"/>
  <c r="AZ10" i="1"/>
  <c r="BB10" i="1" s="1"/>
  <c r="AV10" i="1"/>
  <c r="AR10" i="1"/>
  <c r="AN10" i="1"/>
  <c r="AJ10" i="1"/>
  <c r="BA9" i="1"/>
  <c r="AZ9" i="1"/>
  <c r="BB9" i="1" s="1"/>
  <c r="AV9" i="1"/>
  <c r="AR9" i="1"/>
  <c r="AN9" i="1"/>
  <c r="AJ9" i="1"/>
  <c r="BA8" i="1"/>
  <c r="AZ8" i="1"/>
  <c r="BB8" i="1" s="1"/>
  <c r="AV8" i="1"/>
  <c r="AR8" i="1"/>
  <c r="AN8" i="1"/>
  <c r="AJ8" i="1"/>
  <c r="BA7" i="1"/>
  <c r="AZ7" i="1"/>
  <c r="BB7" i="1" s="1"/>
  <c r="AV7" i="1"/>
  <c r="AR7" i="1"/>
  <c r="AN7" i="1"/>
  <c r="AJ7" i="1"/>
  <c r="BA6" i="1"/>
  <c r="AZ6" i="1"/>
  <c r="BB6" i="1" s="1"/>
  <c r="AV6" i="1"/>
  <c r="AR6" i="1"/>
  <c r="AN6" i="1"/>
  <c r="AJ6" i="1"/>
  <c r="BA5" i="1"/>
  <c r="AZ5" i="1"/>
  <c r="BB5" i="1" s="1"/>
  <c r="AV5" i="1"/>
  <c r="AR5" i="1"/>
  <c r="AN5" i="1"/>
  <c r="AJ5" i="1"/>
  <c r="BA4" i="1"/>
  <c r="AZ4" i="1"/>
  <c r="BB4" i="1" s="1"/>
  <c r="AV4" i="1"/>
  <c r="AR4" i="1"/>
  <c r="AN4" i="1"/>
  <c r="AJ4" i="1"/>
  <c r="BA3" i="1"/>
  <c r="AZ3" i="1"/>
  <c r="BB3" i="1" s="1"/>
  <c r="AV3" i="1"/>
  <c r="AR3" i="1"/>
  <c r="AN3" i="1"/>
  <c r="AJ3" i="1"/>
  <c r="BA2" i="1"/>
  <c r="AZ2" i="1"/>
  <c r="BB2" i="1" s="1"/>
  <c r="AV2" i="1"/>
  <c r="AR2" i="1"/>
  <c r="AN2" i="1"/>
  <c r="AJ2" i="1"/>
</calcChain>
</file>

<file path=xl/sharedStrings.xml><?xml version="1.0" encoding="utf-8"?>
<sst xmlns="http://schemas.openxmlformats.org/spreadsheetml/2006/main" count="1811" uniqueCount="742">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</sst>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43"/>
  <sheetViews>
    <sheetView tabSelected="1" topLeftCell="A43" zoomScale="75" zoomScaleNormal="75" workbookViewId="0">
      <selection activeCell="AB67" sqref="AB67:AC143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2" max="43" width="13.85546875" bestFit="1" customWidth="1"/>
    <col min="44" max="44" width="2.42578125" bestFit="1" customWidth="1"/>
    <col min="46" max="47" width="13.85546875" bestFit="1" customWidth="1"/>
    <col min="48" max="48" width="3.5703125" bestFit="1" customWidth="1"/>
    <col min="50" max="51" width="5.85546875" bestFit="1" customWidth="1"/>
    <col min="52" max="53" width="13.85546875" bestFit="1" customWidth="1"/>
    <col min="54" max="54" width="2.42578125" bestFit="1" customWidth="1"/>
    <col min="55" max="55" width="12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9" t="s">
        <v>244</v>
      </c>
      <c r="AI1" s="9"/>
      <c r="AJ1" s="9"/>
      <c r="AL1" s="9" t="s">
        <v>245</v>
      </c>
      <c r="AM1" s="9"/>
      <c r="AN1" s="9"/>
      <c r="AP1" s="9" t="s">
        <v>246</v>
      </c>
      <c r="AQ1" s="9"/>
      <c r="AR1" s="9"/>
      <c r="AT1" s="9" t="s">
        <v>247</v>
      </c>
      <c r="AU1" s="9"/>
      <c r="AV1" s="9"/>
      <c r="AW1" s="4"/>
      <c r="AX1" s="4"/>
      <c r="AY1" s="4"/>
      <c r="AZ1" s="4" t="s">
        <v>415</v>
      </c>
      <c r="BA1" s="4" t="s">
        <v>416</v>
      </c>
      <c r="BC1" t="s">
        <v>286</v>
      </c>
    </row>
    <row r="2" spans="1:55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P2">
        <v>1.3616748898678399</v>
      </c>
      <c r="AQ2">
        <v>1.4898458149779705</v>
      </c>
      <c r="AR2" s="3">
        <f>ROUNDDOWN(SUM(AP2:AQ2),0)</f>
        <v>2</v>
      </c>
      <c r="AT2">
        <v>3.1961460251046008</v>
      </c>
      <c r="AU2">
        <v>2.7650962343096208</v>
      </c>
      <c r="AV2" s="3">
        <f>ROUNDDOWN(SUM(AT2:AU2),0)</f>
        <v>5</v>
      </c>
      <c r="AW2" s="3"/>
      <c r="AX2" s="8">
        <v>0.61</v>
      </c>
      <c r="AY2" s="8">
        <v>0.44</v>
      </c>
      <c r="AZ2" s="8">
        <f>AL2*AX2</f>
        <v>3.1877938942731281</v>
      </c>
      <c r="BA2" s="8">
        <f>AM2*AY2</f>
        <v>1.5078796123348013</v>
      </c>
      <c r="BB2" s="5">
        <f>ROUNDDOWN(SUM(AZ2:BA2),0)</f>
        <v>4</v>
      </c>
      <c r="BC2" t="s">
        <v>290</v>
      </c>
    </row>
    <row r="3" spans="1:55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0">SUM(AH3:AI3)</f>
        <v>1.8599999999999999</v>
      </c>
      <c r="AL3">
        <v>3.1512433734939727</v>
      </c>
      <c r="AM3">
        <v>3.4245783132530123</v>
      </c>
      <c r="AN3" s="5">
        <f t="shared" ref="AN3:AN66" si="1">ROUNDDOWN(SUM(AL3:AM3),0)</f>
        <v>6</v>
      </c>
      <c r="AP3">
        <v>1.4037333333333299</v>
      </c>
      <c r="AQ3">
        <v>2.3674618473895537</v>
      </c>
      <c r="AR3" s="3">
        <f t="shared" ref="AR3:AR66" si="2">ROUNDDOWN(SUM(AP3:AQ3),0)</f>
        <v>3</v>
      </c>
      <c r="AT3">
        <v>5.4947999999999997</v>
      </c>
      <c r="AU3">
        <v>4.0994824000000003</v>
      </c>
      <c r="AV3" s="3">
        <f>ROUNDDOWN(SUM(AT3:AU3),0)</f>
        <v>9</v>
      </c>
      <c r="AW3" s="3"/>
      <c r="AX3" s="8">
        <v>0.56000000000000005</v>
      </c>
      <c r="AY3" s="8">
        <v>0.31</v>
      </c>
      <c r="AZ3" s="8">
        <f t="shared" ref="AZ3:BA66" si="3">AL3*AX3</f>
        <v>1.7646962891566249</v>
      </c>
      <c r="BA3" s="8">
        <f t="shared" si="3"/>
        <v>1.0616192771084338</v>
      </c>
      <c r="BB3" s="5">
        <f t="shared" ref="BB3:BB66" si="4">ROUNDDOWN(SUM(AZ3:BA3),0)</f>
        <v>2</v>
      </c>
      <c r="BC3" t="s">
        <v>295</v>
      </c>
    </row>
    <row r="4" spans="1:55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0"/>
        <v>3.9699999999999998</v>
      </c>
      <c r="AL4">
        <v>4.3878072289156584</v>
      </c>
      <c r="AM4">
        <v>3.9833253012048195</v>
      </c>
      <c r="AN4" s="5">
        <f t="shared" si="1"/>
        <v>8</v>
      </c>
      <c r="AP4">
        <v>1.4251437751003984</v>
      </c>
      <c r="AQ4">
        <v>1.4204771084337322</v>
      </c>
      <c r="AR4" s="3">
        <f t="shared" si="2"/>
        <v>2</v>
      </c>
      <c r="AT4">
        <v>5.7128567999999991</v>
      </c>
      <c r="AU4">
        <v>4.2018912000000004</v>
      </c>
      <c r="AV4" s="3">
        <f t="shared" ref="AV4:AV66" si="5">ROUNDDOWN(SUM(AT4:AU4),0)</f>
        <v>9</v>
      </c>
      <c r="AW4" s="3"/>
      <c r="AX4" s="8">
        <v>0.68</v>
      </c>
      <c r="AY4" s="8">
        <v>0.71</v>
      </c>
      <c r="AZ4" s="8">
        <f t="shared" si="3"/>
        <v>2.983708915662648</v>
      </c>
      <c r="BA4" s="8">
        <f t="shared" si="3"/>
        <v>2.8281609638554217</v>
      </c>
      <c r="BB4" s="5">
        <f t="shared" si="4"/>
        <v>5</v>
      </c>
      <c r="BC4" t="s">
        <v>295</v>
      </c>
    </row>
    <row r="5" spans="1:55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0"/>
        <v>2.46</v>
      </c>
      <c r="AL5">
        <v>3.1302265060240928</v>
      </c>
      <c r="AM5">
        <v>2.9254746987951807</v>
      </c>
      <c r="AN5" s="5">
        <f t="shared" si="1"/>
        <v>6</v>
      </c>
      <c r="AP5">
        <v>3.0629526104417604</v>
      </c>
      <c r="AQ5">
        <v>1.5050293172690736</v>
      </c>
      <c r="AR5" s="3">
        <f t="shared" si="2"/>
        <v>4</v>
      </c>
      <c r="AT5">
        <v>5.2333631999999994</v>
      </c>
      <c r="AU5">
        <v>3.897348</v>
      </c>
      <c r="AV5" s="3">
        <f t="shared" si="5"/>
        <v>9</v>
      </c>
      <c r="AW5" s="3"/>
      <c r="AX5" s="8">
        <v>0.53</v>
      </c>
      <c r="AY5" s="8">
        <v>0.4</v>
      </c>
      <c r="AZ5" s="8">
        <f t="shared" si="3"/>
        <v>1.6590200481927693</v>
      </c>
      <c r="BA5" s="8">
        <f t="shared" si="3"/>
        <v>1.1701898795180723</v>
      </c>
      <c r="BB5" s="5">
        <f t="shared" si="4"/>
        <v>2</v>
      </c>
      <c r="BC5" t="s">
        <v>295</v>
      </c>
    </row>
    <row r="6" spans="1:55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0"/>
        <v>2.37</v>
      </c>
      <c r="AL6">
        <v>4.4178313253012007</v>
      </c>
      <c r="AM6">
        <v>4.3113638554216873</v>
      </c>
      <c r="AN6" s="5">
        <f t="shared" si="1"/>
        <v>8</v>
      </c>
      <c r="AP6">
        <v>1.7991967871485901</v>
      </c>
      <c r="AQ6">
        <v>2.329145783132526</v>
      </c>
      <c r="AR6" s="3">
        <f t="shared" si="2"/>
        <v>4</v>
      </c>
      <c r="AT6">
        <v>4.1644800000000002</v>
      </c>
      <c r="AU6">
        <v>6.6789320000000014</v>
      </c>
      <c r="AV6" s="3">
        <f t="shared" si="5"/>
        <v>10</v>
      </c>
      <c r="AW6" s="3"/>
      <c r="AX6" s="8">
        <v>0.49</v>
      </c>
      <c r="AY6" s="8">
        <v>0.51</v>
      </c>
      <c r="AZ6" s="8">
        <f t="shared" si="3"/>
        <v>2.1647373493975883</v>
      </c>
      <c r="BA6" s="8">
        <f t="shared" si="3"/>
        <v>2.1987955662650607</v>
      </c>
      <c r="BB6" s="5">
        <f t="shared" si="4"/>
        <v>4</v>
      </c>
      <c r="BC6" t="s">
        <v>295</v>
      </c>
    </row>
    <row r="7" spans="1:55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0"/>
        <v>1.65</v>
      </c>
      <c r="AL7">
        <v>2.882313253012045</v>
      </c>
      <c r="AM7">
        <v>3.3400289156626508</v>
      </c>
      <c r="AN7" s="5">
        <f t="shared" si="1"/>
        <v>6</v>
      </c>
      <c r="AP7">
        <v>1.8783614457831279</v>
      </c>
      <c r="AQ7">
        <v>1.7621108433734904</v>
      </c>
      <c r="AR7" s="3">
        <f t="shared" si="2"/>
        <v>3</v>
      </c>
      <c r="AT7">
        <v>7.3190736000000003</v>
      </c>
      <c r="AU7">
        <v>4.6298616000000008</v>
      </c>
      <c r="AV7" s="3">
        <f t="shared" si="5"/>
        <v>11</v>
      </c>
      <c r="AW7" s="3"/>
      <c r="AX7" s="8">
        <v>0.6</v>
      </c>
      <c r="AY7" s="8">
        <v>0.4</v>
      </c>
      <c r="AZ7" s="8">
        <f t="shared" si="3"/>
        <v>1.729387951807227</v>
      </c>
      <c r="BA7" s="8">
        <f t="shared" si="3"/>
        <v>1.3360115662650605</v>
      </c>
      <c r="BB7" s="5">
        <f t="shared" si="4"/>
        <v>3</v>
      </c>
      <c r="BC7" t="s">
        <v>295</v>
      </c>
    </row>
    <row r="8" spans="1:55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0"/>
        <v>2.4</v>
      </c>
      <c r="AL8">
        <v>4.2754313253012013</v>
      </c>
      <c r="AM8">
        <v>2.1229108433734942</v>
      </c>
      <c r="AN8" s="5">
        <f t="shared" si="1"/>
        <v>6</v>
      </c>
      <c r="AP8">
        <v>1.1331341365461822</v>
      </c>
      <c r="AQ8">
        <v>1.4204771084337322</v>
      </c>
      <c r="AR8" s="3">
        <f t="shared" si="2"/>
        <v>2</v>
      </c>
      <c r="AT8">
        <v>5.0077872000000001</v>
      </c>
      <c r="AU8">
        <v>3.0807607999999997</v>
      </c>
      <c r="AV8" s="3">
        <f t="shared" si="5"/>
        <v>8</v>
      </c>
      <c r="AW8" s="3"/>
      <c r="AX8" s="8">
        <v>0.46</v>
      </c>
      <c r="AY8" s="8">
        <v>0.55000000000000004</v>
      </c>
      <c r="AZ8" s="8">
        <f t="shared" si="3"/>
        <v>1.9666984096385527</v>
      </c>
      <c r="BA8" s="8">
        <f t="shared" si="3"/>
        <v>1.1676009638554219</v>
      </c>
      <c r="BB8" s="5">
        <f t="shared" si="4"/>
        <v>3</v>
      </c>
      <c r="BC8" t="s">
        <v>295</v>
      </c>
    </row>
    <row r="9" spans="1:55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0"/>
        <v>3.95</v>
      </c>
      <c r="AL9">
        <v>9.6248674698795078</v>
      </c>
      <c r="AM9">
        <v>2.5692530120481933</v>
      </c>
      <c r="AN9" s="5">
        <f t="shared" si="1"/>
        <v>12</v>
      </c>
      <c r="AP9">
        <v>1.075559839357427</v>
      </c>
      <c r="AQ9">
        <v>2.1097381526104382</v>
      </c>
      <c r="AR9" s="3">
        <f t="shared" si="2"/>
        <v>3</v>
      </c>
      <c r="AT9">
        <v>9.0155208000000009</v>
      </c>
      <c r="AU9">
        <v>4.0319552000000005</v>
      </c>
      <c r="AV9" s="3">
        <f t="shared" si="5"/>
        <v>13</v>
      </c>
      <c r="AW9" s="3"/>
      <c r="AX9" s="8">
        <v>0.45</v>
      </c>
      <c r="AY9" s="8">
        <v>0.35</v>
      </c>
      <c r="AZ9" s="8">
        <f t="shared" si="3"/>
        <v>4.3311903614457785</v>
      </c>
      <c r="BA9" s="8">
        <f t="shared" si="3"/>
        <v>0.8992385542168676</v>
      </c>
      <c r="BB9" s="5">
        <f t="shared" si="4"/>
        <v>5</v>
      </c>
      <c r="BC9" t="s">
        <v>295</v>
      </c>
    </row>
    <row r="10" spans="1:55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0"/>
        <v>2.27</v>
      </c>
      <c r="AL10">
        <v>4.7077783132530078</v>
      </c>
      <c r="AM10">
        <v>2.4162120481927714</v>
      </c>
      <c r="AN10" s="5">
        <f t="shared" si="1"/>
        <v>7</v>
      </c>
      <c r="AP10">
        <v>2.8967068273092305</v>
      </c>
      <c r="AQ10">
        <v>3.3810180722891507</v>
      </c>
      <c r="AR10" s="3">
        <f t="shared" si="2"/>
        <v>6</v>
      </c>
      <c r="AT10">
        <v>6.3959471999999993</v>
      </c>
      <c r="AU10">
        <v>3.9425152000000003</v>
      </c>
      <c r="AV10" s="3">
        <f t="shared" si="5"/>
        <v>10</v>
      </c>
      <c r="AW10" s="3"/>
      <c r="AX10" s="8">
        <v>0.32</v>
      </c>
      <c r="AY10" s="8">
        <v>0.4</v>
      </c>
      <c r="AZ10" s="8">
        <f t="shared" si="3"/>
        <v>1.5064890602409626</v>
      </c>
      <c r="BA10" s="8">
        <f t="shared" si="3"/>
        <v>0.96648481927710861</v>
      </c>
      <c r="BB10" s="5">
        <f t="shared" si="4"/>
        <v>2</v>
      </c>
      <c r="BC10" t="s">
        <v>295</v>
      </c>
    </row>
    <row r="11" spans="1:55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0"/>
        <v>2.5499999999999998</v>
      </c>
      <c r="AL11">
        <v>5.0483373493975865</v>
      </c>
      <c r="AM11">
        <v>3.8643662650602417</v>
      </c>
      <c r="AN11" s="5">
        <f t="shared" si="1"/>
        <v>8</v>
      </c>
      <c r="AP11">
        <v>2.4411502008032069</v>
      </c>
      <c r="AQ11">
        <v>1.6722072289156595</v>
      </c>
      <c r="AR11" s="3">
        <f t="shared" si="2"/>
        <v>4</v>
      </c>
      <c r="AT11">
        <v>4.6653744000000001</v>
      </c>
      <c r="AU11">
        <v>6.2438064000000013</v>
      </c>
      <c r="AV11" s="3">
        <f t="shared" si="5"/>
        <v>10</v>
      </c>
      <c r="AW11" s="3"/>
      <c r="AX11" s="8">
        <v>0.42</v>
      </c>
      <c r="AY11" s="8">
        <v>0.39</v>
      </c>
      <c r="AZ11" s="8">
        <f t="shared" si="3"/>
        <v>2.1203016867469864</v>
      </c>
      <c r="BA11" s="8">
        <f t="shared" si="3"/>
        <v>1.5071028433734943</v>
      </c>
      <c r="BB11" s="5">
        <f t="shared" si="4"/>
        <v>3</v>
      </c>
      <c r="BC11" t="s">
        <v>295</v>
      </c>
    </row>
    <row r="12" spans="1:55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0"/>
        <v>3.22</v>
      </c>
      <c r="AL12">
        <v>5.3797142857142823</v>
      </c>
      <c r="AM12">
        <v>2.1624968750000009</v>
      </c>
      <c r="AN12" s="5">
        <f t="shared" si="1"/>
        <v>7</v>
      </c>
      <c r="AP12">
        <v>1.9026267857142825</v>
      </c>
      <c r="AQ12">
        <v>1.2384428571428543</v>
      </c>
      <c r="AR12" s="3">
        <f t="shared" si="2"/>
        <v>3</v>
      </c>
      <c r="AT12">
        <v>7.2987627118644065</v>
      </c>
      <c r="AU12">
        <v>2.6927627118644084</v>
      </c>
      <c r="AV12" s="3">
        <f t="shared" si="5"/>
        <v>9</v>
      </c>
      <c r="AW12" s="3"/>
      <c r="AX12" s="8">
        <v>0.49</v>
      </c>
      <c r="AY12" s="8">
        <v>0.54</v>
      </c>
      <c r="AZ12" s="8">
        <f t="shared" si="3"/>
        <v>2.6360599999999983</v>
      </c>
      <c r="BA12" s="8">
        <f t="shared" si="3"/>
        <v>1.1677483125000006</v>
      </c>
      <c r="BB12" s="5">
        <f t="shared" si="4"/>
        <v>3</v>
      </c>
      <c r="BC12" t="s">
        <v>295</v>
      </c>
    </row>
    <row r="13" spans="1:55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0"/>
        <v>1.47</v>
      </c>
      <c r="AL13">
        <v>2.6323437499999978</v>
      </c>
      <c r="AM13">
        <v>3.7505406250000015</v>
      </c>
      <c r="AN13" s="5">
        <f t="shared" si="1"/>
        <v>6</v>
      </c>
      <c r="AP13">
        <v>2.3506714285714243</v>
      </c>
      <c r="AQ13">
        <v>1.4727428571428538</v>
      </c>
      <c r="AR13" s="3">
        <f t="shared" si="2"/>
        <v>3</v>
      </c>
      <c r="AT13">
        <v>5.0020932203389838</v>
      </c>
      <c r="AU13">
        <v>9.7617355932203438</v>
      </c>
      <c r="AV13" s="3">
        <f t="shared" si="5"/>
        <v>14</v>
      </c>
      <c r="AW13" s="3"/>
      <c r="AX13" s="8">
        <v>0.57999999999999996</v>
      </c>
      <c r="AY13" s="8">
        <v>0.46</v>
      </c>
      <c r="AZ13" s="8">
        <f t="shared" si="3"/>
        <v>1.5267593749999986</v>
      </c>
      <c r="BA13" s="8">
        <f t="shared" si="3"/>
        <v>1.7252486875000008</v>
      </c>
      <c r="BB13" s="5">
        <f t="shared" si="4"/>
        <v>3</v>
      </c>
      <c r="BC13" t="s">
        <v>295</v>
      </c>
    </row>
    <row r="14" spans="1:55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0"/>
        <v>1.79</v>
      </c>
      <c r="AL14">
        <v>2.7739151785714267</v>
      </c>
      <c r="AM14">
        <v>4.6415812500000015</v>
      </c>
      <c r="AN14" s="5">
        <f t="shared" si="1"/>
        <v>7</v>
      </c>
      <c r="AP14">
        <v>1.4196763392857121</v>
      </c>
      <c r="AQ14">
        <v>1.4073214285714253</v>
      </c>
      <c r="AR14" s="3">
        <f t="shared" si="2"/>
        <v>2</v>
      </c>
      <c r="AT14">
        <v>5.6425728813559317</v>
      </c>
      <c r="AU14">
        <v>7.821251694915258</v>
      </c>
      <c r="AV14" s="3">
        <f t="shared" si="5"/>
        <v>13</v>
      </c>
      <c r="AW14" s="3"/>
      <c r="AX14" s="8">
        <v>0.49</v>
      </c>
      <c r="AY14" s="8">
        <v>0.37</v>
      </c>
      <c r="AZ14" s="8">
        <f t="shared" si="3"/>
        <v>1.3592184374999989</v>
      </c>
      <c r="BA14" s="8">
        <f t="shared" si="3"/>
        <v>1.7173850625000004</v>
      </c>
      <c r="BB14" s="5">
        <f t="shared" si="4"/>
        <v>3</v>
      </c>
      <c r="BC14" t="s">
        <v>295</v>
      </c>
    </row>
    <row r="15" spans="1:55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0"/>
        <v>1.3399999999999999</v>
      </c>
      <c r="AL15">
        <v>4.1657392857142828</v>
      </c>
      <c r="AM15">
        <v>2.7157955357142867</v>
      </c>
      <c r="AN15" s="5">
        <f t="shared" si="1"/>
        <v>6</v>
      </c>
      <c r="AP15">
        <v>2.2999624999999959</v>
      </c>
      <c r="AQ15">
        <v>1.9303124999999952</v>
      </c>
      <c r="AR15" s="3">
        <f t="shared" si="2"/>
        <v>4</v>
      </c>
      <c r="AT15">
        <v>6.087203389830508</v>
      </c>
      <c r="AU15">
        <v>2.8076288135593233</v>
      </c>
      <c r="AV15" s="3">
        <f t="shared" si="5"/>
        <v>8</v>
      </c>
      <c r="AW15" s="3"/>
      <c r="AX15" s="8">
        <v>0.35</v>
      </c>
      <c r="AY15" s="8">
        <v>0.36</v>
      </c>
      <c r="AZ15" s="8">
        <f t="shared" si="3"/>
        <v>1.458008749999999</v>
      </c>
      <c r="BA15" s="8">
        <f t="shared" si="3"/>
        <v>0.9776863928571432</v>
      </c>
      <c r="BB15" s="5">
        <f t="shared" si="4"/>
        <v>2</v>
      </c>
      <c r="BC15" t="s">
        <v>295</v>
      </c>
    </row>
    <row r="16" spans="1:55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0"/>
        <v>3.42</v>
      </c>
      <c r="AL16">
        <v>4.738218749999997</v>
      </c>
      <c r="AM16">
        <v>4.0160656250000022</v>
      </c>
      <c r="AN16" s="5">
        <f t="shared" si="1"/>
        <v>8</v>
      </c>
      <c r="AP16">
        <v>1.5377656249999974</v>
      </c>
      <c r="AQ16">
        <v>1.5594642857142822</v>
      </c>
      <c r="AR16" s="3">
        <f t="shared" si="2"/>
        <v>3</v>
      </c>
      <c r="AT16">
        <v>6.404796610169492</v>
      </c>
      <c r="AU16">
        <v>6.3303461864406803</v>
      </c>
      <c r="AV16" s="3">
        <f t="shared" si="5"/>
        <v>12</v>
      </c>
      <c r="AW16" s="3"/>
      <c r="AX16" s="8">
        <v>0.66</v>
      </c>
      <c r="AY16" s="8">
        <v>0.47</v>
      </c>
      <c r="AZ16" s="8">
        <f t="shared" si="3"/>
        <v>3.1272243749999982</v>
      </c>
      <c r="BA16" s="8">
        <f t="shared" si="3"/>
        <v>1.8875508437500008</v>
      </c>
      <c r="BB16" s="5">
        <f t="shared" si="4"/>
        <v>5</v>
      </c>
      <c r="BC16" t="s">
        <v>295</v>
      </c>
    </row>
    <row r="17" spans="1:55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0"/>
        <v>3.2800000000000002</v>
      </c>
      <c r="AL17">
        <v>3.9949687499999968</v>
      </c>
      <c r="AM17">
        <v>4.2367285714285732</v>
      </c>
      <c r="AN17" s="5">
        <f t="shared" si="1"/>
        <v>8</v>
      </c>
      <c r="AP17">
        <v>1.1393879464285697</v>
      </c>
      <c r="AQ17">
        <v>2.0927249999999953</v>
      </c>
      <c r="AR17" s="3">
        <f t="shared" si="2"/>
        <v>3</v>
      </c>
      <c r="AT17">
        <v>4.12871186440678</v>
      </c>
      <c r="AU17">
        <v>5.1896881355932232</v>
      </c>
      <c r="AV17" s="3">
        <f t="shared" si="5"/>
        <v>9</v>
      </c>
      <c r="AW17" s="3"/>
      <c r="AX17" s="8">
        <v>0.42</v>
      </c>
      <c r="AY17" s="8">
        <v>0.6</v>
      </c>
      <c r="AZ17" s="8">
        <f t="shared" si="3"/>
        <v>1.6778868749999987</v>
      </c>
      <c r="BA17" s="8">
        <f t="shared" si="3"/>
        <v>2.542037142857144</v>
      </c>
      <c r="BB17" s="5">
        <f t="shared" si="4"/>
        <v>4</v>
      </c>
      <c r="BC17" t="s">
        <v>295</v>
      </c>
    </row>
    <row r="18" spans="1:55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0"/>
        <v>2.12</v>
      </c>
      <c r="AL18">
        <v>3.4972566964285687</v>
      </c>
      <c r="AM18">
        <v>6.4459111607142887</v>
      </c>
      <c r="AN18" s="5">
        <f t="shared" si="1"/>
        <v>9</v>
      </c>
      <c r="AP18">
        <v>1.0831218749999982</v>
      </c>
      <c r="AQ18">
        <v>1.8970312499999957</v>
      </c>
      <c r="AR18" s="3">
        <f t="shared" si="2"/>
        <v>2</v>
      </c>
      <c r="AT18">
        <v>5.4749542372881361</v>
      </c>
      <c r="AU18">
        <v>4.2980635593220358</v>
      </c>
      <c r="AV18" s="3">
        <f t="shared" si="5"/>
        <v>9</v>
      </c>
      <c r="AW18" s="3"/>
      <c r="AX18" s="8">
        <v>0.73</v>
      </c>
      <c r="AY18" s="8">
        <v>0.53</v>
      </c>
      <c r="AZ18" s="8">
        <f t="shared" si="3"/>
        <v>2.5529973883928552</v>
      </c>
      <c r="BA18" s="8">
        <f t="shared" si="3"/>
        <v>3.4163329151785731</v>
      </c>
      <c r="BB18" s="5">
        <f t="shared" si="4"/>
        <v>5</v>
      </c>
      <c r="BC18" t="s">
        <v>295</v>
      </c>
    </row>
    <row r="19" spans="1:55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0"/>
        <v>1.98</v>
      </c>
      <c r="AL19">
        <v>5.3076013392857107</v>
      </c>
      <c r="AM19">
        <v>4.9348258928571456</v>
      </c>
      <c r="AN19" s="5">
        <f t="shared" si="1"/>
        <v>10</v>
      </c>
      <c r="AP19">
        <v>1.5337714285714259</v>
      </c>
      <c r="AQ19">
        <v>2.5759687499999941</v>
      </c>
      <c r="AR19" s="3">
        <f t="shared" si="2"/>
        <v>4</v>
      </c>
      <c r="AT19">
        <v>7.1182050847457639</v>
      </c>
      <c r="AU19">
        <v>4.5461555084745786</v>
      </c>
      <c r="AV19" s="3">
        <f t="shared" si="5"/>
        <v>11</v>
      </c>
      <c r="AW19" s="3"/>
      <c r="AX19" s="8">
        <v>0.51</v>
      </c>
      <c r="AY19" s="8">
        <v>0.36</v>
      </c>
      <c r="AZ19" s="8">
        <f t="shared" si="3"/>
        <v>2.7068766830357123</v>
      </c>
      <c r="BA19" s="8">
        <f t="shared" si="3"/>
        <v>1.7765373214285722</v>
      </c>
      <c r="BB19" s="5">
        <f t="shared" si="4"/>
        <v>4</v>
      </c>
      <c r="BC19" t="s">
        <v>295</v>
      </c>
    </row>
    <row r="20" spans="1:55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0"/>
        <v>2.5</v>
      </c>
      <c r="AL20">
        <v>3.4149683035714262</v>
      </c>
      <c r="AM20">
        <v>5.4253906250000021</v>
      </c>
      <c r="AN20" s="5">
        <f t="shared" si="1"/>
        <v>8</v>
      </c>
      <c r="AP20">
        <v>2.3735946428571388</v>
      </c>
      <c r="AQ20">
        <v>2.315804464285709</v>
      </c>
      <c r="AR20" s="3">
        <f t="shared" si="2"/>
        <v>4</v>
      </c>
      <c r="AT20">
        <v>4.8085966101694924</v>
      </c>
      <c r="AU20">
        <v>4.6097084745762738</v>
      </c>
      <c r="AV20" s="3">
        <f t="shared" si="5"/>
        <v>9</v>
      </c>
      <c r="AW20" s="3"/>
      <c r="AX20" s="8">
        <v>0.33</v>
      </c>
      <c r="AY20" s="8">
        <v>0.37</v>
      </c>
      <c r="AZ20" s="8">
        <f t="shared" si="3"/>
        <v>1.1269395401785707</v>
      </c>
      <c r="BA20" s="8">
        <f t="shared" si="3"/>
        <v>2.0073945312500006</v>
      </c>
      <c r="BB20" s="5">
        <f t="shared" si="4"/>
        <v>3</v>
      </c>
      <c r="BC20" t="s">
        <v>295</v>
      </c>
    </row>
    <row r="21" spans="1:55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0"/>
        <v>2.0099999999999998</v>
      </c>
      <c r="AL21">
        <v>2.7951508928571411</v>
      </c>
      <c r="AM21">
        <v>4.7772616071428597</v>
      </c>
      <c r="AN21" s="5">
        <f t="shared" si="1"/>
        <v>7</v>
      </c>
      <c r="AP21">
        <v>1.7175044642857111</v>
      </c>
      <c r="AQ21">
        <v>0.90524999999999789</v>
      </c>
      <c r="AR21" s="3">
        <f t="shared" si="2"/>
        <v>2</v>
      </c>
      <c r="AT21">
        <v>4.1498847457627122</v>
      </c>
      <c r="AU21">
        <v>7.592461016949156</v>
      </c>
      <c r="AV21" s="3">
        <f t="shared" si="5"/>
        <v>11</v>
      </c>
      <c r="AW21" s="3"/>
      <c r="AX21" s="8">
        <v>0.35</v>
      </c>
      <c r="AY21" s="8">
        <v>0.57999999999999996</v>
      </c>
      <c r="AZ21" s="8">
        <f t="shared" si="3"/>
        <v>0.97830281249999929</v>
      </c>
      <c r="BA21" s="8">
        <f t="shared" si="3"/>
        <v>2.7708117321428585</v>
      </c>
      <c r="BB21" s="5">
        <f t="shared" si="4"/>
        <v>3</v>
      </c>
      <c r="BC21" t="s">
        <v>295</v>
      </c>
    </row>
    <row r="22" spans="1:55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0"/>
        <v>1.7600000000000002</v>
      </c>
      <c r="AL22">
        <v>3.7905749999999974</v>
      </c>
      <c r="AM22">
        <v>2.3871718750000008</v>
      </c>
      <c r="AN22" s="5">
        <f t="shared" si="1"/>
        <v>6</v>
      </c>
      <c r="AP22">
        <v>2.3996437499999956</v>
      </c>
      <c r="AQ22">
        <v>3.382135714285706</v>
      </c>
      <c r="AR22" s="3">
        <f t="shared" si="2"/>
        <v>5</v>
      </c>
      <c r="AT22">
        <v>5.5990508474576277</v>
      </c>
      <c r="AU22">
        <v>3.1611716101694931</v>
      </c>
      <c r="AV22" s="3">
        <f t="shared" si="5"/>
        <v>8</v>
      </c>
      <c r="AW22" s="3"/>
      <c r="AX22" s="8">
        <v>0.38</v>
      </c>
      <c r="AY22" s="8">
        <v>0.56000000000000005</v>
      </c>
      <c r="AZ22" s="8">
        <f t="shared" si="3"/>
        <v>1.4404184999999989</v>
      </c>
      <c r="BA22" s="8">
        <f t="shared" si="3"/>
        <v>1.3368162500000005</v>
      </c>
      <c r="BB22" s="5">
        <f t="shared" si="4"/>
        <v>2</v>
      </c>
      <c r="BC22" t="s">
        <v>295</v>
      </c>
    </row>
    <row r="23" spans="1:55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0"/>
        <v>3.43</v>
      </c>
      <c r="AL23">
        <v>4.3930334801762116</v>
      </c>
      <c r="AM23">
        <v>4.8884361233480149</v>
      </c>
      <c r="AN23" s="5">
        <f t="shared" si="1"/>
        <v>9</v>
      </c>
      <c r="AP23">
        <v>1.2212960352422895</v>
      </c>
      <c r="AQ23">
        <v>0.95376651982378657</v>
      </c>
      <c r="AR23" s="3">
        <f t="shared" si="2"/>
        <v>2</v>
      </c>
      <c r="AT23">
        <v>4.4510422594142236</v>
      </c>
      <c r="AU23">
        <v>6.1189330543932998</v>
      </c>
      <c r="AV23" s="3">
        <f t="shared" si="5"/>
        <v>10</v>
      </c>
      <c r="AW23" s="3"/>
      <c r="AX23" s="8">
        <v>0.47</v>
      </c>
      <c r="AY23" s="8">
        <v>0.68</v>
      </c>
      <c r="AZ23" s="8">
        <f t="shared" si="3"/>
        <v>2.0647257356828193</v>
      </c>
      <c r="BA23" s="8">
        <f t="shared" si="3"/>
        <v>3.3241365638766505</v>
      </c>
      <c r="BB23" s="5">
        <f t="shared" si="4"/>
        <v>5</v>
      </c>
      <c r="BC23" t="s">
        <v>295</v>
      </c>
    </row>
    <row r="24" spans="1:55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0"/>
        <v>1.29</v>
      </c>
      <c r="AL24">
        <v>3.3515418502202641</v>
      </c>
      <c r="AM24">
        <v>3.7175118942731267</v>
      </c>
      <c r="AN24" s="5">
        <f t="shared" si="1"/>
        <v>7</v>
      </c>
      <c r="AP24">
        <v>1.7238224669603506</v>
      </c>
      <c r="AQ24">
        <v>1.1805110132158565</v>
      </c>
      <c r="AR24" s="3">
        <f t="shared" si="2"/>
        <v>2</v>
      </c>
      <c r="AT24">
        <v>5.9073740585774033</v>
      </c>
      <c r="AU24">
        <v>4.7341799163179861</v>
      </c>
      <c r="AV24" s="3">
        <f t="shared" si="5"/>
        <v>10</v>
      </c>
      <c r="AW24" s="3"/>
      <c r="AX24" s="8">
        <v>0.28999999999999998</v>
      </c>
      <c r="AY24" s="8">
        <v>0.32</v>
      </c>
      <c r="AZ24" s="8">
        <f t="shared" si="3"/>
        <v>0.97194713656387655</v>
      </c>
      <c r="BA24" s="8">
        <f t="shared" si="3"/>
        <v>1.1896038061674006</v>
      </c>
      <c r="BB24" s="5">
        <f t="shared" si="4"/>
        <v>2</v>
      </c>
      <c r="BC24" t="s">
        <v>295</v>
      </c>
    </row>
    <row r="25" spans="1:55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0"/>
        <v>2.2999999999999998</v>
      </c>
      <c r="AL25">
        <v>4.2874599118942731</v>
      </c>
      <c r="AM25">
        <v>1.8173480176211443</v>
      </c>
      <c r="AN25" s="5">
        <f t="shared" si="1"/>
        <v>6</v>
      </c>
      <c r="AP25">
        <v>1.49339207048458</v>
      </c>
      <c r="AQ25">
        <v>1.5343612334801733</v>
      </c>
      <c r="AR25" s="3">
        <f t="shared" si="2"/>
        <v>3</v>
      </c>
      <c r="AT25">
        <v>5.146336820083679</v>
      </c>
      <c r="AU25">
        <v>3.7375104602510421</v>
      </c>
      <c r="AV25" s="3">
        <f t="shared" si="5"/>
        <v>8</v>
      </c>
      <c r="AW25" s="3"/>
      <c r="AX25" s="8">
        <v>0.39</v>
      </c>
      <c r="AY25" s="8">
        <v>0.52</v>
      </c>
      <c r="AZ25" s="8">
        <f t="shared" si="3"/>
        <v>1.6721093656387667</v>
      </c>
      <c r="BA25" s="8">
        <f t="shared" si="3"/>
        <v>0.94502096916299505</v>
      </c>
      <c r="BB25" s="5">
        <f t="shared" si="4"/>
        <v>2</v>
      </c>
      <c r="BC25" t="s">
        <v>295</v>
      </c>
    </row>
    <row r="26" spans="1:55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0"/>
        <v>1.5499999999999998</v>
      </c>
      <c r="AL26">
        <v>2.9493568281938329</v>
      </c>
      <c r="AM26">
        <v>2.5028792951541838</v>
      </c>
      <c r="AN26" s="5">
        <f t="shared" si="1"/>
        <v>5</v>
      </c>
      <c r="AP26">
        <v>0.71906828193832528</v>
      </c>
      <c r="AQ26">
        <v>1.2335506607929489</v>
      </c>
      <c r="AR26" s="3">
        <f t="shared" si="2"/>
        <v>1</v>
      </c>
      <c r="AT26">
        <v>6.1440476987447665</v>
      </c>
      <c r="AU26">
        <v>4.8598661087866057</v>
      </c>
      <c r="AV26" s="3">
        <f t="shared" si="5"/>
        <v>11</v>
      </c>
      <c r="AW26" s="3"/>
      <c r="AX26" s="8">
        <v>0.45</v>
      </c>
      <c r="AY26" s="8">
        <v>0.52</v>
      </c>
      <c r="AZ26" s="8">
        <f t="shared" si="3"/>
        <v>1.3272105726872248</v>
      </c>
      <c r="BA26" s="8">
        <f t="shared" si="3"/>
        <v>1.3014972334801755</v>
      </c>
      <c r="BB26" s="5">
        <f t="shared" si="4"/>
        <v>2</v>
      </c>
      <c r="BC26" t="s">
        <v>295</v>
      </c>
    </row>
    <row r="27" spans="1:55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0"/>
        <v>2.61</v>
      </c>
      <c r="AL27">
        <v>4.0381889867841414</v>
      </c>
      <c r="AM27">
        <v>2.28532334801762</v>
      </c>
      <c r="AN27" s="5">
        <f t="shared" si="1"/>
        <v>6</v>
      </c>
      <c r="AP27">
        <v>2.3322303964757687</v>
      </c>
      <c r="AQ27">
        <v>1.9975110132158549</v>
      </c>
      <c r="AR27" s="3">
        <f t="shared" si="2"/>
        <v>4</v>
      </c>
      <c r="AT27">
        <v>3.6447740585774038</v>
      </c>
      <c r="AU27">
        <v>5.894461924686186</v>
      </c>
      <c r="AV27" s="3">
        <f t="shared" si="5"/>
        <v>9</v>
      </c>
      <c r="AW27" s="3"/>
      <c r="AX27" s="8">
        <v>0.53</v>
      </c>
      <c r="AY27" s="8">
        <v>0.45</v>
      </c>
      <c r="AZ27" s="8">
        <f t="shared" si="3"/>
        <v>2.1402401629955952</v>
      </c>
      <c r="BA27" s="8">
        <f t="shared" si="3"/>
        <v>1.0283955066079291</v>
      </c>
      <c r="BB27" s="5">
        <f t="shared" si="4"/>
        <v>3</v>
      </c>
      <c r="BC27" t="s">
        <v>295</v>
      </c>
    </row>
    <row r="28" spans="1:55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0"/>
        <v>2.04</v>
      </c>
      <c r="AL28">
        <v>3.5023612334801761</v>
      </c>
      <c r="AM28">
        <v>1.643829074889867</v>
      </c>
      <c r="AN28" s="5">
        <f t="shared" si="1"/>
        <v>5</v>
      </c>
      <c r="AP28">
        <v>1.0405955947136556</v>
      </c>
      <c r="AQ28">
        <v>2.216299559471361</v>
      </c>
      <c r="AR28" s="3">
        <f t="shared" si="2"/>
        <v>3</v>
      </c>
      <c r="AT28">
        <v>4.9401677824267756</v>
      </c>
      <c r="AU28">
        <v>4.297144769874472</v>
      </c>
      <c r="AV28" s="3">
        <f t="shared" si="5"/>
        <v>9</v>
      </c>
      <c r="AW28" s="3"/>
      <c r="AX28" s="8">
        <v>0.31</v>
      </c>
      <c r="AY28" s="8">
        <v>0.47</v>
      </c>
      <c r="AZ28" s="8">
        <f t="shared" si="3"/>
        <v>1.0857319823788545</v>
      </c>
      <c r="BA28" s="8">
        <f t="shared" si="3"/>
        <v>0.77259966519823742</v>
      </c>
      <c r="BB28" s="5">
        <f t="shared" si="4"/>
        <v>1</v>
      </c>
      <c r="BC28" t="s">
        <v>295</v>
      </c>
    </row>
    <row r="29" spans="1:55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0"/>
        <v>2.35</v>
      </c>
      <c r="AL29">
        <v>5.1948898678414093</v>
      </c>
      <c r="AM29">
        <v>3.8249753303964735</v>
      </c>
      <c r="AN29" s="5">
        <f t="shared" si="1"/>
        <v>9</v>
      </c>
      <c r="AP29">
        <v>2.9416837004405259</v>
      </c>
      <c r="AQ29">
        <v>1.977621145374445</v>
      </c>
      <c r="AR29" s="3">
        <f t="shared" si="2"/>
        <v>4</v>
      </c>
      <c r="AT29">
        <v>9.9902573221757276</v>
      </c>
      <c r="AU29">
        <v>3.371035983263595</v>
      </c>
      <c r="AV29" s="3">
        <f t="shared" si="5"/>
        <v>13</v>
      </c>
      <c r="AW29" s="3"/>
      <c r="AX29" s="8">
        <v>0.35</v>
      </c>
      <c r="AY29" s="8">
        <v>0.56000000000000005</v>
      </c>
      <c r="AZ29" s="8">
        <f t="shared" si="3"/>
        <v>1.8182114537444931</v>
      </c>
      <c r="BA29" s="8">
        <f t="shared" si="3"/>
        <v>2.1419861850220254</v>
      </c>
      <c r="BB29" s="5">
        <f t="shared" si="4"/>
        <v>3</v>
      </c>
      <c r="BC29" t="s">
        <v>295</v>
      </c>
    </row>
    <row r="30" spans="1:55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0"/>
        <v>2.08</v>
      </c>
      <c r="AL30">
        <v>0</v>
      </c>
      <c r="AM30">
        <v>0</v>
      </c>
      <c r="AN30" s="5">
        <f t="shared" si="1"/>
        <v>0</v>
      </c>
      <c r="AP30">
        <v>1.7831950413223181</v>
      </c>
      <c r="AQ30">
        <v>2.1231074380165289</v>
      </c>
      <c r="AR30" s="3">
        <f t="shared" si="2"/>
        <v>3</v>
      </c>
      <c r="AT30">
        <v>0</v>
      </c>
      <c r="AU30">
        <v>0</v>
      </c>
      <c r="AV30" s="3">
        <f t="shared" si="5"/>
        <v>0</v>
      </c>
      <c r="AW30" s="3"/>
      <c r="AX30" s="8">
        <v>-1</v>
      </c>
      <c r="AY30" s="8">
        <v>-1</v>
      </c>
      <c r="AZ30" s="8">
        <f t="shared" si="3"/>
        <v>0</v>
      </c>
      <c r="BA30" s="8">
        <f t="shared" si="3"/>
        <v>0</v>
      </c>
      <c r="BB30" s="5">
        <f t="shared" si="4"/>
        <v>0</v>
      </c>
      <c r="BC30" t="s">
        <v>295</v>
      </c>
    </row>
    <row r="31" spans="1:55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0"/>
        <v>1.88</v>
      </c>
      <c r="AL31">
        <v>0</v>
      </c>
      <c r="AM31">
        <v>0</v>
      </c>
      <c r="AN31" s="5">
        <f t="shared" si="1"/>
        <v>0</v>
      </c>
      <c r="AP31">
        <v>1.6968016528925656</v>
      </c>
      <c r="AQ31">
        <v>0.88499669421487592</v>
      </c>
      <c r="AR31" s="3">
        <f t="shared" si="2"/>
        <v>2</v>
      </c>
      <c r="AT31">
        <v>0</v>
      </c>
      <c r="AU31">
        <v>0</v>
      </c>
      <c r="AV31" s="3">
        <f t="shared" si="5"/>
        <v>0</v>
      </c>
      <c r="AW31" s="3"/>
      <c r="AX31" s="8">
        <v>-1</v>
      </c>
      <c r="AY31" s="8">
        <v>-1</v>
      </c>
      <c r="AZ31" s="8">
        <f t="shared" si="3"/>
        <v>0</v>
      </c>
      <c r="BA31" s="8">
        <f t="shared" si="3"/>
        <v>0</v>
      </c>
      <c r="BB31" s="5">
        <f t="shared" si="4"/>
        <v>0</v>
      </c>
      <c r="BC31" t="s">
        <v>295</v>
      </c>
    </row>
    <row r="32" spans="1:55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0"/>
        <v>4.66</v>
      </c>
      <c r="AL32">
        <v>0</v>
      </c>
      <c r="AM32">
        <v>0</v>
      </c>
      <c r="AN32" s="5">
        <f t="shared" si="1"/>
        <v>0</v>
      </c>
      <c r="AP32">
        <v>0.83878512396694416</v>
      </c>
      <c r="AQ32">
        <v>2.899</v>
      </c>
      <c r="AR32" s="3">
        <f t="shared" si="2"/>
        <v>3</v>
      </c>
      <c r="AT32">
        <v>0</v>
      </c>
      <c r="AU32">
        <v>0</v>
      </c>
      <c r="AV32" s="3">
        <f t="shared" si="5"/>
        <v>0</v>
      </c>
      <c r="AW32" s="3"/>
      <c r="AX32" s="8">
        <v>-1</v>
      </c>
      <c r="AY32" s="8">
        <v>-1</v>
      </c>
      <c r="AZ32" s="8">
        <f t="shared" si="3"/>
        <v>0</v>
      </c>
      <c r="BA32" s="8">
        <f t="shared" si="3"/>
        <v>0</v>
      </c>
      <c r="BB32" s="5">
        <f t="shared" si="4"/>
        <v>0</v>
      </c>
      <c r="BC32" t="s">
        <v>295</v>
      </c>
    </row>
    <row r="33" spans="1:55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0"/>
        <v>1.73</v>
      </c>
      <c r="AL33">
        <v>0</v>
      </c>
      <c r="AM33">
        <v>0</v>
      </c>
      <c r="AN33" s="5">
        <f t="shared" si="1"/>
        <v>0</v>
      </c>
      <c r="AP33">
        <v>2.7560082644628161</v>
      </c>
      <c r="AQ33">
        <v>1.557314049586777</v>
      </c>
      <c r="AR33" s="3">
        <f t="shared" si="2"/>
        <v>4</v>
      </c>
      <c r="AT33">
        <v>0</v>
      </c>
      <c r="AU33">
        <v>0</v>
      </c>
      <c r="AV33" s="3">
        <f t="shared" si="5"/>
        <v>0</v>
      </c>
      <c r="AW33" s="3"/>
      <c r="AX33" s="8">
        <v>-1</v>
      </c>
      <c r="AY33" s="8">
        <v>-1</v>
      </c>
      <c r="AZ33" s="8">
        <f t="shared" si="3"/>
        <v>0</v>
      </c>
      <c r="BA33" s="8">
        <f t="shared" si="3"/>
        <v>0</v>
      </c>
      <c r="BB33" s="5">
        <f t="shared" si="4"/>
        <v>0</v>
      </c>
      <c r="BC33" t="s">
        <v>295</v>
      </c>
    </row>
    <row r="34" spans="1:55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0"/>
        <v>3.04</v>
      </c>
      <c r="AL34">
        <v>0</v>
      </c>
      <c r="AM34">
        <v>0</v>
      </c>
      <c r="AN34" s="5">
        <f t="shared" si="1"/>
        <v>0</v>
      </c>
      <c r="AP34">
        <v>1.9491768595041365</v>
      </c>
      <c r="AQ34">
        <v>1.9686661157024792</v>
      </c>
      <c r="AR34" s="3">
        <f t="shared" si="2"/>
        <v>3</v>
      </c>
      <c r="AT34">
        <v>0</v>
      </c>
      <c r="AU34">
        <v>0</v>
      </c>
      <c r="AV34" s="3">
        <f t="shared" si="5"/>
        <v>0</v>
      </c>
      <c r="AW34" s="3"/>
      <c r="AX34" s="8">
        <v>-1</v>
      </c>
      <c r="AY34" s="8">
        <v>-1</v>
      </c>
      <c r="AZ34" s="8">
        <f t="shared" si="3"/>
        <v>0</v>
      </c>
      <c r="BA34" s="8">
        <f t="shared" si="3"/>
        <v>0</v>
      </c>
      <c r="BB34" s="5">
        <f t="shared" si="4"/>
        <v>0</v>
      </c>
      <c r="BC34" t="s">
        <v>295</v>
      </c>
    </row>
    <row r="35" spans="1:55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0"/>
        <v>3.06</v>
      </c>
      <c r="AL35">
        <v>0</v>
      </c>
      <c r="AM35">
        <v>0</v>
      </c>
      <c r="AN35" s="5">
        <f t="shared" si="1"/>
        <v>0</v>
      </c>
      <c r="AP35">
        <v>1.0558041322314071</v>
      </c>
      <c r="AQ35">
        <v>1.3608528925619834</v>
      </c>
      <c r="AR35" s="3">
        <f t="shared" si="2"/>
        <v>2</v>
      </c>
      <c r="AT35">
        <v>0</v>
      </c>
      <c r="AU35">
        <v>0</v>
      </c>
      <c r="AV35" s="3">
        <f t="shared" si="5"/>
        <v>0</v>
      </c>
      <c r="AW35" s="3"/>
      <c r="AX35" s="8">
        <v>-1</v>
      </c>
      <c r="AY35" s="8">
        <v>-1</v>
      </c>
      <c r="AZ35" s="8">
        <f t="shared" si="3"/>
        <v>0</v>
      </c>
      <c r="BA35" s="8">
        <f t="shared" si="3"/>
        <v>0</v>
      </c>
      <c r="BB35" s="5">
        <f t="shared" si="4"/>
        <v>0</v>
      </c>
      <c r="BC35" t="s">
        <v>295</v>
      </c>
    </row>
    <row r="36" spans="1:55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0"/>
        <v>2.98</v>
      </c>
      <c r="AL36">
        <v>0</v>
      </c>
      <c r="AM36">
        <v>0</v>
      </c>
      <c r="AN36" s="5">
        <f t="shared" si="1"/>
        <v>0</v>
      </c>
      <c r="AP36">
        <v>0.88671570247934095</v>
      </c>
      <c r="AQ36">
        <v>0.90342644628099167</v>
      </c>
      <c r="AR36" s="3">
        <f t="shared" si="2"/>
        <v>1</v>
      </c>
      <c r="AT36">
        <v>0</v>
      </c>
      <c r="AU36">
        <v>0</v>
      </c>
      <c r="AV36" s="3">
        <f t="shared" si="5"/>
        <v>0</v>
      </c>
      <c r="AW36" s="3"/>
      <c r="AX36" s="8">
        <v>-1</v>
      </c>
      <c r="AY36" s="8">
        <v>-1</v>
      </c>
      <c r="AZ36" s="8">
        <f t="shared" si="3"/>
        <v>0</v>
      </c>
      <c r="BA36" s="8">
        <f t="shared" si="3"/>
        <v>0</v>
      </c>
      <c r="BB36" s="5">
        <f t="shared" si="4"/>
        <v>0</v>
      </c>
      <c r="BC36" t="s">
        <v>295</v>
      </c>
    </row>
    <row r="37" spans="1:55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0"/>
        <v>2.19</v>
      </c>
      <c r="AL37">
        <v>0</v>
      </c>
      <c r="AM37">
        <v>0</v>
      </c>
      <c r="AN37" s="5">
        <f t="shared" si="1"/>
        <v>0</v>
      </c>
      <c r="AP37">
        <v>1.4642495867768628</v>
      </c>
      <c r="AQ37">
        <v>2.6114958677685949</v>
      </c>
      <c r="AR37" s="3">
        <f t="shared" si="2"/>
        <v>4</v>
      </c>
      <c r="AT37">
        <v>0</v>
      </c>
      <c r="AU37">
        <v>0</v>
      </c>
      <c r="AV37" s="3">
        <f t="shared" si="5"/>
        <v>0</v>
      </c>
      <c r="AW37" s="3"/>
      <c r="AX37" s="8">
        <v>-1</v>
      </c>
      <c r="AY37" s="8">
        <v>-1</v>
      </c>
      <c r="AZ37" s="8">
        <f t="shared" si="3"/>
        <v>0</v>
      </c>
      <c r="BA37" s="8">
        <f t="shared" si="3"/>
        <v>0</v>
      </c>
      <c r="BB37" s="5">
        <f t="shared" si="4"/>
        <v>0</v>
      </c>
      <c r="BC37" t="s">
        <v>295</v>
      </c>
    </row>
    <row r="38" spans="1:55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0"/>
        <v>1.9100000000000001</v>
      </c>
      <c r="AL38">
        <v>0</v>
      </c>
      <c r="AM38">
        <v>0</v>
      </c>
      <c r="AN38" s="5">
        <f t="shared" si="1"/>
        <v>0</v>
      </c>
      <c r="AP38">
        <v>2.3153132231405009</v>
      </c>
      <c r="AQ38">
        <v>2.154806611570248</v>
      </c>
      <c r="AR38" s="3">
        <f t="shared" si="2"/>
        <v>4</v>
      </c>
      <c r="AT38">
        <v>0</v>
      </c>
      <c r="AU38">
        <v>0</v>
      </c>
      <c r="AV38" s="3">
        <f t="shared" si="5"/>
        <v>0</v>
      </c>
      <c r="AW38" s="3"/>
      <c r="AX38" s="8">
        <v>-1</v>
      </c>
      <c r="AY38" s="8">
        <v>-1</v>
      </c>
      <c r="AZ38" s="8">
        <f t="shared" si="3"/>
        <v>0</v>
      </c>
      <c r="BA38" s="8">
        <f t="shared" si="3"/>
        <v>0</v>
      </c>
      <c r="BB38" s="5">
        <f t="shared" si="4"/>
        <v>0</v>
      </c>
      <c r="BC38" t="s">
        <v>295</v>
      </c>
    </row>
    <row r="39" spans="1:55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0"/>
        <v>2.2799999999999998</v>
      </c>
      <c r="AL39">
        <v>3.173026315789476</v>
      </c>
      <c r="AM39">
        <v>2.6507802631578921</v>
      </c>
      <c r="AN39" s="5">
        <f t="shared" si="1"/>
        <v>5</v>
      </c>
      <c r="AP39">
        <v>2.2969736842105291</v>
      </c>
      <c r="AQ39">
        <v>3.7631578947368474</v>
      </c>
      <c r="AR39" s="3">
        <f t="shared" si="2"/>
        <v>6</v>
      </c>
      <c r="AT39">
        <v>3.6388765432098777</v>
      </c>
      <c r="AU39">
        <v>3.8834765432098806</v>
      </c>
      <c r="AV39" s="3">
        <f t="shared" si="5"/>
        <v>7</v>
      </c>
      <c r="AW39" s="3"/>
      <c r="AX39" s="8">
        <v>0.7</v>
      </c>
      <c r="AY39" s="8">
        <v>0.5</v>
      </c>
      <c r="AZ39" s="8">
        <f t="shared" si="3"/>
        <v>2.2211184210526329</v>
      </c>
      <c r="BA39" s="8">
        <f t="shared" si="3"/>
        <v>1.325390131578946</v>
      </c>
      <c r="BB39" s="5">
        <f t="shared" si="4"/>
        <v>3</v>
      </c>
      <c r="BC39" t="s">
        <v>295</v>
      </c>
    </row>
    <row r="40" spans="1:55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0"/>
        <v>2.34</v>
      </c>
      <c r="AL40">
        <v>4.932236842105266</v>
      </c>
      <c r="AM40">
        <v>4.0634999999999959</v>
      </c>
      <c r="AN40" s="5">
        <f t="shared" si="1"/>
        <v>8</v>
      </c>
      <c r="AP40">
        <v>1.8694934210526342</v>
      </c>
      <c r="AQ40">
        <v>3.5187368421052683</v>
      </c>
      <c r="AR40" s="3">
        <f t="shared" si="2"/>
        <v>5</v>
      </c>
      <c r="AT40">
        <v>5.9677777777777798</v>
      </c>
      <c r="AU40">
        <v>5.9797925925925979</v>
      </c>
      <c r="AV40" s="3">
        <f t="shared" si="5"/>
        <v>11</v>
      </c>
      <c r="AW40" s="3"/>
      <c r="AX40" s="8">
        <v>0.56000000000000005</v>
      </c>
      <c r="AY40" s="8">
        <v>0.27</v>
      </c>
      <c r="AZ40" s="8">
        <f t="shared" si="3"/>
        <v>2.7620526315789493</v>
      </c>
      <c r="BA40" s="8">
        <f t="shared" si="3"/>
        <v>1.0971449999999989</v>
      </c>
      <c r="BB40" s="5">
        <f t="shared" si="4"/>
        <v>3</v>
      </c>
      <c r="BC40" t="s">
        <v>295</v>
      </c>
    </row>
    <row r="41" spans="1:55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0"/>
        <v>1.77</v>
      </c>
      <c r="AL41">
        <v>5.4650164893617079</v>
      </c>
      <c r="AM41">
        <v>4.0820648936170141</v>
      </c>
      <c r="AN41" s="5">
        <f t="shared" si="1"/>
        <v>9</v>
      </c>
      <c r="AP41">
        <v>1.5890000000000022</v>
      </c>
      <c r="AQ41">
        <v>2.0010638297872378</v>
      </c>
      <c r="AR41" s="3">
        <f t="shared" si="2"/>
        <v>3</v>
      </c>
      <c r="AT41">
        <v>4.3392095959595993</v>
      </c>
      <c r="AU41">
        <v>3.9347636363636354</v>
      </c>
      <c r="AV41" s="3">
        <f t="shared" si="5"/>
        <v>8</v>
      </c>
      <c r="AW41" s="3"/>
      <c r="AX41" s="8">
        <v>0.36</v>
      </c>
      <c r="AY41" s="8">
        <v>0.37</v>
      </c>
      <c r="AZ41" s="8">
        <f t="shared" si="3"/>
        <v>1.9674059361702148</v>
      </c>
      <c r="BA41" s="8">
        <f t="shared" si="3"/>
        <v>1.5103640106382952</v>
      </c>
      <c r="BB41" s="5">
        <f t="shared" si="4"/>
        <v>3</v>
      </c>
      <c r="BC41" t="s">
        <v>295</v>
      </c>
    </row>
    <row r="42" spans="1:55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0"/>
        <v>2.7</v>
      </c>
      <c r="AL42">
        <v>6.1897351063829849</v>
      </c>
      <c r="AM42">
        <v>1.9266382978723371</v>
      </c>
      <c r="AN42" s="5">
        <f t="shared" si="1"/>
        <v>8</v>
      </c>
      <c r="AP42">
        <v>3.0137872340425576</v>
      </c>
      <c r="AQ42">
        <v>3.9968617021276667</v>
      </c>
      <c r="AR42" s="3">
        <f t="shared" si="2"/>
        <v>7</v>
      </c>
      <c r="AT42">
        <v>3.3786212121212147</v>
      </c>
      <c r="AU42">
        <v>4.8654737373737369</v>
      </c>
      <c r="AV42" s="3">
        <f t="shared" si="5"/>
        <v>8</v>
      </c>
      <c r="AW42" s="3"/>
      <c r="AX42" s="8">
        <v>0.36</v>
      </c>
      <c r="AY42" s="8">
        <v>0.37</v>
      </c>
      <c r="AZ42" s="8">
        <f t="shared" si="3"/>
        <v>2.2283046382978746</v>
      </c>
      <c r="BA42" s="8">
        <f t="shared" si="3"/>
        <v>0.71285617021276471</v>
      </c>
      <c r="BB42" s="5">
        <f t="shared" si="4"/>
        <v>2</v>
      </c>
      <c r="BC42" t="s">
        <v>295</v>
      </c>
    </row>
    <row r="43" spans="1:55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0"/>
        <v>1.46</v>
      </c>
      <c r="AL43">
        <v>4.5240010638297914</v>
      </c>
      <c r="AM43">
        <v>1.6657393617021248</v>
      </c>
      <c r="AN43" s="5">
        <f t="shared" si="1"/>
        <v>6</v>
      </c>
      <c r="AP43">
        <v>2.6119489361702168</v>
      </c>
      <c r="AQ43">
        <v>2.4644680851063878</v>
      </c>
      <c r="AR43" s="3">
        <f t="shared" si="2"/>
        <v>5</v>
      </c>
      <c r="AT43">
        <v>11.848106060606069</v>
      </c>
      <c r="AU43">
        <v>3.5305242424242413</v>
      </c>
      <c r="AV43" s="3">
        <f t="shared" si="5"/>
        <v>15</v>
      </c>
      <c r="AW43" s="3"/>
      <c r="AX43" s="8">
        <v>0.25</v>
      </c>
      <c r="AY43" s="8">
        <v>0.54</v>
      </c>
      <c r="AZ43" s="8">
        <f t="shared" si="3"/>
        <v>1.1310002659574478</v>
      </c>
      <c r="BA43" s="8">
        <f t="shared" si="3"/>
        <v>0.89949925531914743</v>
      </c>
      <c r="BB43" s="5">
        <f t="shared" si="4"/>
        <v>2</v>
      </c>
      <c r="BC43" t="s">
        <v>295</v>
      </c>
    </row>
    <row r="44" spans="1:55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0"/>
        <v>3.02</v>
      </c>
      <c r="AL44">
        <v>4.9960096385542121</v>
      </c>
      <c r="AM44">
        <v>2.9185927710843376</v>
      </c>
      <c r="AN44" s="5">
        <f t="shared" si="1"/>
        <v>7</v>
      </c>
      <c r="AP44">
        <v>1.0946313253012023</v>
      </c>
      <c r="AQ44">
        <v>2.4004265060240919</v>
      </c>
      <c r="AR44" s="3">
        <f t="shared" si="2"/>
        <v>3</v>
      </c>
      <c r="AT44">
        <v>5.8632408000000007</v>
      </c>
      <c r="AU44">
        <v>4.0355328000000004</v>
      </c>
      <c r="AV44" s="3">
        <f t="shared" si="5"/>
        <v>9</v>
      </c>
      <c r="AW44" s="3"/>
      <c r="AX44" s="8">
        <v>0.39</v>
      </c>
      <c r="AY44" s="8">
        <v>0.66</v>
      </c>
      <c r="AZ44" s="8">
        <f t="shared" si="3"/>
        <v>1.9484437590361428</v>
      </c>
      <c r="BA44" s="8">
        <f t="shared" si="3"/>
        <v>1.9262712289156629</v>
      </c>
      <c r="BB44" s="5">
        <f t="shared" si="4"/>
        <v>3</v>
      </c>
      <c r="BC44" t="s">
        <v>372</v>
      </c>
    </row>
    <row r="45" spans="1:55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0"/>
        <v>3.7199999999999998</v>
      </c>
      <c r="AL45">
        <v>5.0483373493975856</v>
      </c>
      <c r="AM45">
        <v>3.8512578313253014</v>
      </c>
      <c r="AN45" s="5">
        <f t="shared" si="1"/>
        <v>8</v>
      </c>
      <c r="AP45">
        <v>1.4706634538152576</v>
      </c>
      <c r="AQ45">
        <v>3.2365301204819219</v>
      </c>
      <c r="AR45" s="3">
        <f t="shared" si="2"/>
        <v>4</v>
      </c>
      <c r="AT45">
        <v>4.3958399999999997</v>
      </c>
      <c r="AU45">
        <v>3.7725792</v>
      </c>
      <c r="AV45" s="3">
        <f t="shared" si="5"/>
        <v>8</v>
      </c>
      <c r="AW45" s="3"/>
      <c r="AX45" s="8">
        <v>0.54</v>
      </c>
      <c r="AY45" s="8">
        <v>0.56999999999999995</v>
      </c>
      <c r="AZ45" s="8">
        <f t="shared" si="3"/>
        <v>2.7261021686746965</v>
      </c>
      <c r="BA45" s="8">
        <f t="shared" si="3"/>
        <v>2.1952169638554215</v>
      </c>
      <c r="BB45" s="5">
        <f t="shared" si="4"/>
        <v>4</v>
      </c>
      <c r="BC45" t="s">
        <v>372</v>
      </c>
    </row>
    <row r="46" spans="1:55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0"/>
        <v>1.81</v>
      </c>
      <c r="AL46">
        <v>2.1717991189427313</v>
      </c>
      <c r="AM46">
        <v>4.1568960352422888</v>
      </c>
      <c r="AN46" s="5">
        <f t="shared" si="1"/>
        <v>6</v>
      </c>
      <c r="AP46">
        <v>0.81778149779735598</v>
      </c>
      <c r="AQ46">
        <v>2.1026431718061631</v>
      </c>
      <c r="AR46" s="3">
        <f t="shared" si="2"/>
        <v>2</v>
      </c>
      <c r="AT46">
        <v>5.9094778242677792</v>
      </c>
      <c r="AU46">
        <v>5.2179615062761453</v>
      </c>
      <c r="AV46" s="3">
        <f t="shared" si="5"/>
        <v>11</v>
      </c>
      <c r="AW46" s="3"/>
      <c r="AX46" s="8">
        <v>0.15</v>
      </c>
      <c r="AY46" s="8">
        <v>0.46</v>
      </c>
      <c r="AZ46" s="8">
        <f t="shared" si="3"/>
        <v>0.32576986784140965</v>
      </c>
      <c r="BA46" s="8">
        <f t="shared" si="3"/>
        <v>1.912172176211453</v>
      </c>
      <c r="BB46" s="5">
        <f t="shared" si="4"/>
        <v>2</v>
      </c>
      <c r="BC46" t="s">
        <v>372</v>
      </c>
    </row>
    <row r="47" spans="1:55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0"/>
        <v>2.12</v>
      </c>
      <c r="AL47">
        <v>0</v>
      </c>
      <c r="AM47">
        <v>0</v>
      </c>
      <c r="AN47" s="5">
        <f t="shared" si="1"/>
        <v>0</v>
      </c>
      <c r="AP47">
        <v>1.4385090909090943</v>
      </c>
      <c r="AQ47">
        <v>2.0125289256198347</v>
      </c>
      <c r="AR47" s="3">
        <f t="shared" si="2"/>
        <v>3</v>
      </c>
      <c r="AT47">
        <v>0</v>
      </c>
      <c r="AU47">
        <v>0</v>
      </c>
      <c r="AV47" s="3">
        <f t="shared" si="5"/>
        <v>0</v>
      </c>
      <c r="AW47" s="3"/>
      <c r="AX47" s="8">
        <v>-1</v>
      </c>
      <c r="AY47" s="8">
        <v>-1</v>
      </c>
      <c r="AZ47" s="8">
        <f t="shared" si="3"/>
        <v>0</v>
      </c>
      <c r="BA47" s="8">
        <f t="shared" si="3"/>
        <v>0</v>
      </c>
      <c r="BB47" s="5">
        <f t="shared" si="4"/>
        <v>0</v>
      </c>
      <c r="BC47" t="s">
        <v>372</v>
      </c>
    </row>
    <row r="48" spans="1:55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0"/>
        <v>1.75</v>
      </c>
      <c r="AL48">
        <v>5.5960599999999934</v>
      </c>
      <c r="AM48">
        <v>2.5405050000000018</v>
      </c>
      <c r="AN48" s="5">
        <f t="shared" si="1"/>
        <v>8</v>
      </c>
      <c r="AP48">
        <v>1.8816299999999999</v>
      </c>
      <c r="AQ48">
        <v>2.2680899999999999</v>
      </c>
      <c r="AR48" s="3">
        <f t="shared" si="2"/>
        <v>4</v>
      </c>
      <c r="AT48">
        <v>4.7334000000000005</v>
      </c>
      <c r="AU48">
        <v>3.8204099999999999</v>
      </c>
      <c r="AV48" s="3">
        <f t="shared" si="5"/>
        <v>8</v>
      </c>
      <c r="AW48" s="3"/>
      <c r="AX48" s="8">
        <v>0.39</v>
      </c>
      <c r="AY48" s="8">
        <v>0.24</v>
      </c>
      <c r="AZ48" s="8">
        <f t="shared" si="3"/>
        <v>2.1824633999999974</v>
      </c>
      <c r="BA48" s="8">
        <f t="shared" si="3"/>
        <v>0.60972120000000041</v>
      </c>
      <c r="BB48" s="5">
        <f t="shared" si="4"/>
        <v>2</v>
      </c>
      <c r="BC48" t="s">
        <v>372</v>
      </c>
    </row>
    <row r="49" spans="1:55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0"/>
        <v>2.48</v>
      </c>
      <c r="AL49">
        <v>2.8991999999999964</v>
      </c>
      <c r="AM49">
        <v>5.5903714285714328</v>
      </c>
      <c r="AN49" s="5">
        <f t="shared" si="1"/>
        <v>8</v>
      </c>
      <c r="AP49">
        <v>3.35988</v>
      </c>
      <c r="AQ49">
        <v>3.1923199999999996</v>
      </c>
      <c r="AR49" s="3">
        <f t="shared" si="2"/>
        <v>6</v>
      </c>
      <c r="AT49">
        <v>3.2795699999999997</v>
      </c>
      <c r="AU49">
        <v>5.4198520000000006</v>
      </c>
      <c r="AV49" s="3">
        <f t="shared" si="5"/>
        <v>8</v>
      </c>
      <c r="AW49" s="3"/>
      <c r="AX49" s="8">
        <v>0.64</v>
      </c>
      <c r="AY49" s="8">
        <v>0.26</v>
      </c>
      <c r="AZ49" s="8">
        <f t="shared" si="3"/>
        <v>1.8554879999999978</v>
      </c>
      <c r="BA49" s="8">
        <f t="shared" si="3"/>
        <v>1.4534965714285726</v>
      </c>
      <c r="BB49" s="5">
        <f t="shared" si="4"/>
        <v>3</v>
      </c>
      <c r="BC49" t="s">
        <v>372</v>
      </c>
    </row>
    <row r="50" spans="1:55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0"/>
        <v>1.47</v>
      </c>
      <c r="AL50">
        <v>2.6140257142857113</v>
      </c>
      <c r="AM50">
        <v>3.2771142857142879</v>
      </c>
      <c r="AN50" s="5">
        <f t="shared" si="1"/>
        <v>5</v>
      </c>
      <c r="AP50">
        <v>1.8881100000000002</v>
      </c>
      <c r="AQ50">
        <v>4.5222599999999993</v>
      </c>
      <c r="AR50" s="3">
        <f t="shared" si="2"/>
        <v>6</v>
      </c>
      <c r="AT50">
        <v>6.2475000000000005</v>
      </c>
      <c r="AU50">
        <v>3.0145599999999999</v>
      </c>
      <c r="AV50" s="3">
        <f t="shared" si="5"/>
        <v>9</v>
      </c>
      <c r="AW50" s="3"/>
      <c r="AX50" s="8">
        <v>0.42</v>
      </c>
      <c r="AY50" s="8">
        <v>0.39</v>
      </c>
      <c r="AZ50" s="8">
        <f t="shared" si="3"/>
        <v>1.0978907999999987</v>
      </c>
      <c r="BA50" s="8">
        <f t="shared" si="3"/>
        <v>1.2780745714285724</v>
      </c>
      <c r="BB50" s="5">
        <f t="shared" si="4"/>
        <v>2</v>
      </c>
      <c r="BC50" t="s">
        <v>372</v>
      </c>
    </row>
    <row r="51" spans="1:55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0"/>
        <v>1.86</v>
      </c>
      <c r="AL51">
        <v>3.5450485714285676</v>
      </c>
      <c r="AM51">
        <v>4.0482000000000031</v>
      </c>
      <c r="AN51" s="5">
        <f t="shared" si="1"/>
        <v>7</v>
      </c>
      <c r="AP51">
        <v>2.3571000000000004</v>
      </c>
      <c r="AQ51">
        <v>1.95286</v>
      </c>
      <c r="AR51" s="3">
        <f t="shared" si="2"/>
        <v>4</v>
      </c>
      <c r="AT51">
        <v>4.23752</v>
      </c>
      <c r="AU51">
        <v>5.4934000000000012</v>
      </c>
      <c r="AV51" s="3">
        <f t="shared" si="5"/>
        <v>9</v>
      </c>
      <c r="AW51" s="3"/>
      <c r="AX51" s="8">
        <v>0.44</v>
      </c>
      <c r="AY51" s="8">
        <v>0.53</v>
      </c>
      <c r="AZ51" s="8">
        <f t="shared" si="3"/>
        <v>1.5598213714285698</v>
      </c>
      <c r="BA51" s="8">
        <f t="shared" si="3"/>
        <v>2.1455460000000017</v>
      </c>
      <c r="BB51" s="5">
        <f t="shared" si="4"/>
        <v>3</v>
      </c>
      <c r="BC51" t="s">
        <v>372</v>
      </c>
    </row>
    <row r="52" spans="1:55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0"/>
        <v>2.9699999999999998</v>
      </c>
      <c r="AL52">
        <v>3.5989771428571391</v>
      </c>
      <c r="AM52">
        <v>5.0313342857142889</v>
      </c>
      <c r="AN52" s="5">
        <f t="shared" si="1"/>
        <v>8</v>
      </c>
      <c r="AP52">
        <v>4.0119300000000004</v>
      </c>
      <c r="AQ52">
        <v>2.4690599999999998</v>
      </c>
      <c r="AR52" s="3">
        <f t="shared" si="2"/>
        <v>6</v>
      </c>
      <c r="AT52">
        <v>2.9414699999999998</v>
      </c>
      <c r="AU52">
        <v>3.3123840000000002</v>
      </c>
      <c r="AV52" s="3">
        <f t="shared" si="5"/>
        <v>6</v>
      </c>
      <c r="AW52" s="3"/>
      <c r="AX52" s="8">
        <v>0.46</v>
      </c>
      <c r="AY52" s="8">
        <v>0.33</v>
      </c>
      <c r="AZ52" s="8">
        <f t="shared" si="3"/>
        <v>1.6555294857142842</v>
      </c>
      <c r="BA52" s="8">
        <f t="shared" si="3"/>
        <v>1.6603403142857154</v>
      </c>
      <c r="BB52" s="5">
        <f t="shared" si="4"/>
        <v>3</v>
      </c>
      <c r="BC52" t="s">
        <v>372</v>
      </c>
    </row>
    <row r="53" spans="1:55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0"/>
        <v>3.5999999999999996</v>
      </c>
      <c r="AL53">
        <v>4.5770257142857096</v>
      </c>
      <c r="AM53">
        <v>4.4722971428571459</v>
      </c>
      <c r="AN53" s="5">
        <f t="shared" si="1"/>
        <v>9</v>
      </c>
      <c r="AP53">
        <v>2.5758000000000001</v>
      </c>
      <c r="AQ53">
        <v>2.94408</v>
      </c>
      <c r="AR53" s="3">
        <f t="shared" si="2"/>
        <v>5</v>
      </c>
      <c r="AT53">
        <v>2.5151699999999999</v>
      </c>
      <c r="AU53">
        <v>6.0427400000000002</v>
      </c>
      <c r="AV53" s="3">
        <f t="shared" si="5"/>
        <v>8</v>
      </c>
      <c r="AW53" s="3"/>
      <c r="AX53" s="8">
        <v>0.46</v>
      </c>
      <c r="AY53" s="8">
        <v>0.48</v>
      </c>
      <c r="AZ53" s="8">
        <f t="shared" si="3"/>
        <v>2.1054318285714264</v>
      </c>
      <c r="BA53" s="8">
        <f t="shared" si="3"/>
        <v>2.1467026285714299</v>
      </c>
      <c r="BB53" s="5">
        <f t="shared" si="4"/>
        <v>4</v>
      </c>
      <c r="BC53" t="s">
        <v>372</v>
      </c>
    </row>
    <row r="54" spans="1:55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0"/>
        <v>2.2800000000000002</v>
      </c>
      <c r="AL54">
        <v>4.4152399999999954</v>
      </c>
      <c r="AM54">
        <v>2.8719235714285736</v>
      </c>
      <c r="AN54" s="5">
        <f t="shared" si="1"/>
        <v>7</v>
      </c>
      <c r="AP54">
        <v>2.7761400000000003</v>
      </c>
      <c r="AQ54">
        <v>2.4806599999999999</v>
      </c>
      <c r="AR54" s="3">
        <f t="shared" si="2"/>
        <v>5</v>
      </c>
      <c r="AT54">
        <v>5.6595000000000004</v>
      </c>
      <c r="AU54">
        <v>6.9925079999999999</v>
      </c>
      <c r="AV54" s="3">
        <f t="shared" si="5"/>
        <v>12</v>
      </c>
      <c r="AW54" s="3"/>
      <c r="AX54" s="8">
        <v>0.34</v>
      </c>
      <c r="AY54" s="8">
        <v>0.68</v>
      </c>
      <c r="AZ54" s="8">
        <f t="shared" si="3"/>
        <v>1.5011815999999985</v>
      </c>
      <c r="BA54" s="8">
        <f t="shared" si="3"/>
        <v>1.9529080285714302</v>
      </c>
      <c r="BB54" s="5">
        <f t="shared" si="4"/>
        <v>3</v>
      </c>
      <c r="BC54" t="s">
        <v>372</v>
      </c>
    </row>
    <row r="55" spans="1:55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0"/>
        <v>3.21</v>
      </c>
      <c r="AL55">
        <v>8.3282971428571333</v>
      </c>
      <c r="AM55">
        <v>2.3002821428571445</v>
      </c>
      <c r="AN55" s="5">
        <f t="shared" si="1"/>
        <v>10</v>
      </c>
      <c r="AP55">
        <v>1.46286</v>
      </c>
      <c r="AQ55">
        <v>3.2259600000000002</v>
      </c>
      <c r="AR55" s="3">
        <f t="shared" si="2"/>
        <v>4</v>
      </c>
      <c r="AT55">
        <v>8.0580499999999997</v>
      </c>
      <c r="AU55">
        <v>3.3518819999999998</v>
      </c>
      <c r="AV55" s="3">
        <f t="shared" si="5"/>
        <v>11</v>
      </c>
      <c r="AW55" s="3"/>
      <c r="AX55" s="8">
        <v>0.55000000000000004</v>
      </c>
      <c r="AY55" s="8">
        <v>0.67</v>
      </c>
      <c r="AZ55" s="8">
        <f t="shared" si="3"/>
        <v>4.5805634285714234</v>
      </c>
      <c r="BA55" s="8">
        <f t="shared" si="3"/>
        <v>1.541189035714287</v>
      </c>
      <c r="BB55" s="5">
        <f t="shared" si="4"/>
        <v>6</v>
      </c>
      <c r="BC55" t="s">
        <v>372</v>
      </c>
    </row>
    <row r="56" spans="1:55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0"/>
        <v>2.3199999999999998</v>
      </c>
      <c r="AL56">
        <v>5.2185599999999939</v>
      </c>
      <c r="AM56">
        <v>2.8270671428571448</v>
      </c>
      <c r="AN56" s="5">
        <f t="shared" si="1"/>
        <v>8</v>
      </c>
      <c r="AP56">
        <v>2.8906200000000006</v>
      </c>
      <c r="AQ56">
        <v>2.6987399999999999</v>
      </c>
      <c r="AR56" s="3">
        <f t="shared" si="2"/>
        <v>5</v>
      </c>
      <c r="AT56">
        <v>6.7737600000000011</v>
      </c>
      <c r="AU56">
        <v>2.7548719999999998</v>
      </c>
      <c r="AV56" s="3">
        <f t="shared" si="5"/>
        <v>9</v>
      </c>
      <c r="AW56" s="3"/>
      <c r="AX56" s="8">
        <v>0.41</v>
      </c>
      <c r="AY56" s="8">
        <v>0.49</v>
      </c>
      <c r="AZ56" s="8">
        <f t="shared" si="3"/>
        <v>2.1396095999999973</v>
      </c>
      <c r="BA56" s="8">
        <f t="shared" si="3"/>
        <v>1.385262900000001</v>
      </c>
      <c r="BB56" s="5">
        <f t="shared" si="4"/>
        <v>3</v>
      </c>
      <c r="BC56" t="s">
        <v>372</v>
      </c>
    </row>
    <row r="57" spans="1:55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0"/>
        <v>2</v>
      </c>
      <c r="AL57">
        <v>2.6394840425531942</v>
      </c>
      <c r="AM57">
        <v>3.0313015957446758</v>
      </c>
      <c r="AN57" s="5">
        <f t="shared" si="1"/>
        <v>5</v>
      </c>
      <c r="AP57">
        <v>2.0661829787234072</v>
      </c>
      <c r="AQ57">
        <v>2.2730505319148975</v>
      </c>
      <c r="AR57" s="3">
        <f t="shared" si="2"/>
        <v>4</v>
      </c>
      <c r="AT57">
        <v>4.9818101010101037</v>
      </c>
      <c r="AU57">
        <v>3.2589454545454535</v>
      </c>
      <c r="AV57" s="3">
        <f t="shared" si="5"/>
        <v>8</v>
      </c>
      <c r="AW57" s="3"/>
      <c r="AX57" s="8">
        <v>0.33</v>
      </c>
      <c r="AY57" s="8">
        <v>0.24</v>
      </c>
      <c r="AZ57" s="8">
        <f t="shared" si="3"/>
        <v>0.87102973404255413</v>
      </c>
      <c r="BA57" s="8">
        <f t="shared" si="3"/>
        <v>0.72751238297872223</v>
      </c>
      <c r="BB57" s="5">
        <f t="shared" si="4"/>
        <v>1</v>
      </c>
      <c r="BC57" t="s">
        <v>372</v>
      </c>
    </row>
    <row r="58" spans="1:55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0"/>
        <v>3.4699999999999998</v>
      </c>
      <c r="AL58">
        <v>5.0469255319148987</v>
      </c>
      <c r="AM58">
        <v>4.5820734042553113</v>
      </c>
      <c r="AN58" s="5">
        <f t="shared" si="1"/>
        <v>9</v>
      </c>
      <c r="AP58">
        <v>2.6351319148936208</v>
      </c>
      <c r="AQ58">
        <v>1.3507180851063854</v>
      </c>
      <c r="AR58" s="3">
        <f t="shared" si="2"/>
        <v>3</v>
      </c>
      <c r="AT58">
        <v>5.9215050505050542</v>
      </c>
      <c r="AU58">
        <v>3.0370101010101003</v>
      </c>
      <c r="AV58" s="3">
        <f t="shared" si="5"/>
        <v>8</v>
      </c>
      <c r="AW58" s="3"/>
      <c r="AX58" s="8">
        <v>0.5</v>
      </c>
      <c r="AY58" s="8">
        <v>0.38</v>
      </c>
      <c r="AZ58" s="8">
        <f t="shared" si="3"/>
        <v>2.5234627659574493</v>
      </c>
      <c r="BA58" s="8">
        <f t="shared" si="3"/>
        <v>1.7411878936170182</v>
      </c>
      <c r="BB58" s="5">
        <f t="shared" si="4"/>
        <v>4</v>
      </c>
      <c r="BC58" t="s">
        <v>372</v>
      </c>
    </row>
    <row r="59" spans="1:55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0"/>
        <v>2.8200000000000003</v>
      </c>
      <c r="AL59">
        <v>4.5625367021276642</v>
      </c>
      <c r="AM59">
        <v>3.9375670212765899</v>
      </c>
      <c r="AN59" s="5">
        <f t="shared" si="1"/>
        <v>8</v>
      </c>
      <c r="AP59">
        <v>1.2518808510638315</v>
      </c>
      <c r="AQ59">
        <v>2.12613031914894</v>
      </c>
      <c r="AR59" s="3">
        <f t="shared" si="2"/>
        <v>3</v>
      </c>
      <c r="AT59">
        <v>3.4652525252525281</v>
      </c>
      <c r="AU59">
        <v>4.989373737373735</v>
      </c>
      <c r="AV59" s="3">
        <f t="shared" si="5"/>
        <v>8</v>
      </c>
      <c r="AW59" s="3"/>
      <c r="AX59" s="8">
        <v>0.46</v>
      </c>
      <c r="AY59" s="8">
        <v>0.4</v>
      </c>
      <c r="AZ59" s="8">
        <f t="shared" si="3"/>
        <v>2.0987668829787256</v>
      </c>
      <c r="BA59" s="8">
        <f t="shared" si="3"/>
        <v>1.575026808510636</v>
      </c>
      <c r="BB59" s="5">
        <f t="shared" si="4"/>
        <v>3</v>
      </c>
      <c r="BC59" t="s">
        <v>372</v>
      </c>
    </row>
    <row r="60" spans="1:55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0"/>
        <v>1.33</v>
      </c>
      <c r="AL60">
        <v>4.1100537234042607</v>
      </c>
      <c r="AM60">
        <v>1.7058776595744654</v>
      </c>
      <c r="AN60" s="5">
        <f t="shared" si="1"/>
        <v>5</v>
      </c>
      <c r="AP60">
        <v>2.4216553191489401</v>
      </c>
      <c r="AQ60">
        <v>2.1540398936170253</v>
      </c>
      <c r="AR60" s="3">
        <f t="shared" si="2"/>
        <v>4</v>
      </c>
      <c r="AT60">
        <v>9.4795040404040467</v>
      </c>
      <c r="AU60">
        <v>2.9072696969696956</v>
      </c>
      <c r="AV60" s="3">
        <f t="shared" si="5"/>
        <v>12</v>
      </c>
      <c r="AW60" s="3"/>
      <c r="AX60" s="8">
        <v>0.45</v>
      </c>
      <c r="AY60" s="8">
        <v>0.32</v>
      </c>
      <c r="AZ60" s="8">
        <f t="shared" si="3"/>
        <v>1.8495241755319174</v>
      </c>
      <c r="BA60" s="8">
        <f t="shared" si="3"/>
        <v>0.54588085106382889</v>
      </c>
      <c r="BB60" s="5">
        <f t="shared" si="4"/>
        <v>2</v>
      </c>
      <c r="BC60" t="s">
        <v>372</v>
      </c>
    </row>
    <row r="61" spans="1:55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0"/>
        <v>0.81</v>
      </c>
      <c r="AL61">
        <v>3.0306414893617051</v>
      </c>
      <c r="AM61">
        <v>0.74255851063829648</v>
      </c>
      <c r="AN61" s="5">
        <f t="shared" si="1"/>
        <v>3</v>
      </c>
      <c r="AP61">
        <v>1.6170127659574489</v>
      </c>
      <c r="AQ61">
        <v>2.0010638297872378</v>
      </c>
      <c r="AR61" s="3">
        <f t="shared" si="2"/>
        <v>3</v>
      </c>
      <c r="AT61">
        <v>7.3361434343434384</v>
      </c>
      <c r="AU61">
        <v>1.5652282828282826</v>
      </c>
      <c r="AV61" s="3">
        <f t="shared" si="5"/>
        <v>8</v>
      </c>
      <c r="AW61" s="3"/>
      <c r="AX61" s="8">
        <v>0.59</v>
      </c>
      <c r="AY61" s="8">
        <v>0.55000000000000004</v>
      </c>
      <c r="AZ61" s="8">
        <f t="shared" si="3"/>
        <v>1.7880784787234059</v>
      </c>
      <c r="BA61" s="8">
        <f t="shared" si="3"/>
        <v>0.40840718085106309</v>
      </c>
      <c r="BB61" s="5">
        <f t="shared" si="4"/>
        <v>2</v>
      </c>
      <c r="BC61" t="s">
        <v>372</v>
      </c>
    </row>
    <row r="62" spans="1:55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0"/>
        <v>2.41</v>
      </c>
      <c r="AL62">
        <v>6.4739872340425597</v>
      </c>
      <c r="AM62">
        <v>3.0421962765957398</v>
      </c>
      <c r="AN62" s="5">
        <f t="shared" si="1"/>
        <v>9</v>
      </c>
      <c r="AP62">
        <v>3.2794255319148977</v>
      </c>
      <c r="AQ62">
        <v>3.3865372340425597</v>
      </c>
      <c r="AR62" s="3">
        <f t="shared" si="2"/>
        <v>6</v>
      </c>
      <c r="AT62">
        <v>7.1914181818181868</v>
      </c>
      <c r="AU62">
        <v>2.4467121212121201</v>
      </c>
      <c r="AV62" s="3">
        <f t="shared" si="5"/>
        <v>9</v>
      </c>
      <c r="AW62" s="3"/>
      <c r="AX62" s="8">
        <v>0.39</v>
      </c>
      <c r="AY62" s="8">
        <v>0.43</v>
      </c>
      <c r="AZ62" s="8">
        <f t="shared" si="3"/>
        <v>2.5248550212765983</v>
      </c>
      <c r="BA62" s="8">
        <f t="shared" si="3"/>
        <v>1.3081443989361681</v>
      </c>
      <c r="BB62" s="5">
        <f t="shared" si="4"/>
        <v>3</v>
      </c>
      <c r="BC62" t="s">
        <v>372</v>
      </c>
    </row>
    <row r="63" spans="1:55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0"/>
        <v>0.72</v>
      </c>
      <c r="AL63">
        <v>3.4313292553191528</v>
      </c>
      <c r="AM63">
        <v>2.6889792553191443</v>
      </c>
      <c r="AN63" s="5">
        <f t="shared" si="1"/>
        <v>6</v>
      </c>
      <c r="AP63">
        <v>2.0886414893617054</v>
      </c>
      <c r="AQ63">
        <v>2.2527765957446846</v>
      </c>
      <c r="AR63" s="3">
        <f t="shared" si="2"/>
        <v>4</v>
      </c>
      <c r="AT63">
        <v>6.1926101010101053</v>
      </c>
      <c r="AU63">
        <v>3.6043636363636353</v>
      </c>
      <c r="AV63" s="3">
        <f t="shared" si="5"/>
        <v>9</v>
      </c>
      <c r="AW63" s="3"/>
      <c r="AX63" s="8">
        <v>0.16</v>
      </c>
      <c r="AY63" s="8">
        <v>0.41</v>
      </c>
      <c r="AZ63" s="8">
        <f t="shared" si="3"/>
        <v>0.54901268085106447</v>
      </c>
      <c r="BA63" s="8">
        <f t="shared" si="3"/>
        <v>1.102481494680849</v>
      </c>
      <c r="BB63" s="5">
        <f t="shared" si="4"/>
        <v>1</v>
      </c>
      <c r="BC63" t="s">
        <v>372</v>
      </c>
    </row>
    <row r="64" spans="1:55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0"/>
        <v>2.1</v>
      </c>
      <c r="AL64">
        <v>3.0684626506024064</v>
      </c>
      <c r="AM64">
        <v>3.6100626506024103</v>
      </c>
      <c r="AN64" s="5">
        <f t="shared" si="1"/>
        <v>6</v>
      </c>
      <c r="AP64">
        <v>2.2103132530120426</v>
      </c>
      <c r="AQ64">
        <v>1.4465919678714831</v>
      </c>
      <c r="AR64" s="3">
        <f t="shared" si="2"/>
        <v>3</v>
      </c>
      <c r="AT64">
        <v>2.8503552000000001</v>
      </c>
      <c r="AU64">
        <v>5.813600000000001</v>
      </c>
      <c r="AV64" s="3">
        <f t="shared" si="5"/>
        <v>8</v>
      </c>
      <c r="AW64" s="3"/>
      <c r="AX64" s="8">
        <v>0.53</v>
      </c>
      <c r="AY64" s="8">
        <v>0.39</v>
      </c>
      <c r="AZ64" s="8">
        <f t="shared" si="3"/>
        <v>1.6262852048192755</v>
      </c>
      <c r="BA64" s="8">
        <f t="shared" si="3"/>
        <v>1.4079244337349401</v>
      </c>
      <c r="BB64" s="5">
        <f t="shared" si="4"/>
        <v>3</v>
      </c>
      <c r="BC64" t="s">
        <v>410</v>
      </c>
    </row>
    <row r="65" spans="1:55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0"/>
        <v>1.6099999999999999</v>
      </c>
      <c r="AL65">
        <v>3.2917999999999963</v>
      </c>
      <c r="AM65">
        <v>4.2765600000000035</v>
      </c>
      <c r="AN65" s="5">
        <f t="shared" si="1"/>
        <v>7</v>
      </c>
      <c r="AP65">
        <v>2.2599000000000005</v>
      </c>
      <c r="AQ65">
        <v>2.6935199999999999</v>
      </c>
      <c r="AR65" s="3">
        <f t="shared" si="2"/>
        <v>4</v>
      </c>
      <c r="AT65">
        <v>2.7542900000000006</v>
      </c>
      <c r="AU65">
        <v>7.7838300000000009</v>
      </c>
      <c r="AV65" s="3">
        <f t="shared" si="5"/>
        <v>10</v>
      </c>
      <c r="AW65" s="3"/>
      <c r="AX65" s="8">
        <v>0.41</v>
      </c>
      <c r="AY65" s="8">
        <v>0.46</v>
      </c>
      <c r="AZ65" s="8">
        <f t="shared" si="3"/>
        <v>1.3496379999999983</v>
      </c>
      <c r="BA65" s="8">
        <f t="shared" si="3"/>
        <v>1.9672176000000017</v>
      </c>
      <c r="BB65" s="5">
        <f t="shared" si="4"/>
        <v>3</v>
      </c>
      <c r="BC65" t="s">
        <v>410</v>
      </c>
    </row>
    <row r="66" spans="1:55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0"/>
        <v>1.56</v>
      </c>
      <c r="AL66">
        <v>4.3110191489361753</v>
      </c>
      <c r="AM66">
        <v>1.6795010638297843</v>
      </c>
      <c r="AN66" s="5">
        <f t="shared" si="1"/>
        <v>5</v>
      </c>
      <c r="AP66">
        <v>1.6387468085106407</v>
      </c>
      <c r="AQ66">
        <v>4.7541063829787324</v>
      </c>
      <c r="AR66" s="3">
        <f t="shared" si="2"/>
        <v>6</v>
      </c>
      <c r="AT66">
        <v>3.9758676767676788</v>
      </c>
      <c r="AU66">
        <v>3.9109848484848468</v>
      </c>
      <c r="AV66" s="3">
        <f t="shared" si="5"/>
        <v>7</v>
      </c>
      <c r="AW66" s="3"/>
      <c r="AX66" s="8">
        <v>0.5</v>
      </c>
      <c r="AY66" s="8">
        <v>0.45</v>
      </c>
      <c r="AZ66" s="8">
        <f t="shared" si="3"/>
        <v>2.1555095744680877</v>
      </c>
      <c r="BA66" s="8">
        <f t="shared" si="3"/>
        <v>0.75577547872340289</v>
      </c>
      <c r="BB66" s="5">
        <f t="shared" si="4"/>
        <v>2</v>
      </c>
      <c r="BC66" t="s">
        <v>410</v>
      </c>
    </row>
    <row r="67" spans="1:55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O67" s="3"/>
      <c r="AP67">
        <v>1.2902040160642538</v>
      </c>
      <c r="AQ67">
        <v>2.1651787148594335</v>
      </c>
      <c r="AR67">
        <v>3</v>
      </c>
      <c r="AS67" s="3"/>
      <c r="AT67">
        <v>5.2935167999999999</v>
      </c>
      <c r="AU67">
        <v>5.4111200000000013</v>
      </c>
      <c r="AV67">
        <v>10</v>
      </c>
      <c r="AX67">
        <v>0.51</v>
      </c>
      <c r="AY67">
        <v>0.53</v>
      </c>
      <c r="AZ67">
        <v>1.5415100240963839</v>
      </c>
      <c r="BA67">
        <v>1.239776</v>
      </c>
      <c r="BB67">
        <v>2</v>
      </c>
      <c r="BC67" t="s">
        <v>423</v>
      </c>
    </row>
    <row r="68" spans="1:55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O68" s="3"/>
      <c r="AP68">
        <v>1.7329276595744707</v>
      </c>
      <c r="AQ68">
        <v>2.0237074468085141</v>
      </c>
      <c r="AR68">
        <v>3</v>
      </c>
      <c r="AS68" s="3"/>
      <c r="AT68">
        <v>4.3392095959595993</v>
      </c>
      <c r="AU68">
        <v>3.3240242424242408</v>
      </c>
      <c r="AV68">
        <v>7</v>
      </c>
      <c r="AX68">
        <v>0.37</v>
      </c>
      <c r="AY68">
        <v>0.36</v>
      </c>
      <c r="AZ68">
        <v>1.7437915000000013</v>
      </c>
      <c r="BA68">
        <v>0.96947751063829612</v>
      </c>
      <c r="BB68">
        <v>2</v>
      </c>
      <c r="BC68" t="s">
        <v>423</v>
      </c>
    </row>
    <row r="69" spans="1:55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O69" s="3"/>
      <c r="AP69">
        <v>2.2122923694779062</v>
      </c>
      <c r="AQ69">
        <v>1.6124855421686719</v>
      </c>
      <c r="AR69">
        <v>3</v>
      </c>
      <c r="AS69" s="3"/>
      <c r="AT69">
        <v>6.9616223999999995</v>
      </c>
      <c r="AU69">
        <v>5.6025216000000011</v>
      </c>
      <c r="AV69">
        <v>12</v>
      </c>
      <c r="AX69">
        <v>0.71</v>
      </c>
      <c r="AY69">
        <v>0.32</v>
      </c>
      <c r="AZ69">
        <v>2.2090614939759017</v>
      </c>
      <c r="BA69">
        <v>1.3477567228915663</v>
      </c>
      <c r="BB69">
        <v>3</v>
      </c>
      <c r="BC69" t="s">
        <v>435</v>
      </c>
    </row>
    <row r="70" spans="1:55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O70" s="3"/>
      <c r="AP70">
        <v>2.1448224899598345</v>
      </c>
      <c r="AQ70">
        <v>2.368960240963851</v>
      </c>
      <c r="AR70">
        <v>4</v>
      </c>
      <c r="AS70" s="3"/>
      <c r="AT70">
        <v>4.4953247999999997</v>
      </c>
      <c r="AU70">
        <v>5.0462048000000008</v>
      </c>
      <c r="AV70">
        <v>9</v>
      </c>
      <c r="AX70">
        <v>0.66</v>
      </c>
      <c r="AY70">
        <v>0.6</v>
      </c>
      <c r="AZ70">
        <v>3.469198554216864</v>
      </c>
      <c r="BA70">
        <v>2.2415421686746986</v>
      </c>
      <c r="BB70">
        <v>5</v>
      </c>
      <c r="BC70" t="s">
        <v>435</v>
      </c>
    </row>
    <row r="71" spans="1:55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O71" s="3"/>
      <c r="AP71">
        <v>1.2587180722891538</v>
      </c>
      <c r="AQ71">
        <v>1.8558674698795148</v>
      </c>
      <c r="AR71">
        <v>3</v>
      </c>
      <c r="AS71" s="3"/>
      <c r="AT71">
        <v>6.9315456000000006</v>
      </c>
      <c r="AU71">
        <v>3.6375248000000004</v>
      </c>
      <c r="AV71">
        <v>10</v>
      </c>
      <c r="AX71">
        <v>0.4</v>
      </c>
      <c r="AY71">
        <v>0.49</v>
      </c>
      <c r="AZ71">
        <v>1.5869879518072274</v>
      </c>
      <c r="BA71">
        <v>0.96346987951807239</v>
      </c>
      <c r="BB71">
        <v>2</v>
      </c>
      <c r="BC71" t="s">
        <v>435</v>
      </c>
    </row>
    <row r="72" spans="1:55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O72" s="3"/>
      <c r="AP72">
        <v>2.336616867469874</v>
      </c>
      <c r="AQ72">
        <v>2.7765232931726858</v>
      </c>
      <c r="AR72">
        <v>5</v>
      </c>
      <c r="AS72" s="3"/>
      <c r="AT72">
        <v>4.3067663999999999</v>
      </c>
      <c r="AU72">
        <v>7.4199424000000009</v>
      </c>
      <c r="AV72">
        <v>11</v>
      </c>
      <c r="AX72">
        <v>0.4</v>
      </c>
      <c r="AY72">
        <v>0.42</v>
      </c>
      <c r="AZ72">
        <v>1.5955662650602394</v>
      </c>
      <c r="BA72">
        <v>1.4624096385542169</v>
      </c>
      <c r="BB72">
        <v>3</v>
      </c>
      <c r="BC72" t="s">
        <v>435</v>
      </c>
    </row>
    <row r="73" spans="1:55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O73" s="3"/>
      <c r="AP73">
        <v>1.8173686746987912</v>
      </c>
      <c r="AQ73">
        <v>1.6991783132530089</v>
      </c>
      <c r="AR73">
        <v>3</v>
      </c>
      <c r="AS73" s="3"/>
      <c r="AT73">
        <v>4.4883839999999999</v>
      </c>
      <c r="AU73">
        <v>4.5131424000000004</v>
      </c>
      <c r="AV73">
        <v>9</v>
      </c>
      <c r="AX73">
        <v>0.35</v>
      </c>
      <c r="AY73">
        <v>0.54</v>
      </c>
      <c r="AZ73">
        <v>1.2407457831325288</v>
      </c>
      <c r="BA73">
        <v>1.9462484819277108</v>
      </c>
      <c r="BB73">
        <v>3</v>
      </c>
      <c r="BC73" t="s">
        <v>435</v>
      </c>
    </row>
    <row r="74" spans="1:55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O74" s="3"/>
      <c r="AP74">
        <v>1.8992321285140517</v>
      </c>
      <c r="AQ74">
        <v>2.4239726907630477</v>
      </c>
      <c r="AR74">
        <v>4</v>
      </c>
      <c r="AS74" s="3"/>
      <c r="AT74">
        <v>6.7181159999999993</v>
      </c>
      <c r="AU74">
        <v>5.0229504000000009</v>
      </c>
      <c r="AV74">
        <v>11</v>
      </c>
      <c r="AX74">
        <v>0.56999999999999995</v>
      </c>
      <c r="AY74">
        <v>0.53</v>
      </c>
      <c r="AZ74">
        <v>1.6624771084337333</v>
      </c>
      <c r="BA74">
        <v>3.2472474216867471</v>
      </c>
      <c r="BB74">
        <v>4</v>
      </c>
      <c r="BC74" t="s">
        <v>435</v>
      </c>
    </row>
    <row r="75" spans="1:55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O75" s="3"/>
      <c r="AP75">
        <v>2.1763084337349343</v>
      </c>
      <c r="AQ75">
        <v>1.5429172690763027</v>
      </c>
      <c r="AR75">
        <v>3</v>
      </c>
      <c r="AS75" s="3"/>
      <c r="AT75">
        <v>4.2373583999999997</v>
      </c>
      <c r="AU75">
        <v>5.0086400000000006</v>
      </c>
      <c r="AV75">
        <v>9</v>
      </c>
      <c r="AX75">
        <v>0.31</v>
      </c>
      <c r="AY75">
        <v>0.39</v>
      </c>
      <c r="AZ75">
        <v>1.1220819759036134</v>
      </c>
      <c r="BA75">
        <v>1.3822351807228919</v>
      </c>
      <c r="BB75">
        <v>2</v>
      </c>
      <c r="BC75" t="s">
        <v>435</v>
      </c>
    </row>
    <row r="76" spans="1:55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O76" s="3"/>
      <c r="AP76">
        <v>1.1993445783132501</v>
      </c>
      <c r="AQ76">
        <v>2.6671405622489908</v>
      </c>
      <c r="AR76">
        <v>3</v>
      </c>
      <c r="AS76" s="3"/>
      <c r="AT76">
        <v>13.083408</v>
      </c>
      <c r="AU76">
        <v>1.5039336000000001</v>
      </c>
      <c r="AV76">
        <v>14</v>
      </c>
      <c r="AX76">
        <v>0.39</v>
      </c>
      <c r="AY76">
        <v>0.68</v>
      </c>
      <c r="AZ76">
        <v>2.772785349397588</v>
      </c>
      <c r="BA76">
        <v>1.0874756626506026</v>
      </c>
      <c r="BB76">
        <v>3</v>
      </c>
      <c r="BC76" t="s">
        <v>435</v>
      </c>
    </row>
    <row r="77" spans="1:55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O77" s="3"/>
      <c r="AP77">
        <v>1.7912803212851365</v>
      </c>
      <c r="AQ77">
        <v>1.9432024096385507</v>
      </c>
      <c r="AR77">
        <v>3</v>
      </c>
      <c r="AS77" s="3"/>
      <c r="AT77">
        <v>6.4364352000000009</v>
      </c>
      <c r="AU77">
        <v>2.2525463999999999</v>
      </c>
      <c r="AV77">
        <v>8</v>
      </c>
      <c r="AX77">
        <v>0.39</v>
      </c>
      <c r="AY77">
        <v>0.56000000000000005</v>
      </c>
      <c r="AZ77">
        <v>2.7391626506024074</v>
      </c>
      <c r="BA77">
        <v>1.3350939759036147</v>
      </c>
      <c r="BB77">
        <v>4</v>
      </c>
      <c r="BC77" t="s">
        <v>435</v>
      </c>
    </row>
    <row r="78" spans="1:55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O78" s="3"/>
      <c r="AP78">
        <v>0.7351058035714273</v>
      </c>
      <c r="AQ78">
        <v>1.2719142857142829</v>
      </c>
      <c r="AR78">
        <v>2</v>
      </c>
      <c r="AS78" s="3"/>
      <c r="AT78">
        <v>6.6488728813559321</v>
      </c>
      <c r="AU78">
        <v>3.9167457627118667</v>
      </c>
      <c r="AV78">
        <v>10</v>
      </c>
      <c r="AX78">
        <v>0.56000000000000005</v>
      </c>
      <c r="AY78">
        <v>0.49</v>
      </c>
      <c r="AZ78">
        <v>2.937819499999998</v>
      </c>
      <c r="BA78">
        <v>1.1895520000000006</v>
      </c>
      <c r="BB78">
        <v>4</v>
      </c>
      <c r="BC78" t="s">
        <v>435</v>
      </c>
    </row>
    <row r="79" spans="1:55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O79" s="3"/>
      <c r="AP79">
        <v>1.4830624999999975</v>
      </c>
      <c r="AQ79">
        <v>1.2779999999999971</v>
      </c>
      <c r="AR79">
        <v>2</v>
      </c>
      <c r="AS79" s="3"/>
      <c r="AT79">
        <v>6.1166101694915262</v>
      </c>
      <c r="AU79">
        <v>5.7578987288135624</v>
      </c>
      <c r="AV79">
        <v>11</v>
      </c>
      <c r="AX79">
        <v>0.46</v>
      </c>
      <c r="AY79">
        <v>0.73</v>
      </c>
      <c r="AZ79">
        <v>1.6655170714285705</v>
      </c>
      <c r="BA79">
        <v>1.7200038392857151</v>
      </c>
      <c r="BB79">
        <v>3</v>
      </c>
      <c r="BC79" t="s">
        <v>435</v>
      </c>
    </row>
    <row r="80" spans="1:55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O80" s="3"/>
      <c r="AP80">
        <v>1.7973883928571397</v>
      </c>
      <c r="AQ80">
        <v>1.4309035714285681</v>
      </c>
      <c r="AR80">
        <v>3</v>
      </c>
      <c r="AS80" s="3"/>
      <c r="AT80">
        <v>5.4673084745762717</v>
      </c>
      <c r="AU80">
        <v>3.2397889830508491</v>
      </c>
      <c r="AV80">
        <v>8</v>
      </c>
      <c r="AX80">
        <v>0.57999999999999996</v>
      </c>
      <c r="AY80">
        <v>0.66</v>
      </c>
      <c r="AZ80">
        <v>3.2844571428571405</v>
      </c>
      <c r="BA80">
        <v>2.3583653303571439</v>
      </c>
      <c r="BB80">
        <v>5</v>
      </c>
      <c r="BC80" t="s">
        <v>435</v>
      </c>
    </row>
    <row r="81" spans="1:55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O81" s="3"/>
      <c r="AP81">
        <v>1.3441339285714262</v>
      </c>
      <c r="AQ81">
        <v>1.3312499999999969</v>
      </c>
      <c r="AR81">
        <v>2</v>
      </c>
      <c r="AS81" s="3"/>
      <c r="AT81">
        <v>5.2985135593220347</v>
      </c>
      <c r="AU81">
        <v>3.0124105932203409</v>
      </c>
      <c r="AV81">
        <v>8</v>
      </c>
      <c r="AX81">
        <v>0.36</v>
      </c>
      <c r="AY81">
        <v>0.51</v>
      </c>
      <c r="AZ81">
        <v>1.6914246428571416</v>
      </c>
      <c r="BA81">
        <v>1.2338268348214294</v>
      </c>
      <c r="BB81">
        <v>2</v>
      </c>
      <c r="BC81" t="s">
        <v>435</v>
      </c>
    </row>
    <row r="82" spans="1:55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O82" s="3"/>
      <c r="AP82">
        <v>1.7254928571428543</v>
      </c>
      <c r="AQ82">
        <v>2.5793919642857088</v>
      </c>
      <c r="AR82">
        <v>4</v>
      </c>
      <c r="AS82" s="3"/>
      <c r="AT82">
        <v>7.5728338983050856</v>
      </c>
      <c r="AU82">
        <v>4.0269042372881376</v>
      </c>
      <c r="AV82">
        <v>11</v>
      </c>
      <c r="AX82">
        <v>0.37</v>
      </c>
      <c r="AY82">
        <v>0.35</v>
      </c>
      <c r="AZ82">
        <v>2.2859582812499983</v>
      </c>
      <c r="BA82">
        <v>1.0363134375000005</v>
      </c>
      <c r="BB82">
        <v>3</v>
      </c>
      <c r="BC82" t="s">
        <v>435</v>
      </c>
    </row>
    <row r="83" spans="1:55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O83" s="3"/>
      <c r="AP83">
        <v>2.5840714285714244</v>
      </c>
      <c r="AQ83">
        <v>1.9413428571428526</v>
      </c>
      <c r="AR83">
        <v>4</v>
      </c>
      <c r="AS83" s="3"/>
      <c r="AT83">
        <v>5.8048983050847465</v>
      </c>
      <c r="AU83">
        <v>4.5216758474576295</v>
      </c>
      <c r="AV83">
        <v>10</v>
      </c>
      <c r="AX83">
        <v>0.37</v>
      </c>
      <c r="AY83">
        <v>0.42</v>
      </c>
      <c r="AZ83">
        <v>1.4982725491071418</v>
      </c>
      <c r="BA83">
        <v>1.5612870000000008</v>
      </c>
      <c r="BB83">
        <v>3</v>
      </c>
      <c r="BC83" t="s">
        <v>435</v>
      </c>
    </row>
    <row r="84" spans="1:55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O84" s="3"/>
      <c r="AP84">
        <v>1.211457142857141</v>
      </c>
      <c r="AQ84">
        <v>1.878774107142853</v>
      </c>
      <c r="AR84">
        <v>3</v>
      </c>
      <c r="AS84" s="3"/>
      <c r="AT84">
        <v>7.7069288135593226</v>
      </c>
      <c r="AU84">
        <v>2.4404338983050859</v>
      </c>
      <c r="AV84">
        <v>10</v>
      </c>
      <c r="AX84">
        <v>0.54</v>
      </c>
      <c r="AY84">
        <v>0.57999999999999996</v>
      </c>
      <c r="AZ84">
        <v>3.2638761964285692</v>
      </c>
      <c r="BA84">
        <v>0.84935174107142897</v>
      </c>
      <c r="BB84">
        <v>4</v>
      </c>
      <c r="BC84" t="s">
        <v>435</v>
      </c>
    </row>
    <row r="85" spans="1:55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O85" s="3"/>
      <c r="AP85">
        <v>1.2302124999999979</v>
      </c>
      <c r="AQ85">
        <v>2.3722874999999943</v>
      </c>
      <c r="AR85">
        <v>3</v>
      </c>
      <c r="AS85" s="3"/>
      <c r="AT85">
        <v>6.7800271186440684</v>
      </c>
      <c r="AU85">
        <v>3.0321826271186452</v>
      </c>
      <c r="AV85">
        <v>9</v>
      </c>
      <c r="AX85">
        <v>0.6</v>
      </c>
      <c r="AY85">
        <v>0.35</v>
      </c>
      <c r="AZ85">
        <v>4.1473349999999964</v>
      </c>
      <c r="BA85">
        <v>1.0572490625000002</v>
      </c>
      <c r="BB85">
        <v>5</v>
      </c>
      <c r="BC85" t="s">
        <v>435</v>
      </c>
    </row>
    <row r="86" spans="1:55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O86" s="3"/>
      <c r="AP86">
        <v>2.2904111607142821</v>
      </c>
      <c r="AQ86">
        <v>2.3188473214285663</v>
      </c>
      <c r="AR86">
        <v>4</v>
      </c>
      <c r="AS86" s="3"/>
      <c r="AT86">
        <v>4.5415830508474579</v>
      </c>
      <c r="AU86">
        <v>6.3830716101694946</v>
      </c>
      <c r="AV86">
        <v>10</v>
      </c>
      <c r="AX86">
        <v>0.47</v>
      </c>
      <c r="AY86">
        <v>0.37</v>
      </c>
      <c r="AZ86">
        <v>1.7083778214285703</v>
      </c>
      <c r="BA86">
        <v>0.86233620535714317</v>
      </c>
      <c r="BB86">
        <v>2</v>
      </c>
      <c r="BC86" t="s">
        <v>435</v>
      </c>
    </row>
    <row r="87" spans="1:55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O87" s="3"/>
      <c r="AP87">
        <v>0.85024285714285563</v>
      </c>
      <c r="AQ87">
        <v>2.2425857142857093</v>
      </c>
      <c r="AR87">
        <v>3</v>
      </c>
      <c r="AS87" s="3"/>
      <c r="AT87">
        <v>4.2016406779661013</v>
      </c>
      <c r="AU87">
        <v>3.3212309322033913</v>
      </c>
      <c r="AV87">
        <v>7</v>
      </c>
      <c r="AX87">
        <v>0.62</v>
      </c>
      <c r="AY87">
        <v>0.33</v>
      </c>
      <c r="AZ87">
        <v>2.5427113392857121</v>
      </c>
      <c r="BA87">
        <v>0.87045514285714309</v>
      </c>
      <c r="BB87">
        <v>3</v>
      </c>
      <c r="BC87" t="s">
        <v>435</v>
      </c>
    </row>
    <row r="88" spans="1:55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O88" s="3"/>
      <c r="AP88">
        <v>1.7614406249999968</v>
      </c>
      <c r="AQ88">
        <v>2.845832142857136</v>
      </c>
      <c r="AR88">
        <v>4</v>
      </c>
      <c r="AS88" s="3"/>
      <c r="AT88">
        <v>6.6376983050847453</v>
      </c>
      <c r="AU88">
        <v>1.1863220338983056</v>
      </c>
      <c r="AV88">
        <v>7</v>
      </c>
      <c r="AX88">
        <v>0.53</v>
      </c>
      <c r="AY88">
        <v>0.38</v>
      </c>
      <c r="AZ88">
        <v>2.5173523571428555</v>
      </c>
      <c r="BA88">
        <v>1.3405219285714294</v>
      </c>
      <c r="BB88">
        <v>3</v>
      </c>
      <c r="BC88" t="s">
        <v>435</v>
      </c>
    </row>
    <row r="89" spans="1:55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O89" s="3"/>
      <c r="AP89">
        <v>1.6296321428571401</v>
      </c>
      <c r="AQ89">
        <v>1.7439374999999961</v>
      </c>
      <c r="AR89">
        <v>3</v>
      </c>
      <c r="AS89" s="3"/>
      <c r="AT89">
        <v>4.965040677966102</v>
      </c>
      <c r="AU89">
        <v>7.6602508474576299</v>
      </c>
      <c r="AV89">
        <v>12</v>
      </c>
      <c r="AX89">
        <v>0.36</v>
      </c>
      <c r="AY89">
        <v>0.49</v>
      </c>
      <c r="AZ89">
        <v>1.5648066964285703</v>
      </c>
      <c r="BA89">
        <v>3.0144491562500013</v>
      </c>
      <c r="BB89">
        <v>4</v>
      </c>
      <c r="BC89" t="s">
        <v>435</v>
      </c>
    </row>
    <row r="90" spans="1:55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O90" s="3"/>
      <c r="AP90">
        <v>2.6731718061673981</v>
      </c>
      <c r="AQ90">
        <v>2.951277533039641</v>
      </c>
      <c r="AR90">
        <v>5</v>
      </c>
      <c r="AS90" s="3"/>
      <c r="AT90">
        <v>3.7089389121338892</v>
      </c>
      <c r="AU90">
        <v>6.9731581589958092</v>
      </c>
      <c r="AV90">
        <v>10</v>
      </c>
      <c r="AX90">
        <v>0.56000000000000005</v>
      </c>
      <c r="AY90">
        <v>0.53</v>
      </c>
      <c r="AZ90">
        <v>1.6047182378854625</v>
      </c>
      <c r="BA90">
        <v>2.5037830396475758</v>
      </c>
      <c r="BB90">
        <v>4</v>
      </c>
      <c r="BC90" t="s">
        <v>435</v>
      </c>
    </row>
    <row r="91" spans="1:55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O91" s="3"/>
      <c r="AP91">
        <v>1.3291189427312762</v>
      </c>
      <c r="AQ91">
        <v>2.1280264317180575</v>
      </c>
      <c r="AR91">
        <v>3</v>
      </c>
      <c r="AS91" s="3"/>
      <c r="AT91">
        <v>4.7481991631799136</v>
      </c>
      <c r="AU91">
        <v>5.907251046025098</v>
      </c>
      <c r="AV91">
        <v>10</v>
      </c>
      <c r="AX91">
        <v>0.51</v>
      </c>
      <c r="AY91">
        <v>0.35</v>
      </c>
      <c r="AZ91">
        <v>2.84767104845815</v>
      </c>
      <c r="BA91">
        <v>1.1801259911894268</v>
      </c>
      <c r="BB91">
        <v>4</v>
      </c>
      <c r="BC91" t="s">
        <v>435</v>
      </c>
    </row>
    <row r="92" spans="1:55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O92" s="3"/>
      <c r="AP92">
        <v>0.9557709251101314</v>
      </c>
      <c r="AQ92">
        <v>1.7048458149779702</v>
      </c>
      <c r="AR92">
        <v>2</v>
      </c>
      <c r="AS92" s="3"/>
      <c r="AT92">
        <v>6.7462506276150593</v>
      </c>
      <c r="AU92">
        <v>6.248147280334722</v>
      </c>
      <c r="AV92">
        <v>12</v>
      </c>
      <c r="AX92">
        <v>0.46</v>
      </c>
      <c r="AY92">
        <v>0.34</v>
      </c>
      <c r="AZ92">
        <v>2.0073054449339214</v>
      </c>
      <c r="BA92">
        <v>1.0869647224669599</v>
      </c>
      <c r="BB92">
        <v>3</v>
      </c>
      <c r="BC92" t="s">
        <v>435</v>
      </c>
    </row>
    <row r="93" spans="1:55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O93" s="3"/>
      <c r="AP93">
        <v>1.4551612334801749</v>
      </c>
      <c r="AQ93">
        <v>3.0721321585903021</v>
      </c>
      <c r="AR93">
        <v>4</v>
      </c>
      <c r="AS93" s="3"/>
      <c r="AT93">
        <v>5.7432803347280306</v>
      </c>
      <c r="AU93">
        <v>4.1860117154811665</v>
      </c>
      <c r="AV93">
        <v>9</v>
      </c>
      <c r="AX93">
        <v>0.47</v>
      </c>
      <c r="AY93">
        <v>0.45</v>
      </c>
      <c r="AZ93">
        <v>1.2192238942731277</v>
      </c>
      <c r="BA93">
        <v>1.6450778854625543</v>
      </c>
      <c r="BB93">
        <v>2</v>
      </c>
      <c r="BC93" t="s">
        <v>435</v>
      </c>
    </row>
    <row r="94" spans="1:55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O94" s="3"/>
      <c r="AP94">
        <v>1.2634096916299544</v>
      </c>
      <c r="AQ94">
        <v>2.007929515418498</v>
      </c>
      <c r="AR94">
        <v>3</v>
      </c>
      <c r="AS94" s="3"/>
      <c r="AT94">
        <v>6.2686958158995791</v>
      </c>
      <c r="AU94">
        <v>2.9295907949790769</v>
      </c>
      <c r="AV94">
        <v>9</v>
      </c>
      <c r="AX94">
        <v>0.52</v>
      </c>
      <c r="AY94">
        <v>0.47</v>
      </c>
      <c r="AZ94">
        <v>2.8311814625550658</v>
      </c>
      <c r="BA94">
        <v>1.4679702555066074</v>
      </c>
      <c r="BB94">
        <v>4</v>
      </c>
      <c r="BC94" t="s">
        <v>435</v>
      </c>
    </row>
    <row r="95" spans="1:55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O95" s="3"/>
      <c r="AP95">
        <v>1.1493145374449327</v>
      </c>
      <c r="AQ95">
        <v>1.0873127753303942</v>
      </c>
      <c r="AR95">
        <v>2</v>
      </c>
      <c r="AS95" s="3"/>
      <c r="AT95">
        <v>4.6388033472803318</v>
      </c>
      <c r="AU95">
        <v>4.2503983263598286</v>
      </c>
      <c r="AV95">
        <v>8</v>
      </c>
      <c r="AX95">
        <v>0.44</v>
      </c>
      <c r="AY95">
        <v>0.39</v>
      </c>
      <c r="AZ95">
        <v>0.97328775330396478</v>
      </c>
      <c r="BA95">
        <v>1.6821971365638759</v>
      </c>
      <c r="BB95">
        <v>2</v>
      </c>
      <c r="BC95" t="s">
        <v>435</v>
      </c>
    </row>
    <row r="96" spans="1:55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O96" s="3"/>
      <c r="AP96">
        <v>1.9411110132158573</v>
      </c>
      <c r="AQ96">
        <v>2.403832599118938</v>
      </c>
      <c r="AR96">
        <v>4</v>
      </c>
      <c r="AS96" s="3"/>
      <c r="AT96">
        <v>5.3630246861924658</v>
      </c>
      <c r="AU96">
        <v>4.0351882845188243</v>
      </c>
      <c r="AV96">
        <v>9</v>
      </c>
      <c r="AX96">
        <v>0.59</v>
      </c>
      <c r="AY96">
        <v>0.31</v>
      </c>
      <c r="AZ96">
        <v>2.7354991321585898</v>
      </c>
      <c r="BA96">
        <v>1.0309917180616734</v>
      </c>
      <c r="BB96">
        <v>3</v>
      </c>
      <c r="BC96" t="s">
        <v>435</v>
      </c>
    </row>
    <row r="97" spans="1:55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P97">
        <v>1.8482220264317164</v>
      </c>
      <c r="AQ97">
        <v>1.9764845814977932</v>
      </c>
      <c r="AR97">
        <v>3</v>
      </c>
      <c r="AT97">
        <v>5.6170543933054367</v>
      </c>
      <c r="AU97">
        <v>2.915919665271963</v>
      </c>
      <c r="AV97">
        <v>8</v>
      </c>
      <c r="AX97">
        <v>0.45</v>
      </c>
      <c r="AY97">
        <v>0.28999999999999998</v>
      </c>
      <c r="AZ97">
        <v>2.3094218061674008</v>
      </c>
      <c r="BA97">
        <v>1.4836921233480167</v>
      </c>
      <c r="BB97">
        <v>3</v>
      </c>
      <c r="BC97" t="s">
        <v>435</v>
      </c>
    </row>
    <row r="98" spans="1:55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P98">
        <v>1.3924387665198223</v>
      </c>
      <c r="AQ98">
        <v>1.6610881057268689</v>
      </c>
      <c r="AR98">
        <v>3</v>
      </c>
      <c r="AT98">
        <v>3.5406376569037641</v>
      </c>
      <c r="AU98">
        <v>3.8124811715481135</v>
      </c>
      <c r="AV98">
        <v>7</v>
      </c>
      <c r="AX98">
        <v>0.68</v>
      </c>
      <c r="AY98">
        <v>0.63</v>
      </c>
      <c r="AZ98">
        <v>3.2570451277533041</v>
      </c>
      <c r="BA98">
        <v>2.4144963700440516</v>
      </c>
      <c r="BB98">
        <v>5</v>
      </c>
      <c r="BC98" t="s">
        <v>435</v>
      </c>
    </row>
    <row r="99" spans="1:55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P99">
        <v>0.70159559471365573</v>
      </c>
      <c r="AQ99">
        <v>3.0103788546255443</v>
      </c>
      <c r="AR99">
        <v>3</v>
      </c>
      <c r="AT99">
        <v>4.3484836820083661</v>
      </c>
      <c r="AU99">
        <v>2.5313640167363989</v>
      </c>
      <c r="AV99">
        <v>6</v>
      </c>
      <c r="AX99">
        <v>0.48</v>
      </c>
      <c r="AY99">
        <v>0.15</v>
      </c>
      <c r="AZ99">
        <v>2.0945795947136561</v>
      </c>
      <c r="BA99">
        <v>0.20531431718061663</v>
      </c>
      <c r="BB99">
        <v>2</v>
      </c>
      <c r="BC99" t="s">
        <v>435</v>
      </c>
    </row>
    <row r="100" spans="1:55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P100">
        <v>0.74042378854625479</v>
      </c>
      <c r="AQ100">
        <v>1.307048458149777</v>
      </c>
      <c r="AR100">
        <v>2</v>
      </c>
      <c r="AT100">
        <v>7.5498891213389081</v>
      </c>
      <c r="AU100">
        <v>4.0360702928870253</v>
      </c>
      <c r="AV100">
        <v>11</v>
      </c>
      <c r="AX100">
        <v>0.32</v>
      </c>
      <c r="AY100">
        <v>0.61</v>
      </c>
      <c r="AZ100">
        <v>1.9103788546255507</v>
      </c>
      <c r="BA100">
        <v>1.4195065462555059</v>
      </c>
      <c r="BB100">
        <v>3</v>
      </c>
      <c r="BC100" t="s">
        <v>435</v>
      </c>
    </row>
    <row r="101" spans="1:55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P101">
        <v>1.5531277533039634</v>
      </c>
      <c r="AQ101">
        <v>1.9764845814977934</v>
      </c>
      <c r="AR101">
        <v>3</v>
      </c>
      <c r="AT101">
        <v>5.4561163179916292</v>
      </c>
      <c r="AU101">
        <v>3.1822861924686161</v>
      </c>
      <c r="AV101">
        <v>8</v>
      </c>
      <c r="AX101">
        <v>0.52</v>
      </c>
      <c r="AY101">
        <v>0.5</v>
      </c>
      <c r="AZ101">
        <v>3.3753713127753304</v>
      </c>
      <c r="BA101">
        <v>0.61175286343612301</v>
      </c>
      <c r="BB101">
        <v>3</v>
      </c>
      <c r="BC101" t="s">
        <v>435</v>
      </c>
    </row>
    <row r="102" spans="1:55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P102">
        <v>1.6767000000000001</v>
      </c>
      <c r="AQ102">
        <v>1.8809399999999998</v>
      </c>
      <c r="AR102">
        <v>3</v>
      </c>
      <c r="AT102">
        <v>5.0274000000000001</v>
      </c>
      <c r="AU102">
        <v>4.5145759999999999</v>
      </c>
      <c r="AV102">
        <v>9</v>
      </c>
      <c r="AX102">
        <v>0.49</v>
      </c>
      <c r="AY102">
        <v>0.41</v>
      </c>
      <c r="AZ102">
        <v>2.3395637999999974</v>
      </c>
      <c r="BA102">
        <v>1.7363664000000012</v>
      </c>
      <c r="BB102">
        <v>4</v>
      </c>
      <c r="BC102" t="s">
        <v>435</v>
      </c>
    </row>
    <row r="103" spans="1:55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P103">
        <v>3.8151000000000006</v>
      </c>
      <c r="AQ103">
        <v>4.0089600000000001</v>
      </c>
      <c r="AR103">
        <v>7</v>
      </c>
      <c r="AT103">
        <v>4.4712499999999995</v>
      </c>
      <c r="AU103">
        <v>3.0604140000000002</v>
      </c>
      <c r="AV103">
        <v>7</v>
      </c>
      <c r="AX103">
        <v>0.53</v>
      </c>
      <c r="AY103">
        <v>0.55000000000000004</v>
      </c>
      <c r="AZ103">
        <v>3.3173578285714256</v>
      </c>
      <c r="BA103">
        <v>1.1842097142857153</v>
      </c>
      <c r="BB103">
        <v>4</v>
      </c>
      <c r="BC103" t="s">
        <v>435</v>
      </c>
    </row>
    <row r="104" spans="1:55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P104">
        <v>1.6516161290322589</v>
      </c>
      <c r="AQ104">
        <v>1.697395698924731</v>
      </c>
      <c r="AR104">
        <v>3</v>
      </c>
      <c r="AT104">
        <v>2.6207999999999987</v>
      </c>
      <c r="AU104">
        <v>7.2668129032258006</v>
      </c>
      <c r="AV104">
        <v>9</v>
      </c>
      <c r="AX104">
        <v>0.74</v>
      </c>
      <c r="AY104">
        <v>0.83</v>
      </c>
      <c r="AZ104">
        <v>2.6717771612903207</v>
      </c>
      <c r="BA104">
        <v>5.4912371612903152</v>
      </c>
      <c r="BB104">
        <v>8</v>
      </c>
      <c r="BC104" t="s">
        <v>435</v>
      </c>
    </row>
    <row r="105" spans="1:55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P105">
        <v>0.91614193548387135</v>
      </c>
      <c r="AQ105">
        <v>2.8995053763440861</v>
      </c>
      <c r="AR105">
        <v>3</v>
      </c>
      <c r="AT105">
        <v>4.4618666666666638</v>
      </c>
      <c r="AU105">
        <v>5.2350967741935435</v>
      </c>
      <c r="AV105">
        <v>9</v>
      </c>
      <c r="AX105">
        <v>0.56999999999999995</v>
      </c>
      <c r="AY105">
        <v>0.38</v>
      </c>
      <c r="AZ105">
        <v>3.5699835483870941</v>
      </c>
      <c r="BA105">
        <v>0.87275948387096658</v>
      </c>
      <c r="BB105">
        <v>4</v>
      </c>
      <c r="BC105" t="s">
        <v>435</v>
      </c>
    </row>
    <row r="106" spans="1:55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P106">
        <v>1.8046451612903234</v>
      </c>
      <c r="AQ106">
        <v>1.5381333333333334</v>
      </c>
      <c r="AR106">
        <v>3</v>
      </c>
      <c r="AT106">
        <v>4.1983999999999968</v>
      </c>
      <c r="AU106">
        <v>4.9920387096774155</v>
      </c>
      <c r="AV106">
        <v>9</v>
      </c>
      <c r="AX106">
        <v>0.43</v>
      </c>
      <c r="AY106">
        <v>0.41</v>
      </c>
      <c r="AZ106">
        <v>1.7946479999999987</v>
      </c>
      <c r="BA106">
        <v>1.5119636129032237</v>
      </c>
      <c r="BB106">
        <v>3</v>
      </c>
      <c r="BC106" t="s">
        <v>435</v>
      </c>
    </row>
    <row r="107" spans="1:55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P107">
        <v>1.7497741935483877</v>
      </c>
      <c r="AQ107">
        <v>2.3816258064516127</v>
      </c>
      <c r="AR107">
        <v>4</v>
      </c>
      <c r="AT107">
        <v>3.8399999999999976</v>
      </c>
      <c r="AU107">
        <v>4.6388774193548343</v>
      </c>
      <c r="AV107">
        <v>8</v>
      </c>
      <c r="AX107">
        <v>0.56999999999999995</v>
      </c>
      <c r="AY107">
        <v>0.61</v>
      </c>
      <c r="AZ107">
        <v>2.1645455806451595</v>
      </c>
      <c r="BA107">
        <v>1.6954949999999978</v>
      </c>
      <c r="BB107">
        <v>3</v>
      </c>
      <c r="BC107" t="s">
        <v>435</v>
      </c>
    </row>
    <row r="108" spans="1:55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P108">
        <v>2.3685967741935494</v>
      </c>
      <c r="AQ108">
        <v>2.3346666666666667</v>
      </c>
      <c r="AR108">
        <v>4</v>
      </c>
      <c r="AT108">
        <v>4.4799999999999986</v>
      </c>
      <c r="AU108">
        <v>4.1013451612903191</v>
      </c>
      <c r="AV108">
        <v>8</v>
      </c>
      <c r="AX108">
        <v>0.5</v>
      </c>
      <c r="AY108">
        <v>0.73</v>
      </c>
      <c r="AZ108">
        <v>1.5309870967741928</v>
      </c>
      <c r="BA108">
        <v>3.4251034838709629</v>
      </c>
      <c r="BB108">
        <v>4</v>
      </c>
      <c r="BC108" t="s">
        <v>435</v>
      </c>
    </row>
    <row r="109" spans="1:55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P109">
        <v>1.5734250000000001</v>
      </c>
      <c r="AQ109">
        <v>2.6742149999999998</v>
      </c>
      <c r="AR109">
        <v>4</v>
      </c>
      <c r="AT109">
        <v>6.8371058823529465</v>
      </c>
      <c r="AU109">
        <v>5.4351776470588211</v>
      </c>
      <c r="AV109">
        <v>12</v>
      </c>
      <c r="AX109">
        <v>0.56999999999999995</v>
      </c>
      <c r="AY109">
        <v>0.54</v>
      </c>
      <c r="AZ109">
        <v>4.3074443999999996</v>
      </c>
      <c r="BA109">
        <v>1.9414566000000006</v>
      </c>
      <c r="BB109">
        <v>6</v>
      </c>
      <c r="BC109" t="s">
        <v>435</v>
      </c>
    </row>
    <row r="110" spans="1:55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P110">
        <v>1.7872312499999998</v>
      </c>
      <c r="AQ110">
        <v>2.1060000000000003</v>
      </c>
      <c r="AR110">
        <v>3</v>
      </c>
      <c r="AT110">
        <v>11.790264705882361</v>
      </c>
      <c r="AU110">
        <v>3.07012588235294</v>
      </c>
      <c r="AV110">
        <v>14</v>
      </c>
      <c r="AX110">
        <v>0.33</v>
      </c>
      <c r="AY110">
        <v>0.42</v>
      </c>
      <c r="AZ110">
        <v>1.39023885</v>
      </c>
      <c r="BA110">
        <v>1.453284</v>
      </c>
      <c r="BB110">
        <v>2</v>
      </c>
      <c r="BC110" t="s">
        <v>435</v>
      </c>
    </row>
    <row r="111" spans="1:55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P111">
        <v>1.9272937500000002</v>
      </c>
      <c r="AQ111">
        <v>1.6110899999999999</v>
      </c>
      <c r="AR111">
        <v>3</v>
      </c>
      <c r="AT111">
        <v>5.8698823529411817</v>
      </c>
      <c r="AU111">
        <v>5.796042352941174</v>
      </c>
      <c r="AV111">
        <v>11</v>
      </c>
      <c r="AX111">
        <v>0.66</v>
      </c>
      <c r="AY111">
        <v>0.49</v>
      </c>
      <c r="AZ111">
        <v>3.7318990500000004</v>
      </c>
      <c r="BA111">
        <v>1.5665936999999999</v>
      </c>
      <c r="BB111">
        <v>5</v>
      </c>
      <c r="BC111" t="s">
        <v>435</v>
      </c>
    </row>
    <row r="112" spans="1:55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P112">
        <v>0.71077500000000005</v>
      </c>
      <c r="AQ112">
        <v>1.933065</v>
      </c>
      <c r="AR112">
        <v>2</v>
      </c>
      <c r="AT112">
        <v>4.9204823529411801</v>
      </c>
      <c r="AU112">
        <v>4.1194094117647051</v>
      </c>
      <c r="AV112">
        <v>9</v>
      </c>
      <c r="AX112">
        <v>0.64</v>
      </c>
      <c r="AY112">
        <v>0.56000000000000005</v>
      </c>
      <c r="AZ112">
        <v>3.1148064</v>
      </c>
      <c r="BA112">
        <v>2.8742728000000008</v>
      </c>
      <c r="BB112">
        <v>5</v>
      </c>
      <c r="BC112" t="s">
        <v>435</v>
      </c>
    </row>
    <row r="113" spans="1:55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P113">
        <v>1.2372750000000001</v>
      </c>
      <c r="AQ113">
        <v>3.2221799999999998</v>
      </c>
      <c r="AR113">
        <v>4</v>
      </c>
      <c r="AT113">
        <v>3.189223529411767</v>
      </c>
      <c r="AU113">
        <v>4.5080329411764692</v>
      </c>
      <c r="AV113">
        <v>7</v>
      </c>
      <c r="AX113">
        <v>0.33</v>
      </c>
      <c r="AY113">
        <v>0.31</v>
      </c>
      <c r="AZ113">
        <v>2.1081117749999998</v>
      </c>
      <c r="BA113">
        <v>0.67714850000000004</v>
      </c>
      <c r="BB113">
        <v>2</v>
      </c>
      <c r="BC113" t="s">
        <v>435</v>
      </c>
    </row>
    <row r="114" spans="1:55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P114">
        <v>1.8379299999999998</v>
      </c>
      <c r="AQ114">
        <v>2.4348600000000005</v>
      </c>
      <c r="AR114">
        <v>4</v>
      </c>
      <c r="AT114">
        <v>4.5104188235294087</v>
      </c>
      <c r="AU114">
        <v>4.1735482352941222</v>
      </c>
      <c r="AV114">
        <v>8</v>
      </c>
      <c r="AX114">
        <v>0.5</v>
      </c>
      <c r="AY114">
        <v>0.42</v>
      </c>
      <c r="AZ114">
        <v>1.43632</v>
      </c>
      <c r="BA114">
        <v>2.2657319999999999</v>
      </c>
      <c r="BB114">
        <v>3</v>
      </c>
      <c r="BC114" t="s">
        <v>435</v>
      </c>
    </row>
    <row r="115" spans="1:55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P115">
        <v>1.9777724999999999</v>
      </c>
      <c r="AQ115">
        <v>1.68336</v>
      </c>
      <c r="AR115">
        <v>3</v>
      </c>
      <c r="AT115">
        <v>3.750362352941174</v>
      </c>
      <c r="AU115">
        <v>5.9780000000000051</v>
      </c>
      <c r="AV115">
        <v>9</v>
      </c>
      <c r="AX115">
        <v>0.67</v>
      </c>
      <c r="AY115">
        <v>0.44</v>
      </c>
      <c r="AZ115">
        <v>2.7475159000000002</v>
      </c>
      <c r="BA115">
        <v>2.0307671999999997</v>
      </c>
      <c r="BB115">
        <v>4</v>
      </c>
      <c r="BC115" t="s">
        <v>435</v>
      </c>
    </row>
    <row r="116" spans="1:55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P116">
        <v>1.67811</v>
      </c>
      <c r="AQ116">
        <v>1.9539</v>
      </c>
      <c r="AR116">
        <v>3</v>
      </c>
      <c r="AT116">
        <v>2.8102023529411748</v>
      </c>
      <c r="AU116">
        <v>7.253976470588241</v>
      </c>
      <c r="AV116">
        <v>10</v>
      </c>
      <c r="AX116">
        <v>0.74</v>
      </c>
      <c r="AY116">
        <v>0.54</v>
      </c>
      <c r="AZ116">
        <v>2.5526004000000002</v>
      </c>
      <c r="BA116">
        <v>2.7350622000000002</v>
      </c>
      <c r="BB116">
        <v>5</v>
      </c>
      <c r="BC116" t="s">
        <v>435</v>
      </c>
    </row>
    <row r="117" spans="1:55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P117">
        <v>2.4104000000000001</v>
      </c>
      <c r="AQ117">
        <v>2.16432</v>
      </c>
      <c r="AR117">
        <v>4</v>
      </c>
      <c r="AT117">
        <v>4.3337411764705855</v>
      </c>
      <c r="AU117">
        <v>6.529583529411771</v>
      </c>
      <c r="AV117">
        <v>10</v>
      </c>
      <c r="AX117">
        <v>0.36</v>
      </c>
      <c r="AY117">
        <v>0.44</v>
      </c>
      <c r="AZ117">
        <v>1.0872675000000001</v>
      </c>
      <c r="BA117">
        <v>2.0670308999999998</v>
      </c>
      <c r="BB117">
        <v>3</v>
      </c>
      <c r="BC117" t="s">
        <v>435</v>
      </c>
    </row>
    <row r="118" spans="1:55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P118">
        <v>1.9777724999999999</v>
      </c>
      <c r="AQ118">
        <v>2.682855</v>
      </c>
      <c r="AR118">
        <v>4</v>
      </c>
      <c r="AT118">
        <v>5.4985411764705852</v>
      </c>
      <c r="AU118">
        <v>3.5164705882352969</v>
      </c>
      <c r="AV118">
        <v>9</v>
      </c>
      <c r="AX118">
        <v>0.52</v>
      </c>
      <c r="AY118">
        <v>0.37</v>
      </c>
      <c r="AZ118">
        <v>3.0863689999999999</v>
      </c>
      <c r="BA118">
        <v>1.0451288250000002</v>
      </c>
      <c r="BB118">
        <v>4</v>
      </c>
      <c r="BC118" t="s">
        <v>435</v>
      </c>
    </row>
    <row r="119" spans="1:55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P119">
        <v>2.1471710526315815</v>
      </c>
      <c r="AQ119">
        <v>2.6578947368421089</v>
      </c>
      <c r="AR119">
        <v>4</v>
      </c>
      <c r="AT119">
        <v>6.4202962962962973</v>
      </c>
      <c r="AU119">
        <v>3.2317432098765462</v>
      </c>
      <c r="AV119">
        <v>9</v>
      </c>
      <c r="AX119">
        <v>0.45</v>
      </c>
      <c r="AY119">
        <v>0.79</v>
      </c>
      <c r="AZ119">
        <v>1.7289769736842118</v>
      </c>
      <c r="BA119">
        <v>3.1663615789473658</v>
      </c>
      <c r="BB119">
        <v>4</v>
      </c>
      <c r="BC119" t="s">
        <v>435</v>
      </c>
    </row>
    <row r="120" spans="1:55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P120">
        <v>2.4717434210526341</v>
      </c>
      <c r="AQ120">
        <v>2.6842105263157934</v>
      </c>
      <c r="AR120">
        <v>5</v>
      </c>
      <c r="AT120">
        <v>3.2703827160493835</v>
      </c>
      <c r="AU120">
        <v>4.145283950617288</v>
      </c>
      <c r="AV120">
        <v>7</v>
      </c>
      <c r="AX120">
        <v>0.53</v>
      </c>
      <c r="AY120">
        <v>0.5</v>
      </c>
      <c r="AZ120">
        <v>2.0180447368421071</v>
      </c>
      <c r="BA120">
        <v>1.3800453947368407</v>
      </c>
      <c r="BB120">
        <v>3</v>
      </c>
      <c r="BC120" t="s">
        <v>435</v>
      </c>
    </row>
    <row r="121" spans="1:55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P121">
        <v>2.1571578947368444</v>
      </c>
      <c r="AQ121">
        <v>2.4385263157894772</v>
      </c>
      <c r="AR121">
        <v>4</v>
      </c>
      <c r="AT121">
        <v>4.9898518518518538</v>
      </c>
      <c r="AU121">
        <v>4.412661728395066</v>
      </c>
      <c r="AV121">
        <v>9</v>
      </c>
      <c r="AX121">
        <v>0.97</v>
      </c>
      <c r="AY121">
        <v>0.56000000000000005</v>
      </c>
      <c r="AZ121">
        <v>5.4677368421052677</v>
      </c>
      <c r="BA121">
        <v>2.2356378947368403</v>
      </c>
      <c r="BB121">
        <v>7</v>
      </c>
      <c r="BC121" t="s">
        <v>435</v>
      </c>
    </row>
    <row r="122" spans="1:55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P122">
        <v>1.4381052631578966</v>
      </c>
      <c r="AQ122">
        <v>2.4385263157894772</v>
      </c>
      <c r="AR122">
        <v>3</v>
      </c>
      <c r="AT122">
        <v>5.31835802469136</v>
      </c>
      <c r="AU122">
        <v>5.3294518518518572</v>
      </c>
      <c r="AV122">
        <v>10</v>
      </c>
      <c r="AX122">
        <v>0.7</v>
      </c>
      <c r="AY122">
        <v>0.56000000000000005</v>
      </c>
      <c r="AZ122">
        <v>2.5354276315789486</v>
      </c>
      <c r="BA122">
        <v>2.1728714736842085</v>
      </c>
      <c r="BB122">
        <v>4</v>
      </c>
      <c r="BC122" t="s">
        <v>435</v>
      </c>
    </row>
    <row r="123" spans="1:55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P123">
        <v>1.2863486842105278</v>
      </c>
      <c r="AQ123">
        <v>1.8235789473684234</v>
      </c>
      <c r="AR123">
        <v>3</v>
      </c>
      <c r="AT123">
        <v>6.2866666666666671</v>
      </c>
      <c r="AU123">
        <v>3.7042962962962998</v>
      </c>
      <c r="AV123">
        <v>9</v>
      </c>
      <c r="AX123">
        <v>0.57999999999999996</v>
      </c>
      <c r="AY123">
        <v>0.27</v>
      </c>
      <c r="AZ123">
        <v>3.1972500000000021</v>
      </c>
      <c r="BA123">
        <v>0.60631697368421</v>
      </c>
      <c r="BB123">
        <v>3</v>
      </c>
      <c r="BC123" t="s">
        <v>435</v>
      </c>
    </row>
    <row r="124" spans="1:55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P124">
        <v>2.8109361702127695</v>
      </c>
      <c r="AQ124">
        <v>1.5934787234042582</v>
      </c>
      <c r="AR124">
        <v>4</v>
      </c>
      <c r="AT124">
        <v>3.1798787878787902</v>
      </c>
      <c r="AU124">
        <v>7.5483050505050482</v>
      </c>
      <c r="AV124">
        <v>10</v>
      </c>
      <c r="AX124">
        <v>0.38</v>
      </c>
      <c r="AY124">
        <v>0.59</v>
      </c>
      <c r="AZ124">
        <v>0.79358553191489434</v>
      </c>
      <c r="BA124">
        <v>1.5964778617021249</v>
      </c>
      <c r="BB124">
        <v>2</v>
      </c>
      <c r="BC124" t="s">
        <v>435</v>
      </c>
    </row>
    <row r="125" spans="1:55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P125">
        <v>1.9328808510638325</v>
      </c>
      <c r="AQ125">
        <v>3.5618936170212834</v>
      </c>
      <c r="AR125">
        <v>5</v>
      </c>
      <c r="AT125">
        <v>6.2782222222222259</v>
      </c>
      <c r="AU125">
        <v>3.5814191919191907</v>
      </c>
      <c r="AV125">
        <v>9</v>
      </c>
      <c r="AX125">
        <v>0.41</v>
      </c>
      <c r="AY125">
        <v>0.5</v>
      </c>
      <c r="AZ125">
        <v>2.3449681755319172</v>
      </c>
      <c r="BA125">
        <v>1.8244289893616992</v>
      </c>
      <c r="BB125">
        <v>4</v>
      </c>
      <c r="BC125" t="s">
        <v>435</v>
      </c>
    </row>
    <row r="126" spans="1:55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P126">
        <v>3.1741361702127704</v>
      </c>
      <c r="AQ126">
        <v>2.0210744680851098</v>
      </c>
      <c r="AR126">
        <v>5</v>
      </c>
      <c r="AT126">
        <v>4.3764101010101042</v>
      </c>
      <c r="AU126">
        <v>3.1204444444444435</v>
      </c>
      <c r="AV126">
        <v>7</v>
      </c>
      <c r="AX126">
        <v>0.4</v>
      </c>
      <c r="AY126">
        <v>0.16</v>
      </c>
      <c r="AZ126">
        <v>1.9758423404255341</v>
      </c>
      <c r="BA126">
        <v>0.63854297872340315</v>
      </c>
      <c r="BB126">
        <v>2</v>
      </c>
      <c r="BC126" t="s">
        <v>435</v>
      </c>
    </row>
    <row r="127" spans="1:55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P127">
        <v>2.3356851063829822</v>
      </c>
      <c r="AQ127">
        <v>3.6335106382978788</v>
      </c>
      <c r="AR127">
        <v>5</v>
      </c>
      <c r="AT127">
        <v>2.4689924242424262</v>
      </c>
      <c r="AU127">
        <v>6.7752858585858569</v>
      </c>
      <c r="AV127">
        <v>9</v>
      </c>
      <c r="AX127">
        <v>0.36</v>
      </c>
      <c r="AY127">
        <v>0.39</v>
      </c>
      <c r="AZ127">
        <v>1.378332765957448</v>
      </c>
      <c r="BA127">
        <v>1.4061707234042529</v>
      </c>
      <c r="BB127">
        <v>2</v>
      </c>
      <c r="BC127" t="s">
        <v>435</v>
      </c>
    </row>
    <row r="128" spans="1:55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P128">
        <v>2.4829936170212803</v>
      </c>
      <c r="AQ128">
        <v>2.6935372340425583</v>
      </c>
      <c r="AR128">
        <v>5</v>
      </c>
      <c r="AT128">
        <v>3.985040404040407</v>
      </c>
      <c r="AU128">
        <v>4.6422868686868677</v>
      </c>
      <c r="AV128">
        <v>8</v>
      </c>
      <c r="AX128">
        <v>0.32</v>
      </c>
      <c r="AY128">
        <v>0.46</v>
      </c>
      <c r="AZ128">
        <v>0.87513191489361786</v>
      </c>
      <c r="BA128">
        <v>1.1322153723404238</v>
      </c>
      <c r="BB128">
        <v>2</v>
      </c>
      <c r="BC128" t="s">
        <v>435</v>
      </c>
    </row>
    <row r="129" spans="1:55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P129">
        <v>0.91093333333333104</v>
      </c>
      <c r="AQ129">
        <v>2.8000694779116415</v>
      </c>
      <c r="AR129">
        <v>3</v>
      </c>
      <c r="AT129">
        <v>5.153544000000001</v>
      </c>
      <c r="AU129">
        <v>5.0980800000000004</v>
      </c>
      <c r="AV129">
        <v>10</v>
      </c>
      <c r="AX129">
        <v>0.4</v>
      </c>
      <c r="AY129">
        <v>0.46</v>
      </c>
      <c r="AZ129">
        <v>1.7499759036144562</v>
      </c>
      <c r="BA129">
        <v>1.2759225060240966</v>
      </c>
      <c r="BB129">
        <v>3</v>
      </c>
      <c r="BC129" t="s">
        <v>713</v>
      </c>
    </row>
    <row r="130" spans="1:55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P130">
        <v>2.91465</v>
      </c>
      <c r="AQ130">
        <v>2.15354</v>
      </c>
      <c r="AR130">
        <v>5</v>
      </c>
      <c r="AT130">
        <v>5.5811000000000002</v>
      </c>
      <c r="AU130">
        <v>2.8166160000000002</v>
      </c>
      <c r="AV130">
        <v>8</v>
      </c>
      <c r="AX130">
        <v>0.39</v>
      </c>
      <c r="AY130">
        <v>0.46</v>
      </c>
      <c r="AZ130">
        <v>1.3554795428571413</v>
      </c>
      <c r="BA130">
        <v>1.7025572571428587</v>
      </c>
      <c r="BB130">
        <v>3</v>
      </c>
      <c r="BC130" t="s">
        <v>713</v>
      </c>
    </row>
    <row r="131" spans="1:55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P131">
        <v>3.6563400000000001</v>
      </c>
      <c r="AQ131">
        <v>3.4956599999999995</v>
      </c>
      <c r="AR131">
        <v>7</v>
      </c>
      <c r="AT131">
        <v>4.3394399999999997</v>
      </c>
      <c r="AU131">
        <v>5.3190639999999991</v>
      </c>
      <c r="AV131">
        <v>9</v>
      </c>
      <c r="AX131">
        <v>0.68</v>
      </c>
      <c r="AY131">
        <v>0.64</v>
      </c>
      <c r="AZ131">
        <v>1.7461467428571411</v>
      </c>
      <c r="BA131">
        <v>3.5531629714285744</v>
      </c>
      <c r="BB131">
        <v>5</v>
      </c>
      <c r="BC131" t="s">
        <v>713</v>
      </c>
    </row>
    <row r="132" spans="1:55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P132">
        <v>3.0269700000000008</v>
      </c>
      <c r="AQ132">
        <v>2.66133</v>
      </c>
      <c r="AR132">
        <v>5</v>
      </c>
      <c r="AT132">
        <v>5.33169</v>
      </c>
      <c r="AU132">
        <v>5.2491479999999999</v>
      </c>
      <c r="AV132">
        <v>10</v>
      </c>
      <c r="AX132">
        <v>0.67</v>
      </c>
      <c r="AY132">
        <v>0.42</v>
      </c>
      <c r="AZ132">
        <v>2.849525314285712</v>
      </c>
      <c r="BA132">
        <v>1.8191988000000014</v>
      </c>
      <c r="BB132">
        <v>4</v>
      </c>
      <c r="BC132" t="s">
        <v>713</v>
      </c>
    </row>
    <row r="133" spans="1:55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P133">
        <v>3.3598800000000004</v>
      </c>
      <c r="AQ133">
        <v>3.2442299999999995</v>
      </c>
      <c r="AR133">
        <v>6</v>
      </c>
      <c r="AT133">
        <v>5.9829000000000008</v>
      </c>
      <c r="AU133">
        <v>4.4764400000000002</v>
      </c>
      <c r="AV133">
        <v>10</v>
      </c>
      <c r="AX133">
        <v>0.46</v>
      </c>
      <c r="AY133">
        <v>0.46</v>
      </c>
      <c r="AZ133">
        <v>2.5092921142857119</v>
      </c>
      <c r="BA133">
        <v>1.432440000000001</v>
      </c>
      <c r="BB133">
        <v>3</v>
      </c>
      <c r="BC133" t="s">
        <v>713</v>
      </c>
    </row>
    <row r="134" spans="1:55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P134">
        <v>1.9836900000000006</v>
      </c>
      <c r="AQ134">
        <v>2.8132900000000003</v>
      </c>
      <c r="AR134">
        <v>4</v>
      </c>
      <c r="AT134">
        <v>6.8678399999999993</v>
      </c>
      <c r="AU134">
        <v>3.4994319999999997</v>
      </c>
      <c r="AV134">
        <v>10</v>
      </c>
      <c r="AX134">
        <v>0.48</v>
      </c>
      <c r="AY134">
        <v>0.44</v>
      </c>
      <c r="AZ134">
        <v>2.2085691428571406</v>
      </c>
      <c r="BA134">
        <v>0.80415342857142902</v>
      </c>
      <c r="BB134">
        <v>3</v>
      </c>
      <c r="BC134" t="s">
        <v>713</v>
      </c>
    </row>
    <row r="135" spans="1:55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P135">
        <v>2.7872100000000004</v>
      </c>
      <c r="AQ135">
        <v>2.5812900000000001</v>
      </c>
      <c r="AR135">
        <v>5</v>
      </c>
      <c r="AT135">
        <v>4.3482599999999998</v>
      </c>
      <c r="AU135">
        <v>5.9510319999999997</v>
      </c>
      <c r="AV135">
        <v>10</v>
      </c>
      <c r="AX135">
        <v>0.33</v>
      </c>
      <c r="AY135">
        <v>0.39</v>
      </c>
      <c r="AZ135">
        <v>1.3582234285714272</v>
      </c>
      <c r="BA135">
        <v>1.1551827857142865</v>
      </c>
      <c r="BB135">
        <v>2</v>
      </c>
      <c r="BC135" t="s">
        <v>713</v>
      </c>
    </row>
    <row r="136" spans="1:55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P136">
        <v>3.1006799999999997</v>
      </c>
      <c r="AQ136">
        <v>4.8998400000000002</v>
      </c>
      <c r="AR136">
        <v>8</v>
      </c>
      <c r="AT136">
        <v>4.6412800000000001</v>
      </c>
      <c r="AU136">
        <v>2.98732</v>
      </c>
      <c r="AV136">
        <v>7</v>
      </c>
      <c r="AX136">
        <v>0.26</v>
      </c>
      <c r="AY136">
        <v>0.41</v>
      </c>
      <c r="AZ136">
        <v>0.82917119999999933</v>
      </c>
      <c r="BA136">
        <v>1.2543970500000008</v>
      </c>
      <c r="BB136">
        <v>2</v>
      </c>
      <c r="BC136" t="s">
        <v>713</v>
      </c>
    </row>
    <row r="137" spans="1:55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P137">
        <v>2.5327404255319181</v>
      </c>
      <c r="AQ137">
        <v>3.821505319148943</v>
      </c>
      <c r="AR137">
        <v>6</v>
      </c>
      <c r="AT137">
        <v>5.6748606060606095</v>
      </c>
      <c r="AU137">
        <v>3.8179555555555549</v>
      </c>
      <c r="AV137">
        <v>9</v>
      </c>
      <c r="AX137">
        <v>0.43</v>
      </c>
      <c r="AY137">
        <v>0.33</v>
      </c>
      <c r="AZ137">
        <v>2.0105327021276618</v>
      </c>
      <c r="BA137">
        <v>0.76171881382978601</v>
      </c>
      <c r="BB137">
        <v>2</v>
      </c>
      <c r="BC137" t="s">
        <v>713</v>
      </c>
    </row>
    <row r="138" spans="1:55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P138">
        <v>2.4361446808510672</v>
      </c>
      <c r="AQ138">
        <v>1.4928989361702156</v>
      </c>
      <c r="AR138">
        <v>3</v>
      </c>
      <c r="AT138">
        <v>5.5036363636363674</v>
      </c>
      <c r="AU138">
        <v>5.9747333333333321</v>
      </c>
      <c r="AV138">
        <v>11</v>
      </c>
      <c r="AX138">
        <v>0.55000000000000004</v>
      </c>
      <c r="AY138">
        <v>0.54</v>
      </c>
      <c r="AZ138">
        <v>1.6900985106382995</v>
      </c>
      <c r="BA138">
        <v>1.5419987234042527</v>
      </c>
      <c r="BB138">
        <v>3</v>
      </c>
      <c r="BC138" t="s">
        <v>713</v>
      </c>
    </row>
    <row r="139" spans="1:55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P139">
        <v>3.0282765957446851</v>
      </c>
      <c r="AQ139">
        <v>4.4473643617021361</v>
      </c>
      <c r="AR139">
        <v>7</v>
      </c>
      <c r="AT139">
        <v>4.7438287878787913</v>
      </c>
      <c r="AU139">
        <v>2.9368888888888884</v>
      </c>
      <c r="AV139">
        <v>7</v>
      </c>
      <c r="AX139">
        <v>0.45</v>
      </c>
      <c r="AY139">
        <v>0.45</v>
      </c>
      <c r="AZ139">
        <v>2.3622967819148961</v>
      </c>
      <c r="BA139">
        <v>1.4765876329787213</v>
      </c>
      <c r="BB139">
        <v>3</v>
      </c>
      <c r="BC139" t="s">
        <v>713</v>
      </c>
    </row>
    <row r="140" spans="1:55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P140">
        <v>2.3192638297872374</v>
      </c>
      <c r="AQ140">
        <v>2.9765824468085156</v>
      </c>
      <c r="AR140">
        <v>5</v>
      </c>
      <c r="AT140">
        <v>3.7954707070707094</v>
      </c>
      <c r="AU140">
        <v>5.1061818181818159</v>
      </c>
      <c r="AV140">
        <v>8</v>
      </c>
      <c r="AX140">
        <v>0.24</v>
      </c>
      <c r="AY140">
        <v>0.5</v>
      </c>
      <c r="AZ140">
        <v>0.80193906382978808</v>
      </c>
      <c r="BA140">
        <v>2.1215957446808473</v>
      </c>
      <c r="BB140">
        <v>2</v>
      </c>
      <c r="BC140" t="s">
        <v>713</v>
      </c>
    </row>
    <row r="141" spans="1:55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P141">
        <v>1.9172240963855378</v>
      </c>
      <c r="AQ141">
        <v>1.9286465863453781</v>
      </c>
      <c r="AR141">
        <v>3</v>
      </c>
      <c r="AT141">
        <v>4.3229615999999993</v>
      </c>
      <c r="AU141">
        <v>3.0561648000000003</v>
      </c>
      <c r="AV141">
        <v>7</v>
      </c>
      <c r="AX141">
        <v>0.55000000000000004</v>
      </c>
      <c r="AY141">
        <v>0.45</v>
      </c>
      <c r="AZ141">
        <v>1.2191498795180713</v>
      </c>
      <c r="BA141">
        <v>1.5878081927710848</v>
      </c>
      <c r="BB141">
        <v>2</v>
      </c>
      <c r="BC141" t="s">
        <v>739</v>
      </c>
    </row>
    <row r="142" spans="1:55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P142">
        <v>2.06793</v>
      </c>
      <c r="AQ142">
        <v>1.9244400000000002</v>
      </c>
      <c r="AR142">
        <v>3</v>
      </c>
      <c r="AT142">
        <v>4.8730499999999992</v>
      </c>
      <c r="AU142">
        <v>4.3602160000000003</v>
      </c>
      <c r="AV142">
        <v>9</v>
      </c>
      <c r="AX142">
        <v>0.24</v>
      </c>
      <c r="AY142">
        <v>0.34</v>
      </c>
      <c r="AZ142">
        <v>0.85484982857142755</v>
      </c>
      <c r="BA142">
        <v>2.0309285571428588</v>
      </c>
      <c r="BB142">
        <v>2</v>
      </c>
      <c r="BC142" t="s">
        <v>739</v>
      </c>
    </row>
    <row r="143" spans="1:55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P143">
        <v>4.1439574468085159</v>
      </c>
      <c r="AQ143">
        <v>2.0210744680851098</v>
      </c>
      <c r="AR143">
        <v>6</v>
      </c>
      <c r="AT143">
        <v>4.1450535353535383</v>
      </c>
      <c r="AU143">
        <v>4.8592161616161604</v>
      </c>
      <c r="AV143">
        <v>9</v>
      </c>
      <c r="AX143">
        <v>0.37</v>
      </c>
      <c r="AY143">
        <v>0.25</v>
      </c>
      <c r="AZ143">
        <v>1.5651808882978739</v>
      </c>
      <c r="BA143">
        <v>0.67346329787233927</v>
      </c>
      <c r="BB143">
        <v>2</v>
      </c>
      <c r="BC143" t="s">
        <v>739</v>
      </c>
    </row>
  </sheetData>
  <mergeCells count="4">
    <mergeCell ref="AT1:AV1"/>
    <mergeCell ref="AH1:AJ1"/>
    <mergeCell ref="AL1:AN1"/>
    <mergeCell ref="AP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2022-12-20T12:40:11Z</dcterms:modified>
</cp:coreProperties>
</file>