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42" activeTab="5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BRA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D23" i="6" l="1"/>
  <c r="E23" i="6"/>
  <c r="F23" i="6"/>
  <c r="G23" i="6"/>
  <c r="H23" i="6"/>
  <c r="I23" i="6"/>
  <c r="J23" i="6"/>
  <c r="K23" i="6"/>
  <c r="L23" i="6"/>
  <c r="M23" i="6"/>
  <c r="N23" i="6"/>
  <c r="C23" i="6"/>
</calcChain>
</file>

<file path=xl/sharedStrings.xml><?xml version="1.0" encoding="utf-8"?>
<sst xmlns="http://schemas.openxmlformats.org/spreadsheetml/2006/main" count="6107" uniqueCount="1093">
  <si>
    <t>America.MG</t>
  </si>
  <si>
    <t>Athletico.PR</t>
  </si>
  <si>
    <t>Atletico.MG</t>
  </si>
  <si>
    <t>Atletico.GO</t>
  </si>
  <si>
    <t>Bahia</t>
  </si>
  <si>
    <t>Bragantino</t>
  </si>
  <si>
    <t>Ceara</t>
  </si>
  <si>
    <t>Chapecoense.SC</t>
  </si>
  <si>
    <t>Corinthians</t>
  </si>
  <si>
    <t>Cuiaba</t>
  </si>
  <si>
    <t>Flamengo.RJ</t>
  </si>
  <si>
    <t>Fluminense</t>
  </si>
  <si>
    <t>Fortaleza</t>
  </si>
  <si>
    <t>Goias</t>
  </si>
  <si>
    <t>Gremio</t>
  </si>
  <si>
    <t>Internacional</t>
  </si>
  <si>
    <t>Juventude</t>
  </si>
  <si>
    <t>Palmeiras</t>
  </si>
  <si>
    <t>Santos</t>
  </si>
  <si>
    <t>Sao.Paulo</t>
  </si>
  <si>
    <t>Sport.Recife</t>
  </si>
  <si>
    <t>bra_totalgoals</t>
  </si>
  <si>
    <t>bra_games_played</t>
  </si>
  <si>
    <t>bra_avg_totalgoals</t>
  </si>
  <si>
    <t>America MG</t>
  </si>
  <si>
    <t>Athletico-PR</t>
  </si>
  <si>
    <t>Atletico-MG</t>
  </si>
  <si>
    <t>Atletico GO</t>
  </si>
  <si>
    <t>Chapecoense-SC</t>
  </si>
  <si>
    <t>Coritiba</t>
  </si>
  <si>
    <t>Cuiaba Esporte</t>
  </si>
  <si>
    <t>Flamengo RJ</t>
  </si>
  <si>
    <t>Sao Paulo</t>
  </si>
  <si>
    <t>Sport Recife</t>
  </si>
  <si>
    <t>Vasco</t>
  </si>
  <si>
    <t/>
  </si>
  <si>
    <t>1</t>
  </si>
  <si>
    <t>2</t>
  </si>
  <si>
    <t>3</t>
  </si>
  <si>
    <t>6</t>
  </si>
  <si>
    <t>0</t>
  </si>
  <si>
    <t>4</t>
  </si>
  <si>
    <t>2.5</t>
  </si>
  <si>
    <t>5</t>
  </si>
  <si>
    <t>3.5</t>
  </si>
  <si>
    <t>9</t>
  </si>
  <si>
    <t>12</t>
  </si>
  <si>
    <t>11</t>
  </si>
  <si>
    <t>7</t>
  </si>
  <si>
    <t>6.5</t>
  </si>
  <si>
    <t>14</t>
  </si>
  <si>
    <t>8</t>
  </si>
  <si>
    <t>1.1667</t>
  </si>
  <si>
    <t>3.6667</t>
  </si>
  <si>
    <t>0.5</t>
  </si>
  <si>
    <t>2.1667</t>
  </si>
  <si>
    <t>4.6667</t>
  </si>
  <si>
    <t>4.5</t>
  </si>
  <si>
    <t>X2021.01.31</t>
  </si>
  <si>
    <t>X2021.02.01</t>
  </si>
  <si>
    <t>X2021.05.29</t>
  </si>
  <si>
    <t>X2021.05.30</t>
  </si>
  <si>
    <t>X2021.05.31</t>
  </si>
  <si>
    <t>X2021.06.05</t>
  </si>
  <si>
    <t>X2021.06.06</t>
  </si>
  <si>
    <t>X2021.06.07</t>
  </si>
  <si>
    <t>W</t>
  </si>
  <si>
    <t>D</t>
  </si>
  <si>
    <t>L</t>
  </si>
  <si>
    <t>bra_teams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</si>
  <si>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</si>
  <si>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</si>
  <si>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</si>
  <si>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</si>
  <si>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</si>
  <si>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</si>
  <si>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</si>
  <si>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</si>
  <si>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</si>
  <si>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</si>
  <si>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</si>
  <si>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</si>
  <si>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10</t>
  </si>
  <si>
    <t>13</t>
  </si>
  <si>
    <t>15</t>
  </si>
  <si>
    <t>16</t>
  </si>
  <si>
    <t>17</t>
  </si>
  <si>
    <t>18</t>
  </si>
  <si>
    <t>19</t>
  </si>
  <si>
    <t>20</t>
  </si>
  <si>
    <t>21</t>
  </si>
  <si>
    <t>Team</t>
  </si>
  <si>
    <t>P</t>
  </si>
  <si>
    <t>F</t>
  </si>
  <si>
    <t>A</t>
  </si>
  <si>
    <t>bra_GD</t>
  </si>
  <si>
    <t>bra_PTS</t>
  </si>
  <si>
    <t>-3</t>
  </si>
  <si>
    <t>-1</t>
  </si>
  <si>
    <t>-2</t>
  </si>
  <si>
    <t>-5</t>
  </si>
  <si>
    <t>Form</t>
  </si>
  <si>
    <t>Goals scored</t>
  </si>
  <si>
    <t>Goals conceded</t>
  </si>
  <si>
    <t>Total Goals</t>
  </si>
  <si>
    <t>CSForm</t>
  </si>
  <si>
    <t>Team against</t>
  </si>
  <si>
    <t>America MG,L L</t>
  </si>
  <si>
    <t>Athletico-PR,W W W</t>
  </si>
  <si>
    <t>Atletico-MG,W L W</t>
  </si>
  <si>
    <t>Atletico GO,W W W</t>
  </si>
  <si>
    <t>Bahia,D W D</t>
  </si>
  <si>
    <t>Bragantino,L W D</t>
  </si>
  <si>
    <t>Ceara,L W L</t>
  </si>
  <si>
    <t>Chapecoense-SC,L L</t>
  </si>
  <si>
    <t>Corinthians,L W</t>
  </si>
  <si>
    <t>Coritiba,D L</t>
  </si>
  <si>
    <t>Cuiaba Esporte,W D</t>
  </si>
  <si>
    <t>Flamengo RJ,D</t>
  </si>
  <si>
    <t>Fluminense,L W W</t>
  </si>
  <si>
    <t>Fortaleza,L W</t>
  </si>
  <si>
    <t>Internacional,D L D</t>
  </si>
  <si>
    <t>Juventude,L</t>
  </si>
  <si>
    <t>Palmeiras,D W</t>
  </si>
  <si>
    <t>Santos,L W</t>
  </si>
  <si>
    <t>Sao Paulo,L</t>
  </si>
  <si>
    <t>Sport Recife,L L L L</t>
  </si>
  <si>
    <t>Vasco,D D</t>
  </si>
  <si>
    <t>America MG,0 0,(0)</t>
  </si>
  <si>
    <t>Athletico-PR,2 1 3,(6)</t>
  </si>
  <si>
    <t>Atletico-MG,2 1 1,(4)</t>
  </si>
  <si>
    <t>Atletico GO,2 1 2,(5)</t>
  </si>
  <si>
    <t>Bahia,0 3 3,(6)</t>
  </si>
  <si>
    <t>Bragantino,1 3 3,(7)</t>
  </si>
  <si>
    <t>Ceara,0 3 1,(4)</t>
  </si>
  <si>
    <t>Chapecoense-SC,0 1,(1)</t>
  </si>
  <si>
    <t>Corinthians,0 1,(1)</t>
  </si>
  <si>
    <t>Coritiba,1 0,(1)</t>
  </si>
  <si>
    <t>Cuiaba Esporte,3 2,(5)</t>
  </si>
  <si>
    <t>Flamengo RJ,0,(0)</t>
  </si>
  <si>
    <t>Fluminense,0 2 1,(3)</t>
  </si>
  <si>
    <t>Fortaleza,0 5,(5)</t>
  </si>
  <si>
    <t>Internacional,1 2 2,(5)</t>
  </si>
  <si>
    <t>Juventude,1,(1)</t>
  </si>
  <si>
    <t>Palmeiras,2 3,(5)</t>
  </si>
  <si>
    <t>Santos,0 3,(3)</t>
  </si>
  <si>
    <t>Sao Paulo,0,(0)</t>
  </si>
  <si>
    <t>Sport Recife,1 0 0 0,(1)</t>
  </si>
  <si>
    <t>Vasco,0 2,(2)</t>
  </si>
  <si>
    <t>America MG,1 1,(2)</t>
  </si>
  <si>
    <t>Athletico-PR,0 0 0,(0)</t>
  </si>
  <si>
    <t>Atletico-MG,0 2 0,(2)</t>
  </si>
  <si>
    <t>Atletico GO,1 0 0,(1)</t>
  </si>
  <si>
    <t>Bahia,0 0 3,(3)</t>
  </si>
  <si>
    <t>Bragantino,2 0 3,(5)</t>
  </si>
  <si>
    <t>Ceara,2 2 3,(7)</t>
  </si>
  <si>
    <t>Chapecoense-SC,3 3,(6)</t>
  </si>
  <si>
    <t>Corinthians,1 0,(1)</t>
  </si>
  <si>
    <t>Coritiba,1 1,(2)</t>
  </si>
  <si>
    <t>Cuiaba Esporte,0 2,(2)</t>
  </si>
  <si>
    <t>Fluminense,2 1 0,(3)</t>
  </si>
  <si>
    <t>Fortaleza,3 1,(4)</t>
  </si>
  <si>
    <t>Internacional,1 3 2,(6)</t>
  </si>
  <si>
    <t>Juventude,5,(5)</t>
  </si>
  <si>
    <t>Palmeiras,2 1,(3)</t>
  </si>
  <si>
    <t>Santos,1 1,(2)</t>
  </si>
  <si>
    <t>Sao Paulo,3,(3)</t>
  </si>
  <si>
    <t>Sport Recife,2 3 2 1,(8)</t>
  </si>
  <si>
    <t>Atletico-MG,2 3 1,(6)</t>
  </si>
  <si>
    <t>Atletico GO,3 1 2,(6)</t>
  </si>
  <si>
    <t>Bahia,0 3 6,(9)</t>
  </si>
  <si>
    <t>Bragantino,3 3 6,(12)</t>
  </si>
  <si>
    <t>Ceara,2 5 4,(11)</t>
  </si>
  <si>
    <t>Chapecoense-SC,3 4,(7)</t>
  </si>
  <si>
    <t>Corinthians,1 1,(2)</t>
  </si>
  <si>
    <t>Coritiba,2 1,(3)</t>
  </si>
  <si>
    <t>Cuiaba Esporte,3 4,(7)</t>
  </si>
  <si>
    <t>Fluminense,2 3 1,(6)</t>
  </si>
  <si>
    <t>Fortaleza,3 6,(9)</t>
  </si>
  <si>
    <t>Internacional,2 5 4,(11)</t>
  </si>
  <si>
    <t>Juventude,6,(6)</t>
  </si>
  <si>
    <t>Palmeiras,4 4,(8)</t>
  </si>
  <si>
    <t>Santos,1 4,(5)</t>
  </si>
  <si>
    <t>Sport Recife,3 3 2 1,(9)</t>
  </si>
  <si>
    <t>Vasco,0 4,(4)</t>
  </si>
  <si>
    <t>America MG,1-0 0-1</t>
  </si>
  <si>
    <t>Athletico-PR,0-2 1-0 0-3</t>
  </si>
  <si>
    <t>Atletico-MG,2-0 1-2 0-1</t>
  </si>
  <si>
    <t>Atletico GO,2-1 0-1 2-0</t>
  </si>
  <si>
    <t>Bahia,0-0 3-0 3-3</t>
  </si>
  <si>
    <t>Bragantino,2-1 0-3 3-3</t>
  </si>
  <si>
    <t>Ceara,0-2 3-2 3-1</t>
  </si>
  <si>
    <t>Chapecoense-SC,0-3 3-1</t>
  </si>
  <si>
    <t>Corinthians,0-1 0-1</t>
  </si>
  <si>
    <t>Coritiba,1-1 1-0</t>
  </si>
  <si>
    <t>Cuiaba Esporte,0-3 2-2</t>
  </si>
  <si>
    <t>Flamengo RJ,0-0</t>
  </si>
  <si>
    <t>Fluminense,2-0 1-2 1-0</t>
  </si>
  <si>
    <t>Fortaleza,3-0 5-1</t>
  </si>
  <si>
    <t>Internacional,1-1 3-2 2-2</t>
  </si>
  <si>
    <t>Juventude,5-1</t>
  </si>
  <si>
    <t>Palmeiras,2-2 3-1</t>
  </si>
  <si>
    <t>Santos,1-0 3-1</t>
  </si>
  <si>
    <t>Sao Paulo,3-0</t>
  </si>
  <si>
    <t>Sport Recife,2-1 0-3 2-0 0-1</t>
  </si>
  <si>
    <t>Vasco,0-0 2-2</t>
  </si>
  <si>
    <t>America MG,Athletico-PR Corinthians</t>
  </si>
  <si>
    <t>Athletico-PR,Ceara America MG Juventude</t>
  </si>
  <si>
    <t>Atletico-MG,Fortaleza Fortaleza Sport Recife</t>
  </si>
  <si>
    <t>Atletico GO,Sao Paulo Corinthians Sao Paulo</t>
  </si>
  <si>
    <t>Bahia,Vasco Santos Bragantino</t>
  </si>
  <si>
    <t>Bragantino,Internacional Chapecoense-SC Bahia</t>
  </si>
  <si>
    <t>Ceara,Athletico-PR Gremio Santos</t>
  </si>
  <si>
    <t>Chapecoense-SC,Bragantino Palmeiras</t>
  </si>
  <si>
    <t>Corinthians,Atletico GO America MG</t>
  </si>
  <si>
    <t>Coritiba,Gremio Fluminense</t>
  </si>
  <si>
    <t>Cuiaba Esporte,Sport Recife Juventude</t>
  </si>
  <si>
    <t>Flamengo RJ,Sao Paulo</t>
  </si>
  <si>
    <t>Fluminense,Atletico-MG Atletico-MG Cuiaba</t>
  </si>
  <si>
    <t>Fortaleza,Fluminense Internacional</t>
  </si>
  <si>
    <t>Internacional,Coritiba Ceara Sport Recife</t>
  </si>
  <si>
    <t>Juventude,Fortaleza</t>
  </si>
  <si>
    <t>Palmeiras,Cuiaba Esporte Chapecoense-SC</t>
  </si>
  <si>
    <t>Santos,Flamengo RJ Ceara</t>
  </si>
  <si>
    <t>Sao Paulo,Bahia</t>
  </si>
  <si>
    <t>Sport Recife,Atletico GO Flamengo RJ Atletico GO Atletico-MG</t>
  </si>
  <si>
    <t>Vasco,Bahia Internacional</t>
  </si>
  <si>
    <t>bra_division</t>
  </si>
  <si>
    <t>bra_avg_HG</t>
  </si>
  <si>
    <t>bra_home_as</t>
  </si>
  <si>
    <t>bra_home_ds</t>
  </si>
  <si>
    <t>BRA</t>
  </si>
  <si>
    <t>1.4815</t>
  </si>
  <si>
    <t>0.675</t>
  </si>
  <si>
    <t>1.0125</t>
  </si>
  <si>
    <t>1.35</t>
  </si>
  <si>
    <t>2.025</t>
  </si>
  <si>
    <t>3.375</t>
  </si>
  <si>
    <t>0.871</t>
  </si>
  <si>
    <t>0.4355</t>
  </si>
  <si>
    <t>2.613</t>
  </si>
  <si>
    <t>1.742</t>
  </si>
  <si>
    <t>1.3065</t>
  </si>
  <si>
    <t>bra_avg_AG</t>
  </si>
  <si>
    <t>bra_away_as</t>
  </si>
  <si>
    <t>bra_away_ds</t>
  </si>
  <si>
    <t>1.1481</t>
  </si>
  <si>
    <t>2.1775</t>
  </si>
  <si>
    <t>NaN</t>
  </si>
  <si>
    <t>Inf</t>
  </si>
  <si>
    <t>2.7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</si>
  <si>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</si>
  <si>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</si>
  <si>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</si>
  <si>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</si>
  <si>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</si>
  <si>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</si>
  <si>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</si>
  <si>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</si>
  <si>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</si>
  <si>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</si>
  <si>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</si>
  <si>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</si>
  <si>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</si>
  <si>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</si>
  <si>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</si>
  <si>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</si>
  <si>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</si>
  <si>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</si>
  <si>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</si>
  <si>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</si>
  <si>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</si>
  <si>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</si>
  <si>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</si>
  <si>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</si>
  <si>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</si>
  <si>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</si>
  <si>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</si>
  <si>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</si>
  <si>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</si>
  <si>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</si>
  <si>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</si>
  <si>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</si>
  <si>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</si>
  <si>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</si>
  <si>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</si>
  <si>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</si>
  <si>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</si>
  <si>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</si>
  <si>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</si>
  <si>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</si>
  <si>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</si>
  <si>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</si>
  <si>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</si>
  <si>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</si>
  <si>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</si>
  <si>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</si>
  <si>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</si>
  <si>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</si>
  <si>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</si>
  <si>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</si>
  <si>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</si>
  <si>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</si>
  <si>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</si>
  <si>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</si>
  <si>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</si>
  <si>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</si>
  <si>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</si>
  <si>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</si>
  <si>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</si>
  <si>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</si>
  <si>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</si>
  <si>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</si>
  <si>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</si>
  <si>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</si>
  <si>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</si>
  <si>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bra_pscore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</si>
  <si>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</si>
  <si>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</si>
  <si>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</si>
  <si>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</si>
  <si>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</si>
  <si>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</si>
  <si>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</si>
  <si>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</si>
  <si>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</si>
  <si>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</si>
  <si>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</si>
  <si>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</si>
  <si>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</si>
  <si>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</si>
  <si>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</si>
  <si>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</si>
  <si>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</si>
  <si>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</si>
  <si>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</si>
  <si>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</si>
  <si>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</si>
  <si>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</si>
  <si>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</si>
  <si>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</si>
  <si>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</si>
  <si>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</si>
  <si>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</si>
  <si>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</si>
  <si>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</si>
  <si>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</si>
  <si>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</si>
  <si>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</si>
  <si>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</si>
  <si>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</si>
  <si>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</si>
  <si>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</si>
  <si>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</si>
  <si>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</si>
  <si>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</si>
  <si>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</si>
  <si>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</si>
  <si>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</si>
  <si>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</si>
  <si>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</si>
  <si>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</si>
  <si>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</si>
  <si>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</si>
  <si>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</si>
  <si>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</si>
  <si>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</si>
  <si>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</si>
  <si>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</si>
  <si>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</si>
  <si>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</si>
  <si>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</si>
  <si>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</si>
  <si>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</si>
  <si>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</si>
  <si>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</si>
  <si>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</si>
  <si>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</si>
  <si>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</si>
  <si>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</si>
  <si>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</si>
  <si>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</si>
  <si>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</si>
  <si>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</si>
  <si>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</si>
  <si>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</si>
  <si>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</si>
  <si>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</si>
  <si>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</si>
  <si>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</si>
  <si>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</si>
  <si>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</si>
  <si>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</si>
  <si>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</si>
  <si>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</si>
  <si>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</si>
  <si>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</si>
  <si>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</si>
  <si>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</si>
  <si>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</si>
  <si>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</si>
  <si>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</si>
  <si>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</si>
  <si>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</si>
  <si>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</si>
  <si>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</si>
  <si>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</si>
  <si>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</si>
  <si>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</si>
  <si>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</si>
  <si>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</si>
  <si>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</si>
  <si>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</si>
  <si>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</si>
  <si>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</si>
  <si>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</si>
  <si>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</si>
  <si>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</si>
  <si>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</si>
  <si>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</si>
  <si>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</si>
  <si>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</si>
  <si>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</si>
  <si>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</si>
  <si>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</si>
  <si>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</si>
  <si>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</si>
  <si>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</si>
  <si>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</si>
  <si>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</si>
  <si>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</si>
  <si>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</si>
  <si>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</si>
  <si>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</si>
  <si>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</si>
  <si>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</si>
  <si>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</si>
  <si>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</si>
  <si>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</si>
  <si>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</si>
  <si>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</si>
  <si>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</si>
  <si>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</si>
  <si>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</si>
  <si>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</si>
  <si>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</si>
  <si>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</si>
  <si>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</si>
  <si>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</si>
  <si>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</si>
  <si>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</si>
  <si>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</si>
  <si>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</si>
  <si>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</si>
  <si>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</si>
  <si>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</si>
  <si>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</si>
  <si>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</si>
  <si>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</si>
  <si>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</si>
  <si>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</si>
  <si>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</si>
  <si>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</si>
  <si>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</si>
  <si>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</si>
  <si>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</si>
  <si>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</si>
  <si>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</si>
  <si>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</si>
  <si>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</si>
  <si>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</si>
  <si>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</si>
  <si>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</si>
  <si>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</si>
  <si>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</si>
  <si>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</si>
  <si>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</si>
  <si>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</si>
  <si>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</si>
  <si>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</si>
  <si>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</si>
  <si>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</si>
  <si>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</si>
  <si>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</si>
  <si>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</si>
  <si>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</si>
  <si>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</si>
  <si>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</si>
  <si>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</si>
  <si>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</si>
  <si>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</si>
  <si>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</si>
  <si>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</si>
  <si>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</si>
  <si>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</si>
  <si>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</si>
  <si>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</si>
  <si>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</si>
  <si>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</si>
  <si>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</si>
  <si>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</si>
  <si>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</si>
  <si>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</si>
  <si>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</si>
  <si>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</si>
  <si>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</si>
  <si>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</si>
  <si>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</si>
  <si>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</si>
  <si>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</si>
  <si>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</si>
  <si>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</si>
  <si>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</si>
  <si>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</si>
  <si>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</si>
  <si>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</si>
  <si>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</si>
  <si>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</si>
  <si>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</si>
  <si>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</si>
  <si>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</si>
  <si>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</si>
  <si>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</si>
  <si>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</si>
  <si>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</si>
  <si>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</si>
  <si>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</si>
  <si>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</si>
  <si>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</si>
  <si>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</si>
  <si>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</si>
  <si>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</si>
  <si>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</si>
  <si>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</si>
  <si>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</si>
  <si>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</si>
  <si>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</si>
  <si>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</si>
  <si>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</si>
  <si>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</si>
  <si>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</si>
  <si>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</si>
  <si>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</si>
  <si>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</si>
  <si>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</si>
  <si>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</si>
  <si>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</si>
  <si>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</si>
  <si>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</si>
  <si>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</si>
  <si>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</si>
  <si>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</si>
  <si>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</si>
  <si>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</si>
  <si>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</si>
  <si>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</si>
  <si>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</si>
  <si>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</si>
  <si>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</si>
  <si>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</si>
  <si>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</si>
  <si>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</si>
  <si>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</si>
  <si>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</si>
  <si>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</si>
  <si>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</si>
  <si>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</si>
  <si>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</si>
  <si>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</si>
  <si>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</si>
  <si>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</si>
  <si>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</si>
  <si>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</si>
  <si>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</si>
  <si>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</si>
  <si>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</si>
  <si>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</si>
  <si>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</si>
  <si>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</si>
  <si>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</si>
  <si>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</si>
  <si>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</si>
  <si>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</si>
  <si>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</si>
  <si>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</si>
  <si>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</si>
  <si>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</si>
  <si>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</si>
  <si>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</si>
  <si>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</si>
  <si>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</si>
  <si>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</si>
  <si>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</si>
  <si>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</si>
  <si>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</si>
  <si>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</si>
  <si>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</si>
  <si>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</si>
  <si>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</si>
  <si>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</si>
  <si>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</si>
  <si>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</si>
  <si>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</si>
  <si>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</si>
  <si>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</si>
  <si>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</si>
  <si>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</si>
  <si>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</si>
  <si>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</si>
  <si>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</si>
  <si>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</si>
  <si>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</si>
  <si>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</si>
  <si>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</si>
  <si>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</si>
  <si>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</si>
  <si>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</si>
  <si>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</si>
  <si>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</si>
  <si>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</si>
  <si>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</si>
  <si>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</si>
  <si>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</si>
  <si>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</si>
  <si>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</si>
  <si>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</si>
  <si>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</si>
  <si>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</si>
  <si>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</si>
  <si>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</si>
  <si>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</si>
  <si>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</si>
  <si>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</si>
  <si>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</si>
  <si>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</si>
  <si>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</si>
  <si>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</si>
  <si>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</si>
  <si>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</si>
  <si>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</si>
  <si>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</si>
  <si>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</si>
  <si>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</si>
  <si>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</si>
  <si>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</si>
  <si>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</si>
  <si>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</si>
  <si>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</si>
  <si>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</si>
  <si>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</si>
  <si>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</si>
  <si>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</si>
  <si>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</si>
  <si>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</si>
  <si>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</si>
  <si>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</si>
  <si>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</si>
  <si>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</si>
  <si>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</si>
  <si>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</si>
  <si>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</si>
  <si>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</si>
  <si>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</si>
  <si>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</si>
  <si>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</si>
  <si>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</si>
  <si>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</si>
  <si>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</si>
  <si>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</si>
  <si>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</si>
  <si>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</si>
  <si>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</si>
  <si>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</si>
  <si>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</si>
  <si>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</si>
  <si>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</si>
  <si>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</si>
  <si>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</si>
  <si>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</si>
  <si>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</si>
  <si>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</si>
  <si>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</si>
  <si>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</si>
  <si>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</si>
  <si>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</si>
  <si>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</si>
  <si>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</si>
  <si>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</si>
  <si>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</si>
  <si>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</si>
  <si>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</si>
  <si>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</si>
  <si>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</si>
  <si>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</si>
  <si>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</si>
  <si>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</si>
  <si>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</si>
  <si>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</si>
  <si>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</si>
  <si>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</si>
  <si>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</si>
  <si>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</si>
  <si>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</si>
  <si>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</si>
  <si>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</si>
  <si>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</si>
  <si>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</si>
  <si>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</si>
  <si>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</si>
  <si>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</si>
  <si>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</si>
  <si>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</si>
  <si>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</si>
  <si>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</si>
  <si>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</si>
  <si>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</si>
  <si>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0.0%</t>
  </si>
  <si>
    <t>49.1%</t>
  </si>
  <si>
    <t>63.7%</t>
  </si>
  <si>
    <t>86.3%</t>
  </si>
  <si>
    <t>91.2%</t>
  </si>
  <si>
    <t>91.0%</t>
  </si>
  <si>
    <t>74.0%</t>
  </si>
  <si>
    <t>42.2%</t>
  </si>
  <si>
    <t>21.9%</t>
  </si>
  <si>
    <t>76.9%</t>
  </si>
  <si>
    <t>60.4%</t>
  </si>
  <si>
    <t>78.0%</t>
  </si>
  <si>
    <t>52.6%</t>
  </si>
  <si>
    <t>70.0%</t>
  </si>
  <si>
    <t>44.5%</t>
  </si>
  <si>
    <t>78.1%</t>
  </si>
  <si>
    <t>69.1%</t>
  </si>
  <si>
    <t>47.9%</t>
  </si>
  <si>
    <t>82.9%</t>
  </si>
  <si>
    <t>62.8%</t>
  </si>
  <si>
    <t>48.1%</t>
  </si>
  <si>
    <t>73.9%</t>
  </si>
  <si>
    <t>68.2%</t>
  </si>
  <si>
    <t>59.2%</t>
  </si>
  <si>
    <t>91.7%</t>
  </si>
  <si>
    <t>30.1%</t>
  </si>
  <si>
    <t>12.2%</t>
  </si>
  <si>
    <t>86.7%</t>
  </si>
  <si>
    <t>26.5%</t>
  </si>
  <si>
    <t>44.4%</t>
  </si>
  <si>
    <t>19.8%</t>
  </si>
  <si>
    <t>3.7%</t>
  </si>
  <si>
    <t>10.5%</t>
  </si>
  <si>
    <t>19.7%</t>
  </si>
  <si>
    <t>24.7%</t>
  </si>
  <si>
    <t>20.9%</t>
  </si>
  <si>
    <t>6.9%</t>
  </si>
  <si>
    <t>32.0%</t>
  </si>
  <si>
    <t>61.9%</t>
  </si>
  <si>
    <t>19.3%</t>
  </si>
  <si>
    <t>66.0%</t>
  </si>
  <si>
    <t>28.8%</t>
  </si>
  <si>
    <t>14.0%</t>
  </si>
  <si>
    <t>40.6%</t>
  </si>
  <si>
    <t>78.5%</t>
  </si>
  <si>
    <t>29.8%</t>
  </si>
  <si>
    <t>10.6%</t>
  </si>
  <si>
    <t>39.7%</t>
  </si>
  <si>
    <t>21.2%</t>
  </si>
  <si>
    <t>43.5%</t>
  </si>
  <si>
    <t>28.1%</t>
  </si>
  <si>
    <t>59.0%</t>
  </si>
  <si>
    <t>69.7%</t>
  </si>
  <si>
    <t>48.6%</t>
  </si>
  <si>
    <t>66.3%</t>
  </si>
  <si>
    <t>63.4%</t>
  </si>
  <si>
    <t>12.1%</t>
  </si>
  <si>
    <t>11.6%</t>
  </si>
  <si>
    <t>1.7%</t>
  </si>
  <si>
    <t>0.2%</t>
  </si>
  <si>
    <t>74.7%</t>
  </si>
  <si>
    <t>1.9%</t>
  </si>
  <si>
    <t>40.4%</t>
  </si>
  <si>
    <t>18.0%</t>
  </si>
  <si>
    <t>72.3%</t>
  </si>
  <si>
    <t>45.6%</t>
  </si>
  <si>
    <t>68.6%</t>
  </si>
  <si>
    <t>56.8%</t>
  </si>
  <si>
    <t>51.7%</t>
  </si>
  <si>
    <t>29.5%</t>
  </si>
  <si>
    <t>11.3%</t>
  </si>
  <si>
    <t>41.8%</t>
  </si>
  <si>
    <t>27.1%</t>
  </si>
  <si>
    <t>17.5%</t>
  </si>
  <si>
    <t>100.0%</t>
  </si>
  <si>
    <t>7.3%</t>
  </si>
  <si>
    <t>50.9%</t>
  </si>
  <si>
    <t>36.3%</t>
  </si>
  <si>
    <t>13.2%</t>
  </si>
  <si>
    <t>6.7%</t>
  </si>
  <si>
    <t>3.4%</t>
  </si>
  <si>
    <t>25.9%</t>
  </si>
  <si>
    <t>25.0%</t>
  </si>
  <si>
    <t>23.6%</t>
  </si>
  <si>
    <t>16.0%</t>
  </si>
  <si>
    <t>13.6%</t>
  </si>
  <si>
    <t>3.6%</t>
  </si>
  <si>
    <t>33.7%</t>
  </si>
  <si>
    <t>64.7%</t>
  </si>
  <si>
    <t>19.4%</t>
  </si>
  <si>
    <t>27.9%</t>
  </si>
  <si>
    <t>4.2%</t>
  </si>
  <si>
    <t>4.4%</t>
  </si>
  <si>
    <t>0.5%</t>
  </si>
  <si>
    <t>14.5%</t>
  </si>
  <si>
    <t>1.5%</t>
  </si>
  <si>
    <t>4.8%</t>
  </si>
  <si>
    <t>6.8%</t>
  </si>
  <si>
    <t>8.8%</t>
  </si>
  <si>
    <t>2.8%</t>
  </si>
  <si>
    <t>0.9%</t>
  </si>
  <si>
    <t>11.4%</t>
  </si>
  <si>
    <t>2.7%</t>
  </si>
  <si>
    <t>1.3%</t>
  </si>
  <si>
    <t>17.9%</t>
  </si>
  <si>
    <t>10.2%</t>
  </si>
  <si>
    <t>15.6%</t>
  </si>
  <si>
    <t>7.0%</t>
  </si>
  <si>
    <t>14.6%</t>
  </si>
  <si>
    <t>11.0%</t>
  </si>
  <si>
    <t>2.0%</t>
  </si>
  <si>
    <t>27.8%</t>
  </si>
  <si>
    <t>22.9%</t>
  </si>
  <si>
    <t>20.5%</t>
  </si>
  <si>
    <t>17.8%</t>
  </si>
  <si>
    <t>10.0%</t>
  </si>
  <si>
    <t>23.4%</t>
  </si>
  <si>
    <t>18.5%</t>
  </si>
  <si>
    <t>14.2%</t>
  </si>
  <si>
    <t>10.1%</t>
  </si>
  <si>
    <t>3.0%</t>
  </si>
  <si>
    <t>6.0%</t>
  </si>
  <si>
    <t>0.4%</t>
  </si>
  <si>
    <t>0.1%</t>
  </si>
  <si>
    <t>5.3%</t>
  </si>
  <si>
    <t>14.3%</t>
  </si>
  <si>
    <t>0.6%</t>
  </si>
  <si>
    <t>3.8%</t>
  </si>
  <si>
    <t>20.7%</t>
  </si>
  <si>
    <t>17.4%</t>
  </si>
  <si>
    <t>9.0%</t>
  </si>
  <si>
    <t>1.8%</t>
  </si>
  <si>
    <t>4.3%</t>
  </si>
  <si>
    <t>3.1%</t>
  </si>
  <si>
    <t>88.0%</t>
  </si>
  <si>
    <t>58.1%</t>
  </si>
  <si>
    <t>72.9%</t>
  </si>
  <si>
    <t>82.3%</t>
  </si>
  <si>
    <t>90.9%</t>
  </si>
  <si>
    <t>32.7%</t>
  </si>
  <si>
    <t>54.3%</t>
  </si>
  <si>
    <t>7.5%</t>
  </si>
  <si>
    <t>33.6%</t>
  </si>
  <si>
    <t>35.3%</t>
  </si>
  <si>
    <t>10.9%</t>
  </si>
  <si>
    <t>24.2%</t>
  </si>
  <si>
    <t>2.9%</t>
  </si>
  <si>
    <t>9.6%</t>
  </si>
  <si>
    <t>52.0%</t>
  </si>
  <si>
    <t>7.2%</t>
  </si>
  <si>
    <t>14.7%</t>
  </si>
  <si>
    <t>3.5%</t>
  </si>
  <si>
    <t>33.3%</t>
  </si>
  <si>
    <t>2.2%</t>
  </si>
  <si>
    <t>83.6%</t>
  </si>
  <si>
    <t>59.3%</t>
  </si>
  <si>
    <t>76.5%</t>
  </si>
  <si>
    <t>42.7%</t>
  </si>
  <si>
    <t>6.2%</t>
  </si>
  <si>
    <t>87.8%</t>
  </si>
  <si>
    <t>43.2%</t>
  </si>
  <si>
    <t>62.9%</t>
  </si>
  <si>
    <t>15.3%</t>
  </si>
  <si>
    <t>37.9%</t>
  </si>
  <si>
    <t>5.9%</t>
  </si>
  <si>
    <t>46.5%</t>
  </si>
  <si>
    <t>49.5%</t>
  </si>
  <si>
    <t>70.9%</t>
  </si>
  <si>
    <t>28.9%</t>
  </si>
  <si>
    <t>48.0%</t>
  </si>
  <si>
    <t>5.1%</t>
  </si>
  <si>
    <t>16.5%</t>
  </si>
  <si>
    <t>91.3%</t>
  </si>
  <si>
    <t>1.2%</t>
  </si>
  <si>
    <t>13.3%</t>
  </si>
  <si>
    <t>0.8%</t>
  </si>
  <si>
    <t>3.3%</t>
  </si>
  <si>
    <t>90.5%</t>
  </si>
  <si>
    <t>36.4%</t>
  </si>
  <si>
    <t>5.8%</t>
  </si>
  <si>
    <t>14.4%</t>
  </si>
  <si>
    <t>25.2%</t>
  </si>
  <si>
    <t>46.7%</t>
  </si>
  <si>
    <t>8.2%</t>
  </si>
  <si>
    <t>32.5%</t>
  </si>
  <si>
    <t>59.9%</t>
  </si>
  <si>
    <t>15.4%</t>
  </si>
  <si>
    <t>53.5%</t>
  </si>
  <si>
    <t>51.8%</t>
  </si>
  <si>
    <t>71.3%</t>
  </si>
  <si>
    <t>81.8%</t>
  </si>
  <si>
    <t>19.5%</t>
  </si>
  <si>
    <t>83.0%</t>
  </si>
  <si>
    <t>68.8%</t>
  </si>
  <si>
    <t>71.9%</t>
  </si>
  <si>
    <t>75.2%</t>
  </si>
  <si>
    <t>9.7%</t>
  </si>
  <si>
    <t>1.0%</t>
  </si>
  <si>
    <t>49.6%</t>
  </si>
  <si>
    <t>38.2%</t>
  </si>
  <si>
    <t>66.4%</t>
  </si>
  <si>
    <t>46.2%</t>
  </si>
  <si>
    <t>67.2%</t>
  </si>
  <si>
    <t>63.2%</t>
  </si>
  <si>
    <t>53.6%</t>
  </si>
  <si>
    <t>55.0%</t>
  </si>
  <si>
    <t>12.0%</t>
  </si>
  <si>
    <t>65.3%</t>
  </si>
  <si>
    <t>83.5%</t>
  </si>
  <si>
    <t>57.6%</t>
  </si>
  <si>
    <t>63.9%</t>
  </si>
  <si>
    <t>65.9%</t>
  </si>
  <si>
    <t>76.2%</t>
  </si>
  <si>
    <t>86.0%</t>
  </si>
  <si>
    <t>71.7%</t>
  </si>
  <si>
    <t>84.3%</t>
  </si>
  <si>
    <t>81.0%</t>
  </si>
  <si>
    <t>62.2%</t>
  </si>
  <si>
    <t>31.8%</t>
  </si>
  <si>
    <t>40.8%</t>
  </si>
  <si>
    <t>54.8%</t>
  </si>
  <si>
    <t>86.2%</t>
  </si>
  <si>
    <t>59.4%</t>
  </si>
  <si>
    <t>81.9%</t>
  </si>
  <si>
    <t>79.6%</t>
  </si>
  <si>
    <t>80.8%</t>
  </si>
  <si>
    <t>51.0%</t>
  </si>
  <si>
    <t>47.7%</t>
  </si>
  <si>
    <t>67.4%</t>
  </si>
  <si>
    <t>60.7%</t>
  </si>
  <si>
    <t>45.2%</t>
  </si>
  <si>
    <t>70.6%</t>
  </si>
  <si>
    <t>82.7%</t>
  </si>
  <si>
    <t>63.3%</t>
  </si>
  <si>
    <t>58.5%</t>
  </si>
  <si>
    <t>75.0%</t>
  </si>
  <si>
    <t>73.8%</t>
  </si>
  <si>
    <t>78.6%</t>
  </si>
  <si>
    <t>47.4%</t>
  </si>
  <si>
    <t>77.3%</t>
  </si>
  <si>
    <t>56.3%</t>
  </si>
  <si>
    <t>57.8%</t>
  </si>
  <si>
    <t>61.2%</t>
  </si>
  <si>
    <t>94.2%</t>
  </si>
  <si>
    <t>85.6%</t>
  </si>
  <si>
    <t>74.6%</t>
  </si>
  <si>
    <t>51.5%</t>
  </si>
  <si>
    <t>96.9%</t>
  </si>
  <si>
    <t>67.0%</t>
  </si>
  <si>
    <t>49.4%</t>
  </si>
  <si>
    <t>34.5%</t>
  </si>
  <si>
    <t>84.5%</t>
  </si>
  <si>
    <t>46.4%</t>
  </si>
  <si>
    <t>80.4%</t>
  </si>
  <si>
    <t>6.5%</t>
  </si>
  <si>
    <t>27.4%</t>
  </si>
  <si>
    <t>90.3%</t>
  </si>
  <si>
    <t>99.0%</t>
  </si>
  <si>
    <t>49.9%</t>
  </si>
  <si>
    <t>61.7%</t>
  </si>
  <si>
    <t>2.6%</t>
  </si>
  <si>
    <t>30.8%</t>
  </si>
  <si>
    <t>41.5%</t>
  </si>
  <si>
    <t>23.1%</t>
  </si>
  <si>
    <t>19.0%</t>
  </si>
  <si>
    <t>10.7%</t>
  </si>
  <si>
    <t>1.6%</t>
  </si>
  <si>
    <t>59.1%</t>
  </si>
  <si>
    <t>56.5%</t>
  </si>
  <si>
    <t>44.7%</t>
  </si>
  <si>
    <t>20.4%</t>
  </si>
  <si>
    <t>40.3%</t>
  </si>
  <si>
    <t>15.9%</t>
  </si>
  <si>
    <t>13.9%</t>
  </si>
  <si>
    <t>5.4%</t>
  </si>
  <si>
    <t>9.5%</t>
  </si>
  <si>
    <t>4.7%</t>
  </si>
  <si>
    <t>11.5%</t>
  </si>
  <si>
    <t>11.9%</t>
  </si>
  <si>
    <t>36.6%</t>
  </si>
  <si>
    <t>24.0%</t>
  </si>
  <si>
    <t>24.4%</t>
  </si>
  <si>
    <t>9.8%</t>
  </si>
  <si>
    <t>19.2%</t>
  </si>
  <si>
    <t>32.4%</t>
  </si>
  <si>
    <t>0-2</t>
  </si>
  <si>
    <t>0-1</t>
  </si>
  <si>
    <t>NaN-NaN</t>
  </si>
  <si>
    <t>NaN-Inf</t>
  </si>
  <si>
    <t>0-0</t>
  </si>
  <si>
    <t>0-3</t>
  </si>
  <si>
    <t>1-0</t>
  </si>
  <si>
    <t>2-0</t>
  </si>
  <si>
    <t>Inf-NaN</t>
  </si>
  <si>
    <t>3-0</t>
  </si>
  <si>
    <t>2-1</t>
  </si>
  <si>
    <t>1-2</t>
  </si>
  <si>
    <t>3-1</t>
  </si>
  <si>
    <t>3-2</t>
  </si>
  <si>
    <t>4-3</t>
  </si>
  <si>
    <t>5-1</t>
  </si>
  <si>
    <t>2-2</t>
  </si>
  <si>
    <t>4-1</t>
  </si>
  <si>
    <t>Inf-Inf</t>
  </si>
  <si>
    <t>1-1</t>
  </si>
  <si>
    <t>4-0</t>
  </si>
  <si>
    <t>7-0</t>
  </si>
  <si>
    <t>5-0</t>
  </si>
  <si>
    <t>6-0</t>
  </si>
  <si>
    <t>8-0</t>
  </si>
  <si>
    <t>10-0</t>
  </si>
  <si>
    <t>0-7</t>
  </si>
  <si>
    <t>3-4</t>
  </si>
  <si>
    <t>6-3</t>
  </si>
  <si>
    <t>6-5</t>
  </si>
  <si>
    <t>8-8</t>
  </si>
  <si>
    <t>10-3</t>
  </si>
  <si>
    <t>4-5</t>
  </si>
  <si>
    <t>8-3</t>
  </si>
  <si>
    <t>0-4</t>
  </si>
  <si>
    <t>2-3</t>
  </si>
  <si>
    <t>1-3</t>
  </si>
  <si>
    <t>3-3</t>
  </si>
  <si>
    <t>5-2</t>
  </si>
  <si>
    <t>4-2</t>
  </si>
  <si>
    <t>0-5</t>
  </si>
  <si>
    <t>0-8</t>
  </si>
  <si>
    <t>5-5</t>
  </si>
  <si>
    <t>7-2</t>
  </si>
  <si>
    <t>10-1</t>
  </si>
  <si>
    <t>10-2</t>
  </si>
  <si>
    <t>14-3</t>
  </si>
  <si>
    <t>17-1</t>
  </si>
  <si>
    <t>14-1</t>
  </si>
  <si>
    <t>7-1</t>
  </si>
  <si>
    <t>6-1</t>
  </si>
  <si>
    <t>6-2</t>
  </si>
  <si>
    <t>8-1</t>
  </si>
  <si>
    <t>Season</t>
  </si>
  <si>
    <t>H</t>
  </si>
  <si>
    <t>emptystring_</t>
  </si>
  <si>
    <t>23.2%</t>
  </si>
  <si>
    <t>23.9%</t>
  </si>
  <si>
    <t>21.8%</t>
  </si>
  <si>
    <t>25.8%</t>
  </si>
  <si>
    <t>26.6%</t>
  </si>
  <si>
    <t>29.6%</t>
  </si>
  <si>
    <t>27.6%</t>
  </si>
  <si>
    <t>28.4%</t>
  </si>
  <si>
    <t>28.5%</t>
  </si>
  <si>
    <t>22.2%</t>
  </si>
  <si>
    <t>48.2%</t>
  </si>
  <si>
    <t>48.4%</t>
  </si>
  <si>
    <t>53.2%</t>
  </si>
  <si>
    <t>43.9%</t>
  </si>
  <si>
    <t>44.9%</t>
  </si>
  <si>
    <t>0.3%</t>
  </si>
  <si>
    <t>N</t>
  </si>
  <si>
    <t>Y</t>
  </si>
  <si>
    <t>NA_</t>
  </si>
  <si>
    <t>54.5%</t>
  </si>
  <si>
    <t>53.9%</t>
  </si>
  <si>
    <t>61.1%</t>
  </si>
  <si>
    <t>54.2%</t>
  </si>
  <si>
    <t>56.1%</t>
  </si>
  <si>
    <t>59.5%</t>
  </si>
  <si>
    <t>62.6%</t>
  </si>
  <si>
    <t>54.0%</t>
  </si>
  <si>
    <t>45.5%</t>
  </si>
  <si>
    <t>46.1%</t>
  </si>
  <si>
    <t>38.9%</t>
  </si>
  <si>
    <t>45.8%</t>
  </si>
  <si>
    <t>43.7%</t>
  </si>
  <si>
    <t>40.5%</t>
  </si>
  <si>
    <t>37.4%</t>
  </si>
  <si>
    <t>46.0%</t>
  </si>
  <si>
    <t>55.6%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</si>
</sst>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/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36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37</v>
      </c>
      <c r="X2" t="s">
        <v>37</v>
      </c>
      <c r="Y2" t="s">
        <v>36</v>
      </c>
    </row>
    <row r="3" spans="1:25" x14ac:dyDescent="0.25">
      <c r="A3" t="s">
        <v>25</v>
      </c>
      <c r="B3" t="s">
        <v>36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39</v>
      </c>
      <c r="X3" t="s">
        <v>38</v>
      </c>
      <c r="Y3" t="s">
        <v>37</v>
      </c>
    </row>
    <row r="4" spans="1:25" x14ac:dyDescent="0.25">
      <c r="A4" t="s">
        <v>26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42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44</v>
      </c>
      <c r="X4" t="s">
        <v>38</v>
      </c>
      <c r="Y4" t="s">
        <v>52</v>
      </c>
    </row>
    <row r="5" spans="1:25" x14ac:dyDescent="0.25">
      <c r="A5" t="s">
        <v>27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42</v>
      </c>
      <c r="V5" t="s">
        <v>35</v>
      </c>
      <c r="W5" t="s">
        <v>44</v>
      </c>
      <c r="X5" t="s">
        <v>38</v>
      </c>
      <c r="Y5" t="s">
        <v>52</v>
      </c>
    </row>
    <row r="6" spans="1:25" x14ac:dyDescent="0.25">
      <c r="A6" t="s">
        <v>4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38</v>
      </c>
      <c r="U6" t="s">
        <v>35</v>
      </c>
      <c r="V6" t="s">
        <v>35</v>
      </c>
      <c r="W6" t="s">
        <v>45</v>
      </c>
      <c r="X6" t="s">
        <v>38</v>
      </c>
      <c r="Y6" t="s">
        <v>38</v>
      </c>
    </row>
    <row r="7" spans="1:25" x14ac:dyDescent="0.25">
      <c r="A7" t="s">
        <v>5</v>
      </c>
      <c r="B7" t="s">
        <v>35</v>
      </c>
      <c r="C7" t="s">
        <v>35</v>
      </c>
      <c r="D7" t="s">
        <v>35</v>
      </c>
      <c r="E7" t="s">
        <v>35</v>
      </c>
      <c r="F7" t="s">
        <v>39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46</v>
      </c>
      <c r="X7" t="s">
        <v>38</v>
      </c>
      <c r="Y7" t="s">
        <v>41</v>
      </c>
    </row>
    <row r="8" spans="1:25" x14ac:dyDescent="0.25">
      <c r="A8" t="s">
        <v>6</v>
      </c>
      <c r="B8" t="s">
        <v>35</v>
      </c>
      <c r="C8" t="s">
        <v>37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43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47</v>
      </c>
      <c r="X8" t="s">
        <v>38</v>
      </c>
      <c r="Y8" t="s">
        <v>53</v>
      </c>
    </row>
    <row r="9" spans="1:25" x14ac:dyDescent="0.25">
      <c r="A9" t="s">
        <v>28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38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48</v>
      </c>
      <c r="X9" t="s">
        <v>37</v>
      </c>
      <c r="Y9" t="s">
        <v>44</v>
      </c>
    </row>
    <row r="10" spans="1:25" x14ac:dyDescent="0.25">
      <c r="A10" t="s">
        <v>8</v>
      </c>
      <c r="B10" t="s">
        <v>35</v>
      </c>
      <c r="C10" t="s">
        <v>35</v>
      </c>
      <c r="D10" t="s">
        <v>35</v>
      </c>
      <c r="E10" t="s">
        <v>36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37</v>
      </c>
      <c r="X10" t="s">
        <v>37</v>
      </c>
      <c r="Y10" t="s">
        <v>36</v>
      </c>
    </row>
    <row r="11" spans="1:25" x14ac:dyDescent="0.25">
      <c r="A11" t="s">
        <v>29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37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38</v>
      </c>
      <c r="X11" t="s">
        <v>36</v>
      </c>
      <c r="Y11" t="s">
        <v>38</v>
      </c>
    </row>
    <row r="12" spans="1:25" x14ac:dyDescent="0.25">
      <c r="A12" t="s">
        <v>30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41</v>
      </c>
      <c r="S12" t="s">
        <v>35</v>
      </c>
      <c r="T12" t="s">
        <v>35</v>
      </c>
      <c r="U12" t="s">
        <v>35</v>
      </c>
      <c r="V12" t="s">
        <v>35</v>
      </c>
      <c r="W12" t="s">
        <v>48</v>
      </c>
      <c r="X12" t="s">
        <v>36</v>
      </c>
      <c r="Y12" t="s">
        <v>48</v>
      </c>
    </row>
    <row r="13" spans="1:25" x14ac:dyDescent="0.25">
      <c r="A13" t="s">
        <v>31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36</v>
      </c>
      <c r="T13" t="s">
        <v>35</v>
      </c>
      <c r="U13" t="s">
        <v>35</v>
      </c>
      <c r="V13" t="s">
        <v>35</v>
      </c>
      <c r="W13" t="s">
        <v>36</v>
      </c>
      <c r="X13" t="s">
        <v>37</v>
      </c>
      <c r="Y13" t="s">
        <v>54</v>
      </c>
    </row>
    <row r="14" spans="1:25" x14ac:dyDescent="0.25">
      <c r="A14" t="s">
        <v>11</v>
      </c>
      <c r="B14" t="s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36</v>
      </c>
      <c r="L14" t="s">
        <v>35</v>
      </c>
      <c r="M14" t="s">
        <v>35</v>
      </c>
      <c r="N14" t="s">
        <v>35</v>
      </c>
      <c r="O14" t="s">
        <v>38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49</v>
      </c>
      <c r="X14" t="s">
        <v>38</v>
      </c>
      <c r="Y14" t="s">
        <v>55</v>
      </c>
    </row>
    <row r="15" spans="1:25" x14ac:dyDescent="0.25">
      <c r="A15" t="s">
        <v>12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39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45</v>
      </c>
      <c r="X15" t="s">
        <v>38</v>
      </c>
      <c r="Y15" t="s">
        <v>38</v>
      </c>
    </row>
    <row r="16" spans="1:25" x14ac:dyDescent="0.25">
      <c r="A16" t="s">
        <v>15</v>
      </c>
      <c r="B16" t="s">
        <v>35</v>
      </c>
      <c r="C16" t="s">
        <v>35</v>
      </c>
      <c r="D16" t="s">
        <v>35</v>
      </c>
      <c r="E16" t="s">
        <v>35</v>
      </c>
      <c r="F16" t="s">
        <v>35</v>
      </c>
      <c r="G16" t="s">
        <v>38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41</v>
      </c>
      <c r="W16" t="s">
        <v>50</v>
      </c>
      <c r="X16" t="s">
        <v>38</v>
      </c>
      <c r="Y16" t="s">
        <v>56</v>
      </c>
    </row>
    <row r="17" spans="1:25" x14ac:dyDescent="0.25">
      <c r="A17" t="s">
        <v>16</v>
      </c>
      <c r="B17" t="s">
        <v>35</v>
      </c>
      <c r="C17" t="s">
        <v>38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45</v>
      </c>
      <c r="X17" t="s">
        <v>37</v>
      </c>
      <c r="Y17" t="s">
        <v>57</v>
      </c>
    </row>
    <row r="18" spans="1:25" x14ac:dyDescent="0.25">
      <c r="A18" t="s">
        <v>17</v>
      </c>
      <c r="B18" t="s">
        <v>35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41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51</v>
      </c>
      <c r="X18" t="s">
        <v>37</v>
      </c>
      <c r="Y18" t="s">
        <v>41</v>
      </c>
    </row>
    <row r="19" spans="1:25" x14ac:dyDescent="0.25">
      <c r="A19" t="s">
        <v>18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41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43</v>
      </c>
      <c r="X19" t="s">
        <v>37</v>
      </c>
      <c r="Y19" t="s">
        <v>42</v>
      </c>
    </row>
    <row r="20" spans="1:25" x14ac:dyDescent="0.25">
      <c r="A20" t="s">
        <v>32</v>
      </c>
      <c r="B20" t="s">
        <v>35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40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38</v>
      </c>
      <c r="X20" t="s">
        <v>38</v>
      </c>
      <c r="Y20" t="s">
        <v>36</v>
      </c>
    </row>
    <row r="21" spans="1:25" x14ac:dyDescent="0.25">
      <c r="A21" t="s">
        <v>33</v>
      </c>
      <c r="B21" t="s">
        <v>35</v>
      </c>
      <c r="C21" t="s">
        <v>35</v>
      </c>
      <c r="D21" t="s">
        <v>36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38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49</v>
      </c>
      <c r="X21" t="s">
        <v>38</v>
      </c>
      <c r="Y21" t="s">
        <v>55</v>
      </c>
    </row>
    <row r="22" spans="1:25" x14ac:dyDescent="0.25">
      <c r="A22" t="s">
        <v>34</v>
      </c>
      <c r="B22" t="s">
        <v>35</v>
      </c>
      <c r="C22" t="s">
        <v>35</v>
      </c>
      <c r="D22" t="s">
        <v>35</v>
      </c>
      <c r="E22" t="s">
        <v>35</v>
      </c>
      <c r="F22" t="s">
        <v>40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41</v>
      </c>
      <c r="X22" t="s">
        <v>36</v>
      </c>
      <c r="Y22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sheetData>
    <row r="1" spans="1:6" x14ac:dyDescent="0.25">
      <c r="B1" t="s">
        <v>227</v>
      </c>
      <c r="C1" t="s">
        <v>69</v>
      </c>
      <c r="D1" t="s">
        <v>243</v>
      </c>
      <c r="E1" t="s">
        <v>244</v>
      </c>
      <c r="F1" t="s">
        <v>245</v>
      </c>
    </row>
    <row r="2" spans="1:6" x14ac:dyDescent="0.25">
      <c r="A2" t="s">
        <v>36</v>
      </c>
      <c r="B2" t="s">
        <v>231</v>
      </c>
      <c r="C2" t="s">
        <v>24</v>
      </c>
      <c r="D2" t="s">
        <v>246</v>
      </c>
      <c r="E2" t="s">
        <v>40</v>
      </c>
      <c r="F2" t="s">
        <v>233</v>
      </c>
    </row>
    <row r="3" spans="1:6" x14ac:dyDescent="0.25">
      <c r="A3" t="s">
        <v>37</v>
      </c>
      <c r="B3" t="s">
        <v>231</v>
      </c>
      <c r="C3" t="s">
        <v>25</v>
      </c>
      <c r="D3" t="s">
        <v>246</v>
      </c>
      <c r="E3" t="s">
        <v>247</v>
      </c>
      <c r="F3" t="s">
        <v>40</v>
      </c>
    </row>
    <row r="4" spans="1:6" x14ac:dyDescent="0.25">
      <c r="A4" t="s">
        <v>38</v>
      </c>
      <c r="B4" t="s">
        <v>231</v>
      </c>
      <c r="C4" t="s">
        <v>26</v>
      </c>
      <c r="D4" t="s">
        <v>246</v>
      </c>
      <c r="E4" t="s">
        <v>238</v>
      </c>
      <c r="F4" t="s">
        <v>40</v>
      </c>
    </row>
    <row r="5" spans="1:6" x14ac:dyDescent="0.25">
      <c r="A5" t="s">
        <v>41</v>
      </c>
      <c r="B5" t="s">
        <v>231</v>
      </c>
      <c r="C5" t="s">
        <v>27</v>
      </c>
      <c r="D5" t="s">
        <v>246</v>
      </c>
      <c r="E5" t="s">
        <v>238</v>
      </c>
      <c r="F5" t="s">
        <v>40</v>
      </c>
    </row>
    <row r="6" spans="1:6" x14ac:dyDescent="0.25">
      <c r="A6" t="s">
        <v>43</v>
      </c>
      <c r="B6" t="s">
        <v>231</v>
      </c>
      <c r="C6" t="s">
        <v>4</v>
      </c>
      <c r="D6" t="s">
        <v>246</v>
      </c>
      <c r="E6" t="s">
        <v>242</v>
      </c>
      <c r="F6" t="s">
        <v>234</v>
      </c>
    </row>
    <row r="7" spans="1:6" x14ac:dyDescent="0.25">
      <c r="A7" t="s">
        <v>39</v>
      </c>
      <c r="B7" t="s">
        <v>231</v>
      </c>
      <c r="C7" t="s">
        <v>5</v>
      </c>
      <c r="D7" t="s">
        <v>246</v>
      </c>
      <c r="E7" t="s">
        <v>241</v>
      </c>
      <c r="F7" t="s">
        <v>233</v>
      </c>
    </row>
    <row r="8" spans="1:6" x14ac:dyDescent="0.25">
      <c r="A8" t="s">
        <v>48</v>
      </c>
      <c r="B8" t="s">
        <v>231</v>
      </c>
      <c r="C8" t="s">
        <v>6</v>
      </c>
      <c r="D8" t="s">
        <v>246</v>
      </c>
      <c r="E8" t="s">
        <v>238</v>
      </c>
      <c r="F8" t="s">
        <v>236</v>
      </c>
    </row>
    <row r="9" spans="1:6" x14ac:dyDescent="0.25">
      <c r="A9" t="s">
        <v>51</v>
      </c>
      <c r="B9" t="s">
        <v>231</v>
      </c>
      <c r="C9" t="s">
        <v>28</v>
      </c>
      <c r="D9" t="s">
        <v>246</v>
      </c>
      <c r="E9" t="s">
        <v>238</v>
      </c>
      <c r="F9" t="s">
        <v>236</v>
      </c>
    </row>
    <row r="10" spans="1:6" x14ac:dyDescent="0.25">
      <c r="A10" t="s">
        <v>45</v>
      </c>
      <c r="B10" t="s">
        <v>231</v>
      </c>
      <c r="C10" t="s">
        <v>8</v>
      </c>
      <c r="D10" t="s">
        <v>246</v>
      </c>
      <c r="E10" t="s">
        <v>238</v>
      </c>
      <c r="F10" t="s">
        <v>40</v>
      </c>
    </row>
    <row r="11" spans="1:6" x14ac:dyDescent="0.25">
      <c r="A11" t="s">
        <v>82</v>
      </c>
      <c r="B11" t="s">
        <v>231</v>
      </c>
      <c r="C11" t="s">
        <v>29</v>
      </c>
      <c r="D11" t="s">
        <v>246</v>
      </c>
      <c r="E11" t="s">
        <v>248</v>
      </c>
      <c r="F11" t="s">
        <v>249</v>
      </c>
    </row>
    <row r="12" spans="1:6" x14ac:dyDescent="0.25">
      <c r="A12" t="s">
        <v>47</v>
      </c>
      <c r="B12" t="s">
        <v>231</v>
      </c>
      <c r="C12" t="s">
        <v>30</v>
      </c>
      <c r="D12" t="s">
        <v>246</v>
      </c>
      <c r="E12" t="s">
        <v>249</v>
      </c>
      <c r="F12" t="s">
        <v>248</v>
      </c>
    </row>
    <row r="13" spans="1:6" x14ac:dyDescent="0.25">
      <c r="A13" t="s">
        <v>46</v>
      </c>
      <c r="B13" t="s">
        <v>231</v>
      </c>
      <c r="C13" t="s">
        <v>31</v>
      </c>
      <c r="D13" t="s">
        <v>246</v>
      </c>
      <c r="E13" t="s">
        <v>40</v>
      </c>
      <c r="F13" t="s">
        <v>40</v>
      </c>
    </row>
    <row r="14" spans="1:6" x14ac:dyDescent="0.25">
      <c r="A14" t="s">
        <v>83</v>
      </c>
      <c r="B14" t="s">
        <v>231</v>
      </c>
      <c r="C14" t="s">
        <v>11</v>
      </c>
      <c r="D14" t="s">
        <v>246</v>
      </c>
      <c r="E14" t="s">
        <v>241</v>
      </c>
      <c r="F14" t="s">
        <v>236</v>
      </c>
    </row>
    <row r="15" spans="1:6" x14ac:dyDescent="0.25">
      <c r="A15" t="s">
        <v>50</v>
      </c>
      <c r="B15" t="s">
        <v>231</v>
      </c>
      <c r="C15" t="s">
        <v>12</v>
      </c>
      <c r="D15" t="s">
        <v>246</v>
      </c>
      <c r="E15" t="s">
        <v>40</v>
      </c>
      <c r="F15" t="s">
        <v>234</v>
      </c>
    </row>
    <row r="16" spans="1:6" x14ac:dyDescent="0.25">
      <c r="A16" t="s">
        <v>84</v>
      </c>
      <c r="B16" t="s">
        <v>231</v>
      </c>
      <c r="C16" t="s">
        <v>15</v>
      </c>
      <c r="D16" t="s">
        <v>246</v>
      </c>
      <c r="E16" t="s">
        <v>240</v>
      </c>
      <c r="F16" t="s">
        <v>250</v>
      </c>
    </row>
    <row r="17" spans="1:6" x14ac:dyDescent="0.25">
      <c r="A17" t="s">
        <v>85</v>
      </c>
      <c r="B17" t="s">
        <v>231</v>
      </c>
      <c r="C17" t="s">
        <v>16</v>
      </c>
      <c r="D17" t="s">
        <v>246</v>
      </c>
      <c r="E17" t="s">
        <v>238</v>
      </c>
      <c r="F17" t="s">
        <v>237</v>
      </c>
    </row>
    <row r="18" spans="1:6" x14ac:dyDescent="0.25">
      <c r="A18" t="s">
        <v>86</v>
      </c>
      <c r="B18" t="s">
        <v>231</v>
      </c>
      <c r="C18" t="s">
        <v>17</v>
      </c>
      <c r="D18" t="s">
        <v>246</v>
      </c>
      <c r="E18" t="s">
        <v>241</v>
      </c>
      <c r="F18" t="s">
        <v>235</v>
      </c>
    </row>
    <row r="19" spans="1:6" x14ac:dyDescent="0.25">
      <c r="A19" t="s">
        <v>87</v>
      </c>
      <c r="B19" t="s">
        <v>231</v>
      </c>
      <c r="C19" t="s">
        <v>18</v>
      </c>
      <c r="D19" t="s">
        <v>246</v>
      </c>
      <c r="E19" t="s">
        <v>40</v>
      </c>
      <c r="F19" t="s">
        <v>233</v>
      </c>
    </row>
    <row r="20" spans="1:6" x14ac:dyDescent="0.25">
      <c r="A20" t="s">
        <v>88</v>
      </c>
      <c r="B20" t="s">
        <v>231</v>
      </c>
      <c r="C20" t="s">
        <v>32</v>
      </c>
      <c r="D20" t="s">
        <v>246</v>
      </c>
      <c r="E20" t="s">
        <v>40</v>
      </c>
      <c r="F20" t="s">
        <v>234</v>
      </c>
    </row>
    <row r="21" spans="1:6" x14ac:dyDescent="0.25">
      <c r="A21" t="s">
        <v>89</v>
      </c>
      <c r="B21" t="s">
        <v>231</v>
      </c>
      <c r="C21" t="s">
        <v>33</v>
      </c>
      <c r="D21" t="s">
        <v>246</v>
      </c>
      <c r="E21" t="s">
        <v>238</v>
      </c>
      <c r="F21" t="s">
        <v>250</v>
      </c>
    </row>
    <row r="22" spans="1:6" x14ac:dyDescent="0.25">
      <c r="A22" t="s">
        <v>90</v>
      </c>
      <c r="B22" t="s">
        <v>231</v>
      </c>
      <c r="C22" t="s">
        <v>34</v>
      </c>
      <c r="D22" t="s">
        <v>246</v>
      </c>
      <c r="E22" t="s">
        <v>249</v>
      </c>
      <c r="F22" t="s">
        <v>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21"/>
  <sheetViews>
    <sheetView workbookViewId="0"/>
  </sheetViews>
  <sheetFormatPr defaultRowHeight="15" x14ac:dyDescent="0.25"/>
  <sheetData>
    <row r="1" spans="1:69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  <c r="AM1" t="s">
        <v>288</v>
      </c>
      <c r="AN1" t="s">
        <v>289</v>
      </c>
      <c r="AO1" t="s">
        <v>290</v>
      </c>
      <c r="AP1" t="s">
        <v>291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t="s">
        <v>297</v>
      </c>
      <c r="AW1" t="s">
        <v>298</v>
      </c>
      <c r="AX1" t="s">
        <v>299</v>
      </c>
      <c r="AY1" t="s">
        <v>300</v>
      </c>
      <c r="AZ1" t="s">
        <v>301</v>
      </c>
      <c r="BA1" t="s">
        <v>302</v>
      </c>
      <c r="BB1" t="s">
        <v>303</v>
      </c>
      <c r="BC1" t="s">
        <v>304</v>
      </c>
      <c r="BD1" t="s">
        <v>305</v>
      </c>
      <c r="BE1" t="s">
        <v>306</v>
      </c>
      <c r="BF1" t="s">
        <v>307</v>
      </c>
      <c r="BG1" t="s">
        <v>308</v>
      </c>
      <c r="BH1" t="s">
        <v>309</v>
      </c>
      <c r="BI1" t="s">
        <v>310</v>
      </c>
      <c r="BJ1" t="s">
        <v>311</v>
      </c>
      <c r="BK1" t="s">
        <v>312</v>
      </c>
      <c r="BL1" t="s">
        <v>313</v>
      </c>
      <c r="BM1" t="s">
        <v>75</v>
      </c>
      <c r="BN1" t="s">
        <v>74</v>
      </c>
      <c r="BO1" t="s">
        <v>314</v>
      </c>
      <c r="BP1" t="s">
        <v>315</v>
      </c>
      <c r="BQ1" t="s">
        <v>316</v>
      </c>
    </row>
    <row r="2" spans="1:69" x14ac:dyDescent="0.25">
      <c r="A2" t="s">
        <v>36</v>
      </c>
      <c r="B2" t="s">
        <v>231</v>
      </c>
      <c r="C2" t="s">
        <v>24</v>
      </c>
      <c r="D2" t="s">
        <v>25</v>
      </c>
      <c r="E2">
        <v>1.4815</v>
      </c>
      <c r="F2">
        <v>0</v>
      </c>
      <c r="G2">
        <v>0</v>
      </c>
      <c r="H2">
        <v>1.1480999999999999</v>
      </c>
      <c r="I2">
        <v>2.1775000000000002</v>
      </c>
      <c r="J2">
        <v>0.871</v>
      </c>
      <c r="K2">
        <v>0</v>
      </c>
      <c r="L2">
        <v>2.1774893302499998</v>
      </c>
      <c r="M2">
        <v>0.1133</v>
      </c>
      <c r="N2">
        <v>0</v>
      </c>
      <c r="O2">
        <v>0.24679999999999999</v>
      </c>
      <c r="P2">
        <v>0</v>
      </c>
      <c r="Q2">
        <v>0</v>
      </c>
      <c r="R2">
        <v>0.26869999999999999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0.19500000000000001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0.1062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4.6199999999999998E-2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1.6799999999999999E-2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716</v>
      </c>
      <c r="BK2" t="s">
        <v>786</v>
      </c>
      <c r="BL2" t="s">
        <v>850</v>
      </c>
      <c r="BM2" t="s">
        <v>894</v>
      </c>
      <c r="BN2" t="s">
        <v>877</v>
      </c>
      <c r="BO2">
        <v>2.75</v>
      </c>
      <c r="BP2">
        <v>1.59</v>
      </c>
      <c r="BQ2" t="s">
        <v>1001</v>
      </c>
    </row>
    <row r="3" spans="1:69" x14ac:dyDescent="0.25">
      <c r="A3" t="s">
        <v>37</v>
      </c>
      <c r="B3" t="s">
        <v>231</v>
      </c>
      <c r="C3" t="s">
        <v>24</v>
      </c>
      <c r="D3" t="s">
        <v>26</v>
      </c>
      <c r="E3">
        <v>1.4815</v>
      </c>
      <c r="F3">
        <v>0</v>
      </c>
      <c r="G3">
        <v>0</v>
      </c>
      <c r="H3">
        <v>1.1480999999999999</v>
      </c>
      <c r="I3">
        <v>0.871</v>
      </c>
      <c r="J3">
        <v>0.871</v>
      </c>
      <c r="K3">
        <v>0</v>
      </c>
      <c r="L3">
        <v>0.87099573209999992</v>
      </c>
      <c r="M3">
        <v>0.41849999999999998</v>
      </c>
      <c r="N3">
        <v>0</v>
      </c>
      <c r="O3">
        <v>0.36449999999999999</v>
      </c>
      <c r="P3">
        <v>0</v>
      </c>
      <c r="Q3">
        <v>0</v>
      </c>
      <c r="R3">
        <v>0.1588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4.6100000000000002E-2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0.01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1.6999999999999999E-3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2.9999999999999997E-4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716</v>
      </c>
      <c r="BK3" t="s">
        <v>787</v>
      </c>
      <c r="BL3" t="s">
        <v>851</v>
      </c>
      <c r="BM3" t="s">
        <v>895</v>
      </c>
      <c r="BN3" t="s">
        <v>959</v>
      </c>
      <c r="BO3">
        <v>17.21</v>
      </c>
      <c r="BP3">
        <v>1.06</v>
      </c>
      <c r="BQ3" t="s">
        <v>1002</v>
      </c>
    </row>
    <row r="4" spans="1:69" x14ac:dyDescent="0.25">
      <c r="A4" t="s">
        <v>38</v>
      </c>
      <c r="B4" t="s">
        <v>231</v>
      </c>
      <c r="C4" t="s">
        <v>24</v>
      </c>
      <c r="D4" t="s">
        <v>27</v>
      </c>
      <c r="E4">
        <v>1.4815</v>
      </c>
      <c r="F4">
        <v>0</v>
      </c>
      <c r="G4">
        <v>0</v>
      </c>
      <c r="H4">
        <v>1.1480999999999999</v>
      </c>
      <c r="I4">
        <v>0.871</v>
      </c>
      <c r="J4">
        <v>0.871</v>
      </c>
      <c r="K4">
        <v>0</v>
      </c>
      <c r="L4">
        <v>0.87099573209999992</v>
      </c>
      <c r="M4">
        <v>0.41849999999999998</v>
      </c>
      <c r="N4">
        <v>0</v>
      </c>
      <c r="O4">
        <v>0.36449999999999999</v>
      </c>
      <c r="P4">
        <v>0</v>
      </c>
      <c r="Q4">
        <v>0</v>
      </c>
      <c r="R4">
        <v>0.1588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4.6100000000000002E-2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1.6999999999999999E-3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2.9999999999999997E-4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716</v>
      </c>
      <c r="BK4" t="s">
        <v>787</v>
      </c>
      <c r="BL4" t="s">
        <v>851</v>
      </c>
      <c r="BM4" t="s">
        <v>895</v>
      </c>
      <c r="BN4" t="s">
        <v>959</v>
      </c>
      <c r="BO4">
        <v>17.21</v>
      </c>
      <c r="BP4">
        <v>1.06</v>
      </c>
      <c r="BQ4" t="s">
        <v>1002</v>
      </c>
    </row>
    <row r="5" spans="1:69" x14ac:dyDescent="0.25">
      <c r="A5" t="s">
        <v>41</v>
      </c>
      <c r="B5" t="s">
        <v>231</v>
      </c>
      <c r="C5" t="s">
        <v>24</v>
      </c>
      <c r="D5" t="s">
        <v>4</v>
      </c>
      <c r="E5">
        <v>1.4815</v>
      </c>
      <c r="F5">
        <v>0</v>
      </c>
      <c r="G5">
        <v>1.0125</v>
      </c>
      <c r="H5">
        <v>1.1480999999999999</v>
      </c>
      <c r="I5">
        <v>1.3065</v>
      </c>
      <c r="J5">
        <v>0.871</v>
      </c>
      <c r="K5">
        <v>0</v>
      </c>
      <c r="L5">
        <v>1.3064935981499999</v>
      </c>
      <c r="M5">
        <v>0.27079999999999999</v>
      </c>
      <c r="N5">
        <v>0</v>
      </c>
      <c r="O5">
        <v>0.3538</v>
      </c>
      <c r="P5">
        <v>0</v>
      </c>
      <c r="Q5">
        <v>0</v>
      </c>
      <c r="R5">
        <v>0.2311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0.10059999999999999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3.2899999999999999E-2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8.6E-3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1.9E-3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716</v>
      </c>
      <c r="BK5" t="s">
        <v>788</v>
      </c>
      <c r="BL5" t="s">
        <v>852</v>
      </c>
      <c r="BM5" t="s">
        <v>896</v>
      </c>
      <c r="BN5" t="s">
        <v>960</v>
      </c>
      <c r="BO5">
        <v>6.94</v>
      </c>
      <c r="BP5">
        <v>1.17</v>
      </c>
      <c r="BQ5" t="s">
        <v>1002</v>
      </c>
    </row>
    <row r="6" spans="1:69" x14ac:dyDescent="0.25">
      <c r="A6" t="s">
        <v>43</v>
      </c>
      <c r="B6" t="s">
        <v>231</v>
      </c>
      <c r="C6" t="s">
        <v>24</v>
      </c>
      <c r="D6" t="s">
        <v>5</v>
      </c>
      <c r="E6">
        <v>1.4815</v>
      </c>
      <c r="F6">
        <v>0</v>
      </c>
      <c r="G6">
        <v>0.67500000000000004</v>
      </c>
      <c r="H6">
        <v>1.1480999999999999</v>
      </c>
      <c r="I6">
        <v>1.742</v>
      </c>
      <c r="J6">
        <v>0.871</v>
      </c>
      <c r="K6">
        <v>0</v>
      </c>
      <c r="L6">
        <v>1.7419914641999998</v>
      </c>
      <c r="M6">
        <v>0.17519999999999999</v>
      </c>
      <c r="N6">
        <v>0</v>
      </c>
      <c r="O6">
        <v>0.30509999999999998</v>
      </c>
      <c r="P6">
        <v>0</v>
      </c>
      <c r="Q6">
        <v>0</v>
      </c>
      <c r="R6">
        <v>0.26579999999999998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0.15429999999999999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6.7199999999999996E-2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2.3400000000000001E-2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6.7999999999999996E-3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716</v>
      </c>
      <c r="BK6" t="s">
        <v>789</v>
      </c>
      <c r="BL6" t="s">
        <v>853</v>
      </c>
      <c r="BM6" t="s">
        <v>897</v>
      </c>
      <c r="BN6" t="s">
        <v>961</v>
      </c>
      <c r="BO6">
        <v>3.97</v>
      </c>
      <c r="BP6">
        <v>1.34</v>
      </c>
      <c r="BQ6" t="s">
        <v>1001</v>
      </c>
    </row>
    <row r="7" spans="1:69" x14ac:dyDescent="0.25">
      <c r="A7" t="s">
        <v>39</v>
      </c>
      <c r="B7" t="s">
        <v>231</v>
      </c>
      <c r="C7" t="s">
        <v>24</v>
      </c>
      <c r="D7" t="s">
        <v>6</v>
      </c>
      <c r="E7">
        <v>1.4815</v>
      </c>
      <c r="F7">
        <v>0</v>
      </c>
      <c r="G7">
        <v>2.0249999999999999</v>
      </c>
      <c r="H7">
        <v>1.1480999999999999</v>
      </c>
      <c r="I7">
        <v>0.871</v>
      </c>
      <c r="J7">
        <v>0.871</v>
      </c>
      <c r="K7">
        <v>0</v>
      </c>
      <c r="L7">
        <v>0.87099573209999992</v>
      </c>
      <c r="M7">
        <v>0.41849999999999998</v>
      </c>
      <c r="N7">
        <v>0</v>
      </c>
      <c r="O7">
        <v>0.36449999999999999</v>
      </c>
      <c r="P7">
        <v>0</v>
      </c>
      <c r="Q7">
        <v>0</v>
      </c>
      <c r="R7">
        <v>0.1588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4.6100000000000002E-2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0.01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1.6999999999999999E-3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2.9999999999999997E-4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716</v>
      </c>
      <c r="BK7" t="s">
        <v>787</v>
      </c>
      <c r="BL7" t="s">
        <v>851</v>
      </c>
      <c r="BM7" t="s">
        <v>895</v>
      </c>
      <c r="BN7" t="s">
        <v>959</v>
      </c>
      <c r="BO7">
        <v>17.21</v>
      </c>
      <c r="BP7">
        <v>1.06</v>
      </c>
      <c r="BQ7" t="s">
        <v>1002</v>
      </c>
    </row>
    <row r="8" spans="1:69" x14ac:dyDescent="0.25">
      <c r="A8" t="s">
        <v>48</v>
      </c>
      <c r="B8" t="s">
        <v>231</v>
      </c>
      <c r="C8" t="s">
        <v>24</v>
      </c>
      <c r="D8" t="s">
        <v>28</v>
      </c>
      <c r="E8">
        <v>1.4815</v>
      </c>
      <c r="F8">
        <v>0</v>
      </c>
      <c r="G8">
        <v>2.0249999999999999</v>
      </c>
      <c r="H8">
        <v>1.1480999999999999</v>
      </c>
      <c r="I8">
        <v>0.871</v>
      </c>
      <c r="J8">
        <v>0.871</v>
      </c>
      <c r="K8">
        <v>0</v>
      </c>
      <c r="L8">
        <v>0.87099573209999992</v>
      </c>
      <c r="M8">
        <v>0.41849999999999998</v>
      </c>
      <c r="N8">
        <v>0</v>
      </c>
      <c r="O8">
        <v>0.36449999999999999</v>
      </c>
      <c r="P8">
        <v>0</v>
      </c>
      <c r="Q8">
        <v>0</v>
      </c>
      <c r="R8">
        <v>0.1588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4.6100000000000002E-2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0.01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1.6999999999999999E-3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2.9999999999999997E-4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716</v>
      </c>
      <c r="BK8" t="s">
        <v>787</v>
      </c>
      <c r="BL8" t="s">
        <v>851</v>
      </c>
      <c r="BM8" t="s">
        <v>895</v>
      </c>
      <c r="BN8" t="s">
        <v>959</v>
      </c>
      <c r="BO8">
        <v>17.21</v>
      </c>
      <c r="BP8">
        <v>1.06</v>
      </c>
      <c r="BQ8" t="s">
        <v>1002</v>
      </c>
    </row>
    <row r="9" spans="1:69" x14ac:dyDescent="0.25">
      <c r="A9" t="s">
        <v>51</v>
      </c>
      <c r="B9" t="s">
        <v>231</v>
      </c>
      <c r="C9" t="s">
        <v>24</v>
      </c>
      <c r="D9" t="s">
        <v>8</v>
      </c>
      <c r="E9">
        <v>1.4815</v>
      </c>
      <c r="F9">
        <v>0</v>
      </c>
      <c r="G9">
        <v>0</v>
      </c>
      <c r="H9">
        <v>1.1480999999999999</v>
      </c>
      <c r="I9">
        <v>0.871</v>
      </c>
      <c r="J9">
        <v>0.871</v>
      </c>
      <c r="K9">
        <v>0</v>
      </c>
      <c r="L9">
        <v>0.87099573209999992</v>
      </c>
      <c r="M9">
        <v>0.41849999999999998</v>
      </c>
      <c r="N9">
        <v>0</v>
      </c>
      <c r="O9">
        <v>0.36449999999999999</v>
      </c>
      <c r="P9">
        <v>0</v>
      </c>
      <c r="Q9">
        <v>0</v>
      </c>
      <c r="R9">
        <v>0.1588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4.6100000000000002E-2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1.6999999999999999E-3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2.9999999999999997E-4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716</v>
      </c>
      <c r="BK9" t="s">
        <v>787</v>
      </c>
      <c r="BL9" t="s">
        <v>851</v>
      </c>
      <c r="BM9" t="s">
        <v>895</v>
      </c>
      <c r="BN9" t="s">
        <v>959</v>
      </c>
      <c r="BO9">
        <v>17.21</v>
      </c>
      <c r="BP9">
        <v>1.06</v>
      </c>
      <c r="BQ9" t="s">
        <v>1002</v>
      </c>
    </row>
    <row r="10" spans="1:69" x14ac:dyDescent="0.25">
      <c r="A10" t="s">
        <v>45</v>
      </c>
      <c r="B10" t="s">
        <v>231</v>
      </c>
      <c r="C10" t="s">
        <v>24</v>
      </c>
      <c r="D10" t="s">
        <v>29</v>
      </c>
      <c r="E10">
        <v>1.4815</v>
      </c>
      <c r="F10">
        <v>0</v>
      </c>
      <c r="G10" t="e">
        <v>#DIV/0!</v>
      </c>
      <c r="H10">
        <v>1.1480999999999999</v>
      </c>
      <c r="I10" t="e">
        <v>#N/A</v>
      </c>
      <c r="J10">
        <v>0.871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 t="e">
        <v>#N/A</v>
      </c>
      <c r="AR10" t="e">
        <v>#N/A</v>
      </c>
      <c r="AS10" t="e">
        <v>#N/A</v>
      </c>
      <c r="AT10" t="e">
        <v>#N/A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s">
        <v>1003</v>
      </c>
    </row>
    <row r="11" spans="1:69" x14ac:dyDescent="0.25">
      <c r="A11" t="s">
        <v>82</v>
      </c>
      <c r="B11" t="s">
        <v>231</v>
      </c>
      <c r="C11" t="s">
        <v>24</v>
      </c>
      <c r="D11" t="s">
        <v>30</v>
      </c>
      <c r="E11">
        <v>1.4815</v>
      </c>
      <c r="F11">
        <v>0</v>
      </c>
      <c r="G11" t="e">
        <v>#N/A</v>
      </c>
      <c r="H11">
        <v>1.1480999999999999</v>
      </c>
      <c r="I11" t="e">
        <v>#DIV/0!</v>
      </c>
      <c r="J11">
        <v>0.871</v>
      </c>
      <c r="K11" t="e">
        <v>#N/A</v>
      </c>
      <c r="L11" t="e">
        <v>#DIV/0!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s">
        <v>1004</v>
      </c>
    </row>
    <row r="12" spans="1:69" x14ac:dyDescent="0.25">
      <c r="A12" t="s">
        <v>47</v>
      </c>
      <c r="B12" t="s">
        <v>231</v>
      </c>
      <c r="C12" t="s">
        <v>24</v>
      </c>
      <c r="D12" t="s">
        <v>31</v>
      </c>
      <c r="E12">
        <v>1.4815</v>
      </c>
      <c r="F12">
        <v>0</v>
      </c>
      <c r="G12">
        <v>0</v>
      </c>
      <c r="H12">
        <v>1.1480999999999999</v>
      </c>
      <c r="I12">
        <v>0</v>
      </c>
      <c r="J12">
        <v>0.871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716</v>
      </c>
      <c r="BK12" t="s">
        <v>790</v>
      </c>
      <c r="BL12" t="s">
        <v>716</v>
      </c>
      <c r="BM12" t="s">
        <v>716</v>
      </c>
      <c r="BN12" t="s">
        <v>790</v>
      </c>
      <c r="BO12" t="e">
        <v>#DIV/0!</v>
      </c>
      <c r="BP12">
        <v>1</v>
      </c>
      <c r="BQ12" t="s">
        <v>1005</v>
      </c>
    </row>
    <row r="13" spans="1:69" x14ac:dyDescent="0.25">
      <c r="A13" t="s">
        <v>46</v>
      </c>
      <c r="B13" t="s">
        <v>231</v>
      </c>
      <c r="C13" t="s">
        <v>24</v>
      </c>
      <c r="D13" t="s">
        <v>11</v>
      </c>
      <c r="E13">
        <v>1.4815</v>
      </c>
      <c r="F13">
        <v>0</v>
      </c>
      <c r="G13">
        <v>2.0249999999999999</v>
      </c>
      <c r="H13">
        <v>1.1480999999999999</v>
      </c>
      <c r="I13">
        <v>1.742</v>
      </c>
      <c r="J13">
        <v>0.871</v>
      </c>
      <c r="K13">
        <v>0</v>
      </c>
      <c r="L13">
        <v>1.7419914641999998</v>
      </c>
      <c r="M13">
        <v>0.17519999999999999</v>
      </c>
      <c r="N13">
        <v>0</v>
      </c>
      <c r="O13">
        <v>0.30509999999999998</v>
      </c>
      <c r="P13">
        <v>0</v>
      </c>
      <c r="Q13">
        <v>0</v>
      </c>
      <c r="R13">
        <v>0.26579999999999998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0.15429999999999999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6.7199999999999996E-2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2.3400000000000001E-2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6.7999999999999996E-3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716</v>
      </c>
      <c r="BK13" t="s">
        <v>789</v>
      </c>
      <c r="BL13" t="s">
        <v>853</v>
      </c>
      <c r="BM13" t="s">
        <v>897</v>
      </c>
      <c r="BN13" t="s">
        <v>961</v>
      </c>
      <c r="BO13">
        <v>3.97</v>
      </c>
      <c r="BP13">
        <v>1.34</v>
      </c>
      <c r="BQ13" t="s">
        <v>1001</v>
      </c>
    </row>
    <row r="14" spans="1:69" x14ac:dyDescent="0.25">
      <c r="A14" t="s">
        <v>83</v>
      </c>
      <c r="B14" t="s">
        <v>231</v>
      </c>
      <c r="C14" t="s">
        <v>24</v>
      </c>
      <c r="D14" t="s">
        <v>12</v>
      </c>
      <c r="E14">
        <v>1.4815</v>
      </c>
      <c r="F14">
        <v>0</v>
      </c>
      <c r="G14">
        <v>1.0125</v>
      </c>
      <c r="H14">
        <v>1.1480999999999999</v>
      </c>
      <c r="I14">
        <v>0</v>
      </c>
      <c r="J14">
        <v>0.871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716</v>
      </c>
      <c r="BK14" t="s">
        <v>790</v>
      </c>
      <c r="BL14" t="s">
        <v>716</v>
      </c>
      <c r="BM14" t="s">
        <v>716</v>
      </c>
      <c r="BN14" t="s">
        <v>790</v>
      </c>
      <c r="BO14" t="e">
        <v>#DIV/0!</v>
      </c>
      <c r="BP14">
        <v>1</v>
      </c>
      <c r="BQ14" t="s">
        <v>1005</v>
      </c>
    </row>
    <row r="15" spans="1:69" x14ac:dyDescent="0.25">
      <c r="A15" t="s">
        <v>50</v>
      </c>
      <c r="B15" t="s">
        <v>231</v>
      </c>
      <c r="C15" t="s">
        <v>24</v>
      </c>
      <c r="D15" t="s">
        <v>15</v>
      </c>
      <c r="E15">
        <v>1.4815</v>
      </c>
      <c r="F15">
        <v>0</v>
      </c>
      <c r="G15">
        <v>2.7</v>
      </c>
      <c r="H15">
        <v>1.1480999999999999</v>
      </c>
      <c r="I15">
        <v>2.613</v>
      </c>
      <c r="J15">
        <v>0.871</v>
      </c>
      <c r="K15">
        <v>0</v>
      </c>
      <c r="L15">
        <v>2.6129871962999998</v>
      </c>
      <c r="M15">
        <v>7.3300000000000004E-2</v>
      </c>
      <c r="N15">
        <v>0</v>
      </c>
      <c r="O15">
        <v>0.19159999999999999</v>
      </c>
      <c r="P15">
        <v>0</v>
      </c>
      <c r="Q15">
        <v>0</v>
      </c>
      <c r="R15">
        <v>0.25030000000000002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0.218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0.1424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7.4399999999999994E-2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3.2399999999999998E-2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716</v>
      </c>
      <c r="BK15" t="s">
        <v>791</v>
      </c>
      <c r="BL15" t="s">
        <v>854</v>
      </c>
      <c r="BM15" t="s">
        <v>898</v>
      </c>
      <c r="BN15" t="s">
        <v>962</v>
      </c>
      <c r="BO15">
        <v>2.14</v>
      </c>
      <c r="BP15">
        <v>1.94</v>
      </c>
      <c r="BQ15" t="s">
        <v>1006</v>
      </c>
    </row>
    <row r="16" spans="1:69" x14ac:dyDescent="0.25">
      <c r="A16" t="s">
        <v>84</v>
      </c>
      <c r="B16" t="s">
        <v>231</v>
      </c>
      <c r="C16" t="s">
        <v>24</v>
      </c>
      <c r="D16" t="s">
        <v>16</v>
      </c>
      <c r="E16">
        <v>1.4815</v>
      </c>
      <c r="F16">
        <v>0</v>
      </c>
      <c r="G16">
        <v>3.375</v>
      </c>
      <c r="H16">
        <v>1.1480999999999999</v>
      </c>
      <c r="I16">
        <v>0.871</v>
      </c>
      <c r="J16">
        <v>0.871</v>
      </c>
      <c r="K16">
        <v>0</v>
      </c>
      <c r="L16">
        <v>0.87099573209999992</v>
      </c>
      <c r="M16">
        <v>0.41849999999999998</v>
      </c>
      <c r="N16">
        <v>0</v>
      </c>
      <c r="O16">
        <v>0.36449999999999999</v>
      </c>
      <c r="P16">
        <v>0</v>
      </c>
      <c r="Q16">
        <v>0</v>
      </c>
      <c r="R16">
        <v>0.1588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4.6100000000000002E-2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1.6999999999999999E-3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2.9999999999999997E-4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716</v>
      </c>
      <c r="BK16" t="s">
        <v>787</v>
      </c>
      <c r="BL16" t="s">
        <v>851</v>
      </c>
      <c r="BM16" t="s">
        <v>895</v>
      </c>
      <c r="BN16" t="s">
        <v>959</v>
      </c>
      <c r="BO16">
        <v>17.21</v>
      </c>
      <c r="BP16">
        <v>1.06</v>
      </c>
      <c r="BQ16" t="s">
        <v>1002</v>
      </c>
    </row>
    <row r="17" spans="1:69" x14ac:dyDescent="0.25">
      <c r="A17" t="s">
        <v>85</v>
      </c>
      <c r="B17" t="s">
        <v>231</v>
      </c>
      <c r="C17" t="s">
        <v>24</v>
      </c>
      <c r="D17" t="s">
        <v>17</v>
      </c>
      <c r="E17">
        <v>1.4815</v>
      </c>
      <c r="F17">
        <v>0</v>
      </c>
      <c r="G17">
        <v>1.35</v>
      </c>
      <c r="H17">
        <v>1.1480999999999999</v>
      </c>
      <c r="I17">
        <v>1.742</v>
      </c>
      <c r="J17">
        <v>0.871</v>
      </c>
      <c r="K17">
        <v>0</v>
      </c>
      <c r="L17">
        <v>1.7419914641999998</v>
      </c>
      <c r="M17">
        <v>0.17519999999999999</v>
      </c>
      <c r="N17">
        <v>0</v>
      </c>
      <c r="O17">
        <v>0.30509999999999998</v>
      </c>
      <c r="P17">
        <v>0</v>
      </c>
      <c r="Q17">
        <v>0</v>
      </c>
      <c r="R17">
        <v>0.26579999999999998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0.15429999999999999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6.7199999999999996E-2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2.3400000000000001E-2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6.7999999999999996E-3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716</v>
      </c>
      <c r="BK17" t="s">
        <v>789</v>
      </c>
      <c r="BL17" t="s">
        <v>853</v>
      </c>
      <c r="BM17" t="s">
        <v>897</v>
      </c>
      <c r="BN17" t="s">
        <v>961</v>
      </c>
      <c r="BO17">
        <v>3.97</v>
      </c>
      <c r="BP17">
        <v>1.34</v>
      </c>
      <c r="BQ17" t="s">
        <v>1001</v>
      </c>
    </row>
    <row r="18" spans="1:69" x14ac:dyDescent="0.25">
      <c r="A18" t="s">
        <v>86</v>
      </c>
      <c r="B18" t="s">
        <v>231</v>
      </c>
      <c r="C18" t="s">
        <v>24</v>
      </c>
      <c r="D18" t="s">
        <v>18</v>
      </c>
      <c r="E18">
        <v>1.4815</v>
      </c>
      <c r="F18">
        <v>0</v>
      </c>
      <c r="G18">
        <v>0.67500000000000004</v>
      </c>
      <c r="H18">
        <v>1.1480999999999999</v>
      </c>
      <c r="I18">
        <v>0</v>
      </c>
      <c r="J18">
        <v>0.871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716</v>
      </c>
      <c r="BK18" t="s">
        <v>790</v>
      </c>
      <c r="BL18" t="s">
        <v>716</v>
      </c>
      <c r="BM18" t="s">
        <v>716</v>
      </c>
      <c r="BN18" t="s">
        <v>790</v>
      </c>
      <c r="BO18" t="e">
        <v>#DIV/0!</v>
      </c>
      <c r="BP18">
        <v>1</v>
      </c>
      <c r="BQ18" t="s">
        <v>1005</v>
      </c>
    </row>
    <row r="19" spans="1:69" x14ac:dyDescent="0.25">
      <c r="A19" t="s">
        <v>87</v>
      </c>
      <c r="B19" t="s">
        <v>231</v>
      </c>
      <c r="C19" t="s">
        <v>24</v>
      </c>
      <c r="D19" t="s">
        <v>32</v>
      </c>
      <c r="E19">
        <v>1.4815</v>
      </c>
      <c r="F19">
        <v>0</v>
      </c>
      <c r="G19">
        <v>1.0125</v>
      </c>
      <c r="H19">
        <v>1.1480999999999999</v>
      </c>
      <c r="I19">
        <v>0</v>
      </c>
      <c r="J19">
        <v>0.871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716</v>
      </c>
      <c r="BK19" t="s">
        <v>790</v>
      </c>
      <c r="BL19" t="s">
        <v>716</v>
      </c>
      <c r="BM19" t="s">
        <v>716</v>
      </c>
      <c r="BN19" t="s">
        <v>790</v>
      </c>
      <c r="BO19" t="e">
        <v>#DIV/0!</v>
      </c>
      <c r="BP19">
        <v>1</v>
      </c>
      <c r="BQ19" t="s">
        <v>1005</v>
      </c>
    </row>
    <row r="20" spans="1:69" x14ac:dyDescent="0.25">
      <c r="A20" t="s">
        <v>88</v>
      </c>
      <c r="B20" t="s">
        <v>231</v>
      </c>
      <c r="C20" t="s">
        <v>24</v>
      </c>
      <c r="D20" t="s">
        <v>33</v>
      </c>
      <c r="E20">
        <v>1.4815</v>
      </c>
      <c r="F20">
        <v>0</v>
      </c>
      <c r="G20">
        <v>2.7</v>
      </c>
      <c r="H20">
        <v>1.1480999999999999</v>
      </c>
      <c r="I20">
        <v>0.871</v>
      </c>
      <c r="J20">
        <v>0.871</v>
      </c>
      <c r="K20">
        <v>0</v>
      </c>
      <c r="L20">
        <v>0.87099573209999992</v>
      </c>
      <c r="M20">
        <v>0.41849999999999998</v>
      </c>
      <c r="N20">
        <v>0</v>
      </c>
      <c r="O20">
        <v>0.36449999999999999</v>
      </c>
      <c r="P20">
        <v>0</v>
      </c>
      <c r="Q20">
        <v>0</v>
      </c>
      <c r="R20">
        <v>0.1588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4.6100000000000002E-2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0.01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1.6999999999999999E-3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716</v>
      </c>
      <c r="BK20" t="s">
        <v>787</v>
      </c>
      <c r="BL20" t="s">
        <v>851</v>
      </c>
      <c r="BM20" t="s">
        <v>895</v>
      </c>
      <c r="BN20" t="s">
        <v>959</v>
      </c>
      <c r="BO20">
        <v>17.21</v>
      </c>
      <c r="BP20">
        <v>1.06</v>
      </c>
      <c r="BQ20" t="s">
        <v>1002</v>
      </c>
    </row>
    <row r="21" spans="1:69" x14ac:dyDescent="0.25">
      <c r="A21" t="s">
        <v>89</v>
      </c>
      <c r="B21" t="s">
        <v>231</v>
      </c>
      <c r="C21" t="s">
        <v>24</v>
      </c>
      <c r="D21" t="s">
        <v>34</v>
      </c>
      <c r="E21">
        <v>1.4815</v>
      </c>
      <c r="F21">
        <v>0</v>
      </c>
      <c r="G21" t="e">
        <v>#DIV/0!</v>
      </c>
      <c r="H21">
        <v>1.1480999999999999</v>
      </c>
      <c r="I21" t="e">
        <v>#DIV/0!</v>
      </c>
      <c r="J21">
        <v>0.871</v>
      </c>
      <c r="K21" t="e">
        <v>#N/A</v>
      </c>
      <c r="L21" t="e">
        <v>#DIV/0!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s">
        <v>1004</v>
      </c>
    </row>
    <row r="22" spans="1:69" x14ac:dyDescent="0.25">
      <c r="A22" t="s">
        <v>90</v>
      </c>
      <c r="B22" t="s">
        <v>231</v>
      </c>
      <c r="C22" t="s">
        <v>25</v>
      </c>
      <c r="D22" t="s">
        <v>24</v>
      </c>
      <c r="E22">
        <v>1.4815</v>
      </c>
      <c r="F22">
        <v>0.67500000000000004</v>
      </c>
      <c r="G22">
        <v>0.67500000000000004</v>
      </c>
      <c r="H22">
        <v>1.1480999999999999</v>
      </c>
      <c r="I22">
        <v>0</v>
      </c>
      <c r="J22">
        <v>0</v>
      </c>
      <c r="K22">
        <v>0.67500843750000017</v>
      </c>
      <c r="L22">
        <v>0</v>
      </c>
      <c r="M22">
        <v>0.50919999999999999</v>
      </c>
      <c r="N22">
        <v>0.34370000000000001</v>
      </c>
      <c r="O22">
        <v>0</v>
      </c>
      <c r="P22">
        <v>0</v>
      </c>
      <c r="Q22">
        <v>0.11600000000000001</v>
      </c>
      <c r="R22">
        <v>0</v>
      </c>
      <c r="S22">
        <v>0</v>
      </c>
      <c r="T22">
        <v>0</v>
      </c>
      <c r="U22">
        <v>0</v>
      </c>
      <c r="V22">
        <v>0</v>
      </c>
      <c r="W22">
        <v>2.6100000000000002E-2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4.4000000000000003E-3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5.9999999999999995E-4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1E-4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717</v>
      </c>
      <c r="BK22" t="s">
        <v>792</v>
      </c>
      <c r="BL22" t="s">
        <v>716</v>
      </c>
      <c r="BM22" t="s">
        <v>849</v>
      </c>
      <c r="BN22" t="s">
        <v>963</v>
      </c>
      <c r="BO22">
        <v>32.049999999999997</v>
      </c>
      <c r="BP22">
        <v>1.03</v>
      </c>
      <c r="BQ22" t="s">
        <v>1007</v>
      </c>
    </row>
    <row r="23" spans="1:69" x14ac:dyDescent="0.25">
      <c r="A23" t="s">
        <v>317</v>
      </c>
      <c r="B23" t="s">
        <v>231</v>
      </c>
      <c r="C23" t="s">
        <v>25</v>
      </c>
      <c r="D23" t="s">
        <v>26</v>
      </c>
      <c r="E23">
        <v>1.4815</v>
      </c>
      <c r="F23">
        <v>0.67500000000000004</v>
      </c>
      <c r="G23">
        <v>0</v>
      </c>
      <c r="H23">
        <v>1.1480999999999999</v>
      </c>
      <c r="I23">
        <v>0.871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716</v>
      </c>
      <c r="BK23" t="s">
        <v>790</v>
      </c>
      <c r="BL23" t="s">
        <v>716</v>
      </c>
      <c r="BM23" t="s">
        <v>716</v>
      </c>
      <c r="BN23" t="s">
        <v>790</v>
      </c>
      <c r="BO23" t="e">
        <v>#DIV/0!</v>
      </c>
      <c r="BP23">
        <v>1</v>
      </c>
      <c r="BQ23" t="s">
        <v>1005</v>
      </c>
    </row>
    <row r="24" spans="1:69" x14ac:dyDescent="0.25">
      <c r="A24" t="s">
        <v>318</v>
      </c>
      <c r="B24" t="s">
        <v>231</v>
      </c>
      <c r="C24" t="s">
        <v>25</v>
      </c>
      <c r="D24" t="s">
        <v>27</v>
      </c>
      <c r="E24">
        <v>1.4815</v>
      </c>
      <c r="F24">
        <v>0.67500000000000004</v>
      </c>
      <c r="G24">
        <v>0</v>
      </c>
      <c r="H24">
        <v>1.1480999999999999</v>
      </c>
      <c r="I24">
        <v>0.871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716</v>
      </c>
      <c r="BK24" t="s">
        <v>790</v>
      </c>
      <c r="BL24" t="s">
        <v>716</v>
      </c>
      <c r="BM24" t="s">
        <v>716</v>
      </c>
      <c r="BN24" t="s">
        <v>790</v>
      </c>
      <c r="BO24" t="e">
        <v>#DIV/0!</v>
      </c>
      <c r="BP24">
        <v>1</v>
      </c>
      <c r="BQ24" t="s">
        <v>1005</v>
      </c>
    </row>
    <row r="25" spans="1:69" x14ac:dyDescent="0.25">
      <c r="A25" t="s">
        <v>319</v>
      </c>
      <c r="B25" t="s">
        <v>231</v>
      </c>
      <c r="C25" t="s">
        <v>25</v>
      </c>
      <c r="D25" t="s">
        <v>4</v>
      </c>
      <c r="E25">
        <v>1.4815</v>
      </c>
      <c r="F25">
        <v>0.67500000000000004</v>
      </c>
      <c r="G25">
        <v>1.0125</v>
      </c>
      <c r="H25">
        <v>1.1480999999999999</v>
      </c>
      <c r="I25">
        <v>1.3065</v>
      </c>
      <c r="J25">
        <v>0</v>
      </c>
      <c r="K25">
        <v>1.0125126562500002</v>
      </c>
      <c r="L25">
        <v>0</v>
      </c>
      <c r="M25">
        <v>0.36330000000000001</v>
      </c>
      <c r="N25">
        <v>0.3679</v>
      </c>
      <c r="O25">
        <v>0</v>
      </c>
      <c r="P25">
        <v>0</v>
      </c>
      <c r="Q25">
        <v>0.1862</v>
      </c>
      <c r="R25">
        <v>0</v>
      </c>
      <c r="S25">
        <v>0</v>
      </c>
      <c r="T25">
        <v>0</v>
      </c>
      <c r="U25">
        <v>0</v>
      </c>
      <c r="V25">
        <v>0</v>
      </c>
      <c r="W25">
        <v>6.2899999999999998E-2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1.5900000000000001E-2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3.2000000000000002E-3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5.0000000000000001E-4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718</v>
      </c>
      <c r="BK25" t="s">
        <v>793</v>
      </c>
      <c r="BL25" t="s">
        <v>716</v>
      </c>
      <c r="BM25" t="s">
        <v>899</v>
      </c>
      <c r="BN25" t="s">
        <v>740</v>
      </c>
      <c r="BO25">
        <v>12.12</v>
      </c>
      <c r="BP25">
        <v>1.0900000000000001</v>
      </c>
      <c r="BQ25" t="s">
        <v>1007</v>
      </c>
    </row>
    <row r="26" spans="1:69" x14ac:dyDescent="0.25">
      <c r="A26" t="s">
        <v>320</v>
      </c>
      <c r="B26" t="s">
        <v>231</v>
      </c>
      <c r="C26" t="s">
        <v>25</v>
      </c>
      <c r="D26" t="s">
        <v>5</v>
      </c>
      <c r="E26">
        <v>1.4815</v>
      </c>
      <c r="F26">
        <v>0.67500000000000004</v>
      </c>
      <c r="G26">
        <v>0.67500000000000004</v>
      </c>
      <c r="H26">
        <v>1.1480999999999999</v>
      </c>
      <c r="I26">
        <v>1.742</v>
      </c>
      <c r="J26">
        <v>0</v>
      </c>
      <c r="K26">
        <v>0.67500843750000017</v>
      </c>
      <c r="L26">
        <v>0</v>
      </c>
      <c r="M26">
        <v>0.50919999999999999</v>
      </c>
      <c r="N26">
        <v>0.34370000000000001</v>
      </c>
      <c r="O26">
        <v>0</v>
      </c>
      <c r="P26">
        <v>0</v>
      </c>
      <c r="Q26">
        <v>0.11600000000000001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2.6100000000000002E-2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4.4000000000000003E-3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5.9999999999999995E-4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1E-4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717</v>
      </c>
      <c r="BK26" t="s">
        <v>792</v>
      </c>
      <c r="BL26" t="s">
        <v>716</v>
      </c>
      <c r="BM26" t="s">
        <v>849</v>
      </c>
      <c r="BN26" t="s">
        <v>963</v>
      </c>
      <c r="BO26">
        <v>32.049999999999997</v>
      </c>
      <c r="BP26">
        <v>1.03</v>
      </c>
      <c r="BQ26" t="s">
        <v>1007</v>
      </c>
    </row>
    <row r="27" spans="1:69" x14ac:dyDescent="0.25">
      <c r="A27" t="s">
        <v>321</v>
      </c>
      <c r="B27" t="s">
        <v>231</v>
      </c>
      <c r="C27" t="s">
        <v>25</v>
      </c>
      <c r="D27" t="s">
        <v>6</v>
      </c>
      <c r="E27">
        <v>1.4815</v>
      </c>
      <c r="F27">
        <v>0.67500000000000004</v>
      </c>
      <c r="G27">
        <v>2.0249999999999999</v>
      </c>
      <c r="H27">
        <v>1.1480999999999999</v>
      </c>
      <c r="I27">
        <v>0.871</v>
      </c>
      <c r="J27">
        <v>0</v>
      </c>
      <c r="K27">
        <v>2.0250253125000004</v>
      </c>
      <c r="L27">
        <v>0</v>
      </c>
      <c r="M27">
        <v>0.13200000000000001</v>
      </c>
      <c r="N27">
        <v>0.26729999999999998</v>
      </c>
      <c r="O27">
        <v>0</v>
      </c>
      <c r="P27">
        <v>0</v>
      </c>
      <c r="Q27">
        <v>0.27060000000000001</v>
      </c>
      <c r="R27">
        <v>0</v>
      </c>
      <c r="S27">
        <v>0</v>
      </c>
      <c r="T27">
        <v>0</v>
      </c>
      <c r="U27">
        <v>0</v>
      </c>
      <c r="V27">
        <v>0</v>
      </c>
      <c r="W27">
        <v>0.1827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9.2499999999999999E-2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3.7499999999999999E-2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1.26E-2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719</v>
      </c>
      <c r="BK27" t="s">
        <v>794</v>
      </c>
      <c r="BL27" t="s">
        <v>716</v>
      </c>
      <c r="BM27" t="s">
        <v>900</v>
      </c>
      <c r="BN27" t="s">
        <v>964</v>
      </c>
      <c r="BO27">
        <v>3.07</v>
      </c>
      <c r="BP27">
        <v>1.49</v>
      </c>
      <c r="BQ27" t="s">
        <v>1008</v>
      </c>
    </row>
    <row r="28" spans="1:69" x14ac:dyDescent="0.25">
      <c r="A28" t="s">
        <v>322</v>
      </c>
      <c r="B28" t="s">
        <v>231</v>
      </c>
      <c r="C28" t="s">
        <v>25</v>
      </c>
      <c r="D28" t="s">
        <v>28</v>
      </c>
      <c r="E28">
        <v>1.4815</v>
      </c>
      <c r="F28">
        <v>0.67500000000000004</v>
      </c>
      <c r="G28">
        <v>2.0249999999999999</v>
      </c>
      <c r="H28">
        <v>1.1480999999999999</v>
      </c>
      <c r="I28">
        <v>0.871</v>
      </c>
      <c r="J28">
        <v>0</v>
      </c>
      <c r="K28">
        <v>2.0250253125000004</v>
      </c>
      <c r="L28">
        <v>0</v>
      </c>
      <c r="M28">
        <v>0.13200000000000001</v>
      </c>
      <c r="N28">
        <v>0.26729999999999998</v>
      </c>
      <c r="O28">
        <v>0</v>
      </c>
      <c r="P28">
        <v>0</v>
      </c>
      <c r="Q28">
        <v>0.27060000000000001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0.1827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9.2499999999999999E-2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3.7499999999999999E-2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1.26E-2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719</v>
      </c>
      <c r="BK28" t="s">
        <v>794</v>
      </c>
      <c r="BL28" t="s">
        <v>716</v>
      </c>
      <c r="BM28" t="s">
        <v>900</v>
      </c>
      <c r="BN28" t="s">
        <v>964</v>
      </c>
      <c r="BO28">
        <v>3.07</v>
      </c>
      <c r="BP28">
        <v>1.49</v>
      </c>
      <c r="BQ28" t="s">
        <v>1008</v>
      </c>
    </row>
    <row r="29" spans="1:69" x14ac:dyDescent="0.25">
      <c r="A29" t="s">
        <v>323</v>
      </c>
      <c r="B29" t="s">
        <v>231</v>
      </c>
      <c r="C29" t="s">
        <v>25</v>
      </c>
      <c r="D29" t="s">
        <v>8</v>
      </c>
      <c r="E29">
        <v>1.4815</v>
      </c>
      <c r="F29">
        <v>0.67500000000000004</v>
      </c>
      <c r="G29">
        <v>0</v>
      </c>
      <c r="H29">
        <v>1.1480999999999999</v>
      </c>
      <c r="I29">
        <v>0.871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716</v>
      </c>
      <c r="BK29" t="s">
        <v>790</v>
      </c>
      <c r="BL29" t="s">
        <v>716</v>
      </c>
      <c r="BM29" t="s">
        <v>716</v>
      </c>
      <c r="BN29" t="s">
        <v>790</v>
      </c>
      <c r="BO29" t="e">
        <v>#DIV/0!</v>
      </c>
      <c r="BP29">
        <v>1</v>
      </c>
      <c r="BQ29" t="s">
        <v>1005</v>
      </c>
    </row>
    <row r="30" spans="1:69" x14ac:dyDescent="0.25">
      <c r="A30" t="s">
        <v>324</v>
      </c>
      <c r="B30" t="s">
        <v>231</v>
      </c>
      <c r="C30" t="s">
        <v>25</v>
      </c>
      <c r="D30" t="s">
        <v>29</v>
      </c>
      <c r="E30">
        <v>1.4815</v>
      </c>
      <c r="F30">
        <v>0.67500000000000004</v>
      </c>
      <c r="G30" t="e">
        <v>#DIV/0!</v>
      </c>
      <c r="H30">
        <v>1.1480999999999999</v>
      </c>
      <c r="I30" t="e">
        <v>#N/A</v>
      </c>
      <c r="J30">
        <v>0</v>
      </c>
      <c r="K30" t="e">
        <v>#DIV/0!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 t="e">
        <v>#N/A</v>
      </c>
      <c r="AO30" t="e">
        <v>#N/A</v>
      </c>
      <c r="AP30" t="e">
        <v>#N/A</v>
      </c>
      <c r="AQ30" t="e">
        <v>#N/A</v>
      </c>
      <c r="AR30" t="e">
        <v>#N/A</v>
      </c>
      <c r="AS30" t="e">
        <v>#N/A</v>
      </c>
      <c r="AT30" t="e">
        <v>#N/A</v>
      </c>
      <c r="AU30" t="e">
        <v>#N/A</v>
      </c>
      <c r="AV30" t="e">
        <v>#N/A</v>
      </c>
      <c r="AW30" t="e">
        <v>#N/A</v>
      </c>
      <c r="AX30" t="e">
        <v>#N/A</v>
      </c>
      <c r="AY30" t="e">
        <v>#N/A</v>
      </c>
      <c r="AZ30" t="e">
        <v>#N/A</v>
      </c>
      <c r="BA30" t="e">
        <v>#N/A</v>
      </c>
      <c r="BB30" t="e">
        <v>#N/A</v>
      </c>
      <c r="BC30" t="e">
        <v>#N/A</v>
      </c>
      <c r="BD30" t="e">
        <v>#N/A</v>
      </c>
      <c r="BE30" t="e">
        <v>#N/A</v>
      </c>
      <c r="BF30" t="e">
        <v>#N/A</v>
      </c>
      <c r="BG30" t="e">
        <v>#N/A</v>
      </c>
      <c r="BH30" t="e">
        <v>#N/A</v>
      </c>
      <c r="BI30" t="e">
        <v>#N/A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  <c r="BO30" t="e">
        <v>#N/A</v>
      </c>
      <c r="BP30" t="e">
        <v>#N/A</v>
      </c>
      <c r="BQ30" t="s">
        <v>1009</v>
      </c>
    </row>
    <row r="31" spans="1:69" x14ac:dyDescent="0.25">
      <c r="A31" t="s">
        <v>325</v>
      </c>
      <c r="B31" t="s">
        <v>231</v>
      </c>
      <c r="C31" t="s">
        <v>25</v>
      </c>
      <c r="D31" t="s">
        <v>30</v>
      </c>
      <c r="E31">
        <v>1.4815</v>
      </c>
      <c r="F31">
        <v>0.67500000000000004</v>
      </c>
      <c r="G31" t="e">
        <v>#N/A</v>
      </c>
      <c r="H31">
        <v>1.1480999999999999</v>
      </c>
      <c r="I31" t="e">
        <v>#DIV/0!</v>
      </c>
      <c r="J31">
        <v>0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 t="e">
        <v>#N/A</v>
      </c>
      <c r="AO31" t="e">
        <v>#N/A</v>
      </c>
      <c r="AP31" t="e">
        <v>#N/A</v>
      </c>
      <c r="AQ31" t="e">
        <v>#N/A</v>
      </c>
      <c r="AR31" t="e">
        <v>#N/A</v>
      </c>
      <c r="AS31" t="e">
        <v>#N/A</v>
      </c>
      <c r="AT31" t="e">
        <v>#N/A</v>
      </c>
      <c r="AU31" t="e">
        <v>#N/A</v>
      </c>
      <c r="AV31" t="e">
        <v>#N/A</v>
      </c>
      <c r="AW31" t="e">
        <v>#N/A</v>
      </c>
      <c r="AX31" t="e">
        <v>#N/A</v>
      </c>
      <c r="AY31" t="e">
        <v>#N/A</v>
      </c>
      <c r="AZ31" t="e">
        <v>#N/A</v>
      </c>
      <c r="BA31" t="e">
        <v>#N/A</v>
      </c>
      <c r="BB31" t="e">
        <v>#N/A</v>
      </c>
      <c r="BC31" t="e">
        <v>#N/A</v>
      </c>
      <c r="BD31" t="e">
        <v>#N/A</v>
      </c>
      <c r="BE31" t="e">
        <v>#N/A</v>
      </c>
      <c r="BF31" t="e">
        <v>#N/A</v>
      </c>
      <c r="BG31" t="e">
        <v>#N/A</v>
      </c>
      <c r="BH31" t="e">
        <v>#N/A</v>
      </c>
      <c r="BI31" t="e">
        <v>#N/A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  <c r="BQ31" t="s">
        <v>1003</v>
      </c>
    </row>
    <row r="32" spans="1:69" x14ac:dyDescent="0.25">
      <c r="A32" t="s">
        <v>326</v>
      </c>
      <c r="B32" t="s">
        <v>231</v>
      </c>
      <c r="C32" t="s">
        <v>25</v>
      </c>
      <c r="D32" t="s">
        <v>31</v>
      </c>
      <c r="E32">
        <v>1.4815</v>
      </c>
      <c r="F32">
        <v>0.67500000000000004</v>
      </c>
      <c r="G32">
        <v>0</v>
      </c>
      <c r="H32">
        <v>1.1480999999999999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716</v>
      </c>
      <c r="BK32" t="s">
        <v>790</v>
      </c>
      <c r="BL32" t="s">
        <v>716</v>
      </c>
      <c r="BM32" t="s">
        <v>716</v>
      </c>
      <c r="BN32" t="s">
        <v>790</v>
      </c>
      <c r="BO32" t="e">
        <v>#DIV/0!</v>
      </c>
      <c r="BP32">
        <v>1</v>
      </c>
      <c r="BQ32" t="s">
        <v>1005</v>
      </c>
    </row>
    <row r="33" spans="1:69" x14ac:dyDescent="0.25">
      <c r="A33" t="s">
        <v>327</v>
      </c>
      <c r="B33" t="s">
        <v>231</v>
      </c>
      <c r="C33" t="s">
        <v>25</v>
      </c>
      <c r="D33" t="s">
        <v>11</v>
      </c>
      <c r="E33">
        <v>1.4815</v>
      </c>
      <c r="F33">
        <v>0.67500000000000004</v>
      </c>
      <c r="G33">
        <v>2.0249999999999999</v>
      </c>
      <c r="H33">
        <v>1.1480999999999999</v>
      </c>
      <c r="I33">
        <v>1.742</v>
      </c>
      <c r="J33">
        <v>0</v>
      </c>
      <c r="K33">
        <v>2.0250253125000004</v>
      </c>
      <c r="L33">
        <v>0</v>
      </c>
      <c r="M33">
        <v>0.13200000000000001</v>
      </c>
      <c r="N33">
        <v>0.26729999999999998</v>
      </c>
      <c r="O33">
        <v>0</v>
      </c>
      <c r="P33">
        <v>0</v>
      </c>
      <c r="Q33">
        <v>0.27060000000000001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0.1827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9.2499999999999999E-2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3.7499999999999999E-2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1.26E-2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719</v>
      </c>
      <c r="BK33" t="s">
        <v>794</v>
      </c>
      <c r="BL33" t="s">
        <v>716</v>
      </c>
      <c r="BM33" t="s">
        <v>900</v>
      </c>
      <c r="BN33" t="s">
        <v>964</v>
      </c>
      <c r="BO33">
        <v>3.07</v>
      </c>
      <c r="BP33">
        <v>1.49</v>
      </c>
      <c r="BQ33" t="s">
        <v>1008</v>
      </c>
    </row>
    <row r="34" spans="1:69" x14ac:dyDescent="0.25">
      <c r="A34" t="s">
        <v>328</v>
      </c>
      <c r="B34" t="s">
        <v>231</v>
      </c>
      <c r="C34" t="s">
        <v>25</v>
      </c>
      <c r="D34" t="s">
        <v>12</v>
      </c>
      <c r="E34">
        <v>1.4815</v>
      </c>
      <c r="F34">
        <v>0.67500000000000004</v>
      </c>
      <c r="G34">
        <v>1.0125</v>
      </c>
      <c r="H34">
        <v>1.1480999999999999</v>
      </c>
      <c r="I34">
        <v>0</v>
      </c>
      <c r="J34">
        <v>0</v>
      </c>
      <c r="K34">
        <v>1.0125126562500002</v>
      </c>
      <c r="L34">
        <v>0</v>
      </c>
      <c r="M34">
        <v>0.36330000000000001</v>
      </c>
      <c r="N34">
        <v>0.3679</v>
      </c>
      <c r="O34">
        <v>0</v>
      </c>
      <c r="P34">
        <v>0</v>
      </c>
      <c r="Q34">
        <v>0.1862</v>
      </c>
      <c r="R34">
        <v>0</v>
      </c>
      <c r="S34">
        <v>0</v>
      </c>
      <c r="T34">
        <v>0</v>
      </c>
      <c r="U34">
        <v>0</v>
      </c>
      <c r="V34">
        <v>0</v>
      </c>
      <c r="W34">
        <v>6.2899999999999998E-2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1.5900000000000001E-2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3.2000000000000002E-3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5.0000000000000001E-4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718</v>
      </c>
      <c r="BK34" t="s">
        <v>793</v>
      </c>
      <c r="BL34" t="s">
        <v>716</v>
      </c>
      <c r="BM34" t="s">
        <v>899</v>
      </c>
      <c r="BN34" t="s">
        <v>740</v>
      </c>
      <c r="BO34">
        <v>12.12</v>
      </c>
      <c r="BP34">
        <v>1.0900000000000001</v>
      </c>
      <c r="BQ34" t="s">
        <v>1007</v>
      </c>
    </row>
    <row r="35" spans="1:69" x14ac:dyDescent="0.25">
      <c r="A35" t="s">
        <v>329</v>
      </c>
      <c r="B35" t="s">
        <v>231</v>
      </c>
      <c r="C35" t="s">
        <v>25</v>
      </c>
      <c r="D35" t="s">
        <v>15</v>
      </c>
      <c r="E35">
        <v>1.4815</v>
      </c>
      <c r="F35">
        <v>0.67500000000000004</v>
      </c>
      <c r="G35">
        <v>2.7</v>
      </c>
      <c r="H35">
        <v>1.1480999999999999</v>
      </c>
      <c r="I35">
        <v>2.613</v>
      </c>
      <c r="J35">
        <v>0</v>
      </c>
      <c r="K35">
        <v>2.7000337500000007</v>
      </c>
      <c r="L35">
        <v>0</v>
      </c>
      <c r="M35">
        <v>6.7199999999999996E-2</v>
      </c>
      <c r="N35">
        <v>0.18149999999999999</v>
      </c>
      <c r="O35">
        <v>0</v>
      </c>
      <c r="P35">
        <v>0</v>
      </c>
      <c r="Q35">
        <v>0.245</v>
      </c>
      <c r="R35">
        <v>0</v>
      </c>
      <c r="S35">
        <v>0</v>
      </c>
      <c r="T35">
        <v>0</v>
      </c>
      <c r="U35">
        <v>0</v>
      </c>
      <c r="V35">
        <v>0</v>
      </c>
      <c r="W35">
        <v>0.2205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0.14879999999999999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8.0399999999999999E-2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3.6200000000000003E-2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720</v>
      </c>
      <c r="BK35" t="s">
        <v>795</v>
      </c>
      <c r="BL35" t="s">
        <v>716</v>
      </c>
      <c r="BM35" t="s">
        <v>769</v>
      </c>
      <c r="BN35" t="s">
        <v>965</v>
      </c>
      <c r="BO35">
        <v>2.06</v>
      </c>
      <c r="BP35">
        <v>2.0299999999999998</v>
      </c>
      <c r="BQ35" t="s">
        <v>1010</v>
      </c>
    </row>
    <row r="36" spans="1:69" x14ac:dyDescent="0.25">
      <c r="A36" t="s">
        <v>330</v>
      </c>
      <c r="B36" t="s">
        <v>231</v>
      </c>
      <c r="C36" t="s">
        <v>25</v>
      </c>
      <c r="D36" t="s">
        <v>16</v>
      </c>
      <c r="E36">
        <v>1.4815</v>
      </c>
      <c r="F36">
        <v>0.67500000000000004</v>
      </c>
      <c r="G36">
        <v>3.375</v>
      </c>
      <c r="H36">
        <v>1.1480999999999999</v>
      </c>
      <c r="I36">
        <v>0.871</v>
      </c>
      <c r="J36">
        <v>0</v>
      </c>
      <c r="K36">
        <v>3.3750421875000005</v>
      </c>
      <c r="L36">
        <v>0</v>
      </c>
      <c r="M36">
        <v>3.4200000000000001E-2</v>
      </c>
      <c r="N36">
        <v>0.11550000000000001</v>
      </c>
      <c r="O36">
        <v>0</v>
      </c>
      <c r="P36">
        <v>0</v>
      </c>
      <c r="Q36">
        <v>0.19489999999999999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0.21920000000000001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0.1249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7.0199999999999999E-2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721</v>
      </c>
      <c r="BK36" t="s">
        <v>796</v>
      </c>
      <c r="BL36" t="s">
        <v>716</v>
      </c>
      <c r="BM36" t="s">
        <v>901</v>
      </c>
      <c r="BN36" t="s">
        <v>966</v>
      </c>
      <c r="BO36">
        <v>1.67</v>
      </c>
      <c r="BP36">
        <v>2.9</v>
      </c>
      <c r="BQ36" t="s">
        <v>1010</v>
      </c>
    </row>
    <row r="37" spans="1:69" x14ac:dyDescent="0.25">
      <c r="A37" t="s">
        <v>331</v>
      </c>
      <c r="B37" t="s">
        <v>231</v>
      </c>
      <c r="C37" t="s">
        <v>25</v>
      </c>
      <c r="D37" t="s">
        <v>17</v>
      </c>
      <c r="E37">
        <v>1.4815</v>
      </c>
      <c r="F37">
        <v>0.67500000000000004</v>
      </c>
      <c r="G37">
        <v>1.35</v>
      </c>
      <c r="H37">
        <v>1.1480999999999999</v>
      </c>
      <c r="I37">
        <v>1.742</v>
      </c>
      <c r="J37">
        <v>0</v>
      </c>
      <c r="K37">
        <v>1.3500168750000003</v>
      </c>
      <c r="L37">
        <v>0</v>
      </c>
      <c r="M37">
        <v>0.25919999999999999</v>
      </c>
      <c r="N37">
        <v>0.35</v>
      </c>
      <c r="O37">
        <v>0</v>
      </c>
      <c r="P37">
        <v>0</v>
      </c>
      <c r="Q37">
        <v>0.23619999999999999</v>
      </c>
      <c r="R37">
        <v>0</v>
      </c>
      <c r="S37">
        <v>0</v>
      </c>
      <c r="T37">
        <v>0</v>
      </c>
      <c r="U37">
        <v>0</v>
      </c>
      <c r="V37">
        <v>0</v>
      </c>
      <c r="W37">
        <v>0.10630000000000001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3.5900000000000001E-2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9.7000000000000003E-3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2.2000000000000001E-3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722</v>
      </c>
      <c r="BK37" t="s">
        <v>797</v>
      </c>
      <c r="BL37" t="s">
        <v>716</v>
      </c>
      <c r="BM37" t="s">
        <v>902</v>
      </c>
      <c r="BN37" t="s">
        <v>967</v>
      </c>
      <c r="BO37">
        <v>6.49</v>
      </c>
      <c r="BP37">
        <v>1.18</v>
      </c>
      <c r="BQ37" t="s">
        <v>1007</v>
      </c>
    </row>
    <row r="38" spans="1:69" x14ac:dyDescent="0.25">
      <c r="A38" t="s">
        <v>332</v>
      </c>
      <c r="B38" t="s">
        <v>231</v>
      </c>
      <c r="C38" t="s">
        <v>25</v>
      </c>
      <c r="D38" t="s">
        <v>18</v>
      </c>
      <c r="E38">
        <v>1.4815</v>
      </c>
      <c r="F38">
        <v>0.67500000000000004</v>
      </c>
      <c r="G38">
        <v>0.67500000000000004</v>
      </c>
      <c r="H38">
        <v>1.1480999999999999</v>
      </c>
      <c r="I38">
        <v>0</v>
      </c>
      <c r="J38">
        <v>0</v>
      </c>
      <c r="K38">
        <v>0.67500843750000017</v>
      </c>
      <c r="L38">
        <v>0</v>
      </c>
      <c r="M38">
        <v>0.50919999999999999</v>
      </c>
      <c r="N38">
        <v>0.34370000000000001</v>
      </c>
      <c r="O38">
        <v>0</v>
      </c>
      <c r="P38">
        <v>0</v>
      </c>
      <c r="Q38">
        <v>0.11600000000000001</v>
      </c>
      <c r="R38">
        <v>0</v>
      </c>
      <c r="S38">
        <v>0</v>
      </c>
      <c r="T38">
        <v>0</v>
      </c>
      <c r="U38">
        <v>0</v>
      </c>
      <c r="V38">
        <v>0</v>
      </c>
      <c r="W38">
        <v>2.6100000000000002E-2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4.4000000000000003E-3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5.9999999999999995E-4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1E-4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717</v>
      </c>
      <c r="BK38" t="s">
        <v>792</v>
      </c>
      <c r="BL38" t="s">
        <v>716</v>
      </c>
      <c r="BM38" t="s">
        <v>849</v>
      </c>
      <c r="BN38" t="s">
        <v>963</v>
      </c>
      <c r="BO38">
        <v>32.049999999999997</v>
      </c>
      <c r="BP38">
        <v>1.03</v>
      </c>
      <c r="BQ38" t="s">
        <v>1007</v>
      </c>
    </row>
    <row r="39" spans="1:69" x14ac:dyDescent="0.25">
      <c r="A39" t="s">
        <v>333</v>
      </c>
      <c r="B39" t="s">
        <v>231</v>
      </c>
      <c r="C39" t="s">
        <v>25</v>
      </c>
      <c r="D39" t="s">
        <v>32</v>
      </c>
      <c r="E39">
        <v>1.4815</v>
      </c>
      <c r="F39">
        <v>0.67500000000000004</v>
      </c>
      <c r="G39">
        <v>1.0125</v>
      </c>
      <c r="H39">
        <v>1.1480999999999999</v>
      </c>
      <c r="I39">
        <v>0</v>
      </c>
      <c r="J39">
        <v>0</v>
      </c>
      <c r="K39">
        <v>1.0125126562500002</v>
      </c>
      <c r="L39">
        <v>0</v>
      </c>
      <c r="M39">
        <v>0.36330000000000001</v>
      </c>
      <c r="N39">
        <v>0.3679</v>
      </c>
      <c r="O39">
        <v>0</v>
      </c>
      <c r="P39">
        <v>0</v>
      </c>
      <c r="Q39">
        <v>0.1862</v>
      </c>
      <c r="R39">
        <v>0</v>
      </c>
      <c r="S39">
        <v>0</v>
      </c>
      <c r="T39">
        <v>0</v>
      </c>
      <c r="U39">
        <v>0</v>
      </c>
      <c r="V39">
        <v>0</v>
      </c>
      <c r="W39">
        <v>6.2899999999999998E-2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1.5900000000000001E-2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3.2000000000000002E-3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5.0000000000000001E-4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718</v>
      </c>
      <c r="BK39" t="s">
        <v>793</v>
      </c>
      <c r="BL39" t="s">
        <v>716</v>
      </c>
      <c r="BM39" t="s">
        <v>899</v>
      </c>
      <c r="BN39" t="s">
        <v>740</v>
      </c>
      <c r="BO39">
        <v>12.12</v>
      </c>
      <c r="BP39">
        <v>1.0900000000000001</v>
      </c>
      <c r="BQ39" t="s">
        <v>1007</v>
      </c>
    </row>
    <row r="40" spans="1:69" x14ac:dyDescent="0.25">
      <c r="A40" t="s">
        <v>334</v>
      </c>
      <c r="B40" t="s">
        <v>231</v>
      </c>
      <c r="C40" t="s">
        <v>25</v>
      </c>
      <c r="D40" t="s">
        <v>33</v>
      </c>
      <c r="E40">
        <v>1.4815</v>
      </c>
      <c r="F40">
        <v>0.67500000000000004</v>
      </c>
      <c r="G40">
        <v>2.7</v>
      </c>
      <c r="H40">
        <v>1.1480999999999999</v>
      </c>
      <c r="I40">
        <v>0.871</v>
      </c>
      <c r="J40">
        <v>0</v>
      </c>
      <c r="K40">
        <v>2.7000337500000007</v>
      </c>
      <c r="L40">
        <v>0</v>
      </c>
      <c r="M40">
        <v>6.7199999999999996E-2</v>
      </c>
      <c r="N40">
        <v>0.18149999999999999</v>
      </c>
      <c r="O40">
        <v>0</v>
      </c>
      <c r="P40">
        <v>0</v>
      </c>
      <c r="Q40">
        <v>0.245</v>
      </c>
      <c r="R40">
        <v>0</v>
      </c>
      <c r="S40">
        <v>0</v>
      </c>
      <c r="T40">
        <v>0</v>
      </c>
      <c r="U40">
        <v>0</v>
      </c>
      <c r="V40">
        <v>0</v>
      </c>
      <c r="W40">
        <v>0.2205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0.14879999999999999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8.0399999999999999E-2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3.6200000000000003E-2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720</v>
      </c>
      <c r="BK40" t="s">
        <v>795</v>
      </c>
      <c r="BL40" t="s">
        <v>716</v>
      </c>
      <c r="BM40" t="s">
        <v>769</v>
      </c>
      <c r="BN40" t="s">
        <v>965</v>
      </c>
      <c r="BO40">
        <v>2.06</v>
      </c>
      <c r="BP40">
        <v>2.0299999999999998</v>
      </c>
      <c r="BQ40" t="s">
        <v>1010</v>
      </c>
    </row>
    <row r="41" spans="1:69" x14ac:dyDescent="0.25">
      <c r="A41" t="s">
        <v>335</v>
      </c>
      <c r="B41" t="s">
        <v>231</v>
      </c>
      <c r="C41" t="s">
        <v>25</v>
      </c>
      <c r="D41" t="s">
        <v>34</v>
      </c>
      <c r="E41">
        <v>1.4815</v>
      </c>
      <c r="F41">
        <v>0.67500000000000004</v>
      </c>
      <c r="G41" t="e">
        <v>#DIV/0!</v>
      </c>
      <c r="H41">
        <v>1.1480999999999999</v>
      </c>
      <c r="I41" t="e">
        <v>#DIV/0!</v>
      </c>
      <c r="J41">
        <v>0</v>
      </c>
      <c r="K41" t="e">
        <v>#DIV/0!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e">
        <v>#N/A</v>
      </c>
      <c r="BI41" t="e">
        <v>#N/A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  <c r="BQ41" t="s">
        <v>1009</v>
      </c>
    </row>
    <row r="42" spans="1:69" x14ac:dyDescent="0.25">
      <c r="A42" t="s">
        <v>336</v>
      </c>
      <c r="B42" t="s">
        <v>231</v>
      </c>
      <c r="C42" t="s">
        <v>26</v>
      </c>
      <c r="D42" t="s">
        <v>24</v>
      </c>
      <c r="E42">
        <v>1.4815</v>
      </c>
      <c r="F42">
        <v>1.0125</v>
      </c>
      <c r="G42">
        <v>0.67500000000000004</v>
      </c>
      <c r="H42">
        <v>1.1480999999999999</v>
      </c>
      <c r="I42">
        <v>0</v>
      </c>
      <c r="J42">
        <v>0.871</v>
      </c>
      <c r="K42">
        <v>1.01251265625</v>
      </c>
      <c r="L42">
        <v>0</v>
      </c>
      <c r="M42">
        <v>0.36330000000000001</v>
      </c>
      <c r="N42">
        <v>0.3679</v>
      </c>
      <c r="O42">
        <v>0</v>
      </c>
      <c r="P42">
        <v>0</v>
      </c>
      <c r="Q42">
        <v>0.1862</v>
      </c>
      <c r="R42">
        <v>0</v>
      </c>
      <c r="S42">
        <v>0</v>
      </c>
      <c r="T42">
        <v>0</v>
      </c>
      <c r="U42">
        <v>0</v>
      </c>
      <c r="V42">
        <v>0</v>
      </c>
      <c r="W42">
        <v>6.2899999999999998E-2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1.5900000000000001E-2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3.2000000000000002E-3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5.0000000000000001E-4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718</v>
      </c>
      <c r="BK42" t="s">
        <v>793</v>
      </c>
      <c r="BL42" t="s">
        <v>716</v>
      </c>
      <c r="BM42" t="s">
        <v>899</v>
      </c>
      <c r="BN42" t="s">
        <v>740</v>
      </c>
      <c r="BO42">
        <v>12.12</v>
      </c>
      <c r="BP42">
        <v>1.0900000000000001</v>
      </c>
      <c r="BQ42" t="s">
        <v>1007</v>
      </c>
    </row>
    <row r="43" spans="1:69" x14ac:dyDescent="0.25">
      <c r="A43" t="s">
        <v>337</v>
      </c>
      <c r="B43" t="s">
        <v>231</v>
      </c>
      <c r="C43" t="s">
        <v>26</v>
      </c>
      <c r="D43" t="s">
        <v>25</v>
      </c>
      <c r="E43">
        <v>1.4815</v>
      </c>
      <c r="F43">
        <v>1.0125</v>
      </c>
      <c r="G43">
        <v>0</v>
      </c>
      <c r="H43">
        <v>1.1480999999999999</v>
      </c>
      <c r="I43">
        <v>2.1775000000000002</v>
      </c>
      <c r="J43">
        <v>0.871</v>
      </c>
      <c r="K43">
        <v>0</v>
      </c>
      <c r="L43">
        <v>2.1774893302499998</v>
      </c>
      <c r="M43">
        <v>0.1133</v>
      </c>
      <c r="N43">
        <v>0</v>
      </c>
      <c r="O43">
        <v>0.24679999999999999</v>
      </c>
      <c r="P43">
        <v>0</v>
      </c>
      <c r="Q43">
        <v>0</v>
      </c>
      <c r="R43">
        <v>0.26869999999999999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0.19500000000000001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0.1062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4.6199999999999998E-2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1.6799999999999999E-2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716</v>
      </c>
      <c r="BK43" t="s">
        <v>786</v>
      </c>
      <c r="BL43" t="s">
        <v>850</v>
      </c>
      <c r="BM43" t="s">
        <v>894</v>
      </c>
      <c r="BN43" t="s">
        <v>877</v>
      </c>
      <c r="BO43">
        <v>2.75</v>
      </c>
      <c r="BP43">
        <v>1.59</v>
      </c>
      <c r="BQ43" t="s">
        <v>1001</v>
      </c>
    </row>
    <row r="44" spans="1:69" x14ac:dyDescent="0.25">
      <c r="A44" t="s">
        <v>338</v>
      </c>
      <c r="B44" t="s">
        <v>231</v>
      </c>
      <c r="C44" t="s">
        <v>26</v>
      </c>
      <c r="D44" t="s">
        <v>27</v>
      </c>
      <c r="E44">
        <v>1.4815</v>
      </c>
      <c r="F44">
        <v>1.0125</v>
      </c>
      <c r="G44">
        <v>0</v>
      </c>
      <c r="H44">
        <v>1.1480999999999999</v>
      </c>
      <c r="I44">
        <v>0.871</v>
      </c>
      <c r="J44">
        <v>0.871</v>
      </c>
      <c r="K44">
        <v>0</v>
      </c>
      <c r="L44">
        <v>0.87099573209999992</v>
      </c>
      <c r="M44">
        <v>0.41849999999999998</v>
      </c>
      <c r="N44">
        <v>0</v>
      </c>
      <c r="O44">
        <v>0.36449999999999999</v>
      </c>
      <c r="P44">
        <v>0</v>
      </c>
      <c r="Q44">
        <v>0</v>
      </c>
      <c r="R44">
        <v>0.1588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4.6100000000000002E-2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0.01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1.6999999999999999E-3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2.9999999999999997E-4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716</v>
      </c>
      <c r="BK44" t="s">
        <v>787</v>
      </c>
      <c r="BL44" t="s">
        <v>851</v>
      </c>
      <c r="BM44" t="s">
        <v>895</v>
      </c>
      <c r="BN44" t="s">
        <v>959</v>
      </c>
      <c r="BO44">
        <v>17.21</v>
      </c>
      <c r="BP44">
        <v>1.06</v>
      </c>
      <c r="BQ44" t="s">
        <v>1002</v>
      </c>
    </row>
    <row r="45" spans="1:69" x14ac:dyDescent="0.25">
      <c r="A45" t="s">
        <v>339</v>
      </c>
      <c r="B45" t="s">
        <v>231</v>
      </c>
      <c r="C45" t="s">
        <v>26</v>
      </c>
      <c r="D45" t="s">
        <v>4</v>
      </c>
      <c r="E45">
        <v>1.4815</v>
      </c>
      <c r="F45">
        <v>1.0125</v>
      </c>
      <c r="G45">
        <v>1.0125</v>
      </c>
      <c r="H45">
        <v>1.1480999999999999</v>
      </c>
      <c r="I45">
        <v>1.3065</v>
      </c>
      <c r="J45">
        <v>0.871</v>
      </c>
      <c r="K45">
        <v>1.5187689843749999</v>
      </c>
      <c r="L45">
        <v>1.3064935981499999</v>
      </c>
      <c r="M45">
        <v>5.9299999999999999E-2</v>
      </c>
      <c r="N45">
        <v>9.01E-2</v>
      </c>
      <c r="O45">
        <v>7.7499999999999999E-2</v>
      </c>
      <c r="P45">
        <v>0.1177</v>
      </c>
      <c r="Q45">
        <v>6.8400000000000002E-2</v>
      </c>
      <c r="R45">
        <v>5.0599999999999999E-2</v>
      </c>
      <c r="S45">
        <v>5.8400000000000001E-2</v>
      </c>
      <c r="T45">
        <v>8.9300000000000004E-2</v>
      </c>
      <c r="U45">
        <v>7.6899999999999996E-2</v>
      </c>
      <c r="V45">
        <v>1.29E-2</v>
      </c>
      <c r="W45">
        <v>3.4599999999999999E-2</v>
      </c>
      <c r="X45">
        <v>4.5199999999999997E-2</v>
      </c>
      <c r="Y45">
        <v>2.9499999999999998E-2</v>
      </c>
      <c r="Z45">
        <v>2.1999999999999999E-2</v>
      </c>
      <c r="AA45">
        <v>3.3500000000000002E-2</v>
      </c>
      <c r="AB45">
        <v>2.5399999999999999E-2</v>
      </c>
      <c r="AC45">
        <v>1.6000000000000001E-3</v>
      </c>
      <c r="AD45">
        <v>1.3100000000000001E-2</v>
      </c>
      <c r="AE45">
        <v>1.72E-2</v>
      </c>
      <c r="AF45">
        <v>1.12E-2</v>
      </c>
      <c r="AG45">
        <v>4.8999999999999998E-3</v>
      </c>
      <c r="AH45">
        <v>7.1999999999999998E-3</v>
      </c>
      <c r="AI45">
        <v>1.09E-2</v>
      </c>
      <c r="AJ45">
        <v>8.3000000000000001E-3</v>
      </c>
      <c r="AK45">
        <v>4.1999999999999997E-3</v>
      </c>
      <c r="AL45">
        <v>1E-4</v>
      </c>
      <c r="AM45">
        <v>4.0000000000000001E-3</v>
      </c>
      <c r="AN45">
        <v>5.1999999999999998E-3</v>
      </c>
      <c r="AO45">
        <v>3.3999999999999998E-3</v>
      </c>
      <c r="AP45">
        <v>1.5E-3</v>
      </c>
      <c r="AQ45">
        <v>5.0000000000000001E-4</v>
      </c>
      <c r="AR45">
        <v>1.9E-3</v>
      </c>
      <c r="AS45">
        <v>2.8999999999999998E-3</v>
      </c>
      <c r="AT45">
        <v>2.2000000000000001E-3</v>
      </c>
      <c r="AU45">
        <v>1.1000000000000001E-3</v>
      </c>
      <c r="AV45">
        <v>4.0000000000000002E-4</v>
      </c>
      <c r="AW45">
        <v>0</v>
      </c>
      <c r="AX45">
        <v>1E-3</v>
      </c>
      <c r="AY45">
        <v>1.2999999999999999E-3</v>
      </c>
      <c r="AZ45">
        <v>8.9999999999999998E-4</v>
      </c>
      <c r="BA45">
        <v>4.0000000000000002E-4</v>
      </c>
      <c r="BB45">
        <v>1E-4</v>
      </c>
      <c r="BC45">
        <v>0</v>
      </c>
      <c r="BD45">
        <v>4.0000000000000002E-4</v>
      </c>
      <c r="BE45">
        <v>5.9999999999999995E-4</v>
      </c>
      <c r="BF45">
        <v>5.0000000000000001E-4</v>
      </c>
      <c r="BG45">
        <v>2.0000000000000001E-4</v>
      </c>
      <c r="BH45">
        <v>1E-4</v>
      </c>
      <c r="BI45">
        <v>0</v>
      </c>
      <c r="BJ45" t="s">
        <v>723</v>
      </c>
      <c r="BK45" t="s">
        <v>798</v>
      </c>
      <c r="BL45" t="s">
        <v>855</v>
      </c>
      <c r="BM45" t="s">
        <v>903</v>
      </c>
      <c r="BN45" t="s">
        <v>968</v>
      </c>
      <c r="BO45">
        <v>1.87</v>
      </c>
      <c r="BP45">
        <v>2.16</v>
      </c>
      <c r="BQ45" t="s">
        <v>1011</v>
      </c>
    </row>
    <row r="46" spans="1:69" x14ac:dyDescent="0.25">
      <c r="A46" t="s">
        <v>340</v>
      </c>
      <c r="B46" t="s">
        <v>231</v>
      </c>
      <c r="C46" t="s">
        <v>26</v>
      </c>
      <c r="D46" t="s">
        <v>5</v>
      </c>
      <c r="E46">
        <v>1.4815</v>
      </c>
      <c r="F46">
        <v>1.0125</v>
      </c>
      <c r="G46">
        <v>0.67500000000000004</v>
      </c>
      <c r="H46">
        <v>1.1480999999999999</v>
      </c>
      <c r="I46">
        <v>1.742</v>
      </c>
      <c r="J46">
        <v>0.871</v>
      </c>
      <c r="K46">
        <v>1.01251265625</v>
      </c>
      <c r="L46">
        <v>1.7419914641999998</v>
      </c>
      <c r="M46">
        <v>6.3600000000000004E-2</v>
      </c>
      <c r="N46">
        <v>6.4399999999999999E-2</v>
      </c>
      <c r="O46">
        <v>0.1109</v>
      </c>
      <c r="P46">
        <v>0.11219999999999999</v>
      </c>
      <c r="Q46">
        <v>3.2599999999999997E-2</v>
      </c>
      <c r="R46">
        <v>9.6600000000000005E-2</v>
      </c>
      <c r="S46">
        <v>4.9500000000000002E-2</v>
      </c>
      <c r="T46">
        <v>5.6800000000000003E-2</v>
      </c>
      <c r="U46">
        <v>9.7799999999999998E-2</v>
      </c>
      <c r="V46">
        <v>9.7000000000000003E-3</v>
      </c>
      <c r="W46">
        <v>1.0999999999999999E-2</v>
      </c>
      <c r="X46">
        <v>1.9199999999999998E-2</v>
      </c>
      <c r="Y46">
        <v>1.67E-2</v>
      </c>
      <c r="Z46">
        <v>5.6099999999999997E-2</v>
      </c>
      <c r="AA46">
        <v>5.6800000000000003E-2</v>
      </c>
      <c r="AB46">
        <v>2.87E-2</v>
      </c>
      <c r="AC46">
        <v>1.1000000000000001E-3</v>
      </c>
      <c r="AD46">
        <v>2.8E-3</v>
      </c>
      <c r="AE46">
        <v>4.8999999999999998E-3</v>
      </c>
      <c r="AF46">
        <v>4.1999999999999997E-3</v>
      </c>
      <c r="AG46">
        <v>2.5000000000000001E-3</v>
      </c>
      <c r="AH46">
        <v>2.4400000000000002E-2</v>
      </c>
      <c r="AI46">
        <v>2.47E-2</v>
      </c>
      <c r="AJ46">
        <v>1.2500000000000001E-2</v>
      </c>
      <c r="AK46">
        <v>4.1999999999999997E-3</v>
      </c>
      <c r="AL46">
        <v>1E-4</v>
      </c>
      <c r="AM46">
        <v>5.9999999999999995E-4</v>
      </c>
      <c r="AN46">
        <v>1E-3</v>
      </c>
      <c r="AO46">
        <v>8.9999999999999998E-4</v>
      </c>
      <c r="AP46">
        <v>5.0000000000000001E-4</v>
      </c>
      <c r="AQ46">
        <v>2.0000000000000001E-4</v>
      </c>
      <c r="AR46">
        <v>8.5000000000000006E-3</v>
      </c>
      <c r="AS46">
        <v>8.6E-3</v>
      </c>
      <c r="AT46">
        <v>4.4000000000000003E-3</v>
      </c>
      <c r="AU46">
        <v>1.5E-3</v>
      </c>
      <c r="AV46">
        <v>4.0000000000000002E-4</v>
      </c>
      <c r="AW46">
        <v>0</v>
      </c>
      <c r="AX46">
        <v>1E-4</v>
      </c>
      <c r="AY46">
        <v>2.0000000000000001E-4</v>
      </c>
      <c r="AZ46">
        <v>1E-4</v>
      </c>
      <c r="BA46">
        <v>1E-4</v>
      </c>
      <c r="BB46">
        <v>0</v>
      </c>
      <c r="BC46">
        <v>0</v>
      </c>
      <c r="BD46">
        <v>2.5000000000000001E-3</v>
      </c>
      <c r="BE46">
        <v>2.5000000000000001E-3</v>
      </c>
      <c r="BF46">
        <v>1.2999999999999999E-3</v>
      </c>
      <c r="BG46">
        <v>4.0000000000000002E-4</v>
      </c>
      <c r="BH46">
        <v>1E-4</v>
      </c>
      <c r="BI46">
        <v>0</v>
      </c>
      <c r="BJ46" t="s">
        <v>724</v>
      </c>
      <c r="BK46" t="s">
        <v>799</v>
      </c>
      <c r="BL46" t="s">
        <v>856</v>
      </c>
      <c r="BM46" t="s">
        <v>904</v>
      </c>
      <c r="BN46" t="s">
        <v>885</v>
      </c>
      <c r="BO46">
        <v>1.93</v>
      </c>
      <c r="BP46">
        <v>2.08</v>
      </c>
      <c r="BQ46" t="s">
        <v>1012</v>
      </c>
    </row>
    <row r="47" spans="1:69" x14ac:dyDescent="0.25">
      <c r="A47" t="s">
        <v>341</v>
      </c>
      <c r="B47" t="s">
        <v>231</v>
      </c>
      <c r="C47" t="s">
        <v>26</v>
      </c>
      <c r="D47" t="s">
        <v>6</v>
      </c>
      <c r="E47">
        <v>1.4815</v>
      </c>
      <c r="F47">
        <v>1.0125</v>
      </c>
      <c r="G47">
        <v>2.0249999999999999</v>
      </c>
      <c r="H47">
        <v>1.1480999999999999</v>
      </c>
      <c r="I47">
        <v>0.871</v>
      </c>
      <c r="J47">
        <v>0.871</v>
      </c>
      <c r="K47">
        <v>3.0375379687499997</v>
      </c>
      <c r="L47">
        <v>0.87099573209999992</v>
      </c>
      <c r="M47">
        <v>2.01E-2</v>
      </c>
      <c r="N47">
        <v>6.0999999999999999E-2</v>
      </c>
      <c r="O47">
        <v>1.7500000000000002E-2</v>
      </c>
      <c r="P47">
        <v>5.3100000000000001E-2</v>
      </c>
      <c r="Q47">
        <v>9.2600000000000002E-2</v>
      </c>
      <c r="R47">
        <v>7.6E-3</v>
      </c>
      <c r="S47">
        <v>3.5099999999999999E-2</v>
      </c>
      <c r="T47">
        <v>8.0600000000000005E-2</v>
      </c>
      <c r="U47">
        <v>2.3099999999999999E-2</v>
      </c>
      <c r="V47">
        <v>1.03E-2</v>
      </c>
      <c r="W47">
        <v>9.3700000000000006E-2</v>
      </c>
      <c r="X47">
        <v>8.1699999999999995E-2</v>
      </c>
      <c r="Y47">
        <v>3.56E-2</v>
      </c>
      <c r="Z47">
        <v>2.2000000000000001E-3</v>
      </c>
      <c r="AA47">
        <v>6.7000000000000002E-3</v>
      </c>
      <c r="AB47">
        <v>1.0200000000000001E-2</v>
      </c>
      <c r="AC47">
        <v>1.6999999999999999E-3</v>
      </c>
      <c r="AD47">
        <v>7.1199999999999999E-2</v>
      </c>
      <c r="AE47">
        <v>6.2E-2</v>
      </c>
      <c r="AF47">
        <v>2.7E-2</v>
      </c>
      <c r="AG47">
        <v>7.7999999999999996E-3</v>
      </c>
      <c r="AH47">
        <v>5.0000000000000001E-4</v>
      </c>
      <c r="AI47">
        <v>1.5E-3</v>
      </c>
      <c r="AJ47">
        <v>2.2000000000000001E-3</v>
      </c>
      <c r="AK47">
        <v>2.2000000000000001E-3</v>
      </c>
      <c r="AL47">
        <v>2.0000000000000001E-4</v>
      </c>
      <c r="AM47">
        <v>4.3200000000000002E-2</v>
      </c>
      <c r="AN47">
        <v>3.7699999999999997E-2</v>
      </c>
      <c r="AO47">
        <v>1.6400000000000001E-2</v>
      </c>
      <c r="AP47">
        <v>4.7999999999999996E-3</v>
      </c>
      <c r="AQ47">
        <v>1E-3</v>
      </c>
      <c r="AR47">
        <v>1E-4</v>
      </c>
      <c r="AS47">
        <v>2.9999999999999997E-4</v>
      </c>
      <c r="AT47">
        <v>4.0000000000000002E-4</v>
      </c>
      <c r="AU47">
        <v>4.0000000000000002E-4</v>
      </c>
      <c r="AV47">
        <v>2.9999999999999997E-4</v>
      </c>
      <c r="AW47">
        <v>0</v>
      </c>
      <c r="AX47">
        <v>2.1899999999999999E-2</v>
      </c>
      <c r="AY47">
        <v>1.9099999999999999E-2</v>
      </c>
      <c r="AZ47">
        <v>8.3000000000000001E-3</v>
      </c>
      <c r="BA47">
        <v>2.3999999999999998E-3</v>
      </c>
      <c r="BB47">
        <v>5.0000000000000001E-4</v>
      </c>
      <c r="BC47">
        <v>1E-4</v>
      </c>
      <c r="BD47">
        <v>0</v>
      </c>
      <c r="BE47">
        <v>0</v>
      </c>
      <c r="BF47">
        <v>1E-4</v>
      </c>
      <c r="BG47">
        <v>1E-4</v>
      </c>
      <c r="BH47">
        <v>0</v>
      </c>
      <c r="BI47">
        <v>0</v>
      </c>
      <c r="BJ47" t="s">
        <v>725</v>
      </c>
      <c r="BK47" t="s">
        <v>772</v>
      </c>
      <c r="BL47" t="s">
        <v>857</v>
      </c>
      <c r="BM47" t="s">
        <v>905</v>
      </c>
      <c r="BN47" t="s">
        <v>897</v>
      </c>
      <c r="BO47">
        <v>1.4</v>
      </c>
      <c r="BP47">
        <v>3.97</v>
      </c>
      <c r="BQ47" t="s">
        <v>1013</v>
      </c>
    </row>
    <row r="48" spans="1:69" x14ac:dyDescent="0.25">
      <c r="A48" t="s">
        <v>342</v>
      </c>
      <c r="B48" t="s">
        <v>231</v>
      </c>
      <c r="C48" t="s">
        <v>26</v>
      </c>
      <c r="D48" t="s">
        <v>28</v>
      </c>
      <c r="E48">
        <v>1.4815</v>
      </c>
      <c r="F48">
        <v>1.0125</v>
      </c>
      <c r="G48">
        <v>2.0249999999999999</v>
      </c>
      <c r="H48">
        <v>1.1480999999999999</v>
      </c>
      <c r="I48">
        <v>0.871</v>
      </c>
      <c r="J48">
        <v>0.871</v>
      </c>
      <c r="K48">
        <v>3.0375379687499997</v>
      </c>
      <c r="L48">
        <v>0.87099573209999992</v>
      </c>
      <c r="M48">
        <v>2.01E-2</v>
      </c>
      <c r="N48">
        <v>6.0999999999999999E-2</v>
      </c>
      <c r="O48">
        <v>1.7500000000000002E-2</v>
      </c>
      <c r="P48">
        <v>5.3100000000000001E-2</v>
      </c>
      <c r="Q48">
        <v>9.2600000000000002E-2</v>
      </c>
      <c r="R48">
        <v>7.6E-3</v>
      </c>
      <c r="S48">
        <v>3.5099999999999999E-2</v>
      </c>
      <c r="T48">
        <v>8.0600000000000005E-2</v>
      </c>
      <c r="U48">
        <v>2.3099999999999999E-2</v>
      </c>
      <c r="V48">
        <v>1.03E-2</v>
      </c>
      <c r="W48">
        <v>9.3700000000000006E-2</v>
      </c>
      <c r="X48">
        <v>8.1699999999999995E-2</v>
      </c>
      <c r="Y48">
        <v>3.56E-2</v>
      </c>
      <c r="Z48">
        <v>2.2000000000000001E-3</v>
      </c>
      <c r="AA48">
        <v>6.7000000000000002E-3</v>
      </c>
      <c r="AB48">
        <v>1.0200000000000001E-2</v>
      </c>
      <c r="AC48">
        <v>1.6999999999999999E-3</v>
      </c>
      <c r="AD48">
        <v>7.1199999999999999E-2</v>
      </c>
      <c r="AE48">
        <v>6.2E-2</v>
      </c>
      <c r="AF48">
        <v>2.7E-2</v>
      </c>
      <c r="AG48">
        <v>7.7999999999999996E-3</v>
      </c>
      <c r="AH48">
        <v>5.0000000000000001E-4</v>
      </c>
      <c r="AI48">
        <v>1.5E-3</v>
      </c>
      <c r="AJ48">
        <v>2.2000000000000001E-3</v>
      </c>
      <c r="AK48">
        <v>2.2000000000000001E-3</v>
      </c>
      <c r="AL48">
        <v>2.0000000000000001E-4</v>
      </c>
      <c r="AM48">
        <v>4.3200000000000002E-2</v>
      </c>
      <c r="AN48">
        <v>3.7699999999999997E-2</v>
      </c>
      <c r="AO48">
        <v>1.6400000000000001E-2</v>
      </c>
      <c r="AP48">
        <v>4.7999999999999996E-3</v>
      </c>
      <c r="AQ48">
        <v>1E-3</v>
      </c>
      <c r="AR48">
        <v>1E-4</v>
      </c>
      <c r="AS48">
        <v>2.9999999999999997E-4</v>
      </c>
      <c r="AT48">
        <v>4.0000000000000002E-4</v>
      </c>
      <c r="AU48">
        <v>4.0000000000000002E-4</v>
      </c>
      <c r="AV48">
        <v>2.9999999999999997E-4</v>
      </c>
      <c r="AW48">
        <v>0</v>
      </c>
      <c r="AX48">
        <v>2.1899999999999999E-2</v>
      </c>
      <c r="AY48">
        <v>1.9099999999999999E-2</v>
      </c>
      <c r="AZ48">
        <v>8.3000000000000001E-3</v>
      </c>
      <c r="BA48">
        <v>2.3999999999999998E-3</v>
      </c>
      <c r="BB48">
        <v>5.0000000000000001E-4</v>
      </c>
      <c r="BC48">
        <v>1E-4</v>
      </c>
      <c r="BD48">
        <v>0</v>
      </c>
      <c r="BE48">
        <v>0</v>
      </c>
      <c r="BF48">
        <v>1E-4</v>
      </c>
      <c r="BG48">
        <v>1E-4</v>
      </c>
      <c r="BH48">
        <v>0</v>
      </c>
      <c r="BI48">
        <v>0</v>
      </c>
      <c r="BJ48" t="s">
        <v>725</v>
      </c>
      <c r="BK48" t="s">
        <v>772</v>
      </c>
      <c r="BL48" t="s">
        <v>857</v>
      </c>
      <c r="BM48" t="s">
        <v>905</v>
      </c>
      <c r="BN48" t="s">
        <v>897</v>
      </c>
      <c r="BO48">
        <v>1.4</v>
      </c>
      <c r="BP48">
        <v>3.97</v>
      </c>
      <c r="BQ48" t="s">
        <v>1013</v>
      </c>
    </row>
    <row r="49" spans="1:69" x14ac:dyDescent="0.25">
      <c r="A49" t="s">
        <v>343</v>
      </c>
      <c r="B49" t="s">
        <v>231</v>
      </c>
      <c r="C49" t="s">
        <v>26</v>
      </c>
      <c r="D49" t="s">
        <v>8</v>
      </c>
      <c r="E49">
        <v>1.4815</v>
      </c>
      <c r="F49">
        <v>1.0125</v>
      </c>
      <c r="G49">
        <v>0</v>
      </c>
      <c r="H49">
        <v>1.1480999999999999</v>
      </c>
      <c r="I49">
        <v>0.871</v>
      </c>
      <c r="J49">
        <v>0.871</v>
      </c>
      <c r="K49">
        <v>0</v>
      </c>
      <c r="L49">
        <v>0.87099573209999992</v>
      </c>
      <c r="M49">
        <v>0.41849999999999998</v>
      </c>
      <c r="N49">
        <v>0</v>
      </c>
      <c r="O49">
        <v>0.36449999999999999</v>
      </c>
      <c r="P49">
        <v>0</v>
      </c>
      <c r="Q49">
        <v>0</v>
      </c>
      <c r="R49">
        <v>0.1588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4.6100000000000002E-2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0.01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1.6999999999999999E-3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2.9999999999999997E-4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716</v>
      </c>
      <c r="BK49" t="s">
        <v>787</v>
      </c>
      <c r="BL49" t="s">
        <v>851</v>
      </c>
      <c r="BM49" t="s">
        <v>895</v>
      </c>
      <c r="BN49" t="s">
        <v>959</v>
      </c>
      <c r="BO49">
        <v>17.21</v>
      </c>
      <c r="BP49">
        <v>1.06</v>
      </c>
      <c r="BQ49" t="s">
        <v>1002</v>
      </c>
    </row>
    <row r="50" spans="1:69" x14ac:dyDescent="0.25">
      <c r="A50" t="s">
        <v>344</v>
      </c>
      <c r="B50" t="s">
        <v>231</v>
      </c>
      <c r="C50" t="s">
        <v>26</v>
      </c>
      <c r="D50" t="s">
        <v>29</v>
      </c>
      <c r="E50">
        <v>1.4815</v>
      </c>
      <c r="F50">
        <v>1.0125</v>
      </c>
      <c r="G50" t="e">
        <v>#DIV/0!</v>
      </c>
      <c r="H50">
        <v>1.1480999999999999</v>
      </c>
      <c r="I50" t="e">
        <v>#N/A</v>
      </c>
      <c r="J50">
        <v>0.871</v>
      </c>
      <c r="K50" t="e">
        <v>#DIV/0!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Y50" t="e">
        <v>#N/A</v>
      </c>
      <c r="AZ50" t="e">
        <v>#N/A</v>
      </c>
      <c r="BA50" t="e">
        <v>#N/A</v>
      </c>
      <c r="BB50" t="e">
        <v>#N/A</v>
      </c>
      <c r="BC50" t="e">
        <v>#N/A</v>
      </c>
      <c r="BD50" t="e">
        <v>#N/A</v>
      </c>
      <c r="BE50" t="e">
        <v>#N/A</v>
      </c>
      <c r="BF50" t="e">
        <v>#N/A</v>
      </c>
      <c r="BG50" t="e">
        <v>#N/A</v>
      </c>
      <c r="BH50" t="e">
        <v>#N/A</v>
      </c>
      <c r="BI50" t="e">
        <v>#N/A</v>
      </c>
      <c r="BJ50" t="e">
        <v>#N/A</v>
      </c>
      <c r="BK50" t="e">
        <v>#N/A</v>
      </c>
      <c r="BL50" t="e">
        <v>#N/A</v>
      </c>
      <c r="BM50" t="e">
        <v>#N/A</v>
      </c>
      <c r="BN50" t="e">
        <v>#N/A</v>
      </c>
      <c r="BO50" t="e">
        <v>#N/A</v>
      </c>
      <c r="BP50" t="e">
        <v>#N/A</v>
      </c>
      <c r="BQ50" t="s">
        <v>1009</v>
      </c>
    </row>
    <row r="51" spans="1:69" x14ac:dyDescent="0.25">
      <c r="A51" t="s">
        <v>345</v>
      </c>
      <c r="B51" t="s">
        <v>231</v>
      </c>
      <c r="C51" t="s">
        <v>26</v>
      </c>
      <c r="D51" t="s">
        <v>30</v>
      </c>
      <c r="E51">
        <v>1.4815</v>
      </c>
      <c r="F51">
        <v>1.0125</v>
      </c>
      <c r="G51" t="e">
        <v>#N/A</v>
      </c>
      <c r="H51">
        <v>1.1480999999999999</v>
      </c>
      <c r="I51" t="e">
        <v>#DIV/0!</v>
      </c>
      <c r="J51">
        <v>0.871</v>
      </c>
      <c r="K51" t="e">
        <v>#N/A</v>
      </c>
      <c r="L51" t="e">
        <v>#DIV/0!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e">
        <v>#N/A</v>
      </c>
      <c r="AO51" t="e">
        <v>#N/A</v>
      </c>
      <c r="AP51" t="e">
        <v>#N/A</v>
      </c>
      <c r="AQ51" t="e">
        <v>#N/A</v>
      </c>
      <c r="AR51" t="e">
        <v>#N/A</v>
      </c>
      <c r="AS51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  <c r="BB51" t="e">
        <v>#N/A</v>
      </c>
      <c r="BC51" t="e">
        <v>#N/A</v>
      </c>
      <c r="BD51" t="e">
        <v>#N/A</v>
      </c>
      <c r="BE51" t="e">
        <v>#N/A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e">
        <v>#N/A</v>
      </c>
      <c r="BL51" t="e">
        <v>#N/A</v>
      </c>
      <c r="BM51" t="e">
        <v>#N/A</v>
      </c>
      <c r="BN51" t="e">
        <v>#N/A</v>
      </c>
      <c r="BO51" t="e">
        <v>#N/A</v>
      </c>
      <c r="BP51" t="e">
        <v>#N/A</v>
      </c>
      <c r="BQ51" t="s">
        <v>1004</v>
      </c>
    </row>
    <row r="52" spans="1:69" x14ac:dyDescent="0.25">
      <c r="A52" t="s">
        <v>346</v>
      </c>
      <c r="B52" t="s">
        <v>231</v>
      </c>
      <c r="C52" t="s">
        <v>26</v>
      </c>
      <c r="D52" t="s">
        <v>31</v>
      </c>
      <c r="E52">
        <v>1.4815</v>
      </c>
      <c r="F52">
        <v>1.0125</v>
      </c>
      <c r="G52">
        <v>0</v>
      </c>
      <c r="H52">
        <v>1.1480999999999999</v>
      </c>
      <c r="I52">
        <v>0</v>
      </c>
      <c r="J52">
        <v>0.871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716</v>
      </c>
      <c r="BK52" t="s">
        <v>790</v>
      </c>
      <c r="BL52" t="s">
        <v>716</v>
      </c>
      <c r="BM52" t="s">
        <v>716</v>
      </c>
      <c r="BN52" t="s">
        <v>790</v>
      </c>
      <c r="BO52" t="e">
        <v>#DIV/0!</v>
      </c>
      <c r="BP52">
        <v>1</v>
      </c>
      <c r="BQ52" t="s">
        <v>1005</v>
      </c>
    </row>
    <row r="53" spans="1:69" x14ac:dyDescent="0.25">
      <c r="A53" t="s">
        <v>347</v>
      </c>
      <c r="B53" t="s">
        <v>231</v>
      </c>
      <c r="C53" t="s">
        <v>26</v>
      </c>
      <c r="D53" t="s">
        <v>11</v>
      </c>
      <c r="E53">
        <v>1.4815</v>
      </c>
      <c r="F53">
        <v>1.0125</v>
      </c>
      <c r="G53">
        <v>2.0249999999999999</v>
      </c>
      <c r="H53">
        <v>1.1480999999999999</v>
      </c>
      <c r="I53">
        <v>1.742</v>
      </c>
      <c r="J53">
        <v>0.871</v>
      </c>
      <c r="K53">
        <v>3.0375379687499997</v>
      </c>
      <c r="L53">
        <v>1.7419914641999998</v>
      </c>
      <c r="M53">
        <v>8.3999999999999995E-3</v>
      </c>
      <c r="N53">
        <v>2.5499999999999998E-2</v>
      </c>
      <c r="O53">
        <v>1.46E-2</v>
      </c>
      <c r="P53">
        <v>4.4400000000000002E-2</v>
      </c>
      <c r="Q53">
        <v>3.8800000000000001E-2</v>
      </c>
      <c r="R53">
        <v>1.2699999999999999E-2</v>
      </c>
      <c r="S53">
        <v>5.8799999999999998E-2</v>
      </c>
      <c r="T53">
        <v>6.7500000000000004E-2</v>
      </c>
      <c r="U53">
        <v>3.8699999999999998E-2</v>
      </c>
      <c r="V53">
        <v>3.4599999999999999E-2</v>
      </c>
      <c r="W53">
        <v>3.9199999999999999E-2</v>
      </c>
      <c r="X53">
        <v>6.83E-2</v>
      </c>
      <c r="Y53">
        <v>5.9499999999999997E-2</v>
      </c>
      <c r="Z53">
        <v>7.4000000000000003E-3</v>
      </c>
      <c r="AA53">
        <v>2.2499999999999999E-2</v>
      </c>
      <c r="AB53">
        <v>3.4099999999999998E-2</v>
      </c>
      <c r="AC53">
        <v>1.14E-2</v>
      </c>
      <c r="AD53">
        <v>2.98E-2</v>
      </c>
      <c r="AE53">
        <v>5.1900000000000002E-2</v>
      </c>
      <c r="AF53">
        <v>4.5199999999999997E-2</v>
      </c>
      <c r="AG53">
        <v>2.63E-2</v>
      </c>
      <c r="AH53">
        <v>3.2000000000000002E-3</v>
      </c>
      <c r="AI53">
        <v>9.7999999999999997E-3</v>
      </c>
      <c r="AJ53">
        <v>1.49E-2</v>
      </c>
      <c r="AK53">
        <v>1.5100000000000001E-2</v>
      </c>
      <c r="AL53">
        <v>2.3999999999999998E-3</v>
      </c>
      <c r="AM53">
        <v>1.8100000000000002E-2</v>
      </c>
      <c r="AN53">
        <v>3.15E-2</v>
      </c>
      <c r="AO53">
        <v>2.75E-2</v>
      </c>
      <c r="AP53">
        <v>1.5900000000000001E-2</v>
      </c>
      <c r="AQ53">
        <v>6.8999999999999999E-3</v>
      </c>
      <c r="AR53">
        <v>1.1000000000000001E-3</v>
      </c>
      <c r="AS53">
        <v>3.3999999999999998E-3</v>
      </c>
      <c r="AT53">
        <v>5.1999999999999998E-3</v>
      </c>
      <c r="AU53">
        <v>5.1999999999999998E-3</v>
      </c>
      <c r="AV53">
        <v>4.0000000000000001E-3</v>
      </c>
      <c r="AW53">
        <v>4.0000000000000002E-4</v>
      </c>
      <c r="AX53">
        <v>9.1999999999999998E-3</v>
      </c>
      <c r="AY53">
        <v>1.6E-2</v>
      </c>
      <c r="AZ53">
        <v>1.3899999999999999E-2</v>
      </c>
      <c r="BA53">
        <v>8.0999999999999996E-3</v>
      </c>
      <c r="BB53">
        <v>3.5000000000000001E-3</v>
      </c>
      <c r="BC53">
        <v>1.1999999999999999E-3</v>
      </c>
      <c r="BD53">
        <v>2.9999999999999997E-4</v>
      </c>
      <c r="BE53">
        <v>1E-3</v>
      </c>
      <c r="BF53">
        <v>1.5E-3</v>
      </c>
      <c r="BG53">
        <v>1.5E-3</v>
      </c>
      <c r="BH53">
        <v>1.1999999999999999E-3</v>
      </c>
      <c r="BI53">
        <v>6.9999999999999999E-4</v>
      </c>
      <c r="BJ53" t="s">
        <v>726</v>
      </c>
      <c r="BK53" t="s">
        <v>800</v>
      </c>
      <c r="BL53" t="s">
        <v>746</v>
      </c>
      <c r="BM53" t="s">
        <v>906</v>
      </c>
      <c r="BN53" t="s">
        <v>896</v>
      </c>
      <c r="BO53">
        <v>1.22</v>
      </c>
      <c r="BP53">
        <v>6.93</v>
      </c>
      <c r="BQ53" t="s">
        <v>1014</v>
      </c>
    </row>
    <row r="54" spans="1:69" x14ac:dyDescent="0.25">
      <c r="A54" t="s">
        <v>348</v>
      </c>
      <c r="B54" t="s">
        <v>231</v>
      </c>
      <c r="C54" t="s">
        <v>26</v>
      </c>
      <c r="D54" t="s">
        <v>12</v>
      </c>
      <c r="E54">
        <v>1.4815</v>
      </c>
      <c r="F54">
        <v>1.0125</v>
      </c>
      <c r="G54">
        <v>1.0125</v>
      </c>
      <c r="H54">
        <v>1.1480999999999999</v>
      </c>
      <c r="I54">
        <v>0</v>
      </c>
      <c r="J54">
        <v>0.871</v>
      </c>
      <c r="K54">
        <v>1.5187689843749999</v>
      </c>
      <c r="L54">
        <v>0</v>
      </c>
      <c r="M54">
        <v>0.219</v>
      </c>
      <c r="N54">
        <v>0.33260000000000001</v>
      </c>
      <c r="O54">
        <v>0</v>
      </c>
      <c r="P54">
        <v>0</v>
      </c>
      <c r="Q54">
        <v>0.25259999999999999</v>
      </c>
      <c r="R54">
        <v>0</v>
      </c>
      <c r="S54">
        <v>0</v>
      </c>
      <c r="T54">
        <v>0</v>
      </c>
      <c r="U54">
        <v>0</v>
      </c>
      <c r="V54">
        <v>0</v>
      </c>
      <c r="W54">
        <v>0.12790000000000001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4.8500000000000001E-2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1.47E-2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3.7000000000000002E-3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727</v>
      </c>
      <c r="BK54" t="s">
        <v>724</v>
      </c>
      <c r="BL54" t="s">
        <v>716</v>
      </c>
      <c r="BM54" t="s">
        <v>907</v>
      </c>
      <c r="BN54" t="s">
        <v>969</v>
      </c>
      <c r="BO54">
        <v>5.13</v>
      </c>
      <c r="BP54">
        <v>1.24</v>
      </c>
      <c r="BQ54" t="s">
        <v>1008</v>
      </c>
    </row>
    <row r="55" spans="1:69" x14ac:dyDescent="0.25">
      <c r="A55" t="s">
        <v>349</v>
      </c>
      <c r="B55" t="s">
        <v>231</v>
      </c>
      <c r="C55" t="s">
        <v>26</v>
      </c>
      <c r="D55" t="s">
        <v>15</v>
      </c>
      <c r="E55">
        <v>1.4815</v>
      </c>
      <c r="F55">
        <v>1.0125</v>
      </c>
      <c r="G55">
        <v>2.7</v>
      </c>
      <c r="H55">
        <v>1.1480999999999999</v>
      </c>
      <c r="I55">
        <v>2.613</v>
      </c>
      <c r="J55">
        <v>0.871</v>
      </c>
      <c r="K55">
        <v>4.0500506249999999</v>
      </c>
      <c r="L55">
        <v>2.6129871962999998</v>
      </c>
      <c r="M55">
        <v>1.2999999999999999E-3</v>
      </c>
      <c r="N55">
        <v>5.1999999999999998E-3</v>
      </c>
      <c r="O55">
        <v>3.3E-3</v>
      </c>
      <c r="P55">
        <v>1.35E-2</v>
      </c>
      <c r="Q55">
        <v>1.0500000000000001E-2</v>
      </c>
      <c r="R55">
        <v>4.4000000000000003E-3</v>
      </c>
      <c r="S55">
        <v>3.5799999999999998E-2</v>
      </c>
      <c r="T55">
        <v>2.7400000000000001E-2</v>
      </c>
      <c r="U55">
        <v>1.77E-2</v>
      </c>
      <c r="V55">
        <v>4.2099999999999999E-2</v>
      </c>
      <c r="W55">
        <v>1.41E-2</v>
      </c>
      <c r="X55">
        <v>3.6999999999999998E-2</v>
      </c>
      <c r="Y55">
        <v>4.8300000000000003E-2</v>
      </c>
      <c r="Z55">
        <v>3.8E-3</v>
      </c>
      <c r="AA55">
        <v>1.54E-2</v>
      </c>
      <c r="AB55">
        <v>3.1099999999999999E-2</v>
      </c>
      <c r="AC55">
        <v>2.7799999999999998E-2</v>
      </c>
      <c r="AD55">
        <v>1.43E-2</v>
      </c>
      <c r="AE55">
        <v>3.7400000000000003E-2</v>
      </c>
      <c r="AF55">
        <v>4.8899999999999999E-2</v>
      </c>
      <c r="AG55">
        <v>4.2599999999999999E-2</v>
      </c>
      <c r="AH55">
        <v>2.5000000000000001E-3</v>
      </c>
      <c r="AI55">
        <v>0.01</v>
      </c>
      <c r="AJ55">
        <v>2.0299999999999999E-2</v>
      </c>
      <c r="AK55">
        <v>2.75E-2</v>
      </c>
      <c r="AL55">
        <v>1.18E-2</v>
      </c>
      <c r="AM55">
        <v>1.1599999999999999E-2</v>
      </c>
      <c r="AN55">
        <v>3.0300000000000001E-2</v>
      </c>
      <c r="AO55">
        <v>3.9600000000000003E-2</v>
      </c>
      <c r="AP55">
        <v>3.4500000000000003E-2</v>
      </c>
      <c r="AQ55">
        <v>2.2499999999999999E-2</v>
      </c>
      <c r="AR55">
        <v>1.2999999999999999E-3</v>
      </c>
      <c r="AS55">
        <v>5.3E-3</v>
      </c>
      <c r="AT55">
        <v>1.06E-2</v>
      </c>
      <c r="AU55">
        <v>1.44E-2</v>
      </c>
      <c r="AV55">
        <v>1.4500000000000001E-2</v>
      </c>
      <c r="AW55">
        <v>3.5000000000000001E-3</v>
      </c>
      <c r="AX55">
        <v>7.7999999999999996E-3</v>
      </c>
      <c r="AY55">
        <v>2.0500000000000001E-2</v>
      </c>
      <c r="AZ55">
        <v>2.6700000000000002E-2</v>
      </c>
      <c r="BA55">
        <v>2.3300000000000001E-2</v>
      </c>
      <c r="BB55">
        <v>1.52E-2</v>
      </c>
      <c r="BC55">
        <v>7.9000000000000008E-3</v>
      </c>
      <c r="BD55">
        <v>5.9999999999999995E-4</v>
      </c>
      <c r="BE55">
        <v>2.3E-3</v>
      </c>
      <c r="BF55">
        <v>4.5999999999999999E-3</v>
      </c>
      <c r="BG55">
        <v>6.3E-3</v>
      </c>
      <c r="BH55">
        <v>6.3E-3</v>
      </c>
      <c r="BI55">
        <v>5.1000000000000004E-3</v>
      </c>
      <c r="BJ55" t="s">
        <v>728</v>
      </c>
      <c r="BK55" t="s">
        <v>801</v>
      </c>
      <c r="BL55" t="s">
        <v>844</v>
      </c>
      <c r="BM55" t="s">
        <v>908</v>
      </c>
      <c r="BN55" t="s">
        <v>843</v>
      </c>
      <c r="BO55">
        <v>1.2</v>
      </c>
      <c r="BP55">
        <v>26.18</v>
      </c>
      <c r="BQ55" t="s">
        <v>1015</v>
      </c>
    </row>
    <row r="56" spans="1:69" x14ac:dyDescent="0.25">
      <c r="A56" t="s">
        <v>350</v>
      </c>
      <c r="B56" t="s">
        <v>231</v>
      </c>
      <c r="C56" t="s">
        <v>26</v>
      </c>
      <c r="D56" t="s">
        <v>16</v>
      </c>
      <c r="E56">
        <v>1.4815</v>
      </c>
      <c r="F56">
        <v>1.0125</v>
      </c>
      <c r="G56">
        <v>3.375</v>
      </c>
      <c r="H56">
        <v>1.1480999999999999</v>
      </c>
      <c r="I56">
        <v>0.871</v>
      </c>
      <c r="J56">
        <v>0.871</v>
      </c>
      <c r="K56">
        <v>5.0625632812500001</v>
      </c>
      <c r="L56">
        <v>0.87099573209999992</v>
      </c>
      <c r="M56">
        <v>2.5999999999999999E-3</v>
      </c>
      <c r="N56">
        <v>1.34E-2</v>
      </c>
      <c r="O56">
        <v>2.3E-3</v>
      </c>
      <c r="P56">
        <v>1.17E-2</v>
      </c>
      <c r="Q56">
        <v>3.39E-2</v>
      </c>
      <c r="R56">
        <v>1E-3</v>
      </c>
      <c r="S56">
        <v>1.29E-2</v>
      </c>
      <c r="T56">
        <v>2.9600000000000001E-2</v>
      </c>
      <c r="U56">
        <v>5.1000000000000004E-3</v>
      </c>
      <c r="V56">
        <v>6.3E-3</v>
      </c>
      <c r="W56">
        <v>5.7299999999999997E-2</v>
      </c>
      <c r="X56">
        <v>4.99E-2</v>
      </c>
      <c r="Y56">
        <v>2.1700000000000001E-2</v>
      </c>
      <c r="Z56">
        <v>2.9999999999999997E-4</v>
      </c>
      <c r="AA56">
        <v>1.5E-3</v>
      </c>
      <c r="AB56">
        <v>3.7000000000000002E-3</v>
      </c>
      <c r="AC56">
        <v>1.6999999999999999E-3</v>
      </c>
      <c r="AD56">
        <v>7.2499999999999995E-2</v>
      </c>
      <c r="AE56">
        <v>6.3200000000000006E-2</v>
      </c>
      <c r="AF56">
        <v>2.75E-2</v>
      </c>
      <c r="AG56">
        <v>8.0000000000000002E-3</v>
      </c>
      <c r="AH56">
        <v>1E-4</v>
      </c>
      <c r="AI56">
        <v>2.9999999999999997E-4</v>
      </c>
      <c r="AJ56">
        <v>8.0000000000000004E-4</v>
      </c>
      <c r="AK56">
        <v>1.4E-3</v>
      </c>
      <c r="AL56">
        <v>2.9999999999999997E-4</v>
      </c>
      <c r="AM56">
        <v>7.3400000000000007E-2</v>
      </c>
      <c r="AN56">
        <v>6.3899999999999998E-2</v>
      </c>
      <c r="AO56">
        <v>2.7799999999999998E-2</v>
      </c>
      <c r="AP56">
        <v>8.0999999999999996E-3</v>
      </c>
      <c r="AQ56">
        <v>1.8E-3</v>
      </c>
      <c r="AR56">
        <v>0</v>
      </c>
      <c r="AS56">
        <v>1E-4</v>
      </c>
      <c r="AT56">
        <v>1E-4</v>
      </c>
      <c r="AU56">
        <v>2.0000000000000001E-4</v>
      </c>
      <c r="AV56">
        <v>2.9999999999999997E-4</v>
      </c>
      <c r="AW56">
        <v>0</v>
      </c>
      <c r="AX56">
        <v>6.1899999999999997E-2</v>
      </c>
      <c r="AY56">
        <v>5.3999999999999999E-2</v>
      </c>
      <c r="AZ56">
        <v>2.35E-2</v>
      </c>
      <c r="BA56">
        <v>6.7999999999999996E-3</v>
      </c>
      <c r="BB56">
        <v>1.5E-3</v>
      </c>
      <c r="BC56">
        <v>2.9999999999999997E-4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729</v>
      </c>
      <c r="BK56" t="s">
        <v>802</v>
      </c>
      <c r="BL56" t="s">
        <v>774</v>
      </c>
      <c r="BM56" t="s">
        <v>909</v>
      </c>
      <c r="BN56" t="s">
        <v>970</v>
      </c>
      <c r="BO56">
        <v>1.45</v>
      </c>
      <c r="BP56">
        <v>15.41</v>
      </c>
      <c r="BQ56" t="s">
        <v>1016</v>
      </c>
    </row>
    <row r="57" spans="1:69" x14ac:dyDescent="0.25">
      <c r="A57" t="s">
        <v>351</v>
      </c>
      <c r="B57" t="s">
        <v>231</v>
      </c>
      <c r="C57" t="s">
        <v>26</v>
      </c>
      <c r="D57" t="s">
        <v>17</v>
      </c>
      <c r="E57">
        <v>1.4815</v>
      </c>
      <c r="F57">
        <v>1.0125</v>
      </c>
      <c r="G57">
        <v>1.35</v>
      </c>
      <c r="H57">
        <v>1.1480999999999999</v>
      </c>
      <c r="I57">
        <v>1.742</v>
      </c>
      <c r="J57">
        <v>0.871</v>
      </c>
      <c r="K57">
        <v>2.0250253125</v>
      </c>
      <c r="L57">
        <v>1.7419914641999998</v>
      </c>
      <c r="M57">
        <v>2.3099999999999999E-2</v>
      </c>
      <c r="N57">
        <v>4.6800000000000001E-2</v>
      </c>
      <c r="O57">
        <v>4.0300000000000002E-2</v>
      </c>
      <c r="P57">
        <v>8.1600000000000006E-2</v>
      </c>
      <c r="Q57">
        <v>4.7399999999999998E-2</v>
      </c>
      <c r="R57">
        <v>3.5099999999999999E-2</v>
      </c>
      <c r="S57">
        <v>7.1900000000000006E-2</v>
      </c>
      <c r="T57">
        <v>8.2600000000000007E-2</v>
      </c>
      <c r="U57">
        <v>7.0999999999999994E-2</v>
      </c>
      <c r="V57">
        <v>2.8199999999999999E-2</v>
      </c>
      <c r="W57">
        <v>3.2000000000000001E-2</v>
      </c>
      <c r="X57">
        <v>5.57E-2</v>
      </c>
      <c r="Y57">
        <v>4.8599999999999997E-2</v>
      </c>
      <c r="Z57">
        <v>2.0400000000000001E-2</v>
      </c>
      <c r="AA57">
        <v>4.1200000000000001E-2</v>
      </c>
      <c r="AB57">
        <v>4.1799999999999997E-2</v>
      </c>
      <c r="AC57">
        <v>6.1999999999999998E-3</v>
      </c>
      <c r="AD57">
        <v>1.6199999999999999E-2</v>
      </c>
      <c r="AE57">
        <v>2.8199999999999999E-2</v>
      </c>
      <c r="AF57">
        <v>2.46E-2</v>
      </c>
      <c r="AG57">
        <v>1.43E-2</v>
      </c>
      <c r="AH57">
        <v>8.8999999999999999E-3</v>
      </c>
      <c r="AI57">
        <v>1.7999999999999999E-2</v>
      </c>
      <c r="AJ57">
        <v>1.8200000000000001E-2</v>
      </c>
      <c r="AK57">
        <v>1.23E-2</v>
      </c>
      <c r="AL57">
        <v>8.9999999999999998E-4</v>
      </c>
      <c r="AM57">
        <v>6.6E-3</v>
      </c>
      <c r="AN57">
        <v>1.14E-2</v>
      </c>
      <c r="AO57">
        <v>0.01</v>
      </c>
      <c r="AP57">
        <v>5.7999999999999996E-3</v>
      </c>
      <c r="AQ57">
        <v>2.5000000000000001E-3</v>
      </c>
      <c r="AR57">
        <v>3.0999999999999999E-3</v>
      </c>
      <c r="AS57">
        <v>6.3E-3</v>
      </c>
      <c r="AT57">
        <v>6.3E-3</v>
      </c>
      <c r="AU57">
        <v>4.3E-3</v>
      </c>
      <c r="AV57">
        <v>2.2000000000000001E-3</v>
      </c>
      <c r="AW57">
        <v>1E-4</v>
      </c>
      <c r="AX57">
        <v>2.2000000000000001E-3</v>
      </c>
      <c r="AY57">
        <v>3.8999999999999998E-3</v>
      </c>
      <c r="AZ57">
        <v>3.3999999999999998E-3</v>
      </c>
      <c r="BA57">
        <v>2E-3</v>
      </c>
      <c r="BB57">
        <v>8.0000000000000004E-4</v>
      </c>
      <c r="BC57">
        <v>2.9999999999999997E-4</v>
      </c>
      <c r="BD57">
        <v>8.9999999999999998E-4</v>
      </c>
      <c r="BE57">
        <v>1.8E-3</v>
      </c>
      <c r="BF57">
        <v>1.8E-3</v>
      </c>
      <c r="BG57">
        <v>1.1999999999999999E-3</v>
      </c>
      <c r="BH57">
        <v>5.9999999999999995E-4</v>
      </c>
      <c r="BI57">
        <v>2.9999999999999997E-4</v>
      </c>
      <c r="BJ57" t="s">
        <v>730</v>
      </c>
      <c r="BK57" t="s">
        <v>764</v>
      </c>
      <c r="BL57" t="s">
        <v>858</v>
      </c>
      <c r="BM57" t="s">
        <v>910</v>
      </c>
      <c r="BN57" t="s">
        <v>971</v>
      </c>
      <c r="BO57">
        <v>1.39</v>
      </c>
      <c r="BP57">
        <v>3.65</v>
      </c>
      <c r="BQ57" t="s">
        <v>1017</v>
      </c>
    </row>
    <row r="58" spans="1:69" x14ac:dyDescent="0.25">
      <c r="A58" t="s">
        <v>352</v>
      </c>
      <c r="B58" t="s">
        <v>231</v>
      </c>
      <c r="C58" t="s">
        <v>26</v>
      </c>
      <c r="D58" t="s">
        <v>18</v>
      </c>
      <c r="E58">
        <v>1.4815</v>
      </c>
      <c r="F58">
        <v>1.0125</v>
      </c>
      <c r="G58">
        <v>0.67500000000000004</v>
      </c>
      <c r="H58">
        <v>1.1480999999999999</v>
      </c>
      <c r="I58">
        <v>0</v>
      </c>
      <c r="J58">
        <v>0.871</v>
      </c>
      <c r="K58">
        <v>1.01251265625</v>
      </c>
      <c r="L58">
        <v>0</v>
      </c>
      <c r="M58">
        <v>0.36330000000000001</v>
      </c>
      <c r="N58">
        <v>0.3679</v>
      </c>
      <c r="O58">
        <v>0</v>
      </c>
      <c r="P58">
        <v>0</v>
      </c>
      <c r="Q58">
        <v>0.1862</v>
      </c>
      <c r="R58">
        <v>0</v>
      </c>
      <c r="S58">
        <v>0</v>
      </c>
      <c r="T58">
        <v>0</v>
      </c>
      <c r="U58">
        <v>0</v>
      </c>
      <c r="V58">
        <v>0</v>
      </c>
      <c r="W58">
        <v>6.2899999999999998E-2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1.5900000000000001E-2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3.2000000000000002E-3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5.0000000000000001E-4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718</v>
      </c>
      <c r="BK58" t="s">
        <v>793</v>
      </c>
      <c r="BL58" t="s">
        <v>716</v>
      </c>
      <c r="BM58" t="s">
        <v>899</v>
      </c>
      <c r="BN58" t="s">
        <v>740</v>
      </c>
      <c r="BO58">
        <v>12.12</v>
      </c>
      <c r="BP58">
        <v>1.0900000000000001</v>
      </c>
      <c r="BQ58" t="s">
        <v>1007</v>
      </c>
    </row>
    <row r="59" spans="1:69" x14ac:dyDescent="0.25">
      <c r="A59" t="s">
        <v>353</v>
      </c>
      <c r="B59" t="s">
        <v>231</v>
      </c>
      <c r="C59" t="s">
        <v>26</v>
      </c>
      <c r="D59" t="s">
        <v>32</v>
      </c>
      <c r="E59">
        <v>1.4815</v>
      </c>
      <c r="F59">
        <v>1.0125</v>
      </c>
      <c r="G59">
        <v>1.0125</v>
      </c>
      <c r="H59">
        <v>1.1480999999999999</v>
      </c>
      <c r="I59">
        <v>0</v>
      </c>
      <c r="J59">
        <v>0.871</v>
      </c>
      <c r="K59">
        <v>1.5187689843749999</v>
      </c>
      <c r="L59">
        <v>0</v>
      </c>
      <c r="M59">
        <v>0.219</v>
      </c>
      <c r="N59">
        <v>0.33260000000000001</v>
      </c>
      <c r="O59">
        <v>0</v>
      </c>
      <c r="P59">
        <v>0</v>
      </c>
      <c r="Q59">
        <v>0.25259999999999999</v>
      </c>
      <c r="R59">
        <v>0</v>
      </c>
      <c r="S59">
        <v>0</v>
      </c>
      <c r="T59">
        <v>0</v>
      </c>
      <c r="U59">
        <v>0</v>
      </c>
      <c r="V59">
        <v>0</v>
      </c>
      <c r="W59">
        <v>0.12790000000000001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4.8500000000000001E-2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1.47E-2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3.7000000000000002E-3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727</v>
      </c>
      <c r="BK59" t="s">
        <v>724</v>
      </c>
      <c r="BL59" t="s">
        <v>716</v>
      </c>
      <c r="BM59" t="s">
        <v>907</v>
      </c>
      <c r="BN59" t="s">
        <v>969</v>
      </c>
      <c r="BO59">
        <v>5.13</v>
      </c>
      <c r="BP59">
        <v>1.24</v>
      </c>
      <c r="BQ59" t="s">
        <v>1008</v>
      </c>
    </row>
    <row r="60" spans="1:69" x14ac:dyDescent="0.25">
      <c r="A60" t="s">
        <v>354</v>
      </c>
      <c r="B60" t="s">
        <v>231</v>
      </c>
      <c r="C60" t="s">
        <v>26</v>
      </c>
      <c r="D60" t="s">
        <v>33</v>
      </c>
      <c r="E60">
        <v>1.4815</v>
      </c>
      <c r="F60">
        <v>1.0125</v>
      </c>
      <c r="G60">
        <v>2.7</v>
      </c>
      <c r="H60">
        <v>1.1480999999999999</v>
      </c>
      <c r="I60">
        <v>0.871</v>
      </c>
      <c r="J60">
        <v>0.871</v>
      </c>
      <c r="K60">
        <v>4.0500506249999999</v>
      </c>
      <c r="L60">
        <v>0.87099573209999992</v>
      </c>
      <c r="M60">
        <v>7.3000000000000001E-3</v>
      </c>
      <c r="N60">
        <v>2.9499999999999998E-2</v>
      </c>
      <c r="O60">
        <v>6.4000000000000003E-3</v>
      </c>
      <c r="P60">
        <v>2.5700000000000001E-2</v>
      </c>
      <c r="Q60">
        <v>5.9799999999999999E-2</v>
      </c>
      <c r="R60">
        <v>2.8E-3</v>
      </c>
      <c r="S60">
        <v>2.2700000000000001E-2</v>
      </c>
      <c r="T60">
        <v>5.21E-2</v>
      </c>
      <c r="U60">
        <v>1.12E-2</v>
      </c>
      <c r="V60">
        <v>8.8999999999999999E-3</v>
      </c>
      <c r="W60">
        <v>8.0699999999999994E-2</v>
      </c>
      <c r="X60">
        <v>7.0300000000000001E-2</v>
      </c>
      <c r="Y60">
        <v>3.0599999999999999E-2</v>
      </c>
      <c r="Z60">
        <v>8.0000000000000004E-4</v>
      </c>
      <c r="AA60">
        <v>3.3E-3</v>
      </c>
      <c r="AB60">
        <v>6.6E-3</v>
      </c>
      <c r="AC60">
        <v>2E-3</v>
      </c>
      <c r="AD60">
        <v>8.1699999999999995E-2</v>
      </c>
      <c r="AE60">
        <v>7.1199999999999999E-2</v>
      </c>
      <c r="AF60">
        <v>3.1E-2</v>
      </c>
      <c r="AG60">
        <v>8.9999999999999993E-3</v>
      </c>
      <c r="AH60">
        <v>2.0000000000000001E-4</v>
      </c>
      <c r="AI60">
        <v>6.9999999999999999E-4</v>
      </c>
      <c r="AJ60">
        <v>1.4E-3</v>
      </c>
      <c r="AK60">
        <v>1.9E-3</v>
      </c>
      <c r="AL60">
        <v>2.9999999999999997E-4</v>
      </c>
      <c r="AM60">
        <v>6.6199999999999995E-2</v>
      </c>
      <c r="AN60">
        <v>5.7700000000000001E-2</v>
      </c>
      <c r="AO60">
        <v>2.5100000000000001E-2</v>
      </c>
      <c r="AP60">
        <v>7.3000000000000001E-3</v>
      </c>
      <c r="AQ60">
        <v>1.6000000000000001E-3</v>
      </c>
      <c r="AR60">
        <v>0</v>
      </c>
      <c r="AS60">
        <v>1E-4</v>
      </c>
      <c r="AT60">
        <v>2.0000000000000001E-4</v>
      </c>
      <c r="AU60">
        <v>2.9999999999999997E-4</v>
      </c>
      <c r="AV60">
        <v>2.9999999999999997E-4</v>
      </c>
      <c r="AW60">
        <v>0</v>
      </c>
      <c r="AX60">
        <v>4.4699999999999997E-2</v>
      </c>
      <c r="AY60">
        <v>3.8899999999999997E-2</v>
      </c>
      <c r="AZ60">
        <v>1.7000000000000001E-2</v>
      </c>
      <c r="BA60">
        <v>4.8999999999999998E-3</v>
      </c>
      <c r="BB60">
        <v>1.1000000000000001E-3</v>
      </c>
      <c r="BC60">
        <v>2.0000000000000001E-4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731</v>
      </c>
      <c r="BK60" t="s">
        <v>795</v>
      </c>
      <c r="BL60" t="s">
        <v>802</v>
      </c>
      <c r="BM60" t="s">
        <v>911</v>
      </c>
      <c r="BN60" t="s">
        <v>794</v>
      </c>
      <c r="BO60">
        <v>1.33</v>
      </c>
      <c r="BP60">
        <v>7.6</v>
      </c>
      <c r="BQ60" t="s">
        <v>1018</v>
      </c>
    </row>
    <row r="61" spans="1:69" x14ac:dyDescent="0.25">
      <c r="A61" t="s">
        <v>355</v>
      </c>
      <c r="B61" t="s">
        <v>231</v>
      </c>
      <c r="C61" t="s">
        <v>26</v>
      </c>
      <c r="D61" t="s">
        <v>34</v>
      </c>
      <c r="E61">
        <v>1.4815</v>
      </c>
      <c r="F61">
        <v>1.0125</v>
      </c>
      <c r="G61" t="e">
        <v>#DIV/0!</v>
      </c>
      <c r="H61">
        <v>1.1480999999999999</v>
      </c>
      <c r="I61" t="e">
        <v>#DIV/0!</v>
      </c>
      <c r="J61">
        <v>0.871</v>
      </c>
      <c r="K61" t="e">
        <v>#DIV/0!</v>
      </c>
      <c r="L61" t="e">
        <v>#DIV/0!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716</v>
      </c>
      <c r="BK61" t="s">
        <v>716</v>
      </c>
      <c r="BL61" t="s">
        <v>716</v>
      </c>
      <c r="BM61" t="s">
        <v>716</v>
      </c>
      <c r="BN61" t="s">
        <v>716</v>
      </c>
      <c r="BO61" t="e">
        <v>#DIV/0!</v>
      </c>
      <c r="BP61" t="e">
        <v>#DIV/0!</v>
      </c>
      <c r="BQ61" t="s">
        <v>1019</v>
      </c>
    </row>
    <row r="62" spans="1:69" x14ac:dyDescent="0.25">
      <c r="A62" t="s">
        <v>356</v>
      </c>
      <c r="B62" t="s">
        <v>231</v>
      </c>
      <c r="C62" t="s">
        <v>27</v>
      </c>
      <c r="D62" t="s">
        <v>24</v>
      </c>
      <c r="E62">
        <v>1.4815</v>
      </c>
      <c r="F62">
        <v>1.35</v>
      </c>
      <c r="G62">
        <v>0.67500000000000004</v>
      </c>
      <c r="H62">
        <v>1.1480999999999999</v>
      </c>
      <c r="I62">
        <v>0</v>
      </c>
      <c r="J62">
        <v>0.4355</v>
      </c>
      <c r="K62">
        <v>1.3500168750000003</v>
      </c>
      <c r="L62">
        <v>0</v>
      </c>
      <c r="M62">
        <v>0.25919999999999999</v>
      </c>
      <c r="N62">
        <v>0.35</v>
      </c>
      <c r="O62">
        <v>0</v>
      </c>
      <c r="P62">
        <v>0</v>
      </c>
      <c r="Q62">
        <v>0.23619999999999999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0.10630000000000001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3.5900000000000001E-2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9.7000000000000003E-3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2.2000000000000001E-3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722</v>
      </c>
      <c r="BK62" t="s">
        <v>797</v>
      </c>
      <c r="BL62" t="s">
        <v>716</v>
      </c>
      <c r="BM62" t="s">
        <v>902</v>
      </c>
      <c r="BN62" t="s">
        <v>967</v>
      </c>
      <c r="BO62">
        <v>6.49</v>
      </c>
      <c r="BP62">
        <v>1.18</v>
      </c>
      <c r="BQ62" t="s">
        <v>1007</v>
      </c>
    </row>
    <row r="63" spans="1:69" x14ac:dyDescent="0.25">
      <c r="A63" t="s">
        <v>357</v>
      </c>
      <c r="B63" t="s">
        <v>231</v>
      </c>
      <c r="C63" t="s">
        <v>27</v>
      </c>
      <c r="D63" t="s">
        <v>25</v>
      </c>
      <c r="E63">
        <v>1.4815</v>
      </c>
      <c r="F63">
        <v>1.35</v>
      </c>
      <c r="G63">
        <v>0</v>
      </c>
      <c r="H63">
        <v>1.1480999999999999</v>
      </c>
      <c r="I63">
        <v>2.1775000000000002</v>
      </c>
      <c r="J63">
        <v>0.4355</v>
      </c>
      <c r="K63">
        <v>0</v>
      </c>
      <c r="L63">
        <v>1.0887446651249999</v>
      </c>
      <c r="M63">
        <v>0.33660000000000001</v>
      </c>
      <c r="N63">
        <v>0</v>
      </c>
      <c r="O63">
        <v>0.36649999999999999</v>
      </c>
      <c r="P63">
        <v>0</v>
      </c>
      <c r="Q63">
        <v>0</v>
      </c>
      <c r="R63">
        <v>0.19950000000000001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7.2400000000000006E-2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1.9699999999999999E-2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4.3E-3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8.0000000000000004E-4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716</v>
      </c>
      <c r="BK63" t="s">
        <v>803</v>
      </c>
      <c r="BL63" t="s">
        <v>770</v>
      </c>
      <c r="BM63" t="s">
        <v>912</v>
      </c>
      <c r="BN63" t="s">
        <v>972</v>
      </c>
      <c r="BO63">
        <v>10.29</v>
      </c>
      <c r="BP63">
        <v>1.1100000000000001</v>
      </c>
      <c r="BQ63" t="s">
        <v>1002</v>
      </c>
    </row>
    <row r="64" spans="1:69" x14ac:dyDescent="0.25">
      <c r="A64" t="s">
        <v>358</v>
      </c>
      <c r="B64" t="s">
        <v>231</v>
      </c>
      <c r="C64" t="s">
        <v>27</v>
      </c>
      <c r="D64" t="s">
        <v>26</v>
      </c>
      <c r="E64">
        <v>1.4815</v>
      </c>
      <c r="F64">
        <v>1.35</v>
      </c>
      <c r="G64">
        <v>0</v>
      </c>
      <c r="H64">
        <v>1.1480999999999999</v>
      </c>
      <c r="I64">
        <v>0.871</v>
      </c>
      <c r="J64">
        <v>0.4355</v>
      </c>
      <c r="K64">
        <v>0</v>
      </c>
      <c r="L64">
        <v>0.43549786604999996</v>
      </c>
      <c r="M64">
        <v>0.64690000000000003</v>
      </c>
      <c r="N64">
        <v>0</v>
      </c>
      <c r="O64">
        <v>0.28170000000000001</v>
      </c>
      <c r="P64">
        <v>0</v>
      </c>
      <c r="Q64">
        <v>0</v>
      </c>
      <c r="R64">
        <v>6.13E-2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8.8999999999999999E-3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1E-3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1E-4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716</v>
      </c>
      <c r="BK64" t="s">
        <v>804</v>
      </c>
      <c r="BL64" t="s">
        <v>859</v>
      </c>
      <c r="BM64" t="s">
        <v>913</v>
      </c>
      <c r="BN64" t="s">
        <v>973</v>
      </c>
      <c r="BO64">
        <v>100</v>
      </c>
      <c r="BP64">
        <v>1.01</v>
      </c>
      <c r="BQ64" t="s">
        <v>1005</v>
      </c>
    </row>
    <row r="65" spans="1:69" x14ac:dyDescent="0.25">
      <c r="A65" t="s">
        <v>359</v>
      </c>
      <c r="B65" t="s">
        <v>231</v>
      </c>
      <c r="C65" t="s">
        <v>27</v>
      </c>
      <c r="D65" t="s">
        <v>4</v>
      </c>
      <c r="E65">
        <v>1.4815</v>
      </c>
      <c r="F65">
        <v>1.35</v>
      </c>
      <c r="G65">
        <v>1.0125</v>
      </c>
      <c r="H65">
        <v>1.1480999999999999</v>
      </c>
      <c r="I65">
        <v>1.3065</v>
      </c>
      <c r="J65">
        <v>0.4355</v>
      </c>
      <c r="K65">
        <v>2.0250253125000004</v>
      </c>
      <c r="L65">
        <v>0.65324679907499994</v>
      </c>
      <c r="M65">
        <v>6.8699999999999997E-2</v>
      </c>
      <c r="N65">
        <v>0.1391</v>
      </c>
      <c r="O65">
        <v>4.4900000000000002E-2</v>
      </c>
      <c r="P65">
        <v>9.0899999999999995E-2</v>
      </c>
      <c r="Q65">
        <v>0.14080000000000001</v>
      </c>
      <c r="R65">
        <v>1.47E-2</v>
      </c>
      <c r="S65">
        <v>0.03</v>
      </c>
      <c r="T65">
        <v>9.1999999999999998E-2</v>
      </c>
      <c r="U65">
        <v>2.9700000000000001E-2</v>
      </c>
      <c r="V65">
        <v>4.4000000000000003E-3</v>
      </c>
      <c r="W65">
        <v>9.5100000000000004E-2</v>
      </c>
      <c r="X65">
        <v>6.2100000000000002E-2</v>
      </c>
      <c r="Y65">
        <v>2.0299999999999999E-2</v>
      </c>
      <c r="Z65">
        <v>3.2000000000000002E-3</v>
      </c>
      <c r="AA65">
        <v>6.4999999999999997E-3</v>
      </c>
      <c r="AB65">
        <v>6.4999999999999997E-3</v>
      </c>
      <c r="AC65">
        <v>4.0000000000000002E-4</v>
      </c>
      <c r="AD65">
        <v>4.8099999999999997E-2</v>
      </c>
      <c r="AE65">
        <v>3.1399999999999997E-2</v>
      </c>
      <c r="AF65">
        <v>1.03E-2</v>
      </c>
      <c r="AG65">
        <v>2.2000000000000001E-3</v>
      </c>
      <c r="AH65">
        <v>5.0000000000000001E-4</v>
      </c>
      <c r="AI65">
        <v>1.1000000000000001E-3</v>
      </c>
      <c r="AJ65">
        <v>1.1000000000000001E-3</v>
      </c>
      <c r="AK65">
        <v>6.9999999999999999E-4</v>
      </c>
      <c r="AL65">
        <v>0</v>
      </c>
      <c r="AM65">
        <v>1.95E-2</v>
      </c>
      <c r="AN65">
        <v>1.2699999999999999E-2</v>
      </c>
      <c r="AO65">
        <v>4.1999999999999997E-3</v>
      </c>
      <c r="AP65">
        <v>8.9999999999999998E-4</v>
      </c>
      <c r="AQ65">
        <v>1E-4</v>
      </c>
      <c r="AR65">
        <v>1E-4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6.6E-3</v>
      </c>
      <c r="AY65">
        <v>4.3E-3</v>
      </c>
      <c r="AZ65">
        <v>1.4E-3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732</v>
      </c>
      <c r="BK65" t="s">
        <v>805</v>
      </c>
      <c r="BL65" t="s">
        <v>860</v>
      </c>
      <c r="BM65" t="s">
        <v>914</v>
      </c>
      <c r="BN65" t="s">
        <v>974</v>
      </c>
      <c r="BO65">
        <v>2.02</v>
      </c>
      <c r="BP65">
        <v>2</v>
      </c>
      <c r="BQ65" t="s">
        <v>1011</v>
      </c>
    </row>
    <row r="66" spans="1:69" x14ac:dyDescent="0.25">
      <c r="A66" t="s">
        <v>360</v>
      </c>
      <c r="B66" t="s">
        <v>231</v>
      </c>
      <c r="C66" t="s">
        <v>27</v>
      </c>
      <c r="D66" t="s">
        <v>5</v>
      </c>
      <c r="E66">
        <v>1.4815</v>
      </c>
      <c r="F66">
        <v>1.35</v>
      </c>
      <c r="G66">
        <v>0.67500000000000004</v>
      </c>
      <c r="H66">
        <v>1.1480999999999999</v>
      </c>
      <c r="I66">
        <v>1.742</v>
      </c>
      <c r="J66">
        <v>0.4355</v>
      </c>
      <c r="K66">
        <v>1.3500168750000003</v>
      </c>
      <c r="L66">
        <v>0.87099573209999992</v>
      </c>
      <c r="M66">
        <v>0.1085</v>
      </c>
      <c r="N66">
        <v>0.14649999999999999</v>
      </c>
      <c r="O66">
        <v>9.4500000000000001E-2</v>
      </c>
      <c r="P66">
        <v>0.12759999999999999</v>
      </c>
      <c r="Q66">
        <v>9.8900000000000002E-2</v>
      </c>
      <c r="R66">
        <v>4.1200000000000001E-2</v>
      </c>
      <c r="S66">
        <v>3.7499999999999999E-2</v>
      </c>
      <c r="T66">
        <v>8.6099999999999996E-2</v>
      </c>
      <c r="U66">
        <v>5.5599999999999997E-2</v>
      </c>
      <c r="V66">
        <v>4.8999999999999998E-3</v>
      </c>
      <c r="W66">
        <v>4.4499999999999998E-2</v>
      </c>
      <c r="X66">
        <v>3.8800000000000001E-2</v>
      </c>
      <c r="Y66">
        <v>1.6899999999999998E-2</v>
      </c>
      <c r="Z66">
        <v>1.1900000000000001E-2</v>
      </c>
      <c r="AA66">
        <v>1.61E-2</v>
      </c>
      <c r="AB66">
        <v>1.09E-2</v>
      </c>
      <c r="AC66">
        <v>4.0000000000000002E-4</v>
      </c>
      <c r="AD66">
        <v>1.4999999999999999E-2</v>
      </c>
      <c r="AE66">
        <v>1.3100000000000001E-2</v>
      </c>
      <c r="AF66">
        <v>5.7000000000000002E-3</v>
      </c>
      <c r="AG66">
        <v>1.6999999999999999E-3</v>
      </c>
      <c r="AH66">
        <v>2.5999999999999999E-3</v>
      </c>
      <c r="AI66">
        <v>3.5000000000000001E-3</v>
      </c>
      <c r="AJ66">
        <v>2.3999999999999998E-3</v>
      </c>
      <c r="AK66">
        <v>1.1000000000000001E-3</v>
      </c>
      <c r="AL66">
        <v>0</v>
      </c>
      <c r="AM66">
        <v>4.1000000000000003E-3</v>
      </c>
      <c r="AN66">
        <v>3.5000000000000001E-3</v>
      </c>
      <c r="AO66">
        <v>1.5E-3</v>
      </c>
      <c r="AP66">
        <v>4.0000000000000002E-4</v>
      </c>
      <c r="AQ66">
        <v>1E-4</v>
      </c>
      <c r="AR66">
        <v>5.0000000000000001E-4</v>
      </c>
      <c r="AS66">
        <v>5.9999999999999995E-4</v>
      </c>
      <c r="AT66">
        <v>4.0000000000000002E-4</v>
      </c>
      <c r="AU66">
        <v>2.0000000000000001E-4</v>
      </c>
      <c r="AV66">
        <v>1E-4</v>
      </c>
      <c r="AW66">
        <v>0</v>
      </c>
      <c r="AX66">
        <v>8.9999999999999998E-4</v>
      </c>
      <c r="AY66">
        <v>8.0000000000000004E-4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733</v>
      </c>
      <c r="BK66" t="s">
        <v>806</v>
      </c>
      <c r="BL66" t="s">
        <v>861</v>
      </c>
      <c r="BM66" t="s">
        <v>915</v>
      </c>
      <c r="BN66" t="s">
        <v>975</v>
      </c>
      <c r="BO66">
        <v>2.61</v>
      </c>
      <c r="BP66">
        <v>1.62</v>
      </c>
      <c r="BQ66" t="s">
        <v>1020</v>
      </c>
    </row>
    <row r="67" spans="1:69" x14ac:dyDescent="0.25">
      <c r="A67" t="s">
        <v>361</v>
      </c>
      <c r="B67" t="s">
        <v>231</v>
      </c>
      <c r="C67" t="s">
        <v>27</v>
      </c>
      <c r="D67" t="s">
        <v>6</v>
      </c>
      <c r="E67">
        <v>1.4815</v>
      </c>
      <c r="F67">
        <v>1.35</v>
      </c>
      <c r="G67">
        <v>2.0249999999999999</v>
      </c>
      <c r="H67">
        <v>1.1480999999999999</v>
      </c>
      <c r="I67">
        <v>0.871</v>
      </c>
      <c r="J67">
        <v>0.4355</v>
      </c>
      <c r="K67">
        <v>4.0500506250000008</v>
      </c>
      <c r="L67">
        <v>0.43549786604999996</v>
      </c>
      <c r="M67">
        <v>1.1299999999999999E-2</v>
      </c>
      <c r="N67">
        <v>4.5600000000000002E-2</v>
      </c>
      <c r="O67">
        <v>4.8999999999999998E-3</v>
      </c>
      <c r="P67">
        <v>1.9900000000000001E-2</v>
      </c>
      <c r="Q67">
        <v>9.2399999999999996E-2</v>
      </c>
      <c r="R67">
        <v>1.1000000000000001E-3</v>
      </c>
      <c r="S67">
        <v>8.8000000000000005E-3</v>
      </c>
      <c r="T67">
        <v>4.0300000000000002E-2</v>
      </c>
      <c r="U67">
        <v>4.3E-3</v>
      </c>
      <c r="V67">
        <v>1.6999999999999999E-3</v>
      </c>
      <c r="W67">
        <v>0.12479999999999999</v>
      </c>
      <c r="X67">
        <v>5.4300000000000001E-2</v>
      </c>
      <c r="Y67">
        <v>1.18E-2</v>
      </c>
      <c r="Z67">
        <v>2.0000000000000001E-4</v>
      </c>
      <c r="AA67">
        <v>5.9999999999999995E-4</v>
      </c>
      <c r="AB67">
        <v>1.2999999999999999E-3</v>
      </c>
      <c r="AC67">
        <v>2.0000000000000001E-4</v>
      </c>
      <c r="AD67">
        <v>0.12640000000000001</v>
      </c>
      <c r="AE67">
        <v>5.5E-2</v>
      </c>
      <c r="AF67">
        <v>1.2E-2</v>
      </c>
      <c r="AG67">
        <v>1.6999999999999999E-3</v>
      </c>
      <c r="AH67">
        <v>0</v>
      </c>
      <c r="AI67">
        <v>1E-4</v>
      </c>
      <c r="AJ67">
        <v>1E-4</v>
      </c>
      <c r="AK67">
        <v>2.0000000000000001E-4</v>
      </c>
      <c r="AL67">
        <v>0</v>
      </c>
      <c r="AM67">
        <v>0.1023</v>
      </c>
      <c r="AN67">
        <v>4.4600000000000001E-2</v>
      </c>
      <c r="AO67">
        <v>9.7000000000000003E-3</v>
      </c>
      <c r="AP67">
        <v>1.4E-3</v>
      </c>
      <c r="AQ67">
        <v>2.0000000000000001E-4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6.9099999999999995E-2</v>
      </c>
      <c r="AY67">
        <v>3.0099999999999998E-2</v>
      </c>
      <c r="AZ67">
        <v>6.6E-3</v>
      </c>
      <c r="BA67">
        <v>1E-3</v>
      </c>
      <c r="BB67">
        <v>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734</v>
      </c>
      <c r="BK67" t="s">
        <v>807</v>
      </c>
      <c r="BL67" t="s">
        <v>819</v>
      </c>
      <c r="BM67" t="s">
        <v>883</v>
      </c>
      <c r="BN67" t="s">
        <v>789</v>
      </c>
      <c r="BO67">
        <v>1.41</v>
      </c>
      <c r="BP67">
        <v>5.71</v>
      </c>
      <c r="BQ67" t="s">
        <v>1021</v>
      </c>
    </row>
    <row r="68" spans="1:69" x14ac:dyDescent="0.25">
      <c r="A68" t="s">
        <v>362</v>
      </c>
      <c r="B68" t="s">
        <v>231</v>
      </c>
      <c r="C68" t="s">
        <v>27</v>
      </c>
      <c r="D68" t="s">
        <v>28</v>
      </c>
      <c r="E68">
        <v>1.4815</v>
      </c>
      <c r="F68">
        <v>1.35</v>
      </c>
      <c r="G68">
        <v>2.0249999999999999</v>
      </c>
      <c r="H68">
        <v>1.1480999999999999</v>
      </c>
      <c r="I68">
        <v>0.871</v>
      </c>
      <c r="J68">
        <v>0.4355</v>
      </c>
      <c r="K68">
        <v>4.0500506250000008</v>
      </c>
      <c r="L68">
        <v>0.43549786604999996</v>
      </c>
      <c r="M68">
        <v>1.1299999999999999E-2</v>
      </c>
      <c r="N68">
        <v>4.5600000000000002E-2</v>
      </c>
      <c r="O68">
        <v>4.8999999999999998E-3</v>
      </c>
      <c r="P68">
        <v>1.9900000000000001E-2</v>
      </c>
      <c r="Q68">
        <v>9.2399999999999996E-2</v>
      </c>
      <c r="R68">
        <v>1.1000000000000001E-3</v>
      </c>
      <c r="S68">
        <v>8.8000000000000005E-3</v>
      </c>
      <c r="T68">
        <v>4.0300000000000002E-2</v>
      </c>
      <c r="U68">
        <v>4.3E-3</v>
      </c>
      <c r="V68">
        <v>1.6999999999999999E-3</v>
      </c>
      <c r="W68">
        <v>0.12479999999999999</v>
      </c>
      <c r="X68">
        <v>5.4300000000000001E-2</v>
      </c>
      <c r="Y68">
        <v>1.18E-2</v>
      </c>
      <c r="Z68">
        <v>2.0000000000000001E-4</v>
      </c>
      <c r="AA68">
        <v>5.9999999999999995E-4</v>
      </c>
      <c r="AB68">
        <v>1.2999999999999999E-3</v>
      </c>
      <c r="AC68">
        <v>2.0000000000000001E-4</v>
      </c>
      <c r="AD68">
        <v>0.12640000000000001</v>
      </c>
      <c r="AE68">
        <v>5.5E-2</v>
      </c>
      <c r="AF68">
        <v>1.2E-2</v>
      </c>
      <c r="AG68">
        <v>1.6999999999999999E-3</v>
      </c>
      <c r="AH68">
        <v>0</v>
      </c>
      <c r="AI68">
        <v>1E-4</v>
      </c>
      <c r="AJ68">
        <v>1E-4</v>
      </c>
      <c r="AK68">
        <v>2.0000000000000001E-4</v>
      </c>
      <c r="AL68">
        <v>0</v>
      </c>
      <c r="AM68">
        <v>0.1023</v>
      </c>
      <c r="AN68">
        <v>4.4600000000000001E-2</v>
      </c>
      <c r="AO68">
        <v>9.7000000000000003E-3</v>
      </c>
      <c r="AP68">
        <v>1.4E-3</v>
      </c>
      <c r="AQ68">
        <v>2.0000000000000001E-4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6.9099999999999995E-2</v>
      </c>
      <c r="AY68">
        <v>3.0099999999999998E-2</v>
      </c>
      <c r="AZ68">
        <v>6.6E-3</v>
      </c>
      <c r="BA68">
        <v>1E-3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734</v>
      </c>
      <c r="BK68" t="s">
        <v>807</v>
      </c>
      <c r="BL68" t="s">
        <v>819</v>
      </c>
      <c r="BM68" t="s">
        <v>883</v>
      </c>
      <c r="BN68" t="s">
        <v>789</v>
      </c>
      <c r="BO68">
        <v>1.41</v>
      </c>
      <c r="BP68">
        <v>5.71</v>
      </c>
      <c r="BQ68" t="s">
        <v>1021</v>
      </c>
    </row>
    <row r="69" spans="1:69" x14ac:dyDescent="0.25">
      <c r="A69" t="s">
        <v>363</v>
      </c>
      <c r="B69" t="s">
        <v>231</v>
      </c>
      <c r="C69" t="s">
        <v>27</v>
      </c>
      <c r="D69" t="s">
        <v>8</v>
      </c>
      <c r="E69">
        <v>1.4815</v>
      </c>
      <c r="F69">
        <v>1.35</v>
      </c>
      <c r="G69">
        <v>0</v>
      </c>
      <c r="H69">
        <v>1.1480999999999999</v>
      </c>
      <c r="I69">
        <v>0.871</v>
      </c>
      <c r="J69">
        <v>0.4355</v>
      </c>
      <c r="K69">
        <v>0</v>
      </c>
      <c r="L69">
        <v>0.43549786604999996</v>
      </c>
      <c r="M69">
        <v>0.64690000000000003</v>
      </c>
      <c r="N69">
        <v>0</v>
      </c>
      <c r="O69">
        <v>0.28170000000000001</v>
      </c>
      <c r="P69">
        <v>0</v>
      </c>
      <c r="Q69">
        <v>0</v>
      </c>
      <c r="R69">
        <v>6.13E-2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8.8999999999999999E-3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1E-3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1E-4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716</v>
      </c>
      <c r="BK69" t="s">
        <v>804</v>
      </c>
      <c r="BL69" t="s">
        <v>859</v>
      </c>
      <c r="BM69" t="s">
        <v>913</v>
      </c>
      <c r="BN69" t="s">
        <v>973</v>
      </c>
      <c r="BO69">
        <v>100</v>
      </c>
      <c r="BP69">
        <v>1.01</v>
      </c>
      <c r="BQ69" t="s">
        <v>1005</v>
      </c>
    </row>
    <row r="70" spans="1:69" x14ac:dyDescent="0.25">
      <c r="A70" t="s">
        <v>364</v>
      </c>
      <c r="B70" t="s">
        <v>231</v>
      </c>
      <c r="C70" t="s">
        <v>27</v>
      </c>
      <c r="D70" t="s">
        <v>29</v>
      </c>
      <c r="E70">
        <v>1.4815</v>
      </c>
      <c r="F70">
        <v>1.35</v>
      </c>
      <c r="G70" t="e">
        <v>#DIV/0!</v>
      </c>
      <c r="H70">
        <v>1.1480999999999999</v>
      </c>
      <c r="I70" t="e">
        <v>#N/A</v>
      </c>
      <c r="J70">
        <v>0.4355</v>
      </c>
      <c r="K70" t="e">
        <v>#DIV/0!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 t="e">
        <v>#N/A</v>
      </c>
      <c r="AO70" t="e">
        <v>#N/A</v>
      </c>
      <c r="AP70" t="e">
        <v>#N/A</v>
      </c>
      <c r="AQ70" t="e">
        <v>#N/A</v>
      </c>
      <c r="AR70" t="e">
        <v>#N/A</v>
      </c>
      <c r="AS70" t="e">
        <v>#N/A</v>
      </c>
      <c r="AT70" t="e">
        <v>#N/A</v>
      </c>
      <c r="AU70" t="e">
        <v>#N/A</v>
      </c>
      <c r="AV70" t="e">
        <v>#N/A</v>
      </c>
      <c r="AW70" t="e">
        <v>#N/A</v>
      </c>
      <c r="AX70" t="e">
        <v>#N/A</v>
      </c>
      <c r="AY70" t="e">
        <v>#N/A</v>
      </c>
      <c r="AZ70" t="e">
        <v>#N/A</v>
      </c>
      <c r="BA70" t="e">
        <v>#N/A</v>
      </c>
      <c r="BB70" t="e">
        <v>#N/A</v>
      </c>
      <c r="BC70" t="e">
        <v>#N/A</v>
      </c>
      <c r="BD70" t="e">
        <v>#N/A</v>
      </c>
      <c r="BE70" t="e">
        <v>#N/A</v>
      </c>
      <c r="BF70" t="e">
        <v>#N/A</v>
      </c>
      <c r="BG70" t="e">
        <v>#N/A</v>
      </c>
      <c r="BH70" t="e">
        <v>#N/A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  <c r="BQ70" t="s">
        <v>1009</v>
      </c>
    </row>
    <row r="71" spans="1:69" x14ac:dyDescent="0.25">
      <c r="A71" t="s">
        <v>365</v>
      </c>
      <c r="B71" t="s">
        <v>231</v>
      </c>
      <c r="C71" t="s">
        <v>27</v>
      </c>
      <c r="D71" t="s">
        <v>30</v>
      </c>
      <c r="E71">
        <v>1.4815</v>
      </c>
      <c r="F71">
        <v>1.35</v>
      </c>
      <c r="G71" t="e">
        <v>#N/A</v>
      </c>
      <c r="H71">
        <v>1.1480999999999999</v>
      </c>
      <c r="I71" t="e">
        <v>#DIV/0!</v>
      </c>
      <c r="J71">
        <v>0.4355</v>
      </c>
      <c r="K71" t="e">
        <v>#N/A</v>
      </c>
      <c r="L71" t="e">
        <v>#DIV/0!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 t="e">
        <v>#N/A</v>
      </c>
      <c r="AO71" t="e">
        <v>#N/A</v>
      </c>
      <c r="AP71" t="e">
        <v>#N/A</v>
      </c>
      <c r="AQ71" t="e">
        <v>#N/A</v>
      </c>
      <c r="AR71" t="e">
        <v>#N/A</v>
      </c>
      <c r="AS71" t="e">
        <v>#N/A</v>
      </c>
      <c r="AT71" t="e">
        <v>#N/A</v>
      </c>
      <c r="AU71" t="e">
        <v>#N/A</v>
      </c>
      <c r="AV71" t="e">
        <v>#N/A</v>
      </c>
      <c r="AW71" t="e">
        <v>#N/A</v>
      </c>
      <c r="AX71" t="e">
        <v>#N/A</v>
      </c>
      <c r="AY71" t="e">
        <v>#N/A</v>
      </c>
      <c r="AZ71" t="e">
        <v>#N/A</v>
      </c>
      <c r="BA71" t="e">
        <v>#N/A</v>
      </c>
      <c r="BB71" t="e">
        <v>#N/A</v>
      </c>
      <c r="BC71" t="e">
        <v>#N/A</v>
      </c>
      <c r="BD71" t="e">
        <v>#N/A</v>
      </c>
      <c r="BE71" t="e">
        <v>#N/A</v>
      </c>
      <c r="BF71" t="e">
        <v>#N/A</v>
      </c>
      <c r="BG71" t="e">
        <v>#N/A</v>
      </c>
      <c r="BH71" t="e">
        <v>#N/A</v>
      </c>
      <c r="BI71" t="e">
        <v>#N/A</v>
      </c>
      <c r="BJ71" t="e">
        <v>#N/A</v>
      </c>
      <c r="BK71" t="e">
        <v>#N/A</v>
      </c>
      <c r="BL71" t="e">
        <v>#N/A</v>
      </c>
      <c r="BM71" t="e">
        <v>#N/A</v>
      </c>
      <c r="BN71" t="e">
        <v>#N/A</v>
      </c>
      <c r="BO71" t="e">
        <v>#N/A</v>
      </c>
      <c r="BP71" t="e">
        <v>#N/A</v>
      </c>
      <c r="BQ71" t="s">
        <v>1004</v>
      </c>
    </row>
    <row r="72" spans="1:69" x14ac:dyDescent="0.25">
      <c r="A72" t="s">
        <v>366</v>
      </c>
      <c r="B72" t="s">
        <v>231</v>
      </c>
      <c r="C72" t="s">
        <v>27</v>
      </c>
      <c r="D72" t="s">
        <v>31</v>
      </c>
      <c r="E72">
        <v>1.4815</v>
      </c>
      <c r="F72">
        <v>1.35</v>
      </c>
      <c r="G72">
        <v>0</v>
      </c>
      <c r="H72">
        <v>1.1480999999999999</v>
      </c>
      <c r="I72">
        <v>0</v>
      </c>
      <c r="J72">
        <v>0.4355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716</v>
      </c>
      <c r="BK72" t="s">
        <v>790</v>
      </c>
      <c r="BL72" t="s">
        <v>716</v>
      </c>
      <c r="BM72" t="s">
        <v>716</v>
      </c>
      <c r="BN72" t="s">
        <v>790</v>
      </c>
      <c r="BO72" t="e">
        <v>#DIV/0!</v>
      </c>
      <c r="BP72">
        <v>1</v>
      </c>
      <c r="BQ72" t="s">
        <v>1005</v>
      </c>
    </row>
    <row r="73" spans="1:69" x14ac:dyDescent="0.25">
      <c r="A73" t="s">
        <v>367</v>
      </c>
      <c r="B73" t="s">
        <v>231</v>
      </c>
      <c r="C73" t="s">
        <v>27</v>
      </c>
      <c r="D73" t="s">
        <v>11</v>
      </c>
      <c r="E73">
        <v>1.4815</v>
      </c>
      <c r="F73">
        <v>1.35</v>
      </c>
      <c r="G73">
        <v>2.0249999999999999</v>
      </c>
      <c r="H73">
        <v>1.1480999999999999</v>
      </c>
      <c r="I73">
        <v>1.742</v>
      </c>
      <c r="J73">
        <v>0.4355</v>
      </c>
      <c r="K73">
        <v>4.0500506250000008</v>
      </c>
      <c r="L73">
        <v>0.87099573209999992</v>
      </c>
      <c r="M73">
        <v>7.3000000000000001E-3</v>
      </c>
      <c r="N73">
        <v>2.9499999999999998E-2</v>
      </c>
      <c r="O73">
        <v>6.4000000000000003E-3</v>
      </c>
      <c r="P73">
        <v>2.5700000000000001E-2</v>
      </c>
      <c r="Q73">
        <v>5.9799999999999999E-2</v>
      </c>
      <c r="R73">
        <v>2.8E-3</v>
      </c>
      <c r="S73">
        <v>2.2700000000000001E-2</v>
      </c>
      <c r="T73">
        <v>5.21E-2</v>
      </c>
      <c r="U73">
        <v>1.12E-2</v>
      </c>
      <c r="V73">
        <v>8.8999999999999999E-3</v>
      </c>
      <c r="W73">
        <v>8.0699999999999994E-2</v>
      </c>
      <c r="X73">
        <v>7.0300000000000001E-2</v>
      </c>
      <c r="Y73">
        <v>3.0599999999999999E-2</v>
      </c>
      <c r="Z73">
        <v>8.0000000000000004E-4</v>
      </c>
      <c r="AA73">
        <v>3.3E-3</v>
      </c>
      <c r="AB73">
        <v>6.6E-3</v>
      </c>
      <c r="AC73">
        <v>2E-3</v>
      </c>
      <c r="AD73">
        <v>8.1699999999999995E-2</v>
      </c>
      <c r="AE73">
        <v>7.1199999999999999E-2</v>
      </c>
      <c r="AF73">
        <v>3.1E-2</v>
      </c>
      <c r="AG73">
        <v>8.9999999999999993E-3</v>
      </c>
      <c r="AH73">
        <v>2.0000000000000001E-4</v>
      </c>
      <c r="AI73">
        <v>6.9999999999999999E-4</v>
      </c>
      <c r="AJ73">
        <v>1.4E-3</v>
      </c>
      <c r="AK73">
        <v>1.9E-3</v>
      </c>
      <c r="AL73">
        <v>2.9999999999999997E-4</v>
      </c>
      <c r="AM73">
        <v>6.6199999999999995E-2</v>
      </c>
      <c r="AN73">
        <v>5.7700000000000001E-2</v>
      </c>
      <c r="AO73">
        <v>2.5100000000000001E-2</v>
      </c>
      <c r="AP73">
        <v>7.3000000000000001E-3</v>
      </c>
      <c r="AQ73">
        <v>1.6000000000000001E-3</v>
      </c>
      <c r="AR73">
        <v>0</v>
      </c>
      <c r="AS73">
        <v>1E-4</v>
      </c>
      <c r="AT73">
        <v>2.0000000000000001E-4</v>
      </c>
      <c r="AU73">
        <v>2.9999999999999997E-4</v>
      </c>
      <c r="AV73">
        <v>2.9999999999999997E-4</v>
      </c>
      <c r="AW73">
        <v>0</v>
      </c>
      <c r="AX73">
        <v>4.4699999999999997E-2</v>
      </c>
      <c r="AY73">
        <v>3.8899999999999997E-2</v>
      </c>
      <c r="AZ73">
        <v>1.7000000000000001E-2</v>
      </c>
      <c r="BA73">
        <v>4.8999999999999998E-3</v>
      </c>
      <c r="BB73">
        <v>1.1000000000000001E-3</v>
      </c>
      <c r="BC73">
        <v>2.0000000000000001E-4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731</v>
      </c>
      <c r="BK73" t="s">
        <v>795</v>
      </c>
      <c r="BL73" t="s">
        <v>802</v>
      </c>
      <c r="BM73" t="s">
        <v>911</v>
      </c>
      <c r="BN73" t="s">
        <v>794</v>
      </c>
      <c r="BO73">
        <v>1.33</v>
      </c>
      <c r="BP73">
        <v>7.6</v>
      </c>
      <c r="BQ73" t="s">
        <v>1018</v>
      </c>
    </row>
    <row r="74" spans="1:69" x14ac:dyDescent="0.25">
      <c r="A74" t="s">
        <v>368</v>
      </c>
      <c r="B74" t="s">
        <v>231</v>
      </c>
      <c r="C74" t="s">
        <v>27</v>
      </c>
      <c r="D74" t="s">
        <v>12</v>
      </c>
      <c r="E74">
        <v>1.4815</v>
      </c>
      <c r="F74">
        <v>1.35</v>
      </c>
      <c r="G74">
        <v>1.0125</v>
      </c>
      <c r="H74">
        <v>1.1480999999999999</v>
      </c>
      <c r="I74">
        <v>0</v>
      </c>
      <c r="J74">
        <v>0.4355</v>
      </c>
      <c r="K74">
        <v>2.0250253125000004</v>
      </c>
      <c r="L74">
        <v>0</v>
      </c>
      <c r="M74">
        <v>0.13200000000000001</v>
      </c>
      <c r="N74">
        <v>0.26729999999999998</v>
      </c>
      <c r="O74">
        <v>0</v>
      </c>
      <c r="P74">
        <v>0</v>
      </c>
      <c r="Q74">
        <v>0.27060000000000001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0.1827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9.2499999999999999E-2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3.7499999999999999E-2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1.26E-2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719</v>
      </c>
      <c r="BK74" t="s">
        <v>794</v>
      </c>
      <c r="BL74" t="s">
        <v>716</v>
      </c>
      <c r="BM74" t="s">
        <v>900</v>
      </c>
      <c r="BN74" t="s">
        <v>964</v>
      </c>
      <c r="BO74">
        <v>3.07</v>
      </c>
      <c r="BP74">
        <v>1.49</v>
      </c>
      <c r="BQ74" t="s">
        <v>1008</v>
      </c>
    </row>
    <row r="75" spans="1:69" x14ac:dyDescent="0.25">
      <c r="A75" t="s">
        <v>369</v>
      </c>
      <c r="B75" t="s">
        <v>231</v>
      </c>
      <c r="C75" t="s">
        <v>27</v>
      </c>
      <c r="D75" t="s">
        <v>15</v>
      </c>
      <c r="E75">
        <v>1.4815</v>
      </c>
      <c r="F75">
        <v>1.35</v>
      </c>
      <c r="G75">
        <v>2.7</v>
      </c>
      <c r="H75">
        <v>1.1480999999999999</v>
      </c>
      <c r="I75">
        <v>2.613</v>
      </c>
      <c r="J75">
        <v>0.4355</v>
      </c>
      <c r="K75">
        <v>5.4000675000000014</v>
      </c>
      <c r="L75">
        <v>1.3064935981499999</v>
      </c>
      <c r="M75">
        <v>1.1999999999999999E-3</v>
      </c>
      <c r="N75">
        <v>6.6E-3</v>
      </c>
      <c r="O75">
        <v>1.6000000000000001E-3</v>
      </c>
      <c r="P75">
        <v>8.6E-3</v>
      </c>
      <c r="Q75">
        <v>1.78E-2</v>
      </c>
      <c r="R75">
        <v>1E-3</v>
      </c>
      <c r="S75">
        <v>1.52E-2</v>
      </c>
      <c r="T75">
        <v>2.3300000000000001E-2</v>
      </c>
      <c r="U75">
        <v>5.5999999999999999E-3</v>
      </c>
      <c r="V75">
        <v>1.1900000000000001E-2</v>
      </c>
      <c r="W75">
        <v>3.2099999999999997E-2</v>
      </c>
      <c r="X75">
        <v>4.19E-2</v>
      </c>
      <c r="Y75">
        <v>2.7400000000000001E-2</v>
      </c>
      <c r="Z75">
        <v>5.0000000000000001E-4</v>
      </c>
      <c r="AA75">
        <v>2.5000000000000001E-3</v>
      </c>
      <c r="AB75">
        <v>6.6E-3</v>
      </c>
      <c r="AC75">
        <v>5.3E-3</v>
      </c>
      <c r="AD75">
        <v>4.3299999999999998E-2</v>
      </c>
      <c r="AE75">
        <v>5.6599999999999998E-2</v>
      </c>
      <c r="AF75">
        <v>3.6999999999999998E-2</v>
      </c>
      <c r="AG75">
        <v>1.61E-2</v>
      </c>
      <c r="AH75">
        <v>1E-4</v>
      </c>
      <c r="AI75">
        <v>8.0000000000000004E-4</v>
      </c>
      <c r="AJ75">
        <v>2.2000000000000001E-3</v>
      </c>
      <c r="AK75">
        <v>3.8999999999999998E-3</v>
      </c>
      <c r="AL75">
        <v>1.5E-3</v>
      </c>
      <c r="AM75">
        <v>4.6800000000000001E-2</v>
      </c>
      <c r="AN75">
        <v>6.1100000000000002E-2</v>
      </c>
      <c r="AO75">
        <v>3.9899999999999998E-2</v>
      </c>
      <c r="AP75">
        <v>1.7399999999999999E-2</v>
      </c>
      <c r="AQ75">
        <v>5.7000000000000002E-3</v>
      </c>
      <c r="AR75">
        <v>0</v>
      </c>
      <c r="AS75">
        <v>2.0000000000000001E-4</v>
      </c>
      <c r="AT75">
        <v>5.9999999999999995E-4</v>
      </c>
      <c r="AU75">
        <v>1E-3</v>
      </c>
      <c r="AV75">
        <v>1.4E-3</v>
      </c>
      <c r="AW75">
        <v>2.9999999999999997E-4</v>
      </c>
      <c r="AX75">
        <v>4.2099999999999999E-2</v>
      </c>
      <c r="AY75">
        <v>5.5E-2</v>
      </c>
      <c r="AZ75">
        <v>3.5900000000000001E-2</v>
      </c>
      <c r="BA75">
        <v>1.5699999999999999E-2</v>
      </c>
      <c r="BB75">
        <v>5.1000000000000004E-3</v>
      </c>
      <c r="BC75">
        <v>1.2999999999999999E-3</v>
      </c>
      <c r="BD75">
        <v>0</v>
      </c>
      <c r="BE75">
        <v>0</v>
      </c>
      <c r="BF75">
        <v>1E-4</v>
      </c>
      <c r="BG75">
        <v>2.0000000000000001E-4</v>
      </c>
      <c r="BH75">
        <v>2.9999999999999997E-4</v>
      </c>
      <c r="BI75">
        <v>2.9999999999999997E-4</v>
      </c>
      <c r="BJ75" t="s">
        <v>735</v>
      </c>
      <c r="BK75" t="s">
        <v>808</v>
      </c>
      <c r="BL75" t="s">
        <v>862</v>
      </c>
      <c r="BM75" t="s">
        <v>916</v>
      </c>
      <c r="BN75" t="s">
        <v>747</v>
      </c>
      <c r="BO75">
        <v>1.51</v>
      </c>
      <c r="BP75">
        <v>27.17</v>
      </c>
      <c r="BQ75" t="s">
        <v>1016</v>
      </c>
    </row>
    <row r="76" spans="1:69" x14ac:dyDescent="0.25">
      <c r="A76" t="s">
        <v>370</v>
      </c>
      <c r="B76" t="s">
        <v>231</v>
      </c>
      <c r="C76" t="s">
        <v>27</v>
      </c>
      <c r="D76" t="s">
        <v>16</v>
      </c>
      <c r="E76">
        <v>1.4815</v>
      </c>
      <c r="F76">
        <v>1.35</v>
      </c>
      <c r="G76">
        <v>3.375</v>
      </c>
      <c r="H76">
        <v>1.1480999999999999</v>
      </c>
      <c r="I76">
        <v>0.871</v>
      </c>
      <c r="J76">
        <v>0.4355</v>
      </c>
      <c r="K76">
        <v>6.750084375000001</v>
      </c>
      <c r="L76">
        <v>0.43549786604999996</v>
      </c>
      <c r="M76">
        <v>8.0000000000000004E-4</v>
      </c>
      <c r="N76">
        <v>5.1000000000000004E-3</v>
      </c>
      <c r="O76">
        <v>2.9999999999999997E-4</v>
      </c>
      <c r="P76">
        <v>2.2000000000000001E-3</v>
      </c>
      <c r="Q76">
        <v>1.7299999999999999E-2</v>
      </c>
      <c r="R76">
        <v>1E-4</v>
      </c>
      <c r="S76">
        <v>1.6000000000000001E-3</v>
      </c>
      <c r="T76">
        <v>7.4999999999999997E-3</v>
      </c>
      <c r="U76">
        <v>5.0000000000000001E-4</v>
      </c>
      <c r="V76">
        <v>5.0000000000000001E-4</v>
      </c>
      <c r="W76">
        <v>3.8800000000000001E-2</v>
      </c>
      <c r="X76">
        <v>1.6899999999999998E-2</v>
      </c>
      <c r="Y76">
        <v>3.7000000000000002E-3</v>
      </c>
      <c r="Z76">
        <v>0</v>
      </c>
      <c r="AA76">
        <v>1E-4</v>
      </c>
      <c r="AB76">
        <v>2.0000000000000001E-4</v>
      </c>
      <c r="AC76">
        <v>1E-4</v>
      </c>
      <c r="AD76">
        <v>6.5500000000000003E-2</v>
      </c>
      <c r="AE76">
        <v>2.8500000000000001E-2</v>
      </c>
      <c r="AF76">
        <v>6.1999999999999998E-3</v>
      </c>
      <c r="AG76">
        <v>8.9999999999999998E-4</v>
      </c>
      <c r="AH76">
        <v>0</v>
      </c>
      <c r="AI76">
        <v>0</v>
      </c>
      <c r="AJ76">
        <v>0</v>
      </c>
      <c r="AK76">
        <v>1E-4</v>
      </c>
      <c r="AL76">
        <v>0</v>
      </c>
      <c r="AM76">
        <v>8.8499999999999995E-2</v>
      </c>
      <c r="AN76">
        <v>3.85E-2</v>
      </c>
      <c r="AO76">
        <v>8.3999999999999995E-3</v>
      </c>
      <c r="AP76">
        <v>1.1999999999999999E-3</v>
      </c>
      <c r="AQ76">
        <v>1E-4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9.9500000000000005E-2</v>
      </c>
      <c r="AY76">
        <v>4.3299999999999998E-2</v>
      </c>
      <c r="AZ76">
        <v>9.4000000000000004E-3</v>
      </c>
      <c r="BA76">
        <v>1.4E-3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736</v>
      </c>
      <c r="BK76" t="s">
        <v>809</v>
      </c>
      <c r="BL76" t="s">
        <v>839</v>
      </c>
      <c r="BM76" t="s">
        <v>917</v>
      </c>
      <c r="BN76" t="s">
        <v>976</v>
      </c>
      <c r="BO76">
        <v>2.17</v>
      </c>
      <c r="BP76">
        <v>38.76</v>
      </c>
      <c r="BQ76" t="s">
        <v>1022</v>
      </c>
    </row>
    <row r="77" spans="1:69" x14ac:dyDescent="0.25">
      <c r="A77" t="s">
        <v>371</v>
      </c>
      <c r="B77" t="s">
        <v>231</v>
      </c>
      <c r="C77" t="s">
        <v>27</v>
      </c>
      <c r="D77" t="s">
        <v>17</v>
      </c>
      <c r="E77">
        <v>1.4815</v>
      </c>
      <c r="F77">
        <v>1.35</v>
      </c>
      <c r="G77">
        <v>1.35</v>
      </c>
      <c r="H77">
        <v>1.1480999999999999</v>
      </c>
      <c r="I77">
        <v>1.742</v>
      </c>
      <c r="J77">
        <v>0.4355</v>
      </c>
      <c r="K77">
        <v>2.7000337500000007</v>
      </c>
      <c r="L77">
        <v>0.87099573209999992</v>
      </c>
      <c r="M77">
        <v>2.81E-2</v>
      </c>
      <c r="N77">
        <v>7.5899999999999995E-2</v>
      </c>
      <c r="O77">
        <v>2.4500000000000001E-2</v>
      </c>
      <c r="P77">
        <v>6.6100000000000006E-2</v>
      </c>
      <c r="Q77">
        <v>0.10249999999999999</v>
      </c>
      <c r="R77">
        <v>1.0699999999999999E-2</v>
      </c>
      <c r="S77">
        <v>3.8899999999999997E-2</v>
      </c>
      <c r="T77">
        <v>8.9300000000000004E-2</v>
      </c>
      <c r="U77">
        <v>2.8799999999999999E-2</v>
      </c>
      <c r="V77">
        <v>1.0200000000000001E-2</v>
      </c>
      <c r="W77">
        <v>9.2299999999999993E-2</v>
      </c>
      <c r="X77">
        <v>8.0399999999999999E-2</v>
      </c>
      <c r="Y77">
        <v>3.5000000000000003E-2</v>
      </c>
      <c r="Z77">
        <v>3.0999999999999999E-3</v>
      </c>
      <c r="AA77">
        <v>8.3999999999999995E-3</v>
      </c>
      <c r="AB77">
        <v>1.1299999999999999E-2</v>
      </c>
      <c r="AC77">
        <v>1.5E-3</v>
      </c>
      <c r="AD77">
        <v>6.2300000000000001E-2</v>
      </c>
      <c r="AE77">
        <v>5.4300000000000001E-2</v>
      </c>
      <c r="AF77">
        <v>2.3599999999999999E-2</v>
      </c>
      <c r="AG77">
        <v>6.8999999999999999E-3</v>
      </c>
      <c r="AH77">
        <v>6.9999999999999999E-4</v>
      </c>
      <c r="AI77">
        <v>1.8E-3</v>
      </c>
      <c r="AJ77">
        <v>2.5000000000000001E-3</v>
      </c>
      <c r="AK77">
        <v>2.2000000000000001E-3</v>
      </c>
      <c r="AL77">
        <v>1E-4</v>
      </c>
      <c r="AM77">
        <v>3.3599999999999998E-2</v>
      </c>
      <c r="AN77">
        <v>2.93E-2</v>
      </c>
      <c r="AO77">
        <v>1.2800000000000001E-2</v>
      </c>
      <c r="AP77">
        <v>3.7000000000000002E-3</v>
      </c>
      <c r="AQ77">
        <v>8.0000000000000004E-4</v>
      </c>
      <c r="AR77">
        <v>1E-4</v>
      </c>
      <c r="AS77">
        <v>2.9999999999999997E-4</v>
      </c>
      <c r="AT77">
        <v>4.0000000000000002E-4</v>
      </c>
      <c r="AU77">
        <v>4.0000000000000002E-4</v>
      </c>
      <c r="AV77">
        <v>2.9999999999999997E-4</v>
      </c>
      <c r="AW77">
        <v>0</v>
      </c>
      <c r="AX77">
        <v>1.5100000000000001E-2</v>
      </c>
      <c r="AY77">
        <v>1.32E-2</v>
      </c>
      <c r="AZ77">
        <v>5.7000000000000002E-3</v>
      </c>
      <c r="BA77">
        <v>1.6999999999999999E-3</v>
      </c>
      <c r="BB77">
        <v>4.0000000000000002E-4</v>
      </c>
      <c r="BC77">
        <v>1E-4</v>
      </c>
      <c r="BD77">
        <v>0</v>
      </c>
      <c r="BE77">
        <v>0</v>
      </c>
      <c r="BF77">
        <v>1E-4</v>
      </c>
      <c r="BG77">
        <v>1E-4</v>
      </c>
      <c r="BH77">
        <v>0</v>
      </c>
      <c r="BI77">
        <v>0</v>
      </c>
      <c r="BJ77" t="s">
        <v>737</v>
      </c>
      <c r="BK77" t="s">
        <v>810</v>
      </c>
      <c r="BL77" t="s">
        <v>863</v>
      </c>
      <c r="BM77" t="s">
        <v>918</v>
      </c>
      <c r="BN77" t="s">
        <v>977</v>
      </c>
      <c r="BO77">
        <v>1.49</v>
      </c>
      <c r="BP77">
        <v>3.25</v>
      </c>
      <c r="BQ77" t="s">
        <v>1013</v>
      </c>
    </row>
    <row r="78" spans="1:69" x14ac:dyDescent="0.25">
      <c r="A78" t="s">
        <v>372</v>
      </c>
      <c r="B78" t="s">
        <v>231</v>
      </c>
      <c r="C78" t="s">
        <v>27</v>
      </c>
      <c r="D78" t="s">
        <v>18</v>
      </c>
      <c r="E78">
        <v>1.4815</v>
      </c>
      <c r="F78">
        <v>1.35</v>
      </c>
      <c r="G78">
        <v>0.67500000000000004</v>
      </c>
      <c r="H78">
        <v>1.1480999999999999</v>
      </c>
      <c r="I78">
        <v>0</v>
      </c>
      <c r="J78">
        <v>0.4355</v>
      </c>
      <c r="K78">
        <v>1.3500168750000003</v>
      </c>
      <c r="L78">
        <v>0</v>
      </c>
      <c r="M78">
        <v>0.25919999999999999</v>
      </c>
      <c r="N78">
        <v>0.35</v>
      </c>
      <c r="O78">
        <v>0</v>
      </c>
      <c r="P78">
        <v>0</v>
      </c>
      <c r="Q78">
        <v>0.23619999999999999</v>
      </c>
      <c r="R78">
        <v>0</v>
      </c>
      <c r="S78">
        <v>0</v>
      </c>
      <c r="T78">
        <v>0</v>
      </c>
      <c r="U78">
        <v>0</v>
      </c>
      <c r="V78">
        <v>0</v>
      </c>
      <c r="W78">
        <v>0.10630000000000001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3.5900000000000001E-2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9.7000000000000003E-3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2.2000000000000001E-3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722</v>
      </c>
      <c r="BK78" t="s">
        <v>797</v>
      </c>
      <c r="BL78" t="s">
        <v>716</v>
      </c>
      <c r="BM78" t="s">
        <v>902</v>
      </c>
      <c r="BN78" t="s">
        <v>967</v>
      </c>
      <c r="BO78">
        <v>6.49</v>
      </c>
      <c r="BP78">
        <v>1.18</v>
      </c>
      <c r="BQ78" t="s">
        <v>1007</v>
      </c>
    </row>
    <row r="79" spans="1:69" x14ac:dyDescent="0.25">
      <c r="A79" t="s">
        <v>373</v>
      </c>
      <c r="B79" t="s">
        <v>231</v>
      </c>
      <c r="C79" t="s">
        <v>27</v>
      </c>
      <c r="D79" t="s">
        <v>32</v>
      </c>
      <c r="E79">
        <v>1.4815</v>
      </c>
      <c r="F79">
        <v>1.35</v>
      </c>
      <c r="G79">
        <v>1.0125</v>
      </c>
      <c r="H79">
        <v>1.1480999999999999</v>
      </c>
      <c r="I79">
        <v>0</v>
      </c>
      <c r="J79">
        <v>0.4355</v>
      </c>
      <c r="K79">
        <v>2.0250253125000004</v>
      </c>
      <c r="L79">
        <v>0</v>
      </c>
      <c r="M79">
        <v>0.13200000000000001</v>
      </c>
      <c r="N79">
        <v>0.26729999999999998</v>
      </c>
      <c r="O79">
        <v>0</v>
      </c>
      <c r="P79">
        <v>0</v>
      </c>
      <c r="Q79">
        <v>0.27060000000000001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0.1827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9.2499999999999999E-2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3.7499999999999999E-2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1.26E-2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719</v>
      </c>
      <c r="BK79" t="s">
        <v>794</v>
      </c>
      <c r="BL79" t="s">
        <v>716</v>
      </c>
      <c r="BM79" t="s">
        <v>900</v>
      </c>
      <c r="BN79" t="s">
        <v>964</v>
      </c>
      <c r="BO79">
        <v>3.07</v>
      </c>
      <c r="BP79">
        <v>1.49</v>
      </c>
      <c r="BQ79" t="s">
        <v>1008</v>
      </c>
    </row>
    <row r="80" spans="1:69" x14ac:dyDescent="0.25">
      <c r="A80" t="s">
        <v>374</v>
      </c>
      <c r="B80" t="s">
        <v>231</v>
      </c>
      <c r="C80" t="s">
        <v>27</v>
      </c>
      <c r="D80" t="s">
        <v>33</v>
      </c>
      <c r="E80">
        <v>1.4815</v>
      </c>
      <c r="F80">
        <v>1.35</v>
      </c>
      <c r="G80">
        <v>2.7</v>
      </c>
      <c r="H80">
        <v>1.1480999999999999</v>
      </c>
      <c r="I80">
        <v>0.871</v>
      </c>
      <c r="J80">
        <v>0.4355</v>
      </c>
      <c r="K80">
        <v>5.4000675000000014</v>
      </c>
      <c r="L80">
        <v>0.43549786604999996</v>
      </c>
      <c r="M80">
        <v>2.8999999999999998E-3</v>
      </c>
      <c r="N80">
        <v>1.5800000000000002E-2</v>
      </c>
      <c r="O80">
        <v>1.2999999999999999E-3</v>
      </c>
      <c r="P80">
        <v>6.8999999999999999E-3</v>
      </c>
      <c r="Q80">
        <v>4.2599999999999999E-2</v>
      </c>
      <c r="R80">
        <v>2.9999999999999997E-4</v>
      </c>
      <c r="S80">
        <v>4.0000000000000001E-3</v>
      </c>
      <c r="T80">
        <v>1.8599999999999998E-2</v>
      </c>
      <c r="U80">
        <v>1.5E-3</v>
      </c>
      <c r="V80">
        <v>1.1000000000000001E-3</v>
      </c>
      <c r="W80">
        <v>7.6700000000000004E-2</v>
      </c>
      <c r="X80">
        <v>3.3399999999999999E-2</v>
      </c>
      <c r="Y80">
        <v>7.3000000000000001E-3</v>
      </c>
      <c r="Z80">
        <v>0</v>
      </c>
      <c r="AA80">
        <v>2.0000000000000001E-4</v>
      </c>
      <c r="AB80">
        <v>5.9999999999999995E-4</v>
      </c>
      <c r="AC80">
        <v>2.0000000000000001E-4</v>
      </c>
      <c r="AD80">
        <v>0.10349999999999999</v>
      </c>
      <c r="AE80">
        <v>4.5100000000000001E-2</v>
      </c>
      <c r="AF80">
        <v>9.7999999999999997E-3</v>
      </c>
      <c r="AG80">
        <v>1.4E-3</v>
      </c>
      <c r="AH80">
        <v>0</v>
      </c>
      <c r="AI80">
        <v>0</v>
      </c>
      <c r="AJ80">
        <v>1E-4</v>
      </c>
      <c r="AK80">
        <v>1E-4</v>
      </c>
      <c r="AL80">
        <v>0</v>
      </c>
      <c r="AM80">
        <v>0.1118</v>
      </c>
      <c r="AN80">
        <v>4.87E-2</v>
      </c>
      <c r="AO80">
        <v>1.06E-2</v>
      </c>
      <c r="AP80">
        <v>1.5E-3</v>
      </c>
      <c r="AQ80">
        <v>2.0000000000000001E-4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0.10059999999999999</v>
      </c>
      <c r="AY80">
        <v>4.3799999999999999E-2</v>
      </c>
      <c r="AZ80">
        <v>9.4999999999999998E-3</v>
      </c>
      <c r="BA80">
        <v>1.4E-3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738</v>
      </c>
      <c r="BK80" t="s">
        <v>811</v>
      </c>
      <c r="BL80" t="s">
        <v>838</v>
      </c>
      <c r="BM80" t="s">
        <v>919</v>
      </c>
      <c r="BN80" t="s">
        <v>823</v>
      </c>
      <c r="BO80">
        <v>1.58</v>
      </c>
      <c r="BP80">
        <v>14.33</v>
      </c>
      <c r="BQ80" t="s">
        <v>1023</v>
      </c>
    </row>
    <row r="81" spans="1:69" x14ac:dyDescent="0.25">
      <c r="A81" t="s">
        <v>375</v>
      </c>
      <c r="B81" t="s">
        <v>231</v>
      </c>
      <c r="C81" t="s">
        <v>27</v>
      </c>
      <c r="D81" t="s">
        <v>34</v>
      </c>
      <c r="E81">
        <v>1.4815</v>
      </c>
      <c r="F81">
        <v>1.35</v>
      </c>
      <c r="G81" t="e">
        <v>#DIV/0!</v>
      </c>
      <c r="H81">
        <v>1.1480999999999999</v>
      </c>
      <c r="I81" t="e">
        <v>#DIV/0!</v>
      </c>
      <c r="J81">
        <v>0.4355</v>
      </c>
      <c r="K81" t="e">
        <v>#DIV/0!</v>
      </c>
      <c r="L81" t="e">
        <v>#DIV/0!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716</v>
      </c>
      <c r="BK81" t="s">
        <v>716</v>
      </c>
      <c r="BL81" t="s">
        <v>716</v>
      </c>
      <c r="BM81" t="s">
        <v>716</v>
      </c>
      <c r="BN81" t="s">
        <v>716</v>
      </c>
      <c r="BO81" t="e">
        <v>#DIV/0!</v>
      </c>
      <c r="BP81" t="e">
        <v>#DIV/0!</v>
      </c>
      <c r="BQ81" t="s">
        <v>1019</v>
      </c>
    </row>
    <row r="82" spans="1:69" x14ac:dyDescent="0.25">
      <c r="A82" t="s">
        <v>376</v>
      </c>
      <c r="B82" t="s">
        <v>231</v>
      </c>
      <c r="C82" t="s">
        <v>4</v>
      </c>
      <c r="D82" t="s">
        <v>24</v>
      </c>
      <c r="E82">
        <v>1.4815</v>
      </c>
      <c r="F82">
        <v>2.0249999999999999</v>
      </c>
      <c r="G82">
        <v>0.67500000000000004</v>
      </c>
      <c r="H82">
        <v>1.1480999999999999</v>
      </c>
      <c r="I82">
        <v>0</v>
      </c>
      <c r="J82">
        <v>0</v>
      </c>
      <c r="K82">
        <v>2.0250253125</v>
      </c>
      <c r="L82">
        <v>0</v>
      </c>
      <c r="M82">
        <v>0.13200000000000001</v>
      </c>
      <c r="N82">
        <v>0.26729999999999998</v>
      </c>
      <c r="O82">
        <v>0</v>
      </c>
      <c r="P82">
        <v>0</v>
      </c>
      <c r="Q82">
        <v>0.27060000000000001</v>
      </c>
      <c r="R82">
        <v>0</v>
      </c>
      <c r="S82">
        <v>0</v>
      </c>
      <c r="T82">
        <v>0</v>
      </c>
      <c r="U82">
        <v>0</v>
      </c>
      <c r="V82">
        <v>0</v>
      </c>
      <c r="W82">
        <v>0.1827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9.2499999999999999E-2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3.7499999999999999E-2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1.26E-2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719</v>
      </c>
      <c r="BK82" t="s">
        <v>794</v>
      </c>
      <c r="BL82" t="s">
        <v>716</v>
      </c>
      <c r="BM82" t="s">
        <v>900</v>
      </c>
      <c r="BN82" t="s">
        <v>964</v>
      </c>
      <c r="BO82">
        <v>3.07</v>
      </c>
      <c r="BP82">
        <v>1.49</v>
      </c>
      <c r="BQ82" t="s">
        <v>1008</v>
      </c>
    </row>
    <row r="83" spans="1:69" x14ac:dyDescent="0.25">
      <c r="A83" t="s">
        <v>377</v>
      </c>
      <c r="B83" t="s">
        <v>231</v>
      </c>
      <c r="C83" t="s">
        <v>4</v>
      </c>
      <c r="D83" t="s">
        <v>25</v>
      </c>
      <c r="E83">
        <v>1.4815</v>
      </c>
      <c r="F83">
        <v>2.0249999999999999</v>
      </c>
      <c r="G83">
        <v>0</v>
      </c>
      <c r="H83">
        <v>1.1480999999999999</v>
      </c>
      <c r="I83">
        <v>2.1775000000000002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716</v>
      </c>
      <c r="BK83" t="s">
        <v>790</v>
      </c>
      <c r="BL83" t="s">
        <v>716</v>
      </c>
      <c r="BM83" t="s">
        <v>716</v>
      </c>
      <c r="BN83" t="s">
        <v>790</v>
      </c>
      <c r="BO83" t="e">
        <v>#DIV/0!</v>
      </c>
      <c r="BP83">
        <v>1</v>
      </c>
      <c r="BQ83" t="s">
        <v>1005</v>
      </c>
    </row>
    <row r="84" spans="1:69" x14ac:dyDescent="0.25">
      <c r="A84" t="s">
        <v>378</v>
      </c>
      <c r="B84" t="s">
        <v>231</v>
      </c>
      <c r="C84" t="s">
        <v>4</v>
      </c>
      <c r="D84" t="s">
        <v>26</v>
      </c>
      <c r="E84">
        <v>1.4815</v>
      </c>
      <c r="F84">
        <v>2.0249999999999999</v>
      </c>
      <c r="G84">
        <v>0</v>
      </c>
      <c r="H84">
        <v>1.1480999999999999</v>
      </c>
      <c r="I84">
        <v>0.871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716</v>
      </c>
      <c r="BK84" t="s">
        <v>790</v>
      </c>
      <c r="BL84" t="s">
        <v>716</v>
      </c>
      <c r="BM84" t="s">
        <v>716</v>
      </c>
      <c r="BN84" t="s">
        <v>790</v>
      </c>
      <c r="BO84" t="e">
        <v>#DIV/0!</v>
      </c>
      <c r="BP84">
        <v>1</v>
      </c>
      <c r="BQ84" t="s">
        <v>1005</v>
      </c>
    </row>
    <row r="85" spans="1:69" x14ac:dyDescent="0.25">
      <c r="A85" t="s">
        <v>379</v>
      </c>
      <c r="B85" t="s">
        <v>231</v>
      </c>
      <c r="C85" t="s">
        <v>4</v>
      </c>
      <c r="D85" t="s">
        <v>27</v>
      </c>
      <c r="E85">
        <v>1.4815</v>
      </c>
      <c r="F85">
        <v>2.0249999999999999</v>
      </c>
      <c r="G85">
        <v>0</v>
      </c>
      <c r="H85">
        <v>1.1480999999999999</v>
      </c>
      <c r="I85">
        <v>0.871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716</v>
      </c>
      <c r="BK85" t="s">
        <v>790</v>
      </c>
      <c r="BL85" t="s">
        <v>716</v>
      </c>
      <c r="BM85" t="s">
        <v>716</v>
      </c>
      <c r="BN85" t="s">
        <v>790</v>
      </c>
      <c r="BO85" t="e">
        <v>#DIV/0!</v>
      </c>
      <c r="BP85">
        <v>1</v>
      </c>
      <c r="BQ85" t="s">
        <v>1005</v>
      </c>
    </row>
    <row r="86" spans="1:69" x14ac:dyDescent="0.25">
      <c r="A86" t="s">
        <v>380</v>
      </c>
      <c r="B86" t="s">
        <v>231</v>
      </c>
      <c r="C86" t="s">
        <v>4</v>
      </c>
      <c r="D86" t="s">
        <v>5</v>
      </c>
      <c r="E86">
        <v>1.4815</v>
      </c>
      <c r="F86">
        <v>2.0249999999999999</v>
      </c>
      <c r="G86">
        <v>0.67500000000000004</v>
      </c>
      <c r="H86">
        <v>1.1480999999999999</v>
      </c>
      <c r="I86">
        <v>1.742</v>
      </c>
      <c r="J86">
        <v>0</v>
      </c>
      <c r="K86">
        <v>2.0250253125</v>
      </c>
      <c r="L86">
        <v>0</v>
      </c>
      <c r="M86">
        <v>0.13200000000000001</v>
      </c>
      <c r="N86">
        <v>0.26729999999999998</v>
      </c>
      <c r="O86">
        <v>0</v>
      </c>
      <c r="P86">
        <v>0</v>
      </c>
      <c r="Q86">
        <v>0.27060000000000001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0.1827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9.2499999999999999E-2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3.7499999999999999E-2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1.26E-2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719</v>
      </c>
      <c r="BK86" t="s">
        <v>794</v>
      </c>
      <c r="BL86" t="s">
        <v>716</v>
      </c>
      <c r="BM86" t="s">
        <v>900</v>
      </c>
      <c r="BN86" t="s">
        <v>964</v>
      </c>
      <c r="BO86">
        <v>3.07</v>
      </c>
      <c r="BP86">
        <v>1.49</v>
      </c>
      <c r="BQ86" t="s">
        <v>1008</v>
      </c>
    </row>
    <row r="87" spans="1:69" x14ac:dyDescent="0.25">
      <c r="A87" t="s">
        <v>381</v>
      </c>
      <c r="B87" t="s">
        <v>231</v>
      </c>
      <c r="C87" t="s">
        <v>4</v>
      </c>
      <c r="D87" t="s">
        <v>6</v>
      </c>
      <c r="E87">
        <v>1.4815</v>
      </c>
      <c r="F87">
        <v>2.0249999999999999</v>
      </c>
      <c r="G87">
        <v>2.0249999999999999</v>
      </c>
      <c r="H87">
        <v>1.1480999999999999</v>
      </c>
      <c r="I87">
        <v>0.871</v>
      </c>
      <c r="J87">
        <v>0</v>
      </c>
      <c r="K87">
        <v>6.0750759374999994</v>
      </c>
      <c r="L87">
        <v>0</v>
      </c>
      <c r="M87">
        <v>2.3E-3</v>
      </c>
      <c r="N87">
        <v>1.4E-2</v>
      </c>
      <c r="O87">
        <v>0</v>
      </c>
      <c r="P87">
        <v>0</v>
      </c>
      <c r="Q87">
        <v>4.24E-2</v>
      </c>
      <c r="R87">
        <v>0</v>
      </c>
      <c r="S87">
        <v>0</v>
      </c>
      <c r="T87">
        <v>0</v>
      </c>
      <c r="U87">
        <v>0</v>
      </c>
      <c r="V87">
        <v>0</v>
      </c>
      <c r="W87">
        <v>8.5900000000000004E-2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0.1305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0.15859999999999999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0.1605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739</v>
      </c>
      <c r="BK87" t="s">
        <v>775</v>
      </c>
      <c r="BL87" t="s">
        <v>716</v>
      </c>
      <c r="BM87" t="s">
        <v>920</v>
      </c>
      <c r="BN87" t="s">
        <v>880</v>
      </c>
      <c r="BO87">
        <v>1.87</v>
      </c>
      <c r="BP87">
        <v>17.04</v>
      </c>
      <c r="BQ87" t="s">
        <v>1024</v>
      </c>
    </row>
    <row r="88" spans="1:69" x14ac:dyDescent="0.25">
      <c r="A88" t="s">
        <v>382</v>
      </c>
      <c r="B88" t="s">
        <v>231</v>
      </c>
      <c r="C88" t="s">
        <v>4</v>
      </c>
      <c r="D88" t="s">
        <v>28</v>
      </c>
      <c r="E88">
        <v>1.4815</v>
      </c>
      <c r="F88">
        <v>2.0249999999999999</v>
      </c>
      <c r="G88">
        <v>2.0249999999999999</v>
      </c>
      <c r="H88">
        <v>1.1480999999999999</v>
      </c>
      <c r="I88">
        <v>0.871</v>
      </c>
      <c r="J88">
        <v>0</v>
      </c>
      <c r="K88">
        <v>6.0750759374999994</v>
      </c>
      <c r="L88">
        <v>0</v>
      </c>
      <c r="M88">
        <v>2.3E-3</v>
      </c>
      <c r="N88">
        <v>1.4E-2</v>
      </c>
      <c r="O88">
        <v>0</v>
      </c>
      <c r="P88">
        <v>0</v>
      </c>
      <c r="Q88">
        <v>4.24E-2</v>
      </c>
      <c r="R88">
        <v>0</v>
      </c>
      <c r="S88">
        <v>0</v>
      </c>
      <c r="T88">
        <v>0</v>
      </c>
      <c r="U88">
        <v>0</v>
      </c>
      <c r="V88">
        <v>0</v>
      </c>
      <c r="W88">
        <v>8.5900000000000004E-2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0.1305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0.15859999999999999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0.1605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739</v>
      </c>
      <c r="BK88" t="s">
        <v>775</v>
      </c>
      <c r="BL88" t="s">
        <v>716</v>
      </c>
      <c r="BM88" t="s">
        <v>920</v>
      </c>
      <c r="BN88" t="s">
        <v>880</v>
      </c>
      <c r="BO88">
        <v>1.87</v>
      </c>
      <c r="BP88">
        <v>17.04</v>
      </c>
      <c r="BQ88" t="s">
        <v>1024</v>
      </c>
    </row>
    <row r="89" spans="1:69" x14ac:dyDescent="0.25">
      <c r="A89" t="s">
        <v>383</v>
      </c>
      <c r="B89" t="s">
        <v>231</v>
      </c>
      <c r="C89" t="s">
        <v>4</v>
      </c>
      <c r="D89" t="s">
        <v>8</v>
      </c>
      <c r="E89">
        <v>1.4815</v>
      </c>
      <c r="F89">
        <v>2.0249999999999999</v>
      </c>
      <c r="G89">
        <v>0</v>
      </c>
      <c r="H89">
        <v>1.1480999999999999</v>
      </c>
      <c r="I89">
        <v>0.871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716</v>
      </c>
      <c r="BK89" t="s">
        <v>790</v>
      </c>
      <c r="BL89" t="s">
        <v>716</v>
      </c>
      <c r="BM89" t="s">
        <v>716</v>
      </c>
      <c r="BN89" t="s">
        <v>790</v>
      </c>
      <c r="BO89" t="e">
        <v>#DIV/0!</v>
      </c>
      <c r="BP89">
        <v>1</v>
      </c>
      <c r="BQ89" t="s">
        <v>1005</v>
      </c>
    </row>
    <row r="90" spans="1:69" x14ac:dyDescent="0.25">
      <c r="A90" t="s">
        <v>384</v>
      </c>
      <c r="B90" t="s">
        <v>231</v>
      </c>
      <c r="C90" t="s">
        <v>4</v>
      </c>
      <c r="D90" t="s">
        <v>29</v>
      </c>
      <c r="E90">
        <v>1.4815</v>
      </c>
      <c r="F90">
        <v>2.0249999999999999</v>
      </c>
      <c r="G90" t="e">
        <v>#DIV/0!</v>
      </c>
      <c r="H90">
        <v>1.1480999999999999</v>
      </c>
      <c r="I90" t="e">
        <v>#N/A</v>
      </c>
      <c r="J90">
        <v>0</v>
      </c>
      <c r="K90" t="e">
        <v>#DIV/0!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  <c r="BB90" t="e">
        <v>#N/A</v>
      </c>
      <c r="BC90" t="e">
        <v>#N/A</v>
      </c>
      <c r="BD90" t="e">
        <v>#N/A</v>
      </c>
      <c r="BE90" t="e">
        <v>#N/A</v>
      </c>
      <c r="BF90" t="e">
        <v>#N/A</v>
      </c>
      <c r="BG90" t="e">
        <v>#N/A</v>
      </c>
      <c r="BH90" t="e">
        <v>#N/A</v>
      </c>
      <c r="BI90" t="e">
        <v>#N/A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  <c r="BQ90" t="s">
        <v>1009</v>
      </c>
    </row>
    <row r="91" spans="1:69" x14ac:dyDescent="0.25">
      <c r="A91" t="s">
        <v>385</v>
      </c>
      <c r="B91" t="s">
        <v>231</v>
      </c>
      <c r="C91" t="s">
        <v>4</v>
      </c>
      <c r="D91" t="s">
        <v>30</v>
      </c>
      <c r="E91">
        <v>1.4815</v>
      </c>
      <c r="F91">
        <v>2.0249999999999999</v>
      </c>
      <c r="G91" t="e">
        <v>#N/A</v>
      </c>
      <c r="H91">
        <v>1.1480999999999999</v>
      </c>
      <c r="I91" t="e">
        <v>#DIV/0!</v>
      </c>
      <c r="J91">
        <v>0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J91" t="e">
        <v>#N/A</v>
      </c>
      <c r="AK91" t="e">
        <v>#N/A</v>
      </c>
      <c r="AL91" t="e">
        <v>#N/A</v>
      </c>
      <c r="AM91" t="e">
        <v>#N/A</v>
      </c>
      <c r="AN91" t="e">
        <v>#N/A</v>
      </c>
      <c r="AO91" t="e">
        <v>#N/A</v>
      </c>
      <c r="AP91" t="e">
        <v>#N/A</v>
      </c>
      <c r="AQ91" t="e">
        <v>#N/A</v>
      </c>
      <c r="AR91" t="e">
        <v>#N/A</v>
      </c>
      <c r="AS91" t="e">
        <v>#N/A</v>
      </c>
      <c r="AT91" t="e">
        <v>#N/A</v>
      </c>
      <c r="AU91" t="e">
        <v>#N/A</v>
      </c>
      <c r="AV91" t="e">
        <v>#N/A</v>
      </c>
      <c r="AW91" t="e">
        <v>#N/A</v>
      </c>
      <c r="AX91" t="e">
        <v>#N/A</v>
      </c>
      <c r="AY91" t="e">
        <v>#N/A</v>
      </c>
      <c r="AZ91" t="e">
        <v>#N/A</v>
      </c>
      <c r="BA91" t="e">
        <v>#N/A</v>
      </c>
      <c r="BB91" t="e">
        <v>#N/A</v>
      </c>
      <c r="BC91" t="e">
        <v>#N/A</v>
      </c>
      <c r="BD91" t="e">
        <v>#N/A</v>
      </c>
      <c r="BE91" t="e">
        <v>#N/A</v>
      </c>
      <c r="BF91" t="e">
        <v>#N/A</v>
      </c>
      <c r="BG91" t="e">
        <v>#N/A</v>
      </c>
      <c r="BH91" t="e">
        <v>#N/A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  <c r="BQ91" t="s">
        <v>1003</v>
      </c>
    </row>
    <row r="92" spans="1:69" x14ac:dyDescent="0.25">
      <c r="A92" t="s">
        <v>386</v>
      </c>
      <c r="B92" t="s">
        <v>231</v>
      </c>
      <c r="C92" t="s">
        <v>4</v>
      </c>
      <c r="D92" t="s">
        <v>31</v>
      </c>
      <c r="E92">
        <v>1.4815</v>
      </c>
      <c r="F92">
        <v>2.0249999999999999</v>
      </c>
      <c r="G92">
        <v>0</v>
      </c>
      <c r="H92">
        <v>1.1480999999999999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716</v>
      </c>
      <c r="BK92" t="s">
        <v>790</v>
      </c>
      <c r="BL92" t="s">
        <v>716</v>
      </c>
      <c r="BM92" t="s">
        <v>716</v>
      </c>
      <c r="BN92" t="s">
        <v>790</v>
      </c>
      <c r="BO92" t="e">
        <v>#DIV/0!</v>
      </c>
      <c r="BP92">
        <v>1</v>
      </c>
      <c r="BQ92" t="s">
        <v>1005</v>
      </c>
    </row>
    <row r="93" spans="1:69" x14ac:dyDescent="0.25">
      <c r="A93" t="s">
        <v>387</v>
      </c>
      <c r="B93" t="s">
        <v>231</v>
      </c>
      <c r="C93" t="s">
        <v>4</v>
      </c>
      <c r="D93" t="s">
        <v>11</v>
      </c>
      <c r="E93">
        <v>1.4815</v>
      </c>
      <c r="F93">
        <v>2.0249999999999999</v>
      </c>
      <c r="G93">
        <v>2.0249999999999999</v>
      </c>
      <c r="H93">
        <v>1.1480999999999999</v>
      </c>
      <c r="I93">
        <v>1.742</v>
      </c>
      <c r="J93">
        <v>0</v>
      </c>
      <c r="K93">
        <v>6.0750759374999994</v>
      </c>
      <c r="L93">
        <v>0</v>
      </c>
      <c r="M93">
        <v>2.3E-3</v>
      </c>
      <c r="N93">
        <v>1.4E-2</v>
      </c>
      <c r="O93">
        <v>0</v>
      </c>
      <c r="P93">
        <v>0</v>
      </c>
      <c r="Q93">
        <v>4.24E-2</v>
      </c>
      <c r="R93">
        <v>0</v>
      </c>
      <c r="S93">
        <v>0</v>
      </c>
      <c r="T93">
        <v>0</v>
      </c>
      <c r="U93">
        <v>0</v>
      </c>
      <c r="V93">
        <v>0</v>
      </c>
      <c r="W93">
        <v>8.5900000000000004E-2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0.1305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0.15859999999999999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0.1605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739</v>
      </c>
      <c r="BK93" t="s">
        <v>775</v>
      </c>
      <c r="BL93" t="s">
        <v>716</v>
      </c>
      <c r="BM93" t="s">
        <v>920</v>
      </c>
      <c r="BN93" t="s">
        <v>880</v>
      </c>
      <c r="BO93">
        <v>1.87</v>
      </c>
      <c r="BP93">
        <v>17.04</v>
      </c>
      <c r="BQ93" t="s">
        <v>1024</v>
      </c>
    </row>
    <row r="94" spans="1:69" x14ac:dyDescent="0.25">
      <c r="A94" t="s">
        <v>388</v>
      </c>
      <c r="B94" t="s">
        <v>231</v>
      </c>
      <c r="C94" t="s">
        <v>4</v>
      </c>
      <c r="D94" t="s">
        <v>12</v>
      </c>
      <c r="E94">
        <v>1.4815</v>
      </c>
      <c r="F94">
        <v>2.0249999999999999</v>
      </c>
      <c r="G94">
        <v>1.0125</v>
      </c>
      <c r="H94">
        <v>1.1480999999999999</v>
      </c>
      <c r="I94">
        <v>0</v>
      </c>
      <c r="J94">
        <v>0</v>
      </c>
      <c r="K94">
        <v>3.0375379687499997</v>
      </c>
      <c r="L94">
        <v>0</v>
      </c>
      <c r="M94">
        <v>4.8000000000000001E-2</v>
      </c>
      <c r="N94">
        <v>0.1457</v>
      </c>
      <c r="O94">
        <v>0</v>
      </c>
      <c r="P94">
        <v>0</v>
      </c>
      <c r="Q94">
        <v>0.22120000000000001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0.224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0.1701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0.1033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5.2299999999999999E-2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740</v>
      </c>
      <c r="BK94" t="s">
        <v>812</v>
      </c>
      <c r="BL94" t="s">
        <v>716</v>
      </c>
      <c r="BM94" t="s">
        <v>921</v>
      </c>
      <c r="BN94" t="s">
        <v>978</v>
      </c>
      <c r="BO94">
        <v>1.82</v>
      </c>
      <c r="BP94">
        <v>2.41</v>
      </c>
      <c r="BQ94" t="s">
        <v>1010</v>
      </c>
    </row>
    <row r="95" spans="1:69" x14ac:dyDescent="0.25">
      <c r="A95" t="s">
        <v>389</v>
      </c>
      <c r="B95" t="s">
        <v>231</v>
      </c>
      <c r="C95" t="s">
        <v>4</v>
      </c>
      <c r="D95" t="s">
        <v>15</v>
      </c>
      <c r="E95">
        <v>1.4815</v>
      </c>
      <c r="F95">
        <v>2.0249999999999999</v>
      </c>
      <c r="G95">
        <v>2.7</v>
      </c>
      <c r="H95">
        <v>1.1480999999999999</v>
      </c>
      <c r="I95">
        <v>2.613</v>
      </c>
      <c r="J95">
        <v>0</v>
      </c>
      <c r="K95">
        <v>8.1001012499999998</v>
      </c>
      <c r="L95">
        <v>0</v>
      </c>
      <c r="M95">
        <v>2.9999999999999997E-4</v>
      </c>
      <c r="N95">
        <v>2.5000000000000001E-3</v>
      </c>
      <c r="O95">
        <v>0</v>
      </c>
      <c r="P95">
        <v>0</v>
      </c>
      <c r="Q95">
        <v>0.01</v>
      </c>
      <c r="R95">
        <v>0</v>
      </c>
      <c r="S95">
        <v>0</v>
      </c>
      <c r="T95">
        <v>0</v>
      </c>
      <c r="U95">
        <v>0</v>
      </c>
      <c r="V95">
        <v>0</v>
      </c>
      <c r="W95">
        <v>2.69E-2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5.4399999999999997E-2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8.8200000000000001E-2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0.1191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741</v>
      </c>
      <c r="BK95" t="s">
        <v>716</v>
      </c>
      <c r="BL95" t="s">
        <v>716</v>
      </c>
      <c r="BM95" t="s">
        <v>884</v>
      </c>
      <c r="BN95" t="s">
        <v>819</v>
      </c>
      <c r="BO95">
        <v>3.47</v>
      </c>
      <c r="BP95">
        <v>78.12</v>
      </c>
      <c r="BQ95" t="s">
        <v>1025</v>
      </c>
    </row>
    <row r="96" spans="1:69" x14ac:dyDescent="0.25">
      <c r="A96" t="s">
        <v>390</v>
      </c>
      <c r="B96" t="s">
        <v>231</v>
      </c>
      <c r="C96" t="s">
        <v>4</v>
      </c>
      <c r="D96" t="s">
        <v>16</v>
      </c>
      <c r="E96">
        <v>1.4815</v>
      </c>
      <c r="F96">
        <v>2.0249999999999999</v>
      </c>
      <c r="G96">
        <v>3.375</v>
      </c>
      <c r="H96">
        <v>1.1480999999999999</v>
      </c>
      <c r="I96">
        <v>0.871</v>
      </c>
      <c r="J96">
        <v>0</v>
      </c>
      <c r="K96">
        <v>10.1251265625</v>
      </c>
      <c r="L96">
        <v>0</v>
      </c>
      <c r="M96">
        <v>0</v>
      </c>
      <c r="N96">
        <v>4.0000000000000002E-4</v>
      </c>
      <c r="O96">
        <v>0</v>
      </c>
      <c r="P96">
        <v>0</v>
      </c>
      <c r="Q96">
        <v>2.0999999999999999E-3</v>
      </c>
      <c r="R96">
        <v>0</v>
      </c>
      <c r="S96">
        <v>0</v>
      </c>
      <c r="T96">
        <v>0</v>
      </c>
      <c r="U96">
        <v>0</v>
      </c>
      <c r="V96">
        <v>0</v>
      </c>
      <c r="W96">
        <v>6.8999999999999999E-3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1.7500000000000002E-2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3.5499999999999997E-2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5.9900000000000002E-2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742</v>
      </c>
      <c r="BK96" t="s">
        <v>716</v>
      </c>
      <c r="BL96" t="s">
        <v>716</v>
      </c>
      <c r="BM96" t="s">
        <v>922</v>
      </c>
      <c r="BN96" t="s">
        <v>775</v>
      </c>
      <c r="BO96">
        <v>8.35</v>
      </c>
      <c r="BP96">
        <v>400</v>
      </c>
      <c r="BQ96" t="s">
        <v>1026</v>
      </c>
    </row>
    <row r="97" spans="1:69" x14ac:dyDescent="0.25">
      <c r="A97" t="s">
        <v>391</v>
      </c>
      <c r="B97" t="s">
        <v>231</v>
      </c>
      <c r="C97" t="s">
        <v>4</v>
      </c>
      <c r="D97" t="s">
        <v>17</v>
      </c>
      <c r="E97">
        <v>1.4815</v>
      </c>
      <c r="F97">
        <v>2.0249999999999999</v>
      </c>
      <c r="G97">
        <v>1.35</v>
      </c>
      <c r="H97">
        <v>1.1480999999999999</v>
      </c>
      <c r="I97">
        <v>1.742</v>
      </c>
      <c r="J97">
        <v>0</v>
      </c>
      <c r="K97">
        <v>4.0500506249999999</v>
      </c>
      <c r="L97">
        <v>0</v>
      </c>
      <c r="M97">
        <v>1.7399999999999999E-2</v>
      </c>
      <c r="N97">
        <v>7.0599999999999996E-2</v>
      </c>
      <c r="O97">
        <v>0</v>
      </c>
      <c r="P97">
        <v>0</v>
      </c>
      <c r="Q97">
        <v>0.1429</v>
      </c>
      <c r="R97">
        <v>0</v>
      </c>
      <c r="S97">
        <v>0</v>
      </c>
      <c r="T97">
        <v>0</v>
      </c>
      <c r="U97">
        <v>0</v>
      </c>
      <c r="V97">
        <v>0</v>
      </c>
      <c r="W97">
        <v>0.19289999999999999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0.1953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0.15820000000000001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0.10680000000000001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743</v>
      </c>
      <c r="BK97" t="s">
        <v>774</v>
      </c>
      <c r="BL97" t="s">
        <v>716</v>
      </c>
      <c r="BM97" t="s">
        <v>923</v>
      </c>
      <c r="BN97" t="s">
        <v>979</v>
      </c>
      <c r="BO97">
        <v>1.53</v>
      </c>
      <c r="BP97">
        <v>4.33</v>
      </c>
      <c r="BQ97" t="s">
        <v>1021</v>
      </c>
    </row>
    <row r="98" spans="1:69" x14ac:dyDescent="0.25">
      <c r="A98" t="s">
        <v>392</v>
      </c>
      <c r="B98" t="s">
        <v>231</v>
      </c>
      <c r="C98" t="s">
        <v>4</v>
      </c>
      <c r="D98" t="s">
        <v>18</v>
      </c>
      <c r="E98">
        <v>1.4815</v>
      </c>
      <c r="F98">
        <v>2.0249999999999999</v>
      </c>
      <c r="G98">
        <v>0.67500000000000004</v>
      </c>
      <c r="H98">
        <v>1.1480999999999999</v>
      </c>
      <c r="I98">
        <v>0</v>
      </c>
      <c r="J98">
        <v>0</v>
      </c>
      <c r="K98">
        <v>2.0250253125</v>
      </c>
      <c r="L98">
        <v>0</v>
      </c>
      <c r="M98">
        <v>0.13200000000000001</v>
      </c>
      <c r="N98">
        <v>0.26729999999999998</v>
      </c>
      <c r="O98">
        <v>0</v>
      </c>
      <c r="P98">
        <v>0</v>
      </c>
      <c r="Q98">
        <v>0.27060000000000001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0.1827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9.2499999999999999E-2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3.7499999999999999E-2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1.26E-2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719</v>
      </c>
      <c r="BK98" t="s">
        <v>794</v>
      </c>
      <c r="BL98" t="s">
        <v>716</v>
      </c>
      <c r="BM98" t="s">
        <v>900</v>
      </c>
      <c r="BN98" t="s">
        <v>964</v>
      </c>
      <c r="BO98">
        <v>3.07</v>
      </c>
      <c r="BP98">
        <v>1.49</v>
      </c>
      <c r="BQ98" t="s">
        <v>1008</v>
      </c>
    </row>
    <row r="99" spans="1:69" x14ac:dyDescent="0.25">
      <c r="A99" t="s">
        <v>393</v>
      </c>
      <c r="B99" t="s">
        <v>231</v>
      </c>
      <c r="C99" t="s">
        <v>4</v>
      </c>
      <c r="D99" t="s">
        <v>32</v>
      </c>
      <c r="E99">
        <v>1.4815</v>
      </c>
      <c r="F99">
        <v>2.0249999999999999</v>
      </c>
      <c r="G99">
        <v>1.0125</v>
      </c>
      <c r="H99">
        <v>1.1480999999999999</v>
      </c>
      <c r="I99">
        <v>0</v>
      </c>
      <c r="J99">
        <v>0</v>
      </c>
      <c r="K99">
        <v>3.0375379687499997</v>
      </c>
      <c r="L99">
        <v>0</v>
      </c>
      <c r="M99">
        <v>4.8000000000000001E-2</v>
      </c>
      <c r="N99">
        <v>0.1457</v>
      </c>
      <c r="O99">
        <v>0</v>
      </c>
      <c r="P99">
        <v>0</v>
      </c>
      <c r="Q99">
        <v>0.22120000000000001</v>
      </c>
      <c r="R99">
        <v>0</v>
      </c>
      <c r="S99">
        <v>0</v>
      </c>
      <c r="T99">
        <v>0</v>
      </c>
      <c r="U99">
        <v>0</v>
      </c>
      <c r="V99">
        <v>0</v>
      </c>
      <c r="W99">
        <v>0.224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0.1701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0.1033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5.2299999999999999E-2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740</v>
      </c>
      <c r="BK99" t="s">
        <v>812</v>
      </c>
      <c r="BL99" t="s">
        <v>716</v>
      </c>
      <c r="BM99" t="s">
        <v>921</v>
      </c>
      <c r="BN99" t="s">
        <v>978</v>
      </c>
      <c r="BO99">
        <v>1.82</v>
      </c>
      <c r="BP99">
        <v>2.41</v>
      </c>
      <c r="BQ99" t="s">
        <v>1010</v>
      </c>
    </row>
    <row r="100" spans="1:69" x14ac:dyDescent="0.25">
      <c r="A100" t="s">
        <v>394</v>
      </c>
      <c r="B100" t="s">
        <v>231</v>
      </c>
      <c r="C100" t="s">
        <v>4</v>
      </c>
      <c r="D100" t="s">
        <v>33</v>
      </c>
      <c r="E100">
        <v>1.4815</v>
      </c>
      <c r="F100">
        <v>2.0249999999999999</v>
      </c>
      <c r="G100">
        <v>2.7</v>
      </c>
      <c r="H100">
        <v>1.1480999999999999</v>
      </c>
      <c r="I100">
        <v>0.871</v>
      </c>
      <c r="J100">
        <v>0</v>
      </c>
      <c r="K100">
        <v>8.1001012499999998</v>
      </c>
      <c r="L100">
        <v>0</v>
      </c>
      <c r="M100">
        <v>2.9999999999999997E-4</v>
      </c>
      <c r="N100">
        <v>2.5000000000000001E-3</v>
      </c>
      <c r="O100">
        <v>0</v>
      </c>
      <c r="P100">
        <v>0</v>
      </c>
      <c r="Q100">
        <v>0.01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2.69E-2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5.4399999999999997E-2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8.8200000000000001E-2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0.1191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741</v>
      </c>
      <c r="BK100" t="s">
        <v>716</v>
      </c>
      <c r="BL100" t="s">
        <v>716</v>
      </c>
      <c r="BM100" t="s">
        <v>884</v>
      </c>
      <c r="BN100" t="s">
        <v>819</v>
      </c>
      <c r="BO100">
        <v>3.47</v>
      </c>
      <c r="BP100">
        <v>78.12</v>
      </c>
      <c r="BQ100" t="s">
        <v>1025</v>
      </c>
    </row>
    <row r="101" spans="1:69" x14ac:dyDescent="0.25">
      <c r="A101" t="s">
        <v>395</v>
      </c>
      <c r="B101" t="s">
        <v>231</v>
      </c>
      <c r="C101" t="s">
        <v>4</v>
      </c>
      <c r="D101" t="s">
        <v>34</v>
      </c>
      <c r="E101">
        <v>1.4815</v>
      </c>
      <c r="F101">
        <v>2.0249999999999999</v>
      </c>
      <c r="G101" t="e">
        <v>#DIV/0!</v>
      </c>
      <c r="H101">
        <v>1.1480999999999999</v>
      </c>
      <c r="I101" t="e">
        <v>#DIV/0!</v>
      </c>
      <c r="J101">
        <v>0</v>
      </c>
      <c r="K101" t="e">
        <v>#DIV/0!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v>#N/A</v>
      </c>
      <c r="X101" t="e">
        <v>#N/A</v>
      </c>
      <c r="Y101" t="e">
        <v>#N/A</v>
      </c>
      <c r="Z101" t="e">
        <v>#N/A</v>
      </c>
      <c r="AA101" t="e">
        <v>#N/A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  <c r="AM101" t="e">
        <v>#N/A</v>
      </c>
      <c r="AN101" t="e">
        <v>#N/A</v>
      </c>
      <c r="AO101" t="e">
        <v>#N/A</v>
      </c>
      <c r="AP101" t="e">
        <v>#N/A</v>
      </c>
      <c r="AQ101" t="e">
        <v>#N/A</v>
      </c>
      <c r="AR101" t="e">
        <v>#N/A</v>
      </c>
      <c r="AS101" t="e">
        <v>#N/A</v>
      </c>
      <c r="AT101" t="e">
        <v>#N/A</v>
      </c>
      <c r="AU101" t="e">
        <v>#N/A</v>
      </c>
      <c r="AV101" t="e">
        <v>#N/A</v>
      </c>
      <c r="AW101" t="e">
        <v>#N/A</v>
      </c>
      <c r="AX101" t="e">
        <v>#N/A</v>
      </c>
      <c r="AY101" t="e">
        <v>#N/A</v>
      </c>
      <c r="AZ101" t="e">
        <v>#N/A</v>
      </c>
      <c r="BA101" t="e">
        <v>#N/A</v>
      </c>
      <c r="BB101" t="e">
        <v>#N/A</v>
      </c>
      <c r="BC101" t="e">
        <v>#N/A</v>
      </c>
      <c r="BD101" t="e">
        <v>#N/A</v>
      </c>
      <c r="BE101" t="e">
        <v>#N/A</v>
      </c>
      <c r="BF101" t="e">
        <v>#N/A</v>
      </c>
      <c r="BG101" t="e">
        <v>#N/A</v>
      </c>
      <c r="BH101" t="e">
        <v>#N/A</v>
      </c>
      <c r="BI101" t="e">
        <v>#N/A</v>
      </c>
      <c r="BJ101" t="e">
        <v>#N/A</v>
      </c>
      <c r="BK101" t="e">
        <v>#N/A</v>
      </c>
      <c r="BL101" t="e">
        <v>#N/A</v>
      </c>
      <c r="BM101" t="e">
        <v>#N/A</v>
      </c>
      <c r="BN101" t="e">
        <v>#N/A</v>
      </c>
      <c r="BO101" t="e">
        <v>#N/A</v>
      </c>
      <c r="BP101" t="e">
        <v>#N/A</v>
      </c>
      <c r="BQ101" t="s">
        <v>1009</v>
      </c>
    </row>
    <row r="102" spans="1:69" x14ac:dyDescent="0.25">
      <c r="A102" t="s">
        <v>396</v>
      </c>
      <c r="B102" t="s">
        <v>231</v>
      </c>
      <c r="C102" t="s">
        <v>5</v>
      </c>
      <c r="D102" t="s">
        <v>24</v>
      </c>
      <c r="E102">
        <v>1.4815</v>
      </c>
      <c r="F102">
        <v>2.0249999999999999</v>
      </c>
      <c r="G102">
        <v>0.67500000000000004</v>
      </c>
      <c r="H102">
        <v>1.1480999999999999</v>
      </c>
      <c r="I102">
        <v>0</v>
      </c>
      <c r="J102">
        <v>2.613</v>
      </c>
      <c r="K102">
        <v>2.0250253125</v>
      </c>
      <c r="L102">
        <v>0</v>
      </c>
      <c r="M102">
        <v>0.13200000000000001</v>
      </c>
      <c r="N102">
        <v>0.26729999999999998</v>
      </c>
      <c r="O102">
        <v>0</v>
      </c>
      <c r="P102">
        <v>0</v>
      </c>
      <c r="Q102">
        <v>0.27060000000000001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0.1827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9.2499999999999999E-2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3.7499999999999999E-2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1.26E-2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719</v>
      </c>
      <c r="BK102" t="s">
        <v>794</v>
      </c>
      <c r="BL102" t="s">
        <v>716</v>
      </c>
      <c r="BM102" t="s">
        <v>900</v>
      </c>
      <c r="BN102" t="s">
        <v>964</v>
      </c>
      <c r="BO102">
        <v>3.07</v>
      </c>
      <c r="BP102">
        <v>1.49</v>
      </c>
      <c r="BQ102" t="s">
        <v>1008</v>
      </c>
    </row>
    <row r="103" spans="1:69" x14ac:dyDescent="0.25">
      <c r="A103" t="s">
        <v>397</v>
      </c>
      <c r="B103" t="s">
        <v>231</v>
      </c>
      <c r="C103" t="s">
        <v>5</v>
      </c>
      <c r="D103" t="s">
        <v>25</v>
      </c>
      <c r="E103">
        <v>1.4815</v>
      </c>
      <c r="F103">
        <v>2.0249999999999999</v>
      </c>
      <c r="G103">
        <v>0</v>
      </c>
      <c r="H103">
        <v>1.1480999999999999</v>
      </c>
      <c r="I103">
        <v>2.1775000000000002</v>
      </c>
      <c r="J103">
        <v>2.613</v>
      </c>
      <c r="K103">
        <v>0</v>
      </c>
      <c r="L103">
        <v>6.5324679907499998</v>
      </c>
      <c r="M103">
        <v>1.5E-3</v>
      </c>
      <c r="N103">
        <v>0</v>
      </c>
      <c r="O103">
        <v>9.4999999999999998E-3</v>
      </c>
      <c r="P103">
        <v>0</v>
      </c>
      <c r="Q103">
        <v>0</v>
      </c>
      <c r="R103">
        <v>3.1099999999999999E-2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6.7599999999999993E-2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0.1104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0.14430000000000001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0.15709999999999999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716</v>
      </c>
      <c r="BK103" t="s">
        <v>775</v>
      </c>
      <c r="BL103" t="s">
        <v>864</v>
      </c>
      <c r="BM103" t="s">
        <v>733</v>
      </c>
      <c r="BN103" t="s">
        <v>807</v>
      </c>
      <c r="BO103">
        <v>2.09</v>
      </c>
      <c r="BP103">
        <v>23.75</v>
      </c>
      <c r="BQ103" t="s">
        <v>1027</v>
      </c>
    </row>
    <row r="104" spans="1:69" x14ac:dyDescent="0.25">
      <c r="A104" t="s">
        <v>398</v>
      </c>
      <c r="B104" t="s">
        <v>231</v>
      </c>
      <c r="C104" t="s">
        <v>5</v>
      </c>
      <c r="D104" t="s">
        <v>26</v>
      </c>
      <c r="E104">
        <v>1.4815</v>
      </c>
      <c r="F104">
        <v>2.0249999999999999</v>
      </c>
      <c r="G104">
        <v>0</v>
      </c>
      <c r="H104">
        <v>1.1480999999999999</v>
      </c>
      <c r="I104">
        <v>0.871</v>
      </c>
      <c r="J104">
        <v>2.613</v>
      </c>
      <c r="K104">
        <v>0</v>
      </c>
      <c r="L104">
        <v>2.6129871962999998</v>
      </c>
      <c r="M104">
        <v>7.3300000000000004E-2</v>
      </c>
      <c r="N104">
        <v>0</v>
      </c>
      <c r="O104">
        <v>0.19159999999999999</v>
      </c>
      <c r="P104">
        <v>0</v>
      </c>
      <c r="Q104">
        <v>0</v>
      </c>
      <c r="R104">
        <v>0.25030000000000002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0.218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0.1424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7.4399999999999994E-2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3.2399999999999998E-2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716</v>
      </c>
      <c r="BK104" t="s">
        <v>791</v>
      </c>
      <c r="BL104" t="s">
        <v>854</v>
      </c>
      <c r="BM104" t="s">
        <v>898</v>
      </c>
      <c r="BN104" t="s">
        <v>962</v>
      </c>
      <c r="BO104">
        <v>2.14</v>
      </c>
      <c r="BP104">
        <v>1.94</v>
      </c>
      <c r="BQ104" t="s">
        <v>1006</v>
      </c>
    </row>
    <row r="105" spans="1:69" x14ac:dyDescent="0.25">
      <c r="A105" t="s">
        <v>399</v>
      </c>
      <c r="B105" t="s">
        <v>231</v>
      </c>
      <c r="C105" t="s">
        <v>5</v>
      </c>
      <c r="D105" t="s">
        <v>27</v>
      </c>
      <c r="E105">
        <v>1.4815</v>
      </c>
      <c r="F105">
        <v>2.0249999999999999</v>
      </c>
      <c r="G105">
        <v>0</v>
      </c>
      <c r="H105">
        <v>1.1480999999999999</v>
      </c>
      <c r="I105">
        <v>0.871</v>
      </c>
      <c r="J105">
        <v>2.613</v>
      </c>
      <c r="K105">
        <v>0</v>
      </c>
      <c r="L105">
        <v>2.6129871962999998</v>
      </c>
      <c r="M105">
        <v>7.3300000000000004E-2</v>
      </c>
      <c r="N105">
        <v>0</v>
      </c>
      <c r="O105">
        <v>0.19159999999999999</v>
      </c>
      <c r="P105">
        <v>0</v>
      </c>
      <c r="Q105">
        <v>0</v>
      </c>
      <c r="R105">
        <v>0.25030000000000002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0.218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0.1424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7.4399999999999994E-2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3.2399999999999998E-2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716</v>
      </c>
      <c r="BK105" t="s">
        <v>791</v>
      </c>
      <c r="BL105" t="s">
        <v>854</v>
      </c>
      <c r="BM105" t="s">
        <v>898</v>
      </c>
      <c r="BN105" t="s">
        <v>962</v>
      </c>
      <c r="BO105">
        <v>2.14</v>
      </c>
      <c r="BP105">
        <v>1.94</v>
      </c>
      <c r="BQ105" t="s">
        <v>1006</v>
      </c>
    </row>
    <row r="106" spans="1:69" x14ac:dyDescent="0.25">
      <c r="A106" t="s">
        <v>400</v>
      </c>
      <c r="B106" t="s">
        <v>231</v>
      </c>
      <c r="C106" t="s">
        <v>5</v>
      </c>
      <c r="D106" t="s">
        <v>4</v>
      </c>
      <c r="E106">
        <v>1.4815</v>
      </c>
      <c r="F106">
        <v>2.0249999999999999</v>
      </c>
      <c r="G106">
        <v>1.0125</v>
      </c>
      <c r="H106">
        <v>1.1480999999999999</v>
      </c>
      <c r="I106">
        <v>1.3065</v>
      </c>
      <c r="J106">
        <v>2.613</v>
      </c>
      <c r="K106">
        <v>3.0375379687499997</v>
      </c>
      <c r="L106">
        <v>3.9194807944499996</v>
      </c>
      <c r="M106">
        <v>1E-3</v>
      </c>
      <c r="N106">
        <v>2.8999999999999998E-3</v>
      </c>
      <c r="O106">
        <v>3.7000000000000002E-3</v>
      </c>
      <c r="P106">
        <v>1.1299999999999999E-2</v>
      </c>
      <c r="Q106">
        <v>4.4000000000000003E-3</v>
      </c>
      <c r="R106">
        <v>7.3000000000000001E-3</v>
      </c>
      <c r="S106">
        <v>3.3700000000000001E-2</v>
      </c>
      <c r="T106">
        <v>1.72E-2</v>
      </c>
      <c r="U106">
        <v>2.2200000000000001E-2</v>
      </c>
      <c r="V106">
        <v>4.4600000000000001E-2</v>
      </c>
      <c r="W106">
        <v>4.4000000000000003E-3</v>
      </c>
      <c r="X106">
        <v>1.7399999999999999E-2</v>
      </c>
      <c r="Y106">
        <v>3.4200000000000001E-2</v>
      </c>
      <c r="Z106">
        <v>9.5999999999999992E-3</v>
      </c>
      <c r="AA106">
        <v>2.9000000000000001E-2</v>
      </c>
      <c r="AB106">
        <v>4.41E-2</v>
      </c>
      <c r="AC106">
        <v>3.32E-2</v>
      </c>
      <c r="AD106">
        <v>3.3999999999999998E-3</v>
      </c>
      <c r="AE106">
        <v>1.32E-2</v>
      </c>
      <c r="AF106">
        <v>2.5899999999999999E-2</v>
      </c>
      <c r="AG106">
        <v>3.39E-2</v>
      </c>
      <c r="AH106">
        <v>9.4000000000000004E-3</v>
      </c>
      <c r="AI106">
        <v>2.8400000000000002E-2</v>
      </c>
      <c r="AJ106">
        <v>4.3200000000000002E-2</v>
      </c>
      <c r="AK106">
        <v>4.3700000000000003E-2</v>
      </c>
      <c r="AL106">
        <v>1.5800000000000002E-2</v>
      </c>
      <c r="AM106">
        <v>2.0999999999999999E-3</v>
      </c>
      <c r="AN106">
        <v>8.0000000000000002E-3</v>
      </c>
      <c r="AO106">
        <v>1.5800000000000002E-2</v>
      </c>
      <c r="AP106">
        <v>2.06E-2</v>
      </c>
      <c r="AQ106">
        <v>2.0199999999999999E-2</v>
      </c>
      <c r="AR106">
        <v>7.3000000000000001E-3</v>
      </c>
      <c r="AS106">
        <v>2.23E-2</v>
      </c>
      <c r="AT106">
        <v>3.39E-2</v>
      </c>
      <c r="AU106">
        <v>3.4299999999999997E-2</v>
      </c>
      <c r="AV106">
        <v>2.5999999999999999E-2</v>
      </c>
      <c r="AW106">
        <v>5.1999999999999998E-3</v>
      </c>
      <c r="AX106">
        <v>1E-3</v>
      </c>
      <c r="AY106">
        <v>4.1000000000000003E-3</v>
      </c>
      <c r="AZ106">
        <v>8.0000000000000002E-3</v>
      </c>
      <c r="BA106">
        <v>1.04E-2</v>
      </c>
      <c r="BB106">
        <v>1.0200000000000001E-2</v>
      </c>
      <c r="BC106">
        <v>8.0000000000000002E-3</v>
      </c>
      <c r="BD106">
        <v>4.7999999999999996E-3</v>
      </c>
      <c r="BE106">
        <v>1.46E-2</v>
      </c>
      <c r="BF106">
        <v>2.2100000000000002E-2</v>
      </c>
      <c r="BG106">
        <v>2.24E-2</v>
      </c>
      <c r="BH106">
        <v>1.7000000000000001E-2</v>
      </c>
      <c r="BI106">
        <v>1.03E-2</v>
      </c>
      <c r="BJ106" t="s">
        <v>744</v>
      </c>
      <c r="BK106" t="s">
        <v>810</v>
      </c>
      <c r="BL106" t="s">
        <v>781</v>
      </c>
      <c r="BM106" t="s">
        <v>924</v>
      </c>
      <c r="BN106" t="s">
        <v>849</v>
      </c>
      <c r="BO106">
        <v>1.2</v>
      </c>
      <c r="BP106">
        <v>32.68</v>
      </c>
      <c r="BQ106" t="s">
        <v>1028</v>
      </c>
    </row>
    <row r="107" spans="1:69" x14ac:dyDescent="0.25">
      <c r="A107" t="s">
        <v>401</v>
      </c>
      <c r="B107" t="s">
        <v>231</v>
      </c>
      <c r="C107" t="s">
        <v>5</v>
      </c>
      <c r="D107" t="s">
        <v>6</v>
      </c>
      <c r="E107">
        <v>1.4815</v>
      </c>
      <c r="F107">
        <v>2.0249999999999999</v>
      </c>
      <c r="G107">
        <v>2.0249999999999999</v>
      </c>
      <c r="H107">
        <v>1.1480999999999999</v>
      </c>
      <c r="I107">
        <v>0.871</v>
      </c>
      <c r="J107">
        <v>2.613</v>
      </c>
      <c r="K107">
        <v>6.0750759374999994</v>
      </c>
      <c r="L107">
        <v>2.6129871962999998</v>
      </c>
      <c r="M107">
        <v>2.0000000000000001E-4</v>
      </c>
      <c r="N107">
        <v>1E-3</v>
      </c>
      <c r="O107">
        <v>4.0000000000000002E-4</v>
      </c>
      <c r="P107">
        <v>2.7000000000000001E-3</v>
      </c>
      <c r="Q107">
        <v>3.0999999999999999E-3</v>
      </c>
      <c r="R107">
        <v>5.9999999999999995E-4</v>
      </c>
      <c r="S107">
        <v>1.06E-2</v>
      </c>
      <c r="T107">
        <v>8.0999999999999996E-3</v>
      </c>
      <c r="U107">
        <v>3.5000000000000001E-3</v>
      </c>
      <c r="V107">
        <v>1.8700000000000001E-2</v>
      </c>
      <c r="W107">
        <v>6.3E-3</v>
      </c>
      <c r="X107">
        <v>1.6500000000000001E-2</v>
      </c>
      <c r="Y107">
        <v>2.1499999999999998E-2</v>
      </c>
      <c r="Z107">
        <v>5.0000000000000001E-4</v>
      </c>
      <c r="AA107">
        <v>3.0000000000000001E-3</v>
      </c>
      <c r="AB107">
        <v>9.2999999999999992E-3</v>
      </c>
      <c r="AC107">
        <v>1.8599999999999998E-2</v>
      </c>
      <c r="AD107">
        <v>9.5999999999999992E-3</v>
      </c>
      <c r="AE107">
        <v>2.5000000000000001E-2</v>
      </c>
      <c r="AF107">
        <v>3.27E-2</v>
      </c>
      <c r="AG107">
        <v>2.8400000000000002E-2</v>
      </c>
      <c r="AH107">
        <v>2.9999999999999997E-4</v>
      </c>
      <c r="AI107">
        <v>2E-3</v>
      </c>
      <c r="AJ107">
        <v>6.0000000000000001E-3</v>
      </c>
      <c r="AK107">
        <v>1.2200000000000001E-2</v>
      </c>
      <c r="AL107">
        <v>1.18E-2</v>
      </c>
      <c r="AM107">
        <v>1.1599999999999999E-2</v>
      </c>
      <c r="AN107">
        <v>3.04E-2</v>
      </c>
      <c r="AO107">
        <v>3.9699999999999999E-2</v>
      </c>
      <c r="AP107">
        <v>3.4599999999999999E-2</v>
      </c>
      <c r="AQ107">
        <v>2.2599999999999999E-2</v>
      </c>
      <c r="AR107">
        <v>2.0000000000000001E-4</v>
      </c>
      <c r="AS107">
        <v>1E-3</v>
      </c>
      <c r="AT107">
        <v>3.2000000000000002E-3</v>
      </c>
      <c r="AU107">
        <v>6.4000000000000003E-3</v>
      </c>
      <c r="AV107">
        <v>9.7000000000000003E-3</v>
      </c>
      <c r="AW107">
        <v>5.1999999999999998E-3</v>
      </c>
      <c r="AX107">
        <v>1.18E-2</v>
      </c>
      <c r="AY107">
        <v>3.0800000000000001E-2</v>
      </c>
      <c r="AZ107">
        <v>4.02E-2</v>
      </c>
      <c r="BA107">
        <v>3.5000000000000003E-2</v>
      </c>
      <c r="BB107">
        <v>2.29E-2</v>
      </c>
      <c r="BC107">
        <v>1.1900000000000001E-2</v>
      </c>
      <c r="BD107">
        <v>1E-4</v>
      </c>
      <c r="BE107">
        <v>5.0000000000000001E-4</v>
      </c>
      <c r="BF107">
        <v>1.4E-3</v>
      </c>
      <c r="BG107">
        <v>2.8E-3</v>
      </c>
      <c r="BH107">
        <v>4.1999999999999997E-3</v>
      </c>
      <c r="BI107">
        <v>5.1000000000000004E-3</v>
      </c>
      <c r="BJ107" t="s">
        <v>745</v>
      </c>
      <c r="BK107" t="s">
        <v>813</v>
      </c>
      <c r="BL107" t="s">
        <v>865</v>
      </c>
      <c r="BM107" t="s">
        <v>925</v>
      </c>
      <c r="BN107" t="s">
        <v>891</v>
      </c>
      <c r="BO107">
        <v>1.74</v>
      </c>
      <c r="BP107">
        <v>125</v>
      </c>
      <c r="BQ107" t="s">
        <v>1029</v>
      </c>
    </row>
    <row r="108" spans="1:69" x14ac:dyDescent="0.25">
      <c r="A108" t="s">
        <v>402</v>
      </c>
      <c r="B108" t="s">
        <v>231</v>
      </c>
      <c r="C108" t="s">
        <v>5</v>
      </c>
      <c r="D108" t="s">
        <v>28</v>
      </c>
      <c r="E108">
        <v>1.4815</v>
      </c>
      <c r="F108">
        <v>2.0249999999999999</v>
      </c>
      <c r="G108">
        <v>2.0249999999999999</v>
      </c>
      <c r="H108">
        <v>1.1480999999999999</v>
      </c>
      <c r="I108">
        <v>0.871</v>
      </c>
      <c r="J108">
        <v>2.613</v>
      </c>
      <c r="K108">
        <v>6.0750759374999994</v>
      </c>
      <c r="L108">
        <v>2.6129871962999998</v>
      </c>
      <c r="M108">
        <v>2.0000000000000001E-4</v>
      </c>
      <c r="N108">
        <v>1E-3</v>
      </c>
      <c r="O108">
        <v>4.0000000000000002E-4</v>
      </c>
      <c r="P108">
        <v>2.7000000000000001E-3</v>
      </c>
      <c r="Q108">
        <v>3.0999999999999999E-3</v>
      </c>
      <c r="R108">
        <v>5.9999999999999995E-4</v>
      </c>
      <c r="S108">
        <v>1.06E-2</v>
      </c>
      <c r="T108">
        <v>8.0999999999999996E-3</v>
      </c>
      <c r="U108">
        <v>3.5000000000000001E-3</v>
      </c>
      <c r="V108">
        <v>1.8700000000000001E-2</v>
      </c>
      <c r="W108">
        <v>6.3E-3</v>
      </c>
      <c r="X108">
        <v>1.6500000000000001E-2</v>
      </c>
      <c r="Y108">
        <v>2.1499999999999998E-2</v>
      </c>
      <c r="Z108">
        <v>5.0000000000000001E-4</v>
      </c>
      <c r="AA108">
        <v>3.0000000000000001E-3</v>
      </c>
      <c r="AB108">
        <v>9.2999999999999992E-3</v>
      </c>
      <c r="AC108">
        <v>1.8599999999999998E-2</v>
      </c>
      <c r="AD108">
        <v>9.5999999999999992E-3</v>
      </c>
      <c r="AE108">
        <v>2.5000000000000001E-2</v>
      </c>
      <c r="AF108">
        <v>3.27E-2</v>
      </c>
      <c r="AG108">
        <v>2.8400000000000002E-2</v>
      </c>
      <c r="AH108">
        <v>2.9999999999999997E-4</v>
      </c>
      <c r="AI108">
        <v>2E-3</v>
      </c>
      <c r="AJ108">
        <v>6.0000000000000001E-3</v>
      </c>
      <c r="AK108">
        <v>1.2200000000000001E-2</v>
      </c>
      <c r="AL108">
        <v>1.18E-2</v>
      </c>
      <c r="AM108">
        <v>1.1599999999999999E-2</v>
      </c>
      <c r="AN108">
        <v>3.04E-2</v>
      </c>
      <c r="AO108">
        <v>3.9699999999999999E-2</v>
      </c>
      <c r="AP108">
        <v>3.4599999999999999E-2</v>
      </c>
      <c r="AQ108">
        <v>2.2599999999999999E-2</v>
      </c>
      <c r="AR108">
        <v>2.0000000000000001E-4</v>
      </c>
      <c r="AS108">
        <v>1E-3</v>
      </c>
      <c r="AT108">
        <v>3.2000000000000002E-3</v>
      </c>
      <c r="AU108">
        <v>6.4000000000000003E-3</v>
      </c>
      <c r="AV108">
        <v>9.7000000000000003E-3</v>
      </c>
      <c r="AW108">
        <v>5.1999999999999998E-3</v>
      </c>
      <c r="AX108">
        <v>1.18E-2</v>
      </c>
      <c r="AY108">
        <v>3.0800000000000001E-2</v>
      </c>
      <c r="AZ108">
        <v>4.02E-2</v>
      </c>
      <c r="BA108">
        <v>3.5000000000000003E-2</v>
      </c>
      <c r="BB108">
        <v>2.29E-2</v>
      </c>
      <c r="BC108">
        <v>1.1900000000000001E-2</v>
      </c>
      <c r="BD108">
        <v>1E-4</v>
      </c>
      <c r="BE108">
        <v>5.0000000000000001E-4</v>
      </c>
      <c r="BF108">
        <v>1.4E-3</v>
      </c>
      <c r="BG108">
        <v>2.8E-3</v>
      </c>
      <c r="BH108">
        <v>4.1999999999999997E-3</v>
      </c>
      <c r="BI108">
        <v>5.1000000000000004E-3</v>
      </c>
      <c r="BJ108" t="s">
        <v>745</v>
      </c>
      <c r="BK108" t="s">
        <v>813</v>
      </c>
      <c r="BL108" t="s">
        <v>865</v>
      </c>
      <c r="BM108" t="s">
        <v>925</v>
      </c>
      <c r="BN108" t="s">
        <v>891</v>
      </c>
      <c r="BO108">
        <v>1.74</v>
      </c>
      <c r="BP108">
        <v>125</v>
      </c>
      <c r="BQ108" t="s">
        <v>1029</v>
      </c>
    </row>
    <row r="109" spans="1:69" x14ac:dyDescent="0.25">
      <c r="A109" t="s">
        <v>403</v>
      </c>
      <c r="B109" t="s">
        <v>231</v>
      </c>
      <c r="C109" t="s">
        <v>5</v>
      </c>
      <c r="D109" t="s">
        <v>8</v>
      </c>
      <c r="E109">
        <v>1.4815</v>
      </c>
      <c r="F109">
        <v>2.0249999999999999</v>
      </c>
      <c r="G109">
        <v>0</v>
      </c>
      <c r="H109">
        <v>1.1480999999999999</v>
      </c>
      <c r="I109">
        <v>0.871</v>
      </c>
      <c r="J109">
        <v>2.613</v>
      </c>
      <c r="K109">
        <v>0</v>
      </c>
      <c r="L109">
        <v>2.6129871962999998</v>
      </c>
      <c r="M109">
        <v>7.3300000000000004E-2</v>
      </c>
      <c r="N109">
        <v>0</v>
      </c>
      <c r="O109">
        <v>0.19159999999999999</v>
      </c>
      <c r="P109">
        <v>0</v>
      </c>
      <c r="Q109">
        <v>0</v>
      </c>
      <c r="R109">
        <v>0.25030000000000002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0.218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0.1424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7.4399999999999994E-2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3.2399999999999998E-2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716</v>
      </c>
      <c r="BK109" t="s">
        <v>791</v>
      </c>
      <c r="BL109" t="s">
        <v>854</v>
      </c>
      <c r="BM109" t="s">
        <v>898</v>
      </c>
      <c r="BN109" t="s">
        <v>962</v>
      </c>
      <c r="BO109">
        <v>2.14</v>
      </c>
      <c r="BP109">
        <v>1.94</v>
      </c>
      <c r="BQ109" t="s">
        <v>1006</v>
      </c>
    </row>
    <row r="110" spans="1:69" x14ac:dyDescent="0.25">
      <c r="A110" t="s">
        <v>404</v>
      </c>
      <c r="B110" t="s">
        <v>231</v>
      </c>
      <c r="C110" t="s">
        <v>5</v>
      </c>
      <c r="D110" t="s">
        <v>29</v>
      </c>
      <c r="E110">
        <v>1.4815</v>
      </c>
      <c r="F110">
        <v>2.0249999999999999</v>
      </c>
      <c r="G110" t="e">
        <v>#DIV/0!</v>
      </c>
      <c r="H110">
        <v>1.1480999999999999</v>
      </c>
      <c r="I110" t="e">
        <v>#N/A</v>
      </c>
      <c r="J110">
        <v>2.613</v>
      </c>
      <c r="K110" t="e">
        <v>#DIV/0!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  <c r="BB110" t="e">
        <v>#N/A</v>
      </c>
      <c r="BC110" t="e">
        <v>#N/A</v>
      </c>
      <c r="BD110" t="e">
        <v>#N/A</v>
      </c>
      <c r="BE110" t="e">
        <v>#N/A</v>
      </c>
      <c r="BF110" t="e">
        <v>#N/A</v>
      </c>
      <c r="BG110" t="e">
        <v>#N/A</v>
      </c>
      <c r="BH110" t="e">
        <v>#N/A</v>
      </c>
      <c r="BI110" t="e">
        <v>#N/A</v>
      </c>
      <c r="BJ110" t="e">
        <v>#N/A</v>
      </c>
      <c r="BK110" t="e">
        <v>#N/A</v>
      </c>
      <c r="BL110" t="e">
        <v>#N/A</v>
      </c>
      <c r="BM110" t="e">
        <v>#N/A</v>
      </c>
      <c r="BN110" t="e">
        <v>#N/A</v>
      </c>
      <c r="BO110" t="e">
        <v>#N/A</v>
      </c>
      <c r="BP110" t="e">
        <v>#N/A</v>
      </c>
      <c r="BQ110" t="s">
        <v>1009</v>
      </c>
    </row>
    <row r="111" spans="1:69" x14ac:dyDescent="0.25">
      <c r="A111" t="s">
        <v>405</v>
      </c>
      <c r="B111" t="s">
        <v>231</v>
      </c>
      <c r="C111" t="s">
        <v>5</v>
      </c>
      <c r="D111" t="s">
        <v>30</v>
      </c>
      <c r="E111">
        <v>1.4815</v>
      </c>
      <c r="F111">
        <v>2.0249999999999999</v>
      </c>
      <c r="G111" t="e">
        <v>#N/A</v>
      </c>
      <c r="H111">
        <v>1.1480999999999999</v>
      </c>
      <c r="I111" t="e">
        <v>#DIV/0!</v>
      </c>
      <c r="J111">
        <v>2.613</v>
      </c>
      <c r="K111" t="e">
        <v>#N/A</v>
      </c>
      <c r="L111" t="e">
        <v>#DIV/0!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  <c r="BB111" t="e">
        <v>#N/A</v>
      </c>
      <c r="BC111" t="e">
        <v>#N/A</v>
      </c>
      <c r="BD111" t="e">
        <v>#N/A</v>
      </c>
      <c r="BE111" t="e">
        <v>#N/A</v>
      </c>
      <c r="BF111" t="e">
        <v>#N/A</v>
      </c>
      <c r="BG111" t="e">
        <v>#N/A</v>
      </c>
      <c r="BH111" t="e">
        <v>#N/A</v>
      </c>
      <c r="BI111" t="e">
        <v>#N/A</v>
      </c>
      <c r="BJ111" t="e">
        <v>#N/A</v>
      </c>
      <c r="BK111" t="e">
        <v>#N/A</v>
      </c>
      <c r="BL111" t="e">
        <v>#N/A</v>
      </c>
      <c r="BM111" t="e">
        <v>#N/A</v>
      </c>
      <c r="BN111" t="e">
        <v>#N/A</v>
      </c>
      <c r="BO111" t="e">
        <v>#N/A</v>
      </c>
      <c r="BP111" t="e">
        <v>#N/A</v>
      </c>
      <c r="BQ111" t="s">
        <v>1004</v>
      </c>
    </row>
    <row r="112" spans="1:69" x14ac:dyDescent="0.25">
      <c r="A112" t="s">
        <v>406</v>
      </c>
      <c r="B112" t="s">
        <v>231</v>
      </c>
      <c r="C112" t="s">
        <v>5</v>
      </c>
      <c r="D112" t="s">
        <v>31</v>
      </c>
      <c r="E112">
        <v>1.4815</v>
      </c>
      <c r="F112">
        <v>2.0249999999999999</v>
      </c>
      <c r="G112">
        <v>0</v>
      </c>
      <c r="H112">
        <v>1.1480999999999999</v>
      </c>
      <c r="I112">
        <v>0</v>
      </c>
      <c r="J112">
        <v>2.613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716</v>
      </c>
      <c r="BK112" t="s">
        <v>790</v>
      </c>
      <c r="BL112" t="s">
        <v>716</v>
      </c>
      <c r="BM112" t="s">
        <v>716</v>
      </c>
      <c r="BN112" t="s">
        <v>790</v>
      </c>
      <c r="BO112" t="e">
        <v>#DIV/0!</v>
      </c>
      <c r="BP112">
        <v>1</v>
      </c>
      <c r="BQ112" t="s">
        <v>1005</v>
      </c>
    </row>
    <row r="113" spans="1:69" x14ac:dyDescent="0.25">
      <c r="A113" t="s">
        <v>407</v>
      </c>
      <c r="B113" t="s">
        <v>231</v>
      </c>
      <c r="C113" t="s">
        <v>5</v>
      </c>
      <c r="D113" t="s">
        <v>11</v>
      </c>
      <c r="E113">
        <v>1.4815</v>
      </c>
      <c r="F113">
        <v>2.0249999999999999</v>
      </c>
      <c r="G113">
        <v>2.0249999999999999</v>
      </c>
      <c r="H113">
        <v>1.1480999999999999</v>
      </c>
      <c r="I113">
        <v>1.742</v>
      </c>
      <c r="J113">
        <v>2.613</v>
      </c>
      <c r="K113">
        <v>6.0750759374999994</v>
      </c>
      <c r="L113">
        <v>5.2259743925999995</v>
      </c>
      <c r="M113">
        <v>0</v>
      </c>
      <c r="N113">
        <v>1E-4</v>
      </c>
      <c r="O113">
        <v>1E-4</v>
      </c>
      <c r="P113">
        <v>4.0000000000000002E-4</v>
      </c>
      <c r="Q113">
        <v>2.0000000000000001E-4</v>
      </c>
      <c r="R113">
        <v>2.0000000000000001E-4</v>
      </c>
      <c r="S113">
        <v>3.0999999999999999E-3</v>
      </c>
      <c r="T113">
        <v>1.1999999999999999E-3</v>
      </c>
      <c r="U113">
        <v>1E-3</v>
      </c>
      <c r="V113">
        <v>1.0999999999999999E-2</v>
      </c>
      <c r="W113">
        <v>5.0000000000000001E-4</v>
      </c>
      <c r="X113">
        <v>2.3999999999999998E-3</v>
      </c>
      <c r="Y113">
        <v>6.3E-3</v>
      </c>
      <c r="Z113">
        <v>2.9999999999999997E-4</v>
      </c>
      <c r="AA113">
        <v>1.8E-3</v>
      </c>
      <c r="AB113">
        <v>5.4000000000000003E-3</v>
      </c>
      <c r="AC113">
        <v>2.18E-2</v>
      </c>
      <c r="AD113">
        <v>6.9999999999999999E-4</v>
      </c>
      <c r="AE113">
        <v>3.7000000000000002E-3</v>
      </c>
      <c r="AF113">
        <v>9.5999999999999992E-3</v>
      </c>
      <c r="AG113">
        <v>1.67E-2</v>
      </c>
      <c r="AH113">
        <v>4.0000000000000002E-4</v>
      </c>
      <c r="AI113">
        <v>2.3E-3</v>
      </c>
      <c r="AJ113">
        <v>7.1000000000000004E-3</v>
      </c>
      <c r="AK113">
        <v>1.44E-2</v>
      </c>
      <c r="AL113">
        <v>2.7699999999999999E-2</v>
      </c>
      <c r="AM113">
        <v>8.9999999999999998E-4</v>
      </c>
      <c r="AN113">
        <v>4.4999999999999997E-3</v>
      </c>
      <c r="AO113">
        <v>1.1599999999999999E-2</v>
      </c>
      <c r="AP113">
        <v>2.0299999999999999E-2</v>
      </c>
      <c r="AQ113">
        <v>2.6499999999999999E-2</v>
      </c>
      <c r="AR113">
        <v>4.0000000000000002E-4</v>
      </c>
      <c r="AS113">
        <v>2.3999999999999998E-3</v>
      </c>
      <c r="AT113">
        <v>7.4000000000000003E-3</v>
      </c>
      <c r="AU113">
        <v>1.4999999999999999E-2</v>
      </c>
      <c r="AV113">
        <v>2.2800000000000001E-2</v>
      </c>
      <c r="AW113">
        <v>2.4400000000000002E-2</v>
      </c>
      <c r="AX113">
        <v>8.9999999999999998E-4</v>
      </c>
      <c r="AY113">
        <v>4.4999999999999997E-3</v>
      </c>
      <c r="AZ113">
        <v>1.18E-2</v>
      </c>
      <c r="BA113">
        <v>2.0500000000000001E-2</v>
      </c>
      <c r="BB113">
        <v>2.6800000000000001E-2</v>
      </c>
      <c r="BC113">
        <v>2.8000000000000001E-2</v>
      </c>
      <c r="BD113">
        <v>2.9999999999999997E-4</v>
      </c>
      <c r="BE113">
        <v>2.0999999999999999E-3</v>
      </c>
      <c r="BF113">
        <v>6.4999999999999997E-3</v>
      </c>
      <c r="BG113">
        <v>1.3100000000000001E-2</v>
      </c>
      <c r="BH113">
        <v>1.9800000000000002E-2</v>
      </c>
      <c r="BI113">
        <v>2.41E-2</v>
      </c>
      <c r="BJ113" t="s">
        <v>746</v>
      </c>
      <c r="BK113" t="s">
        <v>814</v>
      </c>
      <c r="BL113" t="s">
        <v>866</v>
      </c>
      <c r="BM113" t="s">
        <v>876</v>
      </c>
      <c r="BN113" t="s">
        <v>839</v>
      </c>
      <c r="BO113">
        <v>2.31</v>
      </c>
      <c r="BP113">
        <v>1000</v>
      </c>
      <c r="BQ113" t="s">
        <v>1030</v>
      </c>
    </row>
    <row r="114" spans="1:69" x14ac:dyDescent="0.25">
      <c r="A114" t="s">
        <v>408</v>
      </c>
      <c r="B114" t="s">
        <v>231</v>
      </c>
      <c r="C114" t="s">
        <v>5</v>
      </c>
      <c r="D114" t="s">
        <v>12</v>
      </c>
      <c r="E114">
        <v>1.4815</v>
      </c>
      <c r="F114">
        <v>2.0249999999999999</v>
      </c>
      <c r="G114">
        <v>1.0125</v>
      </c>
      <c r="H114">
        <v>1.1480999999999999</v>
      </c>
      <c r="I114">
        <v>0</v>
      </c>
      <c r="J114">
        <v>2.613</v>
      </c>
      <c r="K114">
        <v>3.0375379687499997</v>
      </c>
      <c r="L114">
        <v>0</v>
      </c>
      <c r="M114">
        <v>4.8000000000000001E-2</v>
      </c>
      <c r="N114">
        <v>0.1457</v>
      </c>
      <c r="O114">
        <v>0</v>
      </c>
      <c r="P114">
        <v>0</v>
      </c>
      <c r="Q114">
        <v>0.22120000000000001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0.224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0.1701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0.1033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5.2299999999999999E-2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740</v>
      </c>
      <c r="BK114" t="s">
        <v>812</v>
      </c>
      <c r="BL114" t="s">
        <v>716</v>
      </c>
      <c r="BM114" t="s">
        <v>921</v>
      </c>
      <c r="BN114" t="s">
        <v>978</v>
      </c>
      <c r="BO114">
        <v>1.82</v>
      </c>
      <c r="BP114">
        <v>2.41</v>
      </c>
      <c r="BQ114" t="s">
        <v>1010</v>
      </c>
    </row>
    <row r="115" spans="1:69" x14ac:dyDescent="0.25">
      <c r="A115" t="s">
        <v>409</v>
      </c>
      <c r="B115" t="s">
        <v>231</v>
      </c>
      <c r="C115" t="s">
        <v>5</v>
      </c>
      <c r="D115" t="s">
        <v>15</v>
      </c>
      <c r="E115">
        <v>1.4815</v>
      </c>
      <c r="F115">
        <v>2.0249999999999999</v>
      </c>
      <c r="G115">
        <v>2.7</v>
      </c>
      <c r="H115">
        <v>1.1480999999999999</v>
      </c>
      <c r="I115">
        <v>2.613</v>
      </c>
      <c r="J115">
        <v>2.613</v>
      </c>
      <c r="K115">
        <v>8.1001012499999998</v>
      </c>
      <c r="L115">
        <v>7.8389615888999993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1E-4</v>
      </c>
      <c r="T115">
        <v>0</v>
      </c>
      <c r="U115">
        <v>0</v>
      </c>
      <c r="V115">
        <v>8.9999999999999998E-4</v>
      </c>
      <c r="W115">
        <v>0</v>
      </c>
      <c r="X115">
        <v>1E-4</v>
      </c>
      <c r="Y115">
        <v>2.9999999999999997E-4</v>
      </c>
      <c r="Z115">
        <v>0</v>
      </c>
      <c r="AA115">
        <v>1E-4</v>
      </c>
      <c r="AB115">
        <v>2.9999999999999997E-4</v>
      </c>
      <c r="AC115">
        <v>3.3999999999999998E-3</v>
      </c>
      <c r="AD115">
        <v>0</v>
      </c>
      <c r="AE115">
        <v>2.0000000000000001E-4</v>
      </c>
      <c r="AF115">
        <v>6.9999999999999999E-4</v>
      </c>
      <c r="AG115">
        <v>1.6999999999999999E-3</v>
      </c>
      <c r="AH115">
        <v>0</v>
      </c>
      <c r="AI115">
        <v>2.0000000000000001E-4</v>
      </c>
      <c r="AJ115">
        <v>5.9999999999999995E-4</v>
      </c>
      <c r="AK115">
        <v>1.6999999999999999E-3</v>
      </c>
      <c r="AL115">
        <v>8.6E-3</v>
      </c>
      <c r="AM115">
        <v>0</v>
      </c>
      <c r="AN115">
        <v>2.9999999999999997E-4</v>
      </c>
      <c r="AO115">
        <v>1.1000000000000001E-3</v>
      </c>
      <c r="AP115">
        <v>2.8E-3</v>
      </c>
      <c r="AQ115">
        <v>5.4999999999999997E-3</v>
      </c>
      <c r="AR115">
        <v>0</v>
      </c>
      <c r="AS115">
        <v>2.0000000000000001E-4</v>
      </c>
      <c r="AT115">
        <v>1E-3</v>
      </c>
      <c r="AU115">
        <v>2.5999999999999999E-3</v>
      </c>
      <c r="AV115">
        <v>5.3E-3</v>
      </c>
      <c r="AW115">
        <v>1.5100000000000001E-2</v>
      </c>
      <c r="AX115">
        <v>0</v>
      </c>
      <c r="AY115">
        <v>4.0000000000000002E-4</v>
      </c>
      <c r="AZ115">
        <v>1.4E-3</v>
      </c>
      <c r="BA115">
        <v>3.8E-3</v>
      </c>
      <c r="BB115">
        <v>7.4000000000000003E-3</v>
      </c>
      <c r="BC115">
        <v>1.1599999999999999E-2</v>
      </c>
      <c r="BD115">
        <v>0</v>
      </c>
      <c r="BE115">
        <v>2.9999999999999997E-4</v>
      </c>
      <c r="BF115">
        <v>1.2999999999999999E-3</v>
      </c>
      <c r="BG115">
        <v>3.3999999999999998E-3</v>
      </c>
      <c r="BH115">
        <v>6.8999999999999999E-3</v>
      </c>
      <c r="BI115">
        <v>1.12E-2</v>
      </c>
      <c r="BJ115" t="s">
        <v>747</v>
      </c>
      <c r="BK115" t="s">
        <v>815</v>
      </c>
      <c r="BL115" t="s">
        <v>867</v>
      </c>
      <c r="BM115" t="s">
        <v>831</v>
      </c>
      <c r="BN115" t="s">
        <v>716</v>
      </c>
      <c r="BO115">
        <v>9.9499999999999993</v>
      </c>
      <c r="BP115" t="e">
        <v>#DIV/0!</v>
      </c>
      <c r="BQ115" t="s">
        <v>1031</v>
      </c>
    </row>
    <row r="116" spans="1:69" x14ac:dyDescent="0.25">
      <c r="A116" t="s">
        <v>410</v>
      </c>
      <c r="B116" t="s">
        <v>231</v>
      </c>
      <c r="C116" t="s">
        <v>5</v>
      </c>
      <c r="D116" t="s">
        <v>16</v>
      </c>
      <c r="E116">
        <v>1.4815</v>
      </c>
      <c r="F116">
        <v>2.0249999999999999</v>
      </c>
      <c r="G116">
        <v>3.375</v>
      </c>
      <c r="H116">
        <v>1.1480999999999999</v>
      </c>
      <c r="I116">
        <v>0.871</v>
      </c>
      <c r="J116">
        <v>2.613</v>
      </c>
      <c r="K116">
        <v>10.1251265625</v>
      </c>
      <c r="L116">
        <v>2.6129871962999998</v>
      </c>
      <c r="M116">
        <v>0</v>
      </c>
      <c r="N116">
        <v>0</v>
      </c>
      <c r="O116">
        <v>0</v>
      </c>
      <c r="P116">
        <v>1E-4</v>
      </c>
      <c r="Q116">
        <v>2.0000000000000001E-4</v>
      </c>
      <c r="R116">
        <v>0</v>
      </c>
      <c r="S116">
        <v>5.0000000000000001E-4</v>
      </c>
      <c r="T116">
        <v>4.0000000000000002E-4</v>
      </c>
      <c r="U116">
        <v>1E-4</v>
      </c>
      <c r="V116">
        <v>1.5E-3</v>
      </c>
      <c r="W116">
        <v>5.0000000000000001E-4</v>
      </c>
      <c r="X116">
        <v>1.2999999999999999E-3</v>
      </c>
      <c r="Y116">
        <v>1.6999999999999999E-3</v>
      </c>
      <c r="Z116">
        <v>0</v>
      </c>
      <c r="AA116">
        <v>1E-4</v>
      </c>
      <c r="AB116">
        <v>4.0000000000000002E-4</v>
      </c>
      <c r="AC116">
        <v>2.5000000000000001E-3</v>
      </c>
      <c r="AD116">
        <v>1.2999999999999999E-3</v>
      </c>
      <c r="AE116">
        <v>3.3999999999999998E-3</v>
      </c>
      <c r="AF116">
        <v>4.4000000000000003E-3</v>
      </c>
      <c r="AG116">
        <v>3.8E-3</v>
      </c>
      <c r="AH116">
        <v>0</v>
      </c>
      <c r="AI116">
        <v>1E-4</v>
      </c>
      <c r="AJ116">
        <v>2.9999999999999997E-4</v>
      </c>
      <c r="AK116">
        <v>1E-3</v>
      </c>
      <c r="AL116">
        <v>2.5999999999999999E-3</v>
      </c>
      <c r="AM116">
        <v>2.5999999999999999E-3</v>
      </c>
      <c r="AN116">
        <v>6.7999999999999996E-3</v>
      </c>
      <c r="AO116">
        <v>8.8999999999999999E-3</v>
      </c>
      <c r="AP116">
        <v>7.7000000000000002E-3</v>
      </c>
      <c r="AQ116">
        <v>5.1000000000000004E-3</v>
      </c>
      <c r="AR116">
        <v>0</v>
      </c>
      <c r="AS116">
        <v>0</v>
      </c>
      <c r="AT116">
        <v>2.0000000000000001E-4</v>
      </c>
      <c r="AU116">
        <v>5.0000000000000001E-4</v>
      </c>
      <c r="AV116">
        <v>1.2999999999999999E-3</v>
      </c>
      <c r="AW116">
        <v>1.9E-3</v>
      </c>
      <c r="AX116">
        <v>4.4000000000000003E-3</v>
      </c>
      <c r="AY116">
        <v>1.15E-2</v>
      </c>
      <c r="AZ116">
        <v>1.4999999999999999E-2</v>
      </c>
      <c r="BA116">
        <v>1.3100000000000001E-2</v>
      </c>
      <c r="BB116">
        <v>8.5000000000000006E-3</v>
      </c>
      <c r="BC116">
        <v>4.4999999999999997E-3</v>
      </c>
      <c r="BD116">
        <v>0</v>
      </c>
      <c r="BE116">
        <v>0</v>
      </c>
      <c r="BF116">
        <v>1E-4</v>
      </c>
      <c r="BG116">
        <v>2.0000000000000001E-4</v>
      </c>
      <c r="BH116">
        <v>5.9999999999999995E-4</v>
      </c>
      <c r="BI116">
        <v>1.1999999999999999E-3</v>
      </c>
      <c r="BJ116" t="s">
        <v>748</v>
      </c>
      <c r="BK116" t="s">
        <v>816</v>
      </c>
      <c r="BL116" t="s">
        <v>842</v>
      </c>
      <c r="BM116" t="s">
        <v>922</v>
      </c>
      <c r="BN116" t="s">
        <v>716</v>
      </c>
      <c r="BO116">
        <v>8.33</v>
      </c>
      <c r="BP116">
        <v>3333.33</v>
      </c>
      <c r="BQ116" t="s">
        <v>1032</v>
      </c>
    </row>
    <row r="117" spans="1:69" x14ac:dyDescent="0.25">
      <c r="A117" t="s">
        <v>411</v>
      </c>
      <c r="B117" t="s">
        <v>231</v>
      </c>
      <c r="C117" t="s">
        <v>5</v>
      </c>
      <c r="D117" t="s">
        <v>17</v>
      </c>
      <c r="E117">
        <v>1.4815</v>
      </c>
      <c r="F117">
        <v>2.0249999999999999</v>
      </c>
      <c r="G117">
        <v>1.35</v>
      </c>
      <c r="H117">
        <v>1.1480999999999999</v>
      </c>
      <c r="I117">
        <v>1.742</v>
      </c>
      <c r="J117">
        <v>2.613</v>
      </c>
      <c r="K117">
        <v>4.0500506249999999</v>
      </c>
      <c r="L117">
        <v>5.2259743925999995</v>
      </c>
      <c r="M117">
        <v>1E-4</v>
      </c>
      <c r="N117">
        <v>4.0000000000000002E-4</v>
      </c>
      <c r="O117">
        <v>5.0000000000000001E-4</v>
      </c>
      <c r="P117">
        <v>2E-3</v>
      </c>
      <c r="Q117">
        <v>8.0000000000000004E-4</v>
      </c>
      <c r="R117">
        <v>1.2999999999999999E-3</v>
      </c>
      <c r="S117">
        <v>1.0500000000000001E-2</v>
      </c>
      <c r="T117">
        <v>4.0000000000000001E-3</v>
      </c>
      <c r="U117">
        <v>5.1999999999999998E-3</v>
      </c>
      <c r="V117">
        <v>2.47E-2</v>
      </c>
      <c r="W117">
        <v>1E-3</v>
      </c>
      <c r="X117">
        <v>5.4000000000000003E-3</v>
      </c>
      <c r="Y117">
        <v>1.4200000000000001E-2</v>
      </c>
      <c r="Z117">
        <v>2.2000000000000001E-3</v>
      </c>
      <c r="AA117">
        <v>8.9999999999999993E-3</v>
      </c>
      <c r="AB117">
        <v>1.83E-2</v>
      </c>
      <c r="AC117">
        <v>3.2599999999999997E-2</v>
      </c>
      <c r="AD117">
        <v>1E-3</v>
      </c>
      <c r="AE117">
        <v>5.4999999999999997E-3</v>
      </c>
      <c r="AF117">
        <v>1.43E-2</v>
      </c>
      <c r="AG117">
        <v>2.5000000000000001E-2</v>
      </c>
      <c r="AH117">
        <v>2.8999999999999998E-3</v>
      </c>
      <c r="AI117">
        <v>1.18E-2</v>
      </c>
      <c r="AJ117">
        <v>2.3900000000000001E-2</v>
      </c>
      <c r="AK117">
        <v>3.2199999999999999E-2</v>
      </c>
      <c r="AL117">
        <v>2.76E-2</v>
      </c>
      <c r="AM117">
        <v>8.9999999999999998E-4</v>
      </c>
      <c r="AN117">
        <v>4.4000000000000003E-3</v>
      </c>
      <c r="AO117">
        <v>1.1599999999999999E-2</v>
      </c>
      <c r="AP117">
        <v>2.0199999999999999E-2</v>
      </c>
      <c r="AQ117">
        <v>2.64E-2</v>
      </c>
      <c r="AR117">
        <v>3.0000000000000001E-3</v>
      </c>
      <c r="AS117">
        <v>1.23E-2</v>
      </c>
      <c r="AT117">
        <v>2.4899999999999999E-2</v>
      </c>
      <c r="AU117">
        <v>3.3700000000000001E-2</v>
      </c>
      <c r="AV117">
        <v>3.4099999999999998E-2</v>
      </c>
      <c r="AW117">
        <v>1.6199999999999999E-2</v>
      </c>
      <c r="AX117">
        <v>5.9999999999999995E-4</v>
      </c>
      <c r="AY117">
        <v>3.0000000000000001E-3</v>
      </c>
      <c r="AZ117">
        <v>7.7999999999999996E-3</v>
      </c>
      <c r="BA117">
        <v>1.37E-2</v>
      </c>
      <c r="BB117">
        <v>1.78E-2</v>
      </c>
      <c r="BC117">
        <v>1.8599999999999998E-2</v>
      </c>
      <c r="BD117">
        <v>2.5999999999999999E-3</v>
      </c>
      <c r="BE117">
        <v>1.0699999999999999E-2</v>
      </c>
      <c r="BF117">
        <v>2.1700000000000001E-2</v>
      </c>
      <c r="BG117">
        <v>2.93E-2</v>
      </c>
      <c r="BH117">
        <v>2.9700000000000001E-2</v>
      </c>
      <c r="BI117">
        <v>2.41E-2</v>
      </c>
      <c r="BJ117" t="s">
        <v>749</v>
      </c>
      <c r="BK117" t="s">
        <v>817</v>
      </c>
      <c r="BL117" t="s">
        <v>868</v>
      </c>
      <c r="BM117" t="s">
        <v>926</v>
      </c>
      <c r="BN117" t="s">
        <v>809</v>
      </c>
      <c r="BO117">
        <v>1.57</v>
      </c>
      <c r="BP117">
        <v>196.08</v>
      </c>
      <c r="BQ117" t="s">
        <v>1033</v>
      </c>
    </row>
    <row r="118" spans="1:69" x14ac:dyDescent="0.25">
      <c r="A118" t="s">
        <v>412</v>
      </c>
      <c r="B118" t="s">
        <v>231</v>
      </c>
      <c r="C118" t="s">
        <v>5</v>
      </c>
      <c r="D118" t="s">
        <v>18</v>
      </c>
      <c r="E118">
        <v>1.4815</v>
      </c>
      <c r="F118">
        <v>2.0249999999999999</v>
      </c>
      <c r="G118">
        <v>0.67500000000000004</v>
      </c>
      <c r="H118">
        <v>1.1480999999999999</v>
      </c>
      <c r="I118">
        <v>0</v>
      </c>
      <c r="J118">
        <v>2.613</v>
      </c>
      <c r="K118">
        <v>2.0250253125</v>
      </c>
      <c r="L118">
        <v>0</v>
      </c>
      <c r="M118">
        <v>0.13200000000000001</v>
      </c>
      <c r="N118">
        <v>0.26729999999999998</v>
      </c>
      <c r="O118">
        <v>0</v>
      </c>
      <c r="P118">
        <v>0</v>
      </c>
      <c r="Q118">
        <v>0.27060000000000001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0.1827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9.2499999999999999E-2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3.7499999999999999E-2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1.26E-2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719</v>
      </c>
      <c r="BK118" t="s">
        <v>794</v>
      </c>
      <c r="BL118" t="s">
        <v>716</v>
      </c>
      <c r="BM118" t="s">
        <v>900</v>
      </c>
      <c r="BN118" t="s">
        <v>964</v>
      </c>
      <c r="BO118">
        <v>3.07</v>
      </c>
      <c r="BP118">
        <v>1.49</v>
      </c>
      <c r="BQ118" t="s">
        <v>1008</v>
      </c>
    </row>
    <row r="119" spans="1:69" x14ac:dyDescent="0.25">
      <c r="A119" t="s">
        <v>413</v>
      </c>
      <c r="B119" t="s">
        <v>231</v>
      </c>
      <c r="C119" t="s">
        <v>5</v>
      </c>
      <c r="D119" t="s">
        <v>32</v>
      </c>
      <c r="E119">
        <v>1.4815</v>
      </c>
      <c r="F119">
        <v>2.0249999999999999</v>
      </c>
      <c r="G119">
        <v>1.0125</v>
      </c>
      <c r="H119">
        <v>1.1480999999999999</v>
      </c>
      <c r="I119">
        <v>0</v>
      </c>
      <c r="J119">
        <v>2.613</v>
      </c>
      <c r="K119">
        <v>3.0375379687499997</v>
      </c>
      <c r="L119">
        <v>0</v>
      </c>
      <c r="M119">
        <v>4.8000000000000001E-2</v>
      </c>
      <c r="N119">
        <v>0.1457</v>
      </c>
      <c r="O119">
        <v>0</v>
      </c>
      <c r="P119">
        <v>0</v>
      </c>
      <c r="Q119">
        <v>0.22120000000000001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0.224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0.1701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0.1033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5.2299999999999999E-2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740</v>
      </c>
      <c r="BK119" t="s">
        <v>812</v>
      </c>
      <c r="BL119" t="s">
        <v>716</v>
      </c>
      <c r="BM119" t="s">
        <v>921</v>
      </c>
      <c r="BN119" t="s">
        <v>978</v>
      </c>
      <c r="BO119">
        <v>1.82</v>
      </c>
      <c r="BP119">
        <v>2.41</v>
      </c>
      <c r="BQ119" t="s">
        <v>1010</v>
      </c>
    </row>
    <row r="120" spans="1:69" x14ac:dyDescent="0.25">
      <c r="A120" t="s">
        <v>414</v>
      </c>
      <c r="B120" t="s">
        <v>231</v>
      </c>
      <c r="C120" t="s">
        <v>5</v>
      </c>
      <c r="D120" t="s">
        <v>33</v>
      </c>
      <c r="E120">
        <v>1.4815</v>
      </c>
      <c r="F120">
        <v>2.0249999999999999</v>
      </c>
      <c r="G120">
        <v>2.7</v>
      </c>
      <c r="H120">
        <v>1.1480999999999999</v>
      </c>
      <c r="I120">
        <v>0.871</v>
      </c>
      <c r="J120">
        <v>2.613</v>
      </c>
      <c r="K120">
        <v>8.1001012499999998</v>
      </c>
      <c r="L120">
        <v>2.6129871962999998</v>
      </c>
      <c r="M120">
        <v>0</v>
      </c>
      <c r="N120">
        <v>2.0000000000000001E-4</v>
      </c>
      <c r="O120">
        <v>1E-4</v>
      </c>
      <c r="P120">
        <v>5.0000000000000001E-4</v>
      </c>
      <c r="Q120">
        <v>6.9999999999999999E-4</v>
      </c>
      <c r="R120">
        <v>1E-4</v>
      </c>
      <c r="S120">
        <v>2.5000000000000001E-3</v>
      </c>
      <c r="T120">
        <v>1.9E-3</v>
      </c>
      <c r="U120">
        <v>5.9999999999999995E-4</v>
      </c>
      <c r="V120">
        <v>5.8999999999999999E-3</v>
      </c>
      <c r="W120">
        <v>2E-3</v>
      </c>
      <c r="X120">
        <v>5.1999999999999998E-3</v>
      </c>
      <c r="Y120">
        <v>6.7000000000000002E-3</v>
      </c>
      <c r="Z120">
        <v>1E-4</v>
      </c>
      <c r="AA120">
        <v>5.0000000000000001E-4</v>
      </c>
      <c r="AB120">
        <v>2.2000000000000001E-3</v>
      </c>
      <c r="AC120">
        <v>7.7999999999999996E-3</v>
      </c>
      <c r="AD120">
        <v>4.0000000000000001E-3</v>
      </c>
      <c r="AE120">
        <v>1.04E-2</v>
      </c>
      <c r="AF120">
        <v>1.3599999999999999E-2</v>
      </c>
      <c r="AG120">
        <v>1.1900000000000001E-2</v>
      </c>
      <c r="AH120">
        <v>0</v>
      </c>
      <c r="AI120">
        <v>4.0000000000000002E-4</v>
      </c>
      <c r="AJ120">
        <v>1.4E-3</v>
      </c>
      <c r="AK120">
        <v>3.8E-3</v>
      </c>
      <c r="AL120">
        <v>6.6E-3</v>
      </c>
      <c r="AM120">
        <v>6.4999999999999997E-3</v>
      </c>
      <c r="AN120">
        <v>1.6899999999999998E-2</v>
      </c>
      <c r="AO120">
        <v>2.2100000000000002E-2</v>
      </c>
      <c r="AP120">
        <v>1.9199999999999998E-2</v>
      </c>
      <c r="AQ120">
        <v>1.26E-2</v>
      </c>
      <c r="AR120">
        <v>0</v>
      </c>
      <c r="AS120">
        <v>2.0000000000000001E-4</v>
      </c>
      <c r="AT120">
        <v>6.9999999999999999E-4</v>
      </c>
      <c r="AU120">
        <v>2E-3</v>
      </c>
      <c r="AV120">
        <v>4.1000000000000003E-3</v>
      </c>
      <c r="AW120">
        <v>3.8999999999999998E-3</v>
      </c>
      <c r="AX120">
        <v>8.6999999999999994E-3</v>
      </c>
      <c r="AY120">
        <v>2.2800000000000001E-2</v>
      </c>
      <c r="AZ120">
        <v>2.98E-2</v>
      </c>
      <c r="BA120">
        <v>2.5999999999999999E-2</v>
      </c>
      <c r="BB120">
        <v>1.7000000000000001E-2</v>
      </c>
      <c r="BC120">
        <v>8.8999999999999999E-3</v>
      </c>
      <c r="BD120">
        <v>0</v>
      </c>
      <c r="BE120">
        <v>1E-4</v>
      </c>
      <c r="BF120">
        <v>2.9999999999999997E-4</v>
      </c>
      <c r="BG120">
        <v>8.9999999999999998E-4</v>
      </c>
      <c r="BH120">
        <v>1.8E-3</v>
      </c>
      <c r="BI120">
        <v>2.8999999999999998E-3</v>
      </c>
      <c r="BJ120" t="s">
        <v>750</v>
      </c>
      <c r="BK120" t="s">
        <v>818</v>
      </c>
      <c r="BL120" t="s">
        <v>869</v>
      </c>
      <c r="BM120" t="s">
        <v>785</v>
      </c>
      <c r="BN120" t="s">
        <v>775</v>
      </c>
      <c r="BO120">
        <v>3.39</v>
      </c>
      <c r="BP120">
        <v>625</v>
      </c>
      <c r="BQ120" t="s">
        <v>1034</v>
      </c>
    </row>
    <row r="121" spans="1:69" x14ac:dyDescent="0.25">
      <c r="A121" t="s">
        <v>415</v>
      </c>
      <c r="B121" t="s">
        <v>231</v>
      </c>
      <c r="C121" t="s">
        <v>5</v>
      </c>
      <c r="D121" t="s">
        <v>34</v>
      </c>
      <c r="E121">
        <v>1.4815</v>
      </c>
      <c r="F121">
        <v>2.0249999999999999</v>
      </c>
      <c r="G121" t="e">
        <v>#DIV/0!</v>
      </c>
      <c r="H121">
        <v>1.1480999999999999</v>
      </c>
      <c r="I121" t="e">
        <v>#DIV/0!</v>
      </c>
      <c r="J121">
        <v>2.613</v>
      </c>
      <c r="K121" t="e">
        <v>#DIV/0!</v>
      </c>
      <c r="L121" t="e">
        <v>#DIV/0!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716</v>
      </c>
      <c r="BK121" t="s">
        <v>716</v>
      </c>
      <c r="BL121" t="s">
        <v>716</v>
      </c>
      <c r="BM121" t="s">
        <v>716</v>
      </c>
      <c r="BN121" t="s">
        <v>716</v>
      </c>
      <c r="BO121" t="e">
        <v>#DIV/0!</v>
      </c>
      <c r="BP121" t="e">
        <v>#DIV/0!</v>
      </c>
      <c r="BQ121" t="s">
        <v>1019</v>
      </c>
    </row>
    <row r="122" spans="1:69" x14ac:dyDescent="0.25">
      <c r="A122" t="s">
        <v>416</v>
      </c>
      <c r="B122" t="s">
        <v>231</v>
      </c>
      <c r="C122" t="s">
        <v>6</v>
      </c>
      <c r="D122" t="s">
        <v>24</v>
      </c>
      <c r="E122">
        <v>1.4815</v>
      </c>
      <c r="F122">
        <v>1.0125</v>
      </c>
      <c r="G122">
        <v>0.67500000000000004</v>
      </c>
      <c r="H122">
        <v>1.1480999999999999</v>
      </c>
      <c r="I122">
        <v>0</v>
      </c>
      <c r="J122">
        <v>1.742</v>
      </c>
      <c r="K122">
        <v>1.01251265625</v>
      </c>
      <c r="L122">
        <v>0</v>
      </c>
      <c r="M122">
        <v>0.36330000000000001</v>
      </c>
      <c r="N122">
        <v>0.3679</v>
      </c>
      <c r="O122">
        <v>0</v>
      </c>
      <c r="P122">
        <v>0</v>
      </c>
      <c r="Q122">
        <v>0.1862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6.2899999999999998E-2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1.5900000000000001E-2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3.2000000000000002E-3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5.0000000000000001E-4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718</v>
      </c>
      <c r="BK122" t="s">
        <v>793</v>
      </c>
      <c r="BL122" t="s">
        <v>716</v>
      </c>
      <c r="BM122" t="s">
        <v>899</v>
      </c>
      <c r="BN122" t="s">
        <v>740</v>
      </c>
      <c r="BO122">
        <v>12.12</v>
      </c>
      <c r="BP122">
        <v>1.0900000000000001</v>
      </c>
      <c r="BQ122" t="s">
        <v>1007</v>
      </c>
    </row>
    <row r="123" spans="1:69" x14ac:dyDescent="0.25">
      <c r="A123" t="s">
        <v>417</v>
      </c>
      <c r="B123" t="s">
        <v>231</v>
      </c>
      <c r="C123" t="s">
        <v>6</v>
      </c>
      <c r="D123" t="s">
        <v>25</v>
      </c>
      <c r="E123">
        <v>1.4815</v>
      </c>
      <c r="F123">
        <v>1.0125</v>
      </c>
      <c r="G123">
        <v>0</v>
      </c>
      <c r="H123">
        <v>1.1480999999999999</v>
      </c>
      <c r="I123">
        <v>2.1775000000000002</v>
      </c>
      <c r="J123">
        <v>1.742</v>
      </c>
      <c r="K123">
        <v>0</v>
      </c>
      <c r="L123">
        <v>4.3549786604999996</v>
      </c>
      <c r="M123">
        <v>1.2800000000000001E-2</v>
      </c>
      <c r="N123">
        <v>0</v>
      </c>
      <c r="O123">
        <v>5.5899999999999998E-2</v>
      </c>
      <c r="P123">
        <v>0</v>
      </c>
      <c r="Q123">
        <v>0</v>
      </c>
      <c r="R123">
        <v>0.12180000000000001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0.17680000000000001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0.1925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0.16769999999999999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0.1217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716</v>
      </c>
      <c r="BK123" t="s">
        <v>819</v>
      </c>
      <c r="BL123" t="s">
        <v>870</v>
      </c>
      <c r="BM123" t="s">
        <v>927</v>
      </c>
      <c r="BN123" t="s">
        <v>980</v>
      </c>
      <c r="BO123">
        <v>1.52</v>
      </c>
      <c r="BP123">
        <v>5.25</v>
      </c>
      <c r="BQ123" t="s">
        <v>1035</v>
      </c>
    </row>
    <row r="124" spans="1:69" x14ac:dyDescent="0.25">
      <c r="A124" t="s">
        <v>418</v>
      </c>
      <c r="B124" t="s">
        <v>231</v>
      </c>
      <c r="C124" t="s">
        <v>6</v>
      </c>
      <c r="D124" t="s">
        <v>26</v>
      </c>
      <c r="E124">
        <v>1.4815</v>
      </c>
      <c r="F124">
        <v>1.0125</v>
      </c>
      <c r="G124">
        <v>0</v>
      </c>
      <c r="H124">
        <v>1.1480999999999999</v>
      </c>
      <c r="I124">
        <v>0.871</v>
      </c>
      <c r="J124">
        <v>1.742</v>
      </c>
      <c r="K124">
        <v>0</v>
      </c>
      <c r="L124">
        <v>1.7419914641999998</v>
      </c>
      <c r="M124">
        <v>0.17519999999999999</v>
      </c>
      <c r="N124">
        <v>0</v>
      </c>
      <c r="O124">
        <v>0.30509999999999998</v>
      </c>
      <c r="P124">
        <v>0</v>
      </c>
      <c r="Q124">
        <v>0</v>
      </c>
      <c r="R124">
        <v>0.26579999999999998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0.15429999999999999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6.7199999999999996E-2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2.3400000000000001E-2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6.7999999999999996E-3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716</v>
      </c>
      <c r="BK124" t="s">
        <v>789</v>
      </c>
      <c r="BL124" t="s">
        <v>853</v>
      </c>
      <c r="BM124" t="s">
        <v>897</v>
      </c>
      <c r="BN124" t="s">
        <v>961</v>
      </c>
      <c r="BO124">
        <v>3.97</v>
      </c>
      <c r="BP124">
        <v>1.34</v>
      </c>
      <c r="BQ124" t="s">
        <v>1001</v>
      </c>
    </row>
    <row r="125" spans="1:69" x14ac:dyDescent="0.25">
      <c r="A125" t="s">
        <v>419</v>
      </c>
      <c r="B125" t="s">
        <v>231</v>
      </c>
      <c r="C125" t="s">
        <v>6</v>
      </c>
      <c r="D125" t="s">
        <v>27</v>
      </c>
      <c r="E125">
        <v>1.4815</v>
      </c>
      <c r="F125">
        <v>1.0125</v>
      </c>
      <c r="G125">
        <v>0</v>
      </c>
      <c r="H125">
        <v>1.1480999999999999</v>
      </c>
      <c r="I125">
        <v>0.871</v>
      </c>
      <c r="J125">
        <v>1.742</v>
      </c>
      <c r="K125">
        <v>0</v>
      </c>
      <c r="L125">
        <v>1.7419914641999998</v>
      </c>
      <c r="M125">
        <v>0.17519999999999999</v>
      </c>
      <c r="N125">
        <v>0</v>
      </c>
      <c r="O125">
        <v>0.30509999999999998</v>
      </c>
      <c r="P125">
        <v>0</v>
      </c>
      <c r="Q125">
        <v>0</v>
      </c>
      <c r="R125">
        <v>0.26579999999999998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0.15429999999999999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6.7199999999999996E-2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2.3400000000000001E-2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6.7999999999999996E-3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716</v>
      </c>
      <c r="BK125" t="s">
        <v>789</v>
      </c>
      <c r="BL125" t="s">
        <v>853</v>
      </c>
      <c r="BM125" t="s">
        <v>897</v>
      </c>
      <c r="BN125" t="s">
        <v>961</v>
      </c>
      <c r="BO125">
        <v>3.97</v>
      </c>
      <c r="BP125">
        <v>1.34</v>
      </c>
      <c r="BQ125" t="s">
        <v>1001</v>
      </c>
    </row>
    <row r="126" spans="1:69" x14ac:dyDescent="0.25">
      <c r="A126" t="s">
        <v>420</v>
      </c>
      <c r="B126" t="s">
        <v>231</v>
      </c>
      <c r="C126" t="s">
        <v>6</v>
      </c>
      <c r="D126" t="s">
        <v>4</v>
      </c>
      <c r="E126">
        <v>1.4815</v>
      </c>
      <c r="F126">
        <v>1.0125</v>
      </c>
      <c r="G126">
        <v>1.0125</v>
      </c>
      <c r="H126">
        <v>1.1480999999999999</v>
      </c>
      <c r="I126">
        <v>1.3065</v>
      </c>
      <c r="J126">
        <v>1.742</v>
      </c>
      <c r="K126">
        <v>1.5187689843749999</v>
      </c>
      <c r="L126">
        <v>2.6129871962999998</v>
      </c>
      <c r="M126">
        <v>1.61E-2</v>
      </c>
      <c r="N126">
        <v>2.4400000000000002E-2</v>
      </c>
      <c r="O126">
        <v>4.2000000000000003E-2</v>
      </c>
      <c r="P126">
        <v>6.3700000000000007E-2</v>
      </c>
      <c r="Q126">
        <v>1.8499999999999999E-2</v>
      </c>
      <c r="R126">
        <v>5.4800000000000001E-2</v>
      </c>
      <c r="S126">
        <v>6.3200000000000006E-2</v>
      </c>
      <c r="T126">
        <v>4.8399999999999999E-2</v>
      </c>
      <c r="U126">
        <v>8.3199999999999996E-2</v>
      </c>
      <c r="V126">
        <v>2.7900000000000001E-2</v>
      </c>
      <c r="W126">
        <v>9.4000000000000004E-3</v>
      </c>
      <c r="X126">
        <v>2.4500000000000001E-2</v>
      </c>
      <c r="Y126">
        <v>3.2000000000000001E-2</v>
      </c>
      <c r="Z126">
        <v>4.7699999999999999E-2</v>
      </c>
      <c r="AA126">
        <v>7.2499999999999995E-2</v>
      </c>
      <c r="AB126">
        <v>5.5100000000000003E-2</v>
      </c>
      <c r="AC126">
        <v>6.8999999999999999E-3</v>
      </c>
      <c r="AD126">
        <v>3.5999999999999999E-3</v>
      </c>
      <c r="AE126">
        <v>9.2999999999999992E-3</v>
      </c>
      <c r="AF126">
        <v>1.2200000000000001E-2</v>
      </c>
      <c r="AG126">
        <v>1.06E-2</v>
      </c>
      <c r="AH126">
        <v>3.1199999999999999E-2</v>
      </c>
      <c r="AI126">
        <v>4.7399999999999998E-2</v>
      </c>
      <c r="AJ126">
        <v>3.5999999999999997E-2</v>
      </c>
      <c r="AK126">
        <v>1.8200000000000001E-2</v>
      </c>
      <c r="AL126">
        <v>1.1000000000000001E-3</v>
      </c>
      <c r="AM126">
        <v>1.1000000000000001E-3</v>
      </c>
      <c r="AN126">
        <v>2.8E-3</v>
      </c>
      <c r="AO126">
        <v>3.7000000000000002E-3</v>
      </c>
      <c r="AP126">
        <v>3.2000000000000002E-3</v>
      </c>
      <c r="AQ126">
        <v>2.0999999999999999E-3</v>
      </c>
      <c r="AR126">
        <v>1.6299999999999999E-2</v>
      </c>
      <c r="AS126">
        <v>2.4799999999999999E-2</v>
      </c>
      <c r="AT126">
        <v>1.8800000000000001E-2</v>
      </c>
      <c r="AU126">
        <v>9.4999999999999998E-3</v>
      </c>
      <c r="AV126">
        <v>3.5999999999999999E-3</v>
      </c>
      <c r="AW126">
        <v>1E-4</v>
      </c>
      <c r="AX126">
        <v>2.9999999999999997E-4</v>
      </c>
      <c r="AY126">
        <v>6.9999999999999999E-4</v>
      </c>
      <c r="AZ126">
        <v>8.9999999999999998E-4</v>
      </c>
      <c r="BA126">
        <v>8.0000000000000004E-4</v>
      </c>
      <c r="BB126">
        <v>5.0000000000000001E-4</v>
      </c>
      <c r="BC126">
        <v>2.9999999999999997E-4</v>
      </c>
      <c r="BD126">
        <v>7.1000000000000004E-3</v>
      </c>
      <c r="BE126">
        <v>1.0800000000000001E-2</v>
      </c>
      <c r="BF126">
        <v>8.2000000000000007E-3</v>
      </c>
      <c r="BG126">
        <v>4.1000000000000003E-3</v>
      </c>
      <c r="BH126">
        <v>1.6000000000000001E-3</v>
      </c>
      <c r="BI126">
        <v>5.0000000000000001E-4</v>
      </c>
      <c r="BJ126" t="s">
        <v>751</v>
      </c>
      <c r="BK126" t="s">
        <v>820</v>
      </c>
      <c r="BL126" t="s">
        <v>871</v>
      </c>
      <c r="BM126" t="s">
        <v>928</v>
      </c>
      <c r="BN126" t="s">
        <v>724</v>
      </c>
      <c r="BO126">
        <v>1.31</v>
      </c>
      <c r="BP126">
        <v>4.5599999999999996</v>
      </c>
      <c r="BQ126" t="s">
        <v>1036</v>
      </c>
    </row>
    <row r="127" spans="1:69" x14ac:dyDescent="0.25">
      <c r="A127" t="s">
        <v>421</v>
      </c>
      <c r="B127" t="s">
        <v>231</v>
      </c>
      <c r="C127" t="s">
        <v>6</v>
      </c>
      <c r="D127" t="s">
        <v>5</v>
      </c>
      <c r="E127">
        <v>1.4815</v>
      </c>
      <c r="F127">
        <v>1.0125</v>
      </c>
      <c r="G127">
        <v>0.67500000000000004</v>
      </c>
      <c r="H127">
        <v>1.1480999999999999</v>
      </c>
      <c r="I127">
        <v>1.742</v>
      </c>
      <c r="J127">
        <v>1.742</v>
      </c>
      <c r="K127">
        <v>1.01251265625</v>
      </c>
      <c r="L127">
        <v>3.4839829283999997</v>
      </c>
      <c r="M127">
        <v>1.11E-2</v>
      </c>
      <c r="N127">
        <v>1.1299999999999999E-2</v>
      </c>
      <c r="O127">
        <v>3.8800000000000001E-2</v>
      </c>
      <c r="P127">
        <v>3.9300000000000002E-2</v>
      </c>
      <c r="Q127">
        <v>5.7000000000000002E-3</v>
      </c>
      <c r="R127">
        <v>6.7699999999999996E-2</v>
      </c>
      <c r="S127">
        <v>3.4700000000000002E-2</v>
      </c>
      <c r="T127">
        <v>1.9900000000000001E-2</v>
      </c>
      <c r="U127">
        <v>6.8500000000000005E-2</v>
      </c>
      <c r="V127">
        <v>1.3599999999999999E-2</v>
      </c>
      <c r="W127">
        <v>1.9E-3</v>
      </c>
      <c r="X127">
        <v>6.7000000000000002E-3</v>
      </c>
      <c r="Y127">
        <v>1.17E-2</v>
      </c>
      <c r="Z127">
        <v>7.8600000000000003E-2</v>
      </c>
      <c r="AA127">
        <v>7.9600000000000004E-2</v>
      </c>
      <c r="AB127">
        <v>4.0300000000000002E-2</v>
      </c>
      <c r="AC127">
        <v>3.0000000000000001E-3</v>
      </c>
      <c r="AD127">
        <v>5.0000000000000001E-4</v>
      </c>
      <c r="AE127">
        <v>1.6999999999999999E-3</v>
      </c>
      <c r="AF127">
        <v>3.0000000000000001E-3</v>
      </c>
      <c r="AG127">
        <v>3.3999999999999998E-3</v>
      </c>
      <c r="AH127">
        <v>6.8400000000000002E-2</v>
      </c>
      <c r="AI127">
        <v>6.93E-2</v>
      </c>
      <c r="AJ127">
        <v>3.5099999999999999E-2</v>
      </c>
      <c r="AK127">
        <v>1.18E-2</v>
      </c>
      <c r="AL127">
        <v>4.0000000000000002E-4</v>
      </c>
      <c r="AM127">
        <v>1E-4</v>
      </c>
      <c r="AN127">
        <v>2.9999999999999997E-4</v>
      </c>
      <c r="AO127">
        <v>5.9999999999999995E-4</v>
      </c>
      <c r="AP127">
        <v>6.9999999999999999E-4</v>
      </c>
      <c r="AQ127">
        <v>5.9999999999999995E-4</v>
      </c>
      <c r="AR127">
        <v>4.7699999999999999E-2</v>
      </c>
      <c r="AS127">
        <v>4.8300000000000003E-2</v>
      </c>
      <c r="AT127">
        <v>2.4400000000000002E-2</v>
      </c>
      <c r="AU127">
        <v>8.2000000000000007E-3</v>
      </c>
      <c r="AV127">
        <v>2.0999999999999999E-3</v>
      </c>
      <c r="AW127">
        <v>0</v>
      </c>
      <c r="AX127">
        <v>0</v>
      </c>
      <c r="AY127">
        <v>1E-4</v>
      </c>
      <c r="AZ127">
        <v>1E-4</v>
      </c>
      <c r="BA127">
        <v>1E-4</v>
      </c>
      <c r="BB127">
        <v>1E-4</v>
      </c>
      <c r="BC127">
        <v>1E-4</v>
      </c>
      <c r="BD127">
        <v>2.7699999999999999E-2</v>
      </c>
      <c r="BE127">
        <v>2.8000000000000001E-2</v>
      </c>
      <c r="BF127">
        <v>1.4200000000000001E-2</v>
      </c>
      <c r="BG127">
        <v>4.7999999999999996E-3</v>
      </c>
      <c r="BH127">
        <v>1.1999999999999999E-3</v>
      </c>
      <c r="BI127">
        <v>2.0000000000000001E-4</v>
      </c>
      <c r="BJ127" t="s">
        <v>752</v>
      </c>
      <c r="BK127" t="s">
        <v>821</v>
      </c>
      <c r="BL127" t="s">
        <v>872</v>
      </c>
      <c r="BM127" t="s">
        <v>928</v>
      </c>
      <c r="BN127" t="s">
        <v>845</v>
      </c>
      <c r="BO127">
        <v>1.31</v>
      </c>
      <c r="BP127">
        <v>5.75</v>
      </c>
      <c r="BQ127" t="s">
        <v>1037</v>
      </c>
    </row>
    <row r="128" spans="1:69" x14ac:dyDescent="0.25">
      <c r="A128" t="s">
        <v>422</v>
      </c>
      <c r="B128" t="s">
        <v>231</v>
      </c>
      <c r="C128" t="s">
        <v>6</v>
      </c>
      <c r="D128" t="s">
        <v>28</v>
      </c>
      <c r="E128">
        <v>1.4815</v>
      </c>
      <c r="F128">
        <v>1.0125</v>
      </c>
      <c r="G128">
        <v>2.0249999999999999</v>
      </c>
      <c r="H128">
        <v>1.1480999999999999</v>
      </c>
      <c r="I128">
        <v>0.871</v>
      </c>
      <c r="J128">
        <v>1.742</v>
      </c>
      <c r="K128">
        <v>3.0375379687499997</v>
      </c>
      <c r="L128">
        <v>1.7419914641999998</v>
      </c>
      <c r="M128">
        <v>8.3999999999999995E-3</v>
      </c>
      <c r="N128">
        <v>2.5499999999999998E-2</v>
      </c>
      <c r="O128">
        <v>1.46E-2</v>
      </c>
      <c r="P128">
        <v>4.4400000000000002E-2</v>
      </c>
      <c r="Q128">
        <v>3.8800000000000001E-2</v>
      </c>
      <c r="R128">
        <v>1.2699999999999999E-2</v>
      </c>
      <c r="S128">
        <v>5.8799999999999998E-2</v>
      </c>
      <c r="T128">
        <v>6.7500000000000004E-2</v>
      </c>
      <c r="U128">
        <v>3.8699999999999998E-2</v>
      </c>
      <c r="V128">
        <v>3.4599999999999999E-2</v>
      </c>
      <c r="W128">
        <v>3.9199999999999999E-2</v>
      </c>
      <c r="X128">
        <v>6.83E-2</v>
      </c>
      <c r="Y128">
        <v>5.9499999999999997E-2</v>
      </c>
      <c r="Z128">
        <v>7.4000000000000003E-3</v>
      </c>
      <c r="AA128">
        <v>2.2499999999999999E-2</v>
      </c>
      <c r="AB128">
        <v>3.4099999999999998E-2</v>
      </c>
      <c r="AC128">
        <v>1.14E-2</v>
      </c>
      <c r="AD128">
        <v>2.98E-2</v>
      </c>
      <c r="AE128">
        <v>5.1900000000000002E-2</v>
      </c>
      <c r="AF128">
        <v>4.5199999999999997E-2</v>
      </c>
      <c r="AG128">
        <v>2.63E-2</v>
      </c>
      <c r="AH128">
        <v>3.2000000000000002E-3</v>
      </c>
      <c r="AI128">
        <v>9.7999999999999997E-3</v>
      </c>
      <c r="AJ128">
        <v>1.49E-2</v>
      </c>
      <c r="AK128">
        <v>1.5100000000000001E-2</v>
      </c>
      <c r="AL128">
        <v>2.3999999999999998E-3</v>
      </c>
      <c r="AM128">
        <v>1.8100000000000002E-2</v>
      </c>
      <c r="AN128">
        <v>3.15E-2</v>
      </c>
      <c r="AO128">
        <v>2.75E-2</v>
      </c>
      <c r="AP128">
        <v>1.5900000000000001E-2</v>
      </c>
      <c r="AQ128">
        <v>6.8999999999999999E-3</v>
      </c>
      <c r="AR128">
        <v>1.1000000000000001E-3</v>
      </c>
      <c r="AS128">
        <v>3.3999999999999998E-3</v>
      </c>
      <c r="AT128">
        <v>5.1999999999999998E-3</v>
      </c>
      <c r="AU128">
        <v>5.1999999999999998E-3</v>
      </c>
      <c r="AV128">
        <v>4.0000000000000001E-3</v>
      </c>
      <c r="AW128">
        <v>4.0000000000000002E-4</v>
      </c>
      <c r="AX128">
        <v>9.1999999999999998E-3</v>
      </c>
      <c r="AY128">
        <v>1.6E-2</v>
      </c>
      <c r="AZ128">
        <v>1.3899999999999999E-2</v>
      </c>
      <c r="BA128">
        <v>8.0999999999999996E-3</v>
      </c>
      <c r="BB128">
        <v>3.5000000000000001E-3</v>
      </c>
      <c r="BC128">
        <v>1.1999999999999999E-3</v>
      </c>
      <c r="BD128">
        <v>2.9999999999999997E-4</v>
      </c>
      <c r="BE128">
        <v>1E-3</v>
      </c>
      <c r="BF128">
        <v>1.5E-3</v>
      </c>
      <c r="BG128">
        <v>1.5E-3</v>
      </c>
      <c r="BH128">
        <v>1.1999999999999999E-3</v>
      </c>
      <c r="BI128">
        <v>6.9999999999999999E-4</v>
      </c>
      <c r="BJ128" t="s">
        <v>726</v>
      </c>
      <c r="BK128" t="s">
        <v>800</v>
      </c>
      <c r="BL128" t="s">
        <v>746</v>
      </c>
      <c r="BM128" t="s">
        <v>906</v>
      </c>
      <c r="BN128" t="s">
        <v>896</v>
      </c>
      <c r="BO128">
        <v>1.22</v>
      </c>
      <c r="BP128">
        <v>6.93</v>
      </c>
      <c r="BQ128" t="s">
        <v>1014</v>
      </c>
    </row>
    <row r="129" spans="1:69" x14ac:dyDescent="0.25">
      <c r="A129" t="s">
        <v>423</v>
      </c>
      <c r="B129" t="s">
        <v>231</v>
      </c>
      <c r="C129" t="s">
        <v>6</v>
      </c>
      <c r="D129" t="s">
        <v>8</v>
      </c>
      <c r="E129">
        <v>1.4815</v>
      </c>
      <c r="F129">
        <v>1.0125</v>
      </c>
      <c r="G129">
        <v>0</v>
      </c>
      <c r="H129">
        <v>1.1480999999999999</v>
      </c>
      <c r="I129">
        <v>0.871</v>
      </c>
      <c r="J129">
        <v>1.742</v>
      </c>
      <c r="K129">
        <v>0</v>
      </c>
      <c r="L129">
        <v>1.7419914641999998</v>
      </c>
      <c r="M129">
        <v>0.17519999999999999</v>
      </c>
      <c r="N129">
        <v>0</v>
      </c>
      <c r="O129">
        <v>0.30509999999999998</v>
      </c>
      <c r="P129">
        <v>0</v>
      </c>
      <c r="Q129">
        <v>0</v>
      </c>
      <c r="R129">
        <v>0.26579999999999998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0.15429999999999999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6.7199999999999996E-2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2.3400000000000001E-2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6.7999999999999996E-3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716</v>
      </c>
      <c r="BK129" t="s">
        <v>789</v>
      </c>
      <c r="BL129" t="s">
        <v>853</v>
      </c>
      <c r="BM129" t="s">
        <v>897</v>
      </c>
      <c r="BN129" t="s">
        <v>961</v>
      </c>
      <c r="BO129">
        <v>3.97</v>
      </c>
      <c r="BP129">
        <v>1.34</v>
      </c>
      <c r="BQ129" t="s">
        <v>1001</v>
      </c>
    </row>
    <row r="130" spans="1:69" x14ac:dyDescent="0.25">
      <c r="A130" t="s">
        <v>424</v>
      </c>
      <c r="B130" t="s">
        <v>231</v>
      </c>
      <c r="C130" t="s">
        <v>6</v>
      </c>
      <c r="D130" t="s">
        <v>29</v>
      </c>
      <c r="E130">
        <v>1.4815</v>
      </c>
      <c r="F130">
        <v>1.0125</v>
      </c>
      <c r="G130" t="e">
        <v>#DIV/0!</v>
      </c>
      <c r="H130">
        <v>1.1480999999999999</v>
      </c>
      <c r="I130" t="e">
        <v>#N/A</v>
      </c>
      <c r="J130">
        <v>1.742</v>
      </c>
      <c r="K130" t="e">
        <v>#DIV/0!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v>#N/A</v>
      </c>
      <c r="X130" t="e">
        <v>#N/A</v>
      </c>
      <c r="Y130" t="e">
        <v>#N/A</v>
      </c>
      <c r="Z130" t="e">
        <v>#N/A</v>
      </c>
      <c r="AA130" t="e">
        <v>#N/A</v>
      </c>
      <c r="AB130" t="e">
        <v>#N/A</v>
      </c>
      <c r="AC130" t="e">
        <v>#N/A</v>
      </c>
      <c r="AD130" t="e">
        <v>#N/A</v>
      </c>
      <c r="AE130" t="e">
        <v>#N/A</v>
      </c>
      <c r="AF130" t="e">
        <v>#N/A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 t="e">
        <v>#N/A</v>
      </c>
      <c r="AM130" t="e">
        <v>#N/A</v>
      </c>
      <c r="AN130" t="e">
        <v>#N/A</v>
      </c>
      <c r="AO130" t="e">
        <v>#N/A</v>
      </c>
      <c r="AP130" t="e">
        <v>#N/A</v>
      </c>
      <c r="AQ130" t="e">
        <v>#N/A</v>
      </c>
      <c r="AR130" t="e">
        <v>#N/A</v>
      </c>
      <c r="AS130" t="e">
        <v>#N/A</v>
      </c>
      <c r="AT130" t="e">
        <v>#N/A</v>
      </c>
      <c r="AU130" t="e">
        <v>#N/A</v>
      </c>
      <c r="AV130" t="e">
        <v>#N/A</v>
      </c>
      <c r="AW130" t="e">
        <v>#N/A</v>
      </c>
      <c r="AX130" t="e">
        <v>#N/A</v>
      </c>
      <c r="AY130" t="e">
        <v>#N/A</v>
      </c>
      <c r="AZ130" t="e">
        <v>#N/A</v>
      </c>
      <c r="BA130" t="e">
        <v>#N/A</v>
      </c>
      <c r="BB130" t="e">
        <v>#N/A</v>
      </c>
      <c r="BC130" t="e">
        <v>#N/A</v>
      </c>
      <c r="BD130" t="e">
        <v>#N/A</v>
      </c>
      <c r="BE130" t="e">
        <v>#N/A</v>
      </c>
      <c r="BF130" t="e">
        <v>#N/A</v>
      </c>
      <c r="BG130" t="e">
        <v>#N/A</v>
      </c>
      <c r="BH130" t="e">
        <v>#N/A</v>
      </c>
      <c r="BI130" t="e">
        <v>#N/A</v>
      </c>
      <c r="BJ130" t="e">
        <v>#N/A</v>
      </c>
      <c r="BK130" t="e">
        <v>#N/A</v>
      </c>
      <c r="BL130" t="e">
        <v>#N/A</v>
      </c>
      <c r="BM130" t="e">
        <v>#N/A</v>
      </c>
      <c r="BN130" t="e">
        <v>#N/A</v>
      </c>
      <c r="BO130" t="e">
        <v>#N/A</v>
      </c>
      <c r="BP130" t="e">
        <v>#N/A</v>
      </c>
      <c r="BQ130" t="s">
        <v>1009</v>
      </c>
    </row>
    <row r="131" spans="1:69" x14ac:dyDescent="0.25">
      <c r="A131" t="s">
        <v>425</v>
      </c>
      <c r="B131" t="s">
        <v>231</v>
      </c>
      <c r="C131" t="s">
        <v>6</v>
      </c>
      <c r="D131" t="s">
        <v>30</v>
      </c>
      <c r="E131">
        <v>1.4815</v>
      </c>
      <c r="F131">
        <v>1.0125</v>
      </c>
      <c r="G131" t="e">
        <v>#N/A</v>
      </c>
      <c r="H131">
        <v>1.1480999999999999</v>
      </c>
      <c r="I131" t="e">
        <v>#DIV/0!</v>
      </c>
      <c r="J131">
        <v>1.742</v>
      </c>
      <c r="K131" t="e">
        <v>#N/A</v>
      </c>
      <c r="L131" t="e">
        <v>#DIV/0!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  <c r="BB131" t="e">
        <v>#N/A</v>
      </c>
      <c r="BC131" t="e">
        <v>#N/A</v>
      </c>
      <c r="BD131" t="e">
        <v>#N/A</v>
      </c>
      <c r="BE131" t="e">
        <v>#N/A</v>
      </c>
      <c r="BF131" t="e">
        <v>#N/A</v>
      </c>
      <c r="BG131" t="e">
        <v>#N/A</v>
      </c>
      <c r="BH131" t="e">
        <v>#N/A</v>
      </c>
      <c r="BI131" t="e">
        <v>#N/A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  <c r="BQ131" t="s">
        <v>1004</v>
      </c>
    </row>
    <row r="132" spans="1:69" x14ac:dyDescent="0.25">
      <c r="A132" t="s">
        <v>426</v>
      </c>
      <c r="B132" t="s">
        <v>231</v>
      </c>
      <c r="C132" t="s">
        <v>6</v>
      </c>
      <c r="D132" t="s">
        <v>31</v>
      </c>
      <c r="E132">
        <v>1.4815</v>
      </c>
      <c r="F132">
        <v>1.0125</v>
      </c>
      <c r="G132">
        <v>0</v>
      </c>
      <c r="H132">
        <v>1.1480999999999999</v>
      </c>
      <c r="I132">
        <v>0</v>
      </c>
      <c r="J132">
        <v>1.742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716</v>
      </c>
      <c r="BK132" t="s">
        <v>790</v>
      </c>
      <c r="BL132" t="s">
        <v>716</v>
      </c>
      <c r="BM132" t="s">
        <v>716</v>
      </c>
      <c r="BN132" t="s">
        <v>790</v>
      </c>
      <c r="BO132" t="e">
        <v>#DIV/0!</v>
      </c>
      <c r="BP132">
        <v>1</v>
      </c>
      <c r="BQ132" t="s">
        <v>1005</v>
      </c>
    </row>
    <row r="133" spans="1:69" x14ac:dyDescent="0.25">
      <c r="A133" t="s">
        <v>427</v>
      </c>
      <c r="B133" t="s">
        <v>231</v>
      </c>
      <c r="C133" t="s">
        <v>6</v>
      </c>
      <c r="D133" t="s">
        <v>11</v>
      </c>
      <c r="E133">
        <v>1.4815</v>
      </c>
      <c r="F133">
        <v>1.0125</v>
      </c>
      <c r="G133">
        <v>2.0249999999999999</v>
      </c>
      <c r="H133">
        <v>1.1480999999999999</v>
      </c>
      <c r="I133">
        <v>1.742</v>
      </c>
      <c r="J133">
        <v>1.742</v>
      </c>
      <c r="K133">
        <v>3.0375379687499997</v>
      </c>
      <c r="L133">
        <v>3.4839829283999997</v>
      </c>
      <c r="M133">
        <v>1.5E-3</v>
      </c>
      <c r="N133">
        <v>4.4999999999999997E-3</v>
      </c>
      <c r="O133">
        <v>5.1000000000000004E-3</v>
      </c>
      <c r="P133">
        <v>1.5599999999999999E-2</v>
      </c>
      <c r="Q133">
        <v>6.7999999999999996E-3</v>
      </c>
      <c r="R133">
        <v>8.8999999999999999E-3</v>
      </c>
      <c r="S133">
        <v>4.1200000000000001E-2</v>
      </c>
      <c r="T133">
        <v>2.3599999999999999E-2</v>
      </c>
      <c r="U133">
        <v>2.7099999999999999E-2</v>
      </c>
      <c r="V133">
        <v>4.8399999999999999E-2</v>
      </c>
      <c r="W133">
        <v>6.8999999999999999E-3</v>
      </c>
      <c r="X133">
        <v>2.3900000000000001E-2</v>
      </c>
      <c r="Y133">
        <v>4.1700000000000001E-2</v>
      </c>
      <c r="Z133">
        <v>1.04E-2</v>
      </c>
      <c r="AA133">
        <v>3.15E-2</v>
      </c>
      <c r="AB133">
        <v>4.7800000000000002E-2</v>
      </c>
      <c r="AC133">
        <v>3.2000000000000001E-2</v>
      </c>
      <c r="AD133">
        <v>5.1999999999999998E-3</v>
      </c>
      <c r="AE133">
        <v>1.8200000000000001E-2</v>
      </c>
      <c r="AF133">
        <v>3.1699999999999999E-2</v>
      </c>
      <c r="AG133">
        <v>3.6799999999999999E-2</v>
      </c>
      <c r="AH133">
        <v>8.9999999999999993E-3</v>
      </c>
      <c r="AI133">
        <v>2.7400000000000001E-2</v>
      </c>
      <c r="AJ133">
        <v>4.1700000000000001E-2</v>
      </c>
      <c r="AK133">
        <v>4.2200000000000001E-2</v>
      </c>
      <c r="AL133">
        <v>1.3599999999999999E-2</v>
      </c>
      <c r="AM133">
        <v>3.2000000000000002E-3</v>
      </c>
      <c r="AN133">
        <v>1.0999999999999999E-2</v>
      </c>
      <c r="AO133">
        <v>1.9199999999999998E-2</v>
      </c>
      <c r="AP133">
        <v>2.23E-2</v>
      </c>
      <c r="AQ133">
        <v>1.95E-2</v>
      </c>
      <c r="AR133">
        <v>6.3E-3</v>
      </c>
      <c r="AS133">
        <v>1.9099999999999999E-2</v>
      </c>
      <c r="AT133">
        <v>2.9000000000000001E-2</v>
      </c>
      <c r="AU133">
        <v>2.9399999999999999E-2</v>
      </c>
      <c r="AV133">
        <v>2.23E-2</v>
      </c>
      <c r="AW133">
        <v>4.0000000000000001E-3</v>
      </c>
      <c r="AX133">
        <v>1.6000000000000001E-3</v>
      </c>
      <c r="AY133">
        <v>5.5999999999999999E-3</v>
      </c>
      <c r="AZ133">
        <v>9.7000000000000003E-3</v>
      </c>
      <c r="BA133">
        <v>1.1299999999999999E-2</v>
      </c>
      <c r="BB133">
        <v>9.9000000000000008E-3</v>
      </c>
      <c r="BC133">
        <v>6.8999999999999999E-3</v>
      </c>
      <c r="BD133">
        <v>3.7000000000000002E-3</v>
      </c>
      <c r="BE133">
        <v>1.11E-2</v>
      </c>
      <c r="BF133">
        <v>1.6899999999999998E-2</v>
      </c>
      <c r="BG133">
        <v>1.7100000000000001E-2</v>
      </c>
      <c r="BH133">
        <v>1.2999999999999999E-2</v>
      </c>
      <c r="BI133">
        <v>7.9000000000000008E-3</v>
      </c>
      <c r="BJ133" t="s">
        <v>753</v>
      </c>
      <c r="BK133" t="s">
        <v>822</v>
      </c>
      <c r="BL133" t="s">
        <v>873</v>
      </c>
      <c r="BM133" t="s">
        <v>929</v>
      </c>
      <c r="BN133" t="s">
        <v>807</v>
      </c>
      <c r="BO133">
        <v>1.1599999999999999</v>
      </c>
      <c r="BP133">
        <v>23.58</v>
      </c>
      <c r="BQ133" t="s">
        <v>1038</v>
      </c>
    </row>
    <row r="134" spans="1:69" x14ac:dyDescent="0.25">
      <c r="A134" t="s">
        <v>428</v>
      </c>
      <c r="B134" t="s">
        <v>231</v>
      </c>
      <c r="C134" t="s">
        <v>6</v>
      </c>
      <c r="D134" t="s">
        <v>12</v>
      </c>
      <c r="E134">
        <v>1.4815</v>
      </c>
      <c r="F134">
        <v>1.0125</v>
      </c>
      <c r="G134">
        <v>1.0125</v>
      </c>
      <c r="H134">
        <v>1.1480999999999999</v>
      </c>
      <c r="I134">
        <v>0</v>
      </c>
      <c r="J134">
        <v>1.742</v>
      </c>
      <c r="K134">
        <v>1.5187689843749999</v>
      </c>
      <c r="L134">
        <v>0</v>
      </c>
      <c r="M134">
        <v>0.219</v>
      </c>
      <c r="N134">
        <v>0.33260000000000001</v>
      </c>
      <c r="O134">
        <v>0</v>
      </c>
      <c r="P134">
        <v>0</v>
      </c>
      <c r="Q134">
        <v>0.25259999999999999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0.12790000000000001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4.8500000000000001E-2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1.47E-2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3.7000000000000002E-3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727</v>
      </c>
      <c r="BK134" t="s">
        <v>724</v>
      </c>
      <c r="BL134" t="s">
        <v>716</v>
      </c>
      <c r="BM134" t="s">
        <v>907</v>
      </c>
      <c r="BN134" t="s">
        <v>969</v>
      </c>
      <c r="BO134">
        <v>5.13</v>
      </c>
      <c r="BP134">
        <v>1.24</v>
      </c>
      <c r="BQ134" t="s">
        <v>1008</v>
      </c>
    </row>
    <row r="135" spans="1:69" x14ac:dyDescent="0.25">
      <c r="A135" t="s">
        <v>429</v>
      </c>
      <c r="B135" t="s">
        <v>231</v>
      </c>
      <c r="C135" t="s">
        <v>6</v>
      </c>
      <c r="D135" t="s">
        <v>15</v>
      </c>
      <c r="E135">
        <v>1.4815</v>
      </c>
      <c r="F135">
        <v>1.0125</v>
      </c>
      <c r="G135">
        <v>2.7</v>
      </c>
      <c r="H135">
        <v>1.1480999999999999</v>
      </c>
      <c r="I135">
        <v>2.613</v>
      </c>
      <c r="J135">
        <v>1.742</v>
      </c>
      <c r="K135">
        <v>4.0500506249999999</v>
      </c>
      <c r="L135">
        <v>5.2259743925999995</v>
      </c>
      <c r="M135">
        <v>1E-4</v>
      </c>
      <c r="N135">
        <v>4.0000000000000002E-4</v>
      </c>
      <c r="O135">
        <v>5.0000000000000001E-4</v>
      </c>
      <c r="P135">
        <v>2E-3</v>
      </c>
      <c r="Q135">
        <v>8.0000000000000004E-4</v>
      </c>
      <c r="R135">
        <v>1.2999999999999999E-3</v>
      </c>
      <c r="S135">
        <v>1.0500000000000001E-2</v>
      </c>
      <c r="T135">
        <v>4.0000000000000001E-3</v>
      </c>
      <c r="U135">
        <v>5.1999999999999998E-3</v>
      </c>
      <c r="V135">
        <v>2.47E-2</v>
      </c>
      <c r="W135">
        <v>1E-3</v>
      </c>
      <c r="X135">
        <v>5.4000000000000003E-3</v>
      </c>
      <c r="Y135">
        <v>1.4200000000000001E-2</v>
      </c>
      <c r="Z135">
        <v>2.2000000000000001E-3</v>
      </c>
      <c r="AA135">
        <v>8.9999999999999993E-3</v>
      </c>
      <c r="AB135">
        <v>1.83E-2</v>
      </c>
      <c r="AC135">
        <v>3.2599999999999997E-2</v>
      </c>
      <c r="AD135">
        <v>1E-3</v>
      </c>
      <c r="AE135">
        <v>5.4999999999999997E-3</v>
      </c>
      <c r="AF135">
        <v>1.43E-2</v>
      </c>
      <c r="AG135">
        <v>2.5000000000000001E-2</v>
      </c>
      <c r="AH135">
        <v>2.8999999999999998E-3</v>
      </c>
      <c r="AI135">
        <v>1.18E-2</v>
      </c>
      <c r="AJ135">
        <v>2.3900000000000001E-2</v>
      </c>
      <c r="AK135">
        <v>3.2199999999999999E-2</v>
      </c>
      <c r="AL135">
        <v>2.76E-2</v>
      </c>
      <c r="AM135">
        <v>8.9999999999999998E-4</v>
      </c>
      <c r="AN135">
        <v>4.4000000000000003E-3</v>
      </c>
      <c r="AO135">
        <v>1.1599999999999999E-2</v>
      </c>
      <c r="AP135">
        <v>2.0199999999999999E-2</v>
      </c>
      <c r="AQ135">
        <v>2.64E-2</v>
      </c>
      <c r="AR135">
        <v>3.0000000000000001E-3</v>
      </c>
      <c r="AS135">
        <v>1.23E-2</v>
      </c>
      <c r="AT135">
        <v>2.4899999999999999E-2</v>
      </c>
      <c r="AU135">
        <v>3.3700000000000001E-2</v>
      </c>
      <c r="AV135">
        <v>3.4099999999999998E-2</v>
      </c>
      <c r="AW135">
        <v>1.6199999999999999E-2</v>
      </c>
      <c r="AX135">
        <v>5.9999999999999995E-4</v>
      </c>
      <c r="AY135">
        <v>3.0000000000000001E-3</v>
      </c>
      <c r="AZ135">
        <v>7.7999999999999996E-3</v>
      </c>
      <c r="BA135">
        <v>1.37E-2</v>
      </c>
      <c r="BB135">
        <v>1.78E-2</v>
      </c>
      <c r="BC135">
        <v>1.8599999999999998E-2</v>
      </c>
      <c r="BD135">
        <v>2.5999999999999999E-3</v>
      </c>
      <c r="BE135">
        <v>1.0699999999999999E-2</v>
      </c>
      <c r="BF135">
        <v>2.1700000000000001E-2</v>
      </c>
      <c r="BG135">
        <v>2.93E-2</v>
      </c>
      <c r="BH135">
        <v>2.9700000000000001E-2</v>
      </c>
      <c r="BI135">
        <v>2.41E-2</v>
      </c>
      <c r="BJ135" t="s">
        <v>749</v>
      </c>
      <c r="BK135" t="s">
        <v>817</v>
      </c>
      <c r="BL135" t="s">
        <v>868</v>
      </c>
      <c r="BM135" t="s">
        <v>926</v>
      </c>
      <c r="BN135" t="s">
        <v>809</v>
      </c>
      <c r="BO135">
        <v>1.57</v>
      </c>
      <c r="BP135">
        <v>196.08</v>
      </c>
      <c r="BQ135" t="s">
        <v>1033</v>
      </c>
    </row>
    <row r="136" spans="1:69" x14ac:dyDescent="0.25">
      <c r="A136" t="s">
        <v>430</v>
      </c>
      <c r="B136" t="s">
        <v>231</v>
      </c>
      <c r="C136" t="s">
        <v>6</v>
      </c>
      <c r="D136" t="s">
        <v>16</v>
      </c>
      <c r="E136">
        <v>1.4815</v>
      </c>
      <c r="F136">
        <v>1.0125</v>
      </c>
      <c r="G136">
        <v>3.375</v>
      </c>
      <c r="H136">
        <v>1.1480999999999999</v>
      </c>
      <c r="I136">
        <v>0.871</v>
      </c>
      <c r="J136">
        <v>1.742</v>
      </c>
      <c r="K136">
        <v>5.0625632812500001</v>
      </c>
      <c r="L136">
        <v>1.7419914641999998</v>
      </c>
      <c r="M136">
        <v>1.1000000000000001E-3</v>
      </c>
      <c r="N136">
        <v>5.5999999999999999E-3</v>
      </c>
      <c r="O136">
        <v>1.9E-3</v>
      </c>
      <c r="P136">
        <v>9.7999999999999997E-3</v>
      </c>
      <c r="Q136">
        <v>1.4200000000000001E-2</v>
      </c>
      <c r="R136">
        <v>1.6999999999999999E-3</v>
      </c>
      <c r="S136">
        <v>2.1600000000000001E-2</v>
      </c>
      <c r="T136">
        <v>2.4799999999999999E-2</v>
      </c>
      <c r="U136">
        <v>8.5000000000000006E-3</v>
      </c>
      <c r="V136">
        <v>2.1100000000000001E-2</v>
      </c>
      <c r="W136">
        <v>2.4E-2</v>
      </c>
      <c r="X136">
        <v>4.1799999999999997E-2</v>
      </c>
      <c r="Y136">
        <v>3.6400000000000002E-2</v>
      </c>
      <c r="Z136">
        <v>1E-3</v>
      </c>
      <c r="AA136">
        <v>4.8999999999999998E-3</v>
      </c>
      <c r="AB136">
        <v>1.2500000000000001E-2</v>
      </c>
      <c r="AC136">
        <v>1.1599999999999999E-2</v>
      </c>
      <c r="AD136">
        <v>3.0300000000000001E-2</v>
      </c>
      <c r="AE136">
        <v>5.2900000000000003E-2</v>
      </c>
      <c r="AF136">
        <v>4.5999999999999999E-2</v>
      </c>
      <c r="AG136">
        <v>2.6700000000000002E-2</v>
      </c>
      <c r="AH136">
        <v>4.0000000000000002E-4</v>
      </c>
      <c r="AI136">
        <v>2.2000000000000001E-3</v>
      </c>
      <c r="AJ136">
        <v>5.4999999999999997E-3</v>
      </c>
      <c r="AK136">
        <v>9.1999999999999998E-3</v>
      </c>
      <c r="AL136">
        <v>4.1000000000000003E-3</v>
      </c>
      <c r="AM136">
        <v>3.0700000000000002E-2</v>
      </c>
      <c r="AN136">
        <v>5.3499999999999999E-2</v>
      </c>
      <c r="AO136">
        <v>4.6600000000000003E-2</v>
      </c>
      <c r="AP136">
        <v>2.7099999999999999E-2</v>
      </c>
      <c r="AQ136">
        <v>1.18E-2</v>
      </c>
      <c r="AR136">
        <v>1E-4</v>
      </c>
      <c r="AS136">
        <v>8.0000000000000004E-4</v>
      </c>
      <c r="AT136">
        <v>1.9E-3</v>
      </c>
      <c r="AU136">
        <v>3.2000000000000002E-3</v>
      </c>
      <c r="AV136">
        <v>4.1000000000000003E-3</v>
      </c>
      <c r="AW136">
        <v>1E-3</v>
      </c>
      <c r="AX136">
        <v>2.5899999999999999E-2</v>
      </c>
      <c r="AY136">
        <v>4.5199999999999997E-2</v>
      </c>
      <c r="AZ136">
        <v>3.9300000000000002E-2</v>
      </c>
      <c r="BA136">
        <v>2.2800000000000001E-2</v>
      </c>
      <c r="BB136">
        <v>9.9000000000000008E-3</v>
      </c>
      <c r="BC136">
        <v>3.5000000000000001E-3</v>
      </c>
      <c r="BD136">
        <v>0</v>
      </c>
      <c r="BE136">
        <v>2.0000000000000001E-4</v>
      </c>
      <c r="BF136">
        <v>5.9999999999999995E-4</v>
      </c>
      <c r="BG136">
        <v>8.9999999999999998E-4</v>
      </c>
      <c r="BH136">
        <v>1.1999999999999999E-3</v>
      </c>
      <c r="BI136">
        <v>1.1999999999999999E-3</v>
      </c>
      <c r="BJ136" t="s">
        <v>754</v>
      </c>
      <c r="BK136" t="s">
        <v>823</v>
      </c>
      <c r="BL136" t="s">
        <v>874</v>
      </c>
      <c r="BM136" t="s">
        <v>930</v>
      </c>
      <c r="BN136" t="s">
        <v>796</v>
      </c>
      <c r="BO136">
        <v>1.39</v>
      </c>
      <c r="BP136">
        <v>29.15</v>
      </c>
      <c r="BQ136" t="s">
        <v>1039</v>
      </c>
    </row>
    <row r="137" spans="1:69" x14ac:dyDescent="0.25">
      <c r="A137" t="s">
        <v>431</v>
      </c>
      <c r="B137" t="s">
        <v>231</v>
      </c>
      <c r="C137" t="s">
        <v>6</v>
      </c>
      <c r="D137" t="s">
        <v>17</v>
      </c>
      <c r="E137">
        <v>1.4815</v>
      </c>
      <c r="F137">
        <v>1.0125</v>
      </c>
      <c r="G137">
        <v>1.35</v>
      </c>
      <c r="H137">
        <v>1.1480999999999999</v>
      </c>
      <c r="I137">
        <v>1.742</v>
      </c>
      <c r="J137">
        <v>1.742</v>
      </c>
      <c r="K137">
        <v>2.0250253125</v>
      </c>
      <c r="L137">
        <v>3.4839829283999997</v>
      </c>
      <c r="M137">
        <v>4.1000000000000003E-3</v>
      </c>
      <c r="N137">
        <v>8.2000000000000007E-3</v>
      </c>
      <c r="O137">
        <v>1.41E-2</v>
      </c>
      <c r="P137">
        <v>2.86E-2</v>
      </c>
      <c r="Q137">
        <v>8.3000000000000001E-3</v>
      </c>
      <c r="R137">
        <v>2.46E-2</v>
      </c>
      <c r="S137">
        <v>5.04E-2</v>
      </c>
      <c r="T137">
        <v>2.8899999999999999E-2</v>
      </c>
      <c r="U137">
        <v>4.9799999999999997E-2</v>
      </c>
      <c r="V137">
        <v>3.95E-2</v>
      </c>
      <c r="W137">
        <v>5.5999999999999999E-3</v>
      </c>
      <c r="X137">
        <v>1.95E-2</v>
      </c>
      <c r="Y137">
        <v>3.4000000000000002E-2</v>
      </c>
      <c r="Z137">
        <v>2.8500000000000001E-2</v>
      </c>
      <c r="AA137">
        <v>5.7799999999999997E-2</v>
      </c>
      <c r="AB137">
        <v>5.8500000000000003E-2</v>
      </c>
      <c r="AC137">
        <v>1.7399999999999999E-2</v>
      </c>
      <c r="AD137">
        <v>2.8E-3</v>
      </c>
      <c r="AE137">
        <v>9.9000000000000008E-3</v>
      </c>
      <c r="AF137">
        <v>1.72E-2</v>
      </c>
      <c r="AG137">
        <v>0.02</v>
      </c>
      <c r="AH137">
        <v>2.4899999999999999E-2</v>
      </c>
      <c r="AI137">
        <v>5.0299999999999997E-2</v>
      </c>
      <c r="AJ137">
        <v>5.0999999999999997E-2</v>
      </c>
      <c r="AK137">
        <v>3.44E-2</v>
      </c>
      <c r="AL137">
        <v>4.8999999999999998E-3</v>
      </c>
      <c r="AM137">
        <v>1.1000000000000001E-3</v>
      </c>
      <c r="AN137">
        <v>4.0000000000000001E-3</v>
      </c>
      <c r="AO137">
        <v>7.0000000000000001E-3</v>
      </c>
      <c r="AP137">
        <v>8.0999999999999996E-3</v>
      </c>
      <c r="AQ137">
        <v>7.1000000000000004E-3</v>
      </c>
      <c r="AR137">
        <v>1.7299999999999999E-2</v>
      </c>
      <c r="AS137">
        <v>3.5099999999999999E-2</v>
      </c>
      <c r="AT137">
        <v>3.5499999999999997E-2</v>
      </c>
      <c r="AU137">
        <v>2.4E-2</v>
      </c>
      <c r="AV137">
        <v>1.21E-2</v>
      </c>
      <c r="AW137">
        <v>1E-3</v>
      </c>
      <c r="AX137">
        <v>4.0000000000000002E-4</v>
      </c>
      <c r="AY137">
        <v>1.4E-3</v>
      </c>
      <c r="AZ137">
        <v>2.3999999999999998E-3</v>
      </c>
      <c r="BA137">
        <v>2.7000000000000001E-3</v>
      </c>
      <c r="BB137">
        <v>2.3999999999999998E-3</v>
      </c>
      <c r="BC137">
        <v>1.6999999999999999E-3</v>
      </c>
      <c r="BD137">
        <v>1.01E-2</v>
      </c>
      <c r="BE137">
        <v>2.0400000000000001E-2</v>
      </c>
      <c r="BF137">
        <v>2.06E-2</v>
      </c>
      <c r="BG137">
        <v>1.3899999999999999E-2</v>
      </c>
      <c r="BH137">
        <v>7.0000000000000001E-3</v>
      </c>
      <c r="BI137">
        <v>2.8999999999999998E-3</v>
      </c>
      <c r="BJ137" t="s">
        <v>755</v>
      </c>
      <c r="BK137" t="s">
        <v>824</v>
      </c>
      <c r="BL137" t="s">
        <v>871</v>
      </c>
      <c r="BM137" t="s">
        <v>931</v>
      </c>
      <c r="BN137" t="s">
        <v>814</v>
      </c>
      <c r="BO137">
        <v>1.19</v>
      </c>
      <c r="BP137">
        <v>11.38</v>
      </c>
      <c r="BQ137" t="s">
        <v>1036</v>
      </c>
    </row>
    <row r="138" spans="1:69" x14ac:dyDescent="0.25">
      <c r="A138" t="s">
        <v>432</v>
      </c>
      <c r="B138" t="s">
        <v>231</v>
      </c>
      <c r="C138" t="s">
        <v>6</v>
      </c>
      <c r="D138" t="s">
        <v>18</v>
      </c>
      <c r="E138">
        <v>1.4815</v>
      </c>
      <c r="F138">
        <v>1.0125</v>
      </c>
      <c r="G138">
        <v>0.67500000000000004</v>
      </c>
      <c r="H138">
        <v>1.1480999999999999</v>
      </c>
      <c r="I138">
        <v>0</v>
      </c>
      <c r="J138">
        <v>1.742</v>
      </c>
      <c r="K138">
        <v>1.01251265625</v>
      </c>
      <c r="L138">
        <v>0</v>
      </c>
      <c r="M138">
        <v>0.36330000000000001</v>
      </c>
      <c r="N138">
        <v>0.3679</v>
      </c>
      <c r="O138">
        <v>0</v>
      </c>
      <c r="P138">
        <v>0</v>
      </c>
      <c r="Q138">
        <v>0.1862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6.2899999999999998E-2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1.5900000000000001E-2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3.2000000000000002E-3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5.0000000000000001E-4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718</v>
      </c>
      <c r="BK138" t="s">
        <v>793</v>
      </c>
      <c r="BL138" t="s">
        <v>716</v>
      </c>
      <c r="BM138" t="s">
        <v>899</v>
      </c>
      <c r="BN138" t="s">
        <v>740</v>
      </c>
      <c r="BO138">
        <v>12.12</v>
      </c>
      <c r="BP138">
        <v>1.0900000000000001</v>
      </c>
      <c r="BQ138" t="s">
        <v>1007</v>
      </c>
    </row>
    <row r="139" spans="1:69" x14ac:dyDescent="0.25">
      <c r="A139" t="s">
        <v>433</v>
      </c>
      <c r="B139" t="s">
        <v>231</v>
      </c>
      <c r="C139" t="s">
        <v>6</v>
      </c>
      <c r="D139" t="s">
        <v>32</v>
      </c>
      <c r="E139">
        <v>1.4815</v>
      </c>
      <c r="F139">
        <v>1.0125</v>
      </c>
      <c r="G139">
        <v>1.0125</v>
      </c>
      <c r="H139">
        <v>1.1480999999999999</v>
      </c>
      <c r="I139">
        <v>0</v>
      </c>
      <c r="J139">
        <v>1.742</v>
      </c>
      <c r="K139">
        <v>1.5187689843749999</v>
      </c>
      <c r="L139">
        <v>0</v>
      </c>
      <c r="M139">
        <v>0.219</v>
      </c>
      <c r="N139">
        <v>0.33260000000000001</v>
      </c>
      <c r="O139">
        <v>0</v>
      </c>
      <c r="P139">
        <v>0</v>
      </c>
      <c r="Q139">
        <v>0.25259999999999999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0.12790000000000001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4.8500000000000001E-2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1.47E-2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3.7000000000000002E-3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727</v>
      </c>
      <c r="BK139" t="s">
        <v>724</v>
      </c>
      <c r="BL139" t="s">
        <v>716</v>
      </c>
      <c r="BM139" t="s">
        <v>907</v>
      </c>
      <c r="BN139" t="s">
        <v>969</v>
      </c>
      <c r="BO139">
        <v>5.13</v>
      </c>
      <c r="BP139">
        <v>1.24</v>
      </c>
      <c r="BQ139" t="s">
        <v>1008</v>
      </c>
    </row>
    <row r="140" spans="1:69" x14ac:dyDescent="0.25">
      <c r="A140" t="s">
        <v>434</v>
      </c>
      <c r="B140" t="s">
        <v>231</v>
      </c>
      <c r="C140" t="s">
        <v>6</v>
      </c>
      <c r="D140" t="s">
        <v>33</v>
      </c>
      <c r="E140">
        <v>1.4815</v>
      </c>
      <c r="F140">
        <v>1.0125</v>
      </c>
      <c r="G140">
        <v>2.7</v>
      </c>
      <c r="H140">
        <v>1.1480999999999999</v>
      </c>
      <c r="I140">
        <v>0.871</v>
      </c>
      <c r="J140">
        <v>1.742</v>
      </c>
      <c r="K140">
        <v>4.0500506249999999</v>
      </c>
      <c r="L140">
        <v>1.7419914641999998</v>
      </c>
      <c r="M140">
        <v>3.0999999999999999E-3</v>
      </c>
      <c r="N140">
        <v>1.24E-2</v>
      </c>
      <c r="O140">
        <v>5.3E-3</v>
      </c>
      <c r="P140">
        <v>2.1499999999999998E-2</v>
      </c>
      <c r="Q140">
        <v>2.5000000000000001E-2</v>
      </c>
      <c r="R140">
        <v>4.5999999999999999E-3</v>
      </c>
      <c r="S140">
        <v>3.7999999999999999E-2</v>
      </c>
      <c r="T140">
        <v>4.36E-2</v>
      </c>
      <c r="U140">
        <v>1.8800000000000001E-2</v>
      </c>
      <c r="V140">
        <v>2.98E-2</v>
      </c>
      <c r="W140">
        <v>3.3799999999999997E-2</v>
      </c>
      <c r="X140">
        <v>5.8900000000000001E-2</v>
      </c>
      <c r="Y140">
        <v>5.1299999999999998E-2</v>
      </c>
      <c r="Z140">
        <v>2.7000000000000001E-3</v>
      </c>
      <c r="AA140">
        <v>1.09E-2</v>
      </c>
      <c r="AB140">
        <v>2.2100000000000002E-2</v>
      </c>
      <c r="AC140">
        <v>1.3100000000000001E-2</v>
      </c>
      <c r="AD140">
        <v>3.4200000000000001E-2</v>
      </c>
      <c r="AE140">
        <v>5.96E-2</v>
      </c>
      <c r="AF140">
        <v>5.1900000000000002E-2</v>
      </c>
      <c r="AG140">
        <v>3.0099999999999998E-2</v>
      </c>
      <c r="AH140">
        <v>1.1999999999999999E-3</v>
      </c>
      <c r="AI140">
        <v>4.7000000000000002E-3</v>
      </c>
      <c r="AJ140">
        <v>9.5999999999999992E-3</v>
      </c>
      <c r="AK140">
        <v>1.2999999999999999E-2</v>
      </c>
      <c r="AL140">
        <v>3.7000000000000002E-3</v>
      </c>
      <c r="AM140">
        <v>2.7699999999999999E-2</v>
      </c>
      <c r="AN140">
        <v>4.8300000000000003E-2</v>
      </c>
      <c r="AO140">
        <v>4.2000000000000003E-2</v>
      </c>
      <c r="AP140">
        <v>2.4400000000000002E-2</v>
      </c>
      <c r="AQ140">
        <v>1.06E-2</v>
      </c>
      <c r="AR140">
        <v>4.0000000000000002E-4</v>
      </c>
      <c r="AS140">
        <v>1.6999999999999999E-3</v>
      </c>
      <c r="AT140">
        <v>3.3E-3</v>
      </c>
      <c r="AU140">
        <v>4.4999999999999997E-3</v>
      </c>
      <c r="AV140">
        <v>4.5999999999999999E-3</v>
      </c>
      <c r="AW140">
        <v>6.9999999999999999E-4</v>
      </c>
      <c r="AX140">
        <v>1.8700000000000001E-2</v>
      </c>
      <c r="AY140">
        <v>3.2599999999999997E-2</v>
      </c>
      <c r="AZ140">
        <v>2.8400000000000002E-2</v>
      </c>
      <c r="BA140">
        <v>1.6500000000000001E-2</v>
      </c>
      <c r="BB140">
        <v>7.1999999999999998E-3</v>
      </c>
      <c r="BC140">
        <v>2.5000000000000001E-3</v>
      </c>
      <c r="BD140">
        <v>1E-4</v>
      </c>
      <c r="BE140">
        <v>5.0000000000000001E-4</v>
      </c>
      <c r="BF140">
        <v>1E-3</v>
      </c>
      <c r="BG140">
        <v>1.2999999999999999E-3</v>
      </c>
      <c r="BH140">
        <v>1.2999999999999999E-3</v>
      </c>
      <c r="BI140">
        <v>1.1000000000000001E-3</v>
      </c>
      <c r="BJ140" t="s">
        <v>756</v>
      </c>
      <c r="BK140" t="s">
        <v>825</v>
      </c>
      <c r="BL140" t="s">
        <v>786</v>
      </c>
      <c r="BM140" t="s">
        <v>932</v>
      </c>
      <c r="BN140" t="s">
        <v>865</v>
      </c>
      <c r="BO140">
        <v>1.23</v>
      </c>
      <c r="BP140">
        <v>13.91</v>
      </c>
      <c r="BQ140" t="s">
        <v>1040</v>
      </c>
    </row>
    <row r="141" spans="1:69" x14ac:dyDescent="0.25">
      <c r="A141" t="s">
        <v>435</v>
      </c>
      <c r="B141" t="s">
        <v>231</v>
      </c>
      <c r="C141" t="s">
        <v>6</v>
      </c>
      <c r="D141" t="s">
        <v>34</v>
      </c>
      <c r="E141">
        <v>1.4815</v>
      </c>
      <c r="F141">
        <v>1.0125</v>
      </c>
      <c r="G141" t="e">
        <v>#DIV/0!</v>
      </c>
      <c r="H141">
        <v>1.1480999999999999</v>
      </c>
      <c r="I141" t="e">
        <v>#DIV/0!</v>
      </c>
      <c r="J141">
        <v>1.742</v>
      </c>
      <c r="K141" t="e">
        <v>#DIV/0!</v>
      </c>
      <c r="L141" t="e">
        <v>#DIV/0!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716</v>
      </c>
      <c r="BK141" t="s">
        <v>716</v>
      </c>
      <c r="BL141" t="s">
        <v>716</v>
      </c>
      <c r="BM141" t="s">
        <v>716</v>
      </c>
      <c r="BN141" t="s">
        <v>716</v>
      </c>
      <c r="BO141" t="e">
        <v>#DIV/0!</v>
      </c>
      <c r="BP141" t="e">
        <v>#DIV/0!</v>
      </c>
      <c r="BQ141" t="s">
        <v>1019</v>
      </c>
    </row>
    <row r="142" spans="1:69" x14ac:dyDescent="0.25">
      <c r="A142" t="s">
        <v>436</v>
      </c>
      <c r="B142" t="s">
        <v>231</v>
      </c>
      <c r="C142" t="s">
        <v>28</v>
      </c>
      <c r="D142" t="s">
        <v>24</v>
      </c>
      <c r="E142">
        <v>1.4815</v>
      </c>
      <c r="F142">
        <v>0</v>
      </c>
      <c r="G142">
        <v>0.67500000000000004</v>
      </c>
      <c r="H142">
        <v>1.1480999999999999</v>
      </c>
      <c r="I142">
        <v>0</v>
      </c>
      <c r="J142">
        <v>2.613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716</v>
      </c>
      <c r="BK142" t="s">
        <v>790</v>
      </c>
      <c r="BL142" t="s">
        <v>716</v>
      </c>
      <c r="BM142" t="s">
        <v>716</v>
      </c>
      <c r="BN142" t="s">
        <v>790</v>
      </c>
      <c r="BO142" t="e">
        <v>#DIV/0!</v>
      </c>
      <c r="BP142">
        <v>1</v>
      </c>
      <c r="BQ142" t="s">
        <v>1005</v>
      </c>
    </row>
    <row r="143" spans="1:69" x14ac:dyDescent="0.25">
      <c r="A143" t="s">
        <v>437</v>
      </c>
      <c r="B143" t="s">
        <v>231</v>
      </c>
      <c r="C143" t="s">
        <v>28</v>
      </c>
      <c r="D143" t="s">
        <v>25</v>
      </c>
      <c r="E143">
        <v>1.4815</v>
      </c>
      <c r="F143">
        <v>0</v>
      </c>
      <c r="G143">
        <v>0</v>
      </c>
      <c r="H143">
        <v>1.1480999999999999</v>
      </c>
      <c r="I143">
        <v>2.1775000000000002</v>
      </c>
      <c r="J143">
        <v>2.613</v>
      </c>
      <c r="K143">
        <v>0</v>
      </c>
      <c r="L143">
        <v>6.5324679907499998</v>
      </c>
      <c r="M143">
        <v>1.5E-3</v>
      </c>
      <c r="N143">
        <v>0</v>
      </c>
      <c r="O143">
        <v>9.4999999999999998E-3</v>
      </c>
      <c r="P143">
        <v>0</v>
      </c>
      <c r="Q143">
        <v>0</v>
      </c>
      <c r="R143">
        <v>3.1099999999999999E-2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6.7599999999999993E-2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0.1104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0.14430000000000001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0.15709999999999999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716</v>
      </c>
      <c r="BK143" t="s">
        <v>775</v>
      </c>
      <c r="BL143" t="s">
        <v>864</v>
      </c>
      <c r="BM143" t="s">
        <v>733</v>
      </c>
      <c r="BN143" t="s">
        <v>807</v>
      </c>
      <c r="BO143">
        <v>2.09</v>
      </c>
      <c r="BP143">
        <v>23.75</v>
      </c>
      <c r="BQ143" t="s">
        <v>1027</v>
      </c>
    </row>
    <row r="144" spans="1:69" x14ac:dyDescent="0.25">
      <c r="A144" t="s">
        <v>438</v>
      </c>
      <c r="B144" t="s">
        <v>231</v>
      </c>
      <c r="C144" t="s">
        <v>28</v>
      </c>
      <c r="D144" t="s">
        <v>26</v>
      </c>
      <c r="E144">
        <v>1.4815</v>
      </c>
      <c r="F144">
        <v>0</v>
      </c>
      <c r="G144">
        <v>0</v>
      </c>
      <c r="H144">
        <v>1.1480999999999999</v>
      </c>
      <c r="I144">
        <v>0.871</v>
      </c>
      <c r="J144">
        <v>2.613</v>
      </c>
      <c r="K144">
        <v>0</v>
      </c>
      <c r="L144">
        <v>2.6129871962999998</v>
      </c>
      <c r="M144">
        <v>7.3300000000000004E-2</v>
      </c>
      <c r="N144">
        <v>0</v>
      </c>
      <c r="O144">
        <v>0.19159999999999999</v>
      </c>
      <c r="P144">
        <v>0</v>
      </c>
      <c r="Q144">
        <v>0</v>
      </c>
      <c r="R144">
        <v>0.25030000000000002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0.218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0.1424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7.4399999999999994E-2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3.2399999999999998E-2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716</v>
      </c>
      <c r="BK144" t="s">
        <v>791</v>
      </c>
      <c r="BL144" t="s">
        <v>854</v>
      </c>
      <c r="BM144" t="s">
        <v>898</v>
      </c>
      <c r="BN144" t="s">
        <v>962</v>
      </c>
      <c r="BO144">
        <v>2.14</v>
      </c>
      <c r="BP144">
        <v>1.94</v>
      </c>
      <c r="BQ144" t="s">
        <v>1006</v>
      </c>
    </row>
    <row r="145" spans="1:69" x14ac:dyDescent="0.25">
      <c r="A145" t="s">
        <v>439</v>
      </c>
      <c r="B145" t="s">
        <v>231</v>
      </c>
      <c r="C145" t="s">
        <v>28</v>
      </c>
      <c r="D145" t="s">
        <v>27</v>
      </c>
      <c r="E145">
        <v>1.4815</v>
      </c>
      <c r="F145">
        <v>0</v>
      </c>
      <c r="G145">
        <v>0</v>
      </c>
      <c r="H145">
        <v>1.1480999999999999</v>
      </c>
      <c r="I145">
        <v>0.871</v>
      </c>
      <c r="J145">
        <v>2.613</v>
      </c>
      <c r="K145">
        <v>0</v>
      </c>
      <c r="L145">
        <v>2.6129871962999998</v>
      </c>
      <c r="M145">
        <v>7.3300000000000004E-2</v>
      </c>
      <c r="N145">
        <v>0</v>
      </c>
      <c r="O145">
        <v>0.19159999999999999</v>
      </c>
      <c r="P145">
        <v>0</v>
      </c>
      <c r="Q145">
        <v>0</v>
      </c>
      <c r="R145">
        <v>0.25030000000000002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0.218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0.1424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7.4399999999999994E-2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3.2399999999999998E-2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716</v>
      </c>
      <c r="BK145" t="s">
        <v>791</v>
      </c>
      <c r="BL145" t="s">
        <v>854</v>
      </c>
      <c r="BM145" t="s">
        <v>898</v>
      </c>
      <c r="BN145" t="s">
        <v>962</v>
      </c>
      <c r="BO145">
        <v>2.14</v>
      </c>
      <c r="BP145">
        <v>1.94</v>
      </c>
      <c r="BQ145" t="s">
        <v>1006</v>
      </c>
    </row>
    <row r="146" spans="1:69" x14ac:dyDescent="0.25">
      <c r="A146" t="s">
        <v>440</v>
      </c>
      <c r="B146" t="s">
        <v>231</v>
      </c>
      <c r="C146" t="s">
        <v>28</v>
      </c>
      <c r="D146" t="s">
        <v>4</v>
      </c>
      <c r="E146">
        <v>1.4815</v>
      </c>
      <c r="F146">
        <v>0</v>
      </c>
      <c r="G146">
        <v>1.0125</v>
      </c>
      <c r="H146">
        <v>1.1480999999999999</v>
      </c>
      <c r="I146">
        <v>1.3065</v>
      </c>
      <c r="J146">
        <v>2.613</v>
      </c>
      <c r="K146">
        <v>0</v>
      </c>
      <c r="L146">
        <v>3.9194807944499996</v>
      </c>
      <c r="M146">
        <v>1.9900000000000001E-2</v>
      </c>
      <c r="N146">
        <v>0</v>
      </c>
      <c r="O146">
        <v>7.7799999999999994E-2</v>
      </c>
      <c r="P146">
        <v>0</v>
      </c>
      <c r="Q146">
        <v>0</v>
      </c>
      <c r="R146">
        <v>0.1525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0.19919999999999999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0.19520000000000001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0.153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0.1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716</v>
      </c>
      <c r="BK146" t="s">
        <v>826</v>
      </c>
      <c r="BL146" t="s">
        <v>875</v>
      </c>
      <c r="BM146" t="s">
        <v>804</v>
      </c>
      <c r="BN146" t="s">
        <v>798</v>
      </c>
      <c r="BO146">
        <v>1.54</v>
      </c>
      <c r="BP146">
        <v>4</v>
      </c>
      <c r="BQ146" t="s">
        <v>1035</v>
      </c>
    </row>
    <row r="147" spans="1:69" x14ac:dyDescent="0.25">
      <c r="A147" t="s">
        <v>441</v>
      </c>
      <c r="B147" t="s">
        <v>231</v>
      </c>
      <c r="C147" t="s">
        <v>28</v>
      </c>
      <c r="D147" t="s">
        <v>5</v>
      </c>
      <c r="E147">
        <v>1.4815</v>
      </c>
      <c r="F147">
        <v>0</v>
      </c>
      <c r="G147">
        <v>0.67500000000000004</v>
      </c>
      <c r="H147">
        <v>1.1480999999999999</v>
      </c>
      <c r="I147">
        <v>1.742</v>
      </c>
      <c r="J147">
        <v>2.613</v>
      </c>
      <c r="K147">
        <v>0</v>
      </c>
      <c r="L147">
        <v>5.2259743925999995</v>
      </c>
      <c r="M147">
        <v>5.4000000000000003E-3</v>
      </c>
      <c r="N147">
        <v>0</v>
      </c>
      <c r="O147">
        <v>2.81E-2</v>
      </c>
      <c r="P147">
        <v>0</v>
      </c>
      <c r="Q147">
        <v>0</v>
      </c>
      <c r="R147">
        <v>7.3400000000000007E-2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0.12790000000000001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0.16700000000000001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0.17460000000000001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0.15210000000000001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716</v>
      </c>
      <c r="BK147" t="s">
        <v>809</v>
      </c>
      <c r="BL147" t="s">
        <v>780</v>
      </c>
      <c r="BM147" t="s">
        <v>933</v>
      </c>
      <c r="BN147" t="s">
        <v>981</v>
      </c>
      <c r="BO147">
        <v>1.61</v>
      </c>
      <c r="BP147">
        <v>9.35</v>
      </c>
      <c r="BQ147" t="s">
        <v>1041</v>
      </c>
    </row>
    <row r="148" spans="1:69" x14ac:dyDescent="0.25">
      <c r="A148" t="s">
        <v>442</v>
      </c>
      <c r="B148" t="s">
        <v>231</v>
      </c>
      <c r="C148" t="s">
        <v>28</v>
      </c>
      <c r="D148" t="s">
        <v>6</v>
      </c>
      <c r="E148">
        <v>1.4815</v>
      </c>
      <c r="F148">
        <v>0</v>
      </c>
      <c r="G148">
        <v>2.0249999999999999</v>
      </c>
      <c r="H148">
        <v>1.1480999999999999</v>
      </c>
      <c r="I148">
        <v>0.871</v>
      </c>
      <c r="J148">
        <v>2.613</v>
      </c>
      <c r="K148">
        <v>0</v>
      </c>
      <c r="L148">
        <v>2.6129871962999998</v>
      </c>
      <c r="M148">
        <v>7.3300000000000004E-2</v>
      </c>
      <c r="N148">
        <v>0</v>
      </c>
      <c r="O148">
        <v>0.19159999999999999</v>
      </c>
      <c r="P148">
        <v>0</v>
      </c>
      <c r="Q148">
        <v>0</v>
      </c>
      <c r="R148">
        <v>0.25030000000000002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0.218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0.1424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7.4399999999999994E-2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3.2399999999999998E-2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716</v>
      </c>
      <c r="BK148" t="s">
        <v>791</v>
      </c>
      <c r="BL148" t="s">
        <v>854</v>
      </c>
      <c r="BM148" t="s">
        <v>898</v>
      </c>
      <c r="BN148" t="s">
        <v>962</v>
      </c>
      <c r="BO148">
        <v>2.14</v>
      </c>
      <c r="BP148">
        <v>1.94</v>
      </c>
      <c r="BQ148" t="s">
        <v>1006</v>
      </c>
    </row>
    <row r="149" spans="1:69" x14ac:dyDescent="0.25">
      <c r="A149" t="s">
        <v>443</v>
      </c>
      <c r="B149" t="s">
        <v>231</v>
      </c>
      <c r="C149" t="s">
        <v>28</v>
      </c>
      <c r="D149" t="s">
        <v>8</v>
      </c>
      <c r="E149">
        <v>1.4815</v>
      </c>
      <c r="F149">
        <v>0</v>
      </c>
      <c r="G149">
        <v>0</v>
      </c>
      <c r="H149">
        <v>1.1480999999999999</v>
      </c>
      <c r="I149">
        <v>0.871</v>
      </c>
      <c r="J149">
        <v>2.613</v>
      </c>
      <c r="K149">
        <v>0</v>
      </c>
      <c r="L149">
        <v>2.6129871962999998</v>
      </c>
      <c r="M149">
        <v>7.3300000000000004E-2</v>
      </c>
      <c r="N149">
        <v>0</v>
      </c>
      <c r="O149">
        <v>0.19159999999999999</v>
      </c>
      <c r="P149">
        <v>0</v>
      </c>
      <c r="Q149">
        <v>0</v>
      </c>
      <c r="R149">
        <v>0.25030000000000002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0.218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0.1424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7.4399999999999994E-2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3.2399999999999998E-2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716</v>
      </c>
      <c r="BK149" t="s">
        <v>791</v>
      </c>
      <c r="BL149" t="s">
        <v>854</v>
      </c>
      <c r="BM149" t="s">
        <v>898</v>
      </c>
      <c r="BN149" t="s">
        <v>962</v>
      </c>
      <c r="BO149">
        <v>2.14</v>
      </c>
      <c r="BP149">
        <v>1.94</v>
      </c>
      <c r="BQ149" t="s">
        <v>1006</v>
      </c>
    </row>
    <row r="150" spans="1:69" x14ac:dyDescent="0.25">
      <c r="A150" t="s">
        <v>444</v>
      </c>
      <c r="B150" t="s">
        <v>231</v>
      </c>
      <c r="C150" t="s">
        <v>28</v>
      </c>
      <c r="D150" t="s">
        <v>29</v>
      </c>
      <c r="E150">
        <v>1.4815</v>
      </c>
      <c r="F150">
        <v>0</v>
      </c>
      <c r="G150" t="e">
        <v>#DIV/0!</v>
      </c>
      <c r="H150">
        <v>1.1480999999999999</v>
      </c>
      <c r="I150" t="e">
        <v>#N/A</v>
      </c>
      <c r="J150">
        <v>2.613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 t="e">
        <v>#N/A</v>
      </c>
      <c r="Y150" t="e">
        <v>#N/A</v>
      </c>
      <c r="Z150" t="e">
        <v>#N/A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 t="e">
        <v>#N/A</v>
      </c>
      <c r="AJ150" t="e">
        <v>#N/A</v>
      </c>
      <c r="AK150" t="e">
        <v>#N/A</v>
      </c>
      <c r="AL150" t="e">
        <v>#N/A</v>
      </c>
      <c r="AM150" t="e">
        <v>#N/A</v>
      </c>
      <c r="AN150" t="e">
        <v>#N/A</v>
      </c>
      <c r="AO150" t="e">
        <v>#N/A</v>
      </c>
      <c r="AP150" t="e">
        <v>#N/A</v>
      </c>
      <c r="AQ150" t="e">
        <v>#N/A</v>
      </c>
      <c r="AR150" t="e">
        <v>#N/A</v>
      </c>
      <c r="AS150" t="e">
        <v>#N/A</v>
      </c>
      <c r="AT150" t="e">
        <v>#N/A</v>
      </c>
      <c r="AU150" t="e">
        <v>#N/A</v>
      </c>
      <c r="AV150" t="e">
        <v>#N/A</v>
      </c>
      <c r="AW150" t="e">
        <v>#N/A</v>
      </c>
      <c r="AX150" t="e">
        <v>#N/A</v>
      </c>
      <c r="AY150" t="e">
        <v>#N/A</v>
      </c>
      <c r="AZ150" t="e">
        <v>#N/A</v>
      </c>
      <c r="BA150" t="e">
        <v>#N/A</v>
      </c>
      <c r="BB150" t="e">
        <v>#N/A</v>
      </c>
      <c r="BC150" t="e">
        <v>#N/A</v>
      </c>
      <c r="BD150" t="e">
        <v>#N/A</v>
      </c>
      <c r="BE150" t="e">
        <v>#N/A</v>
      </c>
      <c r="BF150" t="e">
        <v>#N/A</v>
      </c>
      <c r="BG150" t="e">
        <v>#N/A</v>
      </c>
      <c r="BH150" t="e">
        <v>#N/A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  <c r="BQ150" t="s">
        <v>1003</v>
      </c>
    </row>
    <row r="151" spans="1:69" x14ac:dyDescent="0.25">
      <c r="A151" t="s">
        <v>445</v>
      </c>
      <c r="B151" t="s">
        <v>231</v>
      </c>
      <c r="C151" t="s">
        <v>28</v>
      </c>
      <c r="D151" t="s">
        <v>30</v>
      </c>
      <c r="E151">
        <v>1.4815</v>
      </c>
      <c r="F151">
        <v>0</v>
      </c>
      <c r="G151" t="e">
        <v>#N/A</v>
      </c>
      <c r="H151">
        <v>1.1480999999999999</v>
      </c>
      <c r="I151" t="e">
        <v>#DIV/0!</v>
      </c>
      <c r="J151">
        <v>2.613</v>
      </c>
      <c r="K151" t="e">
        <v>#N/A</v>
      </c>
      <c r="L151" t="e">
        <v>#DIV/0!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  <c r="AC151" t="e">
        <v>#N/A</v>
      </c>
      <c r="AD151" t="e">
        <v>#N/A</v>
      </c>
      <c r="AE151" t="e">
        <v>#N/A</v>
      </c>
      <c r="AF151" t="e">
        <v>#N/A</v>
      </c>
      <c r="AG151" t="e">
        <v>#N/A</v>
      </c>
      <c r="AH151" t="e">
        <v>#N/A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 t="e">
        <v>#N/A</v>
      </c>
      <c r="AO151" t="e">
        <v>#N/A</v>
      </c>
      <c r="AP151" t="e">
        <v>#N/A</v>
      </c>
      <c r="AQ151" t="e">
        <v>#N/A</v>
      </c>
      <c r="AR151" t="e">
        <v>#N/A</v>
      </c>
      <c r="AS151" t="e">
        <v>#N/A</v>
      </c>
      <c r="AT151" t="e">
        <v>#N/A</v>
      </c>
      <c r="AU151" t="e">
        <v>#N/A</v>
      </c>
      <c r="AV151" t="e">
        <v>#N/A</v>
      </c>
      <c r="AW151" t="e">
        <v>#N/A</v>
      </c>
      <c r="AX151" t="e">
        <v>#N/A</v>
      </c>
      <c r="AY151" t="e">
        <v>#N/A</v>
      </c>
      <c r="AZ151" t="e">
        <v>#N/A</v>
      </c>
      <c r="BA151" t="e">
        <v>#N/A</v>
      </c>
      <c r="BB151" t="e">
        <v>#N/A</v>
      </c>
      <c r="BC151" t="e">
        <v>#N/A</v>
      </c>
      <c r="BD151" t="e">
        <v>#N/A</v>
      </c>
      <c r="BE151" t="e">
        <v>#N/A</v>
      </c>
      <c r="BF151" t="e">
        <v>#N/A</v>
      </c>
      <c r="BG151" t="e">
        <v>#N/A</v>
      </c>
      <c r="BH151" t="e">
        <v>#N/A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  <c r="BQ151" t="s">
        <v>1004</v>
      </c>
    </row>
    <row r="152" spans="1:69" x14ac:dyDescent="0.25">
      <c r="A152" t="s">
        <v>446</v>
      </c>
      <c r="B152" t="s">
        <v>231</v>
      </c>
      <c r="C152" t="s">
        <v>28</v>
      </c>
      <c r="D152" t="s">
        <v>31</v>
      </c>
      <c r="E152">
        <v>1.4815</v>
      </c>
      <c r="F152">
        <v>0</v>
      </c>
      <c r="G152">
        <v>0</v>
      </c>
      <c r="H152">
        <v>1.1480999999999999</v>
      </c>
      <c r="I152">
        <v>0</v>
      </c>
      <c r="J152">
        <v>2.613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716</v>
      </c>
      <c r="BK152" t="s">
        <v>790</v>
      </c>
      <c r="BL152" t="s">
        <v>716</v>
      </c>
      <c r="BM152" t="s">
        <v>716</v>
      </c>
      <c r="BN152" t="s">
        <v>790</v>
      </c>
      <c r="BO152" t="e">
        <v>#DIV/0!</v>
      </c>
      <c r="BP152">
        <v>1</v>
      </c>
      <c r="BQ152" t="s">
        <v>1005</v>
      </c>
    </row>
    <row r="153" spans="1:69" x14ac:dyDescent="0.25">
      <c r="A153" t="s">
        <v>447</v>
      </c>
      <c r="B153" t="s">
        <v>231</v>
      </c>
      <c r="C153" t="s">
        <v>28</v>
      </c>
      <c r="D153" t="s">
        <v>11</v>
      </c>
      <c r="E153">
        <v>1.4815</v>
      </c>
      <c r="F153">
        <v>0</v>
      </c>
      <c r="G153">
        <v>2.0249999999999999</v>
      </c>
      <c r="H153">
        <v>1.1480999999999999</v>
      </c>
      <c r="I153">
        <v>1.742</v>
      </c>
      <c r="J153">
        <v>2.613</v>
      </c>
      <c r="K153">
        <v>0</v>
      </c>
      <c r="L153">
        <v>5.2259743925999995</v>
      </c>
      <c r="M153">
        <v>5.4000000000000003E-3</v>
      </c>
      <c r="N153">
        <v>0</v>
      </c>
      <c r="O153">
        <v>2.81E-2</v>
      </c>
      <c r="P153">
        <v>0</v>
      </c>
      <c r="Q153">
        <v>0</v>
      </c>
      <c r="R153">
        <v>7.3400000000000007E-2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0.12790000000000001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0.16700000000000001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0.17460000000000001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0.15210000000000001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716</v>
      </c>
      <c r="BK153" t="s">
        <v>809</v>
      </c>
      <c r="BL153" t="s">
        <v>780</v>
      </c>
      <c r="BM153" t="s">
        <v>933</v>
      </c>
      <c r="BN153" t="s">
        <v>981</v>
      </c>
      <c r="BO153">
        <v>1.61</v>
      </c>
      <c r="BP153">
        <v>9.35</v>
      </c>
      <c r="BQ153" t="s">
        <v>1041</v>
      </c>
    </row>
    <row r="154" spans="1:69" x14ac:dyDescent="0.25">
      <c r="A154" t="s">
        <v>448</v>
      </c>
      <c r="B154" t="s">
        <v>231</v>
      </c>
      <c r="C154" t="s">
        <v>28</v>
      </c>
      <c r="D154" t="s">
        <v>12</v>
      </c>
      <c r="E154">
        <v>1.4815</v>
      </c>
      <c r="F154">
        <v>0</v>
      </c>
      <c r="G154">
        <v>1.0125</v>
      </c>
      <c r="H154">
        <v>1.1480999999999999</v>
      </c>
      <c r="I154">
        <v>0</v>
      </c>
      <c r="J154">
        <v>2.613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716</v>
      </c>
      <c r="BK154" t="s">
        <v>790</v>
      </c>
      <c r="BL154" t="s">
        <v>716</v>
      </c>
      <c r="BM154" t="s">
        <v>716</v>
      </c>
      <c r="BN154" t="s">
        <v>790</v>
      </c>
      <c r="BO154" t="e">
        <v>#DIV/0!</v>
      </c>
      <c r="BP154">
        <v>1</v>
      </c>
      <c r="BQ154" t="s">
        <v>1005</v>
      </c>
    </row>
    <row r="155" spans="1:69" x14ac:dyDescent="0.25">
      <c r="A155" t="s">
        <v>449</v>
      </c>
      <c r="B155" t="s">
        <v>231</v>
      </c>
      <c r="C155" t="s">
        <v>28</v>
      </c>
      <c r="D155" t="s">
        <v>15</v>
      </c>
      <c r="E155">
        <v>1.4815</v>
      </c>
      <c r="F155">
        <v>0</v>
      </c>
      <c r="G155">
        <v>2.7</v>
      </c>
      <c r="H155">
        <v>1.1480999999999999</v>
      </c>
      <c r="I155">
        <v>2.613</v>
      </c>
      <c r="J155">
        <v>2.613</v>
      </c>
      <c r="K155">
        <v>0</v>
      </c>
      <c r="L155">
        <v>7.8389615888999993</v>
      </c>
      <c r="M155">
        <v>4.0000000000000002E-4</v>
      </c>
      <c r="N155">
        <v>0</v>
      </c>
      <c r="O155">
        <v>3.0999999999999999E-3</v>
      </c>
      <c r="P155">
        <v>0</v>
      </c>
      <c r="Q155">
        <v>0</v>
      </c>
      <c r="R155">
        <v>1.21E-2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3.1600000000000003E-2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6.2E-2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9.7199999999999995E-2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0.127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716</v>
      </c>
      <c r="BK155" t="s">
        <v>716</v>
      </c>
      <c r="BL155" t="s">
        <v>868</v>
      </c>
      <c r="BM155" t="s">
        <v>934</v>
      </c>
      <c r="BN155" t="s">
        <v>982</v>
      </c>
      <c r="BO155">
        <v>3.15</v>
      </c>
      <c r="BP155">
        <v>64.099999999999994</v>
      </c>
      <c r="BQ155" t="s">
        <v>1042</v>
      </c>
    </row>
    <row r="156" spans="1:69" x14ac:dyDescent="0.25">
      <c r="A156" t="s">
        <v>450</v>
      </c>
      <c r="B156" t="s">
        <v>231</v>
      </c>
      <c r="C156" t="s">
        <v>28</v>
      </c>
      <c r="D156" t="s">
        <v>16</v>
      </c>
      <c r="E156">
        <v>1.4815</v>
      </c>
      <c r="F156">
        <v>0</v>
      </c>
      <c r="G156">
        <v>3.375</v>
      </c>
      <c r="H156">
        <v>1.1480999999999999</v>
      </c>
      <c r="I156">
        <v>0.871</v>
      </c>
      <c r="J156">
        <v>2.613</v>
      </c>
      <c r="K156">
        <v>0</v>
      </c>
      <c r="L156">
        <v>2.6129871962999998</v>
      </c>
      <c r="M156">
        <v>7.3300000000000004E-2</v>
      </c>
      <c r="N156">
        <v>0</v>
      </c>
      <c r="O156">
        <v>0.19159999999999999</v>
      </c>
      <c r="P156">
        <v>0</v>
      </c>
      <c r="Q156">
        <v>0</v>
      </c>
      <c r="R156">
        <v>0.25030000000000002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0.218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0.1424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7.4399999999999994E-2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3.2399999999999998E-2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716</v>
      </c>
      <c r="BK156" t="s">
        <v>791</v>
      </c>
      <c r="BL156" t="s">
        <v>854</v>
      </c>
      <c r="BM156" t="s">
        <v>898</v>
      </c>
      <c r="BN156" t="s">
        <v>962</v>
      </c>
      <c r="BO156">
        <v>2.14</v>
      </c>
      <c r="BP156">
        <v>1.94</v>
      </c>
      <c r="BQ156" t="s">
        <v>1006</v>
      </c>
    </row>
    <row r="157" spans="1:69" x14ac:dyDescent="0.25">
      <c r="A157" t="s">
        <v>451</v>
      </c>
      <c r="B157" t="s">
        <v>231</v>
      </c>
      <c r="C157" t="s">
        <v>28</v>
      </c>
      <c r="D157" t="s">
        <v>17</v>
      </c>
      <c r="E157">
        <v>1.4815</v>
      </c>
      <c r="F157">
        <v>0</v>
      </c>
      <c r="G157">
        <v>1.35</v>
      </c>
      <c r="H157">
        <v>1.1480999999999999</v>
      </c>
      <c r="I157">
        <v>1.742</v>
      </c>
      <c r="J157">
        <v>2.613</v>
      </c>
      <c r="K157">
        <v>0</v>
      </c>
      <c r="L157">
        <v>5.2259743925999995</v>
      </c>
      <c r="M157">
        <v>5.4000000000000003E-3</v>
      </c>
      <c r="N157">
        <v>0</v>
      </c>
      <c r="O157">
        <v>2.81E-2</v>
      </c>
      <c r="P157">
        <v>0</v>
      </c>
      <c r="Q157">
        <v>0</v>
      </c>
      <c r="R157">
        <v>7.3400000000000007E-2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0.12790000000000001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0.16700000000000001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0.17460000000000001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0.15210000000000001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716</v>
      </c>
      <c r="BK157" t="s">
        <v>809</v>
      </c>
      <c r="BL157" t="s">
        <v>780</v>
      </c>
      <c r="BM157" t="s">
        <v>933</v>
      </c>
      <c r="BN157" t="s">
        <v>981</v>
      </c>
      <c r="BO157">
        <v>1.61</v>
      </c>
      <c r="BP157">
        <v>9.35</v>
      </c>
      <c r="BQ157" t="s">
        <v>1041</v>
      </c>
    </row>
    <row r="158" spans="1:69" x14ac:dyDescent="0.25">
      <c r="A158" t="s">
        <v>452</v>
      </c>
      <c r="B158" t="s">
        <v>231</v>
      </c>
      <c r="C158" t="s">
        <v>28</v>
      </c>
      <c r="D158" t="s">
        <v>18</v>
      </c>
      <c r="E158">
        <v>1.4815</v>
      </c>
      <c r="F158">
        <v>0</v>
      </c>
      <c r="G158">
        <v>0.67500000000000004</v>
      </c>
      <c r="H158">
        <v>1.1480999999999999</v>
      </c>
      <c r="I158">
        <v>0</v>
      </c>
      <c r="J158">
        <v>2.613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716</v>
      </c>
      <c r="BK158" t="s">
        <v>790</v>
      </c>
      <c r="BL158" t="s">
        <v>716</v>
      </c>
      <c r="BM158" t="s">
        <v>716</v>
      </c>
      <c r="BN158" t="s">
        <v>790</v>
      </c>
      <c r="BO158" t="e">
        <v>#DIV/0!</v>
      </c>
      <c r="BP158">
        <v>1</v>
      </c>
      <c r="BQ158" t="s">
        <v>1005</v>
      </c>
    </row>
    <row r="159" spans="1:69" x14ac:dyDescent="0.25">
      <c r="A159" t="s">
        <v>453</v>
      </c>
      <c r="B159" t="s">
        <v>231</v>
      </c>
      <c r="C159" t="s">
        <v>28</v>
      </c>
      <c r="D159" t="s">
        <v>32</v>
      </c>
      <c r="E159">
        <v>1.4815</v>
      </c>
      <c r="F159">
        <v>0</v>
      </c>
      <c r="G159">
        <v>1.0125</v>
      </c>
      <c r="H159">
        <v>1.1480999999999999</v>
      </c>
      <c r="I159">
        <v>0</v>
      </c>
      <c r="J159">
        <v>2.613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716</v>
      </c>
      <c r="BK159" t="s">
        <v>790</v>
      </c>
      <c r="BL159" t="s">
        <v>716</v>
      </c>
      <c r="BM159" t="s">
        <v>716</v>
      </c>
      <c r="BN159" t="s">
        <v>790</v>
      </c>
      <c r="BO159" t="e">
        <v>#DIV/0!</v>
      </c>
      <c r="BP159">
        <v>1</v>
      </c>
      <c r="BQ159" t="s">
        <v>1005</v>
      </c>
    </row>
    <row r="160" spans="1:69" x14ac:dyDescent="0.25">
      <c r="A160" t="s">
        <v>454</v>
      </c>
      <c r="B160" t="s">
        <v>231</v>
      </c>
      <c r="C160" t="s">
        <v>28</v>
      </c>
      <c r="D160" t="s">
        <v>33</v>
      </c>
      <c r="E160">
        <v>1.4815</v>
      </c>
      <c r="F160">
        <v>0</v>
      </c>
      <c r="G160">
        <v>2.7</v>
      </c>
      <c r="H160">
        <v>1.1480999999999999</v>
      </c>
      <c r="I160">
        <v>0.871</v>
      </c>
      <c r="J160">
        <v>2.613</v>
      </c>
      <c r="K160">
        <v>0</v>
      </c>
      <c r="L160">
        <v>2.6129871962999998</v>
      </c>
      <c r="M160">
        <v>7.3300000000000004E-2</v>
      </c>
      <c r="N160">
        <v>0</v>
      </c>
      <c r="O160">
        <v>0.19159999999999999</v>
      </c>
      <c r="P160">
        <v>0</v>
      </c>
      <c r="Q160">
        <v>0</v>
      </c>
      <c r="R160">
        <v>0.25030000000000002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0.218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0.1424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7.4399999999999994E-2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3.2399999999999998E-2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716</v>
      </c>
      <c r="BK160" t="s">
        <v>791</v>
      </c>
      <c r="BL160" t="s">
        <v>854</v>
      </c>
      <c r="BM160" t="s">
        <v>898</v>
      </c>
      <c r="BN160" t="s">
        <v>962</v>
      </c>
      <c r="BO160">
        <v>2.14</v>
      </c>
      <c r="BP160">
        <v>1.94</v>
      </c>
      <c r="BQ160" t="s">
        <v>1006</v>
      </c>
    </row>
    <row r="161" spans="1:69" x14ac:dyDescent="0.25">
      <c r="A161" t="s">
        <v>455</v>
      </c>
      <c r="B161" t="s">
        <v>231</v>
      </c>
      <c r="C161" t="s">
        <v>28</v>
      </c>
      <c r="D161" t="s">
        <v>34</v>
      </c>
      <c r="E161">
        <v>1.4815</v>
      </c>
      <c r="F161">
        <v>0</v>
      </c>
      <c r="G161" t="e">
        <v>#DIV/0!</v>
      </c>
      <c r="H161">
        <v>1.1480999999999999</v>
      </c>
      <c r="I161" t="e">
        <v>#DIV/0!</v>
      </c>
      <c r="J161">
        <v>2.613</v>
      </c>
      <c r="K161" t="e">
        <v>#N/A</v>
      </c>
      <c r="L161" t="e">
        <v>#DIV/0!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  <c r="AC161" t="e">
        <v>#N/A</v>
      </c>
      <c r="AD161" t="e">
        <v>#N/A</v>
      </c>
      <c r="AE161" t="e">
        <v>#N/A</v>
      </c>
      <c r="AF161" t="e">
        <v>#N/A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e">
        <v>#N/A</v>
      </c>
      <c r="AM161" t="e">
        <v>#N/A</v>
      </c>
      <c r="AN161" t="e">
        <v>#N/A</v>
      </c>
      <c r="AO161" t="e">
        <v>#N/A</v>
      </c>
      <c r="AP161" t="e">
        <v>#N/A</v>
      </c>
      <c r="AQ161" t="e">
        <v>#N/A</v>
      </c>
      <c r="AR161" t="e">
        <v>#N/A</v>
      </c>
      <c r="AS161" t="e">
        <v>#N/A</v>
      </c>
      <c r="AT161" t="e">
        <v>#N/A</v>
      </c>
      <c r="AU161" t="e">
        <v>#N/A</v>
      </c>
      <c r="AV161" t="e">
        <v>#N/A</v>
      </c>
      <c r="AW161" t="e">
        <v>#N/A</v>
      </c>
      <c r="AX161" t="e">
        <v>#N/A</v>
      </c>
      <c r="AY161" t="e">
        <v>#N/A</v>
      </c>
      <c r="AZ161" t="e">
        <v>#N/A</v>
      </c>
      <c r="BA161" t="e">
        <v>#N/A</v>
      </c>
      <c r="BB161" t="e">
        <v>#N/A</v>
      </c>
      <c r="BC161" t="e">
        <v>#N/A</v>
      </c>
      <c r="BD161" t="e">
        <v>#N/A</v>
      </c>
      <c r="BE161" t="e">
        <v>#N/A</v>
      </c>
      <c r="BF161" t="e">
        <v>#N/A</v>
      </c>
      <c r="BG161" t="e">
        <v>#N/A</v>
      </c>
      <c r="BH161" t="e">
        <v>#N/A</v>
      </c>
      <c r="BI161" t="e">
        <v>#N/A</v>
      </c>
      <c r="BJ161" t="e">
        <v>#N/A</v>
      </c>
      <c r="BK161" t="e">
        <v>#N/A</v>
      </c>
      <c r="BL161" t="e">
        <v>#N/A</v>
      </c>
      <c r="BM161" t="e">
        <v>#N/A</v>
      </c>
      <c r="BN161" t="e">
        <v>#N/A</v>
      </c>
      <c r="BO161" t="e">
        <v>#N/A</v>
      </c>
      <c r="BP161" t="e">
        <v>#N/A</v>
      </c>
      <c r="BQ161" t="s">
        <v>1004</v>
      </c>
    </row>
    <row r="162" spans="1:69" x14ac:dyDescent="0.25">
      <c r="A162" t="s">
        <v>456</v>
      </c>
      <c r="B162" t="s">
        <v>231</v>
      </c>
      <c r="C162" t="s">
        <v>8</v>
      </c>
      <c r="D162" t="s">
        <v>24</v>
      </c>
      <c r="E162">
        <v>1.4815</v>
      </c>
      <c r="F162">
        <v>0</v>
      </c>
      <c r="G162">
        <v>0.67500000000000004</v>
      </c>
      <c r="H162">
        <v>1.1480999999999999</v>
      </c>
      <c r="I162">
        <v>0</v>
      </c>
      <c r="J162">
        <v>0.871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716</v>
      </c>
      <c r="BK162" t="s">
        <v>790</v>
      </c>
      <c r="BL162" t="s">
        <v>716</v>
      </c>
      <c r="BM162" t="s">
        <v>716</v>
      </c>
      <c r="BN162" t="s">
        <v>790</v>
      </c>
      <c r="BO162" t="e">
        <v>#DIV/0!</v>
      </c>
      <c r="BP162">
        <v>1</v>
      </c>
      <c r="BQ162" t="s">
        <v>1005</v>
      </c>
    </row>
    <row r="163" spans="1:69" x14ac:dyDescent="0.25">
      <c r="A163" t="s">
        <v>457</v>
      </c>
      <c r="B163" t="s">
        <v>231</v>
      </c>
      <c r="C163" t="s">
        <v>8</v>
      </c>
      <c r="D163" t="s">
        <v>25</v>
      </c>
      <c r="E163">
        <v>1.4815</v>
      </c>
      <c r="F163">
        <v>0</v>
      </c>
      <c r="G163">
        <v>0</v>
      </c>
      <c r="H163">
        <v>1.1480999999999999</v>
      </c>
      <c r="I163">
        <v>2.1775000000000002</v>
      </c>
      <c r="J163">
        <v>0.871</v>
      </c>
      <c r="K163">
        <v>0</v>
      </c>
      <c r="L163">
        <v>2.1774893302499998</v>
      </c>
      <c r="M163">
        <v>0.1133</v>
      </c>
      <c r="N163">
        <v>0</v>
      </c>
      <c r="O163">
        <v>0.24679999999999999</v>
      </c>
      <c r="P163">
        <v>0</v>
      </c>
      <c r="Q163">
        <v>0</v>
      </c>
      <c r="R163">
        <v>0.26869999999999999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0.19500000000000001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0.1062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4.6199999999999998E-2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1.6799999999999999E-2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716</v>
      </c>
      <c r="BK163" t="s">
        <v>786</v>
      </c>
      <c r="BL163" t="s">
        <v>850</v>
      </c>
      <c r="BM163" t="s">
        <v>894</v>
      </c>
      <c r="BN163" t="s">
        <v>877</v>
      </c>
      <c r="BO163">
        <v>2.75</v>
      </c>
      <c r="BP163">
        <v>1.59</v>
      </c>
      <c r="BQ163" t="s">
        <v>1001</v>
      </c>
    </row>
    <row r="164" spans="1:69" x14ac:dyDescent="0.25">
      <c r="A164" t="s">
        <v>458</v>
      </c>
      <c r="B164" t="s">
        <v>231</v>
      </c>
      <c r="C164" t="s">
        <v>8</v>
      </c>
      <c r="D164" t="s">
        <v>26</v>
      </c>
      <c r="E164">
        <v>1.4815</v>
      </c>
      <c r="F164">
        <v>0</v>
      </c>
      <c r="G164">
        <v>0</v>
      </c>
      <c r="H164">
        <v>1.1480999999999999</v>
      </c>
      <c r="I164">
        <v>0.871</v>
      </c>
      <c r="J164">
        <v>0.871</v>
      </c>
      <c r="K164">
        <v>0</v>
      </c>
      <c r="L164">
        <v>0.87099573209999992</v>
      </c>
      <c r="M164">
        <v>0.41849999999999998</v>
      </c>
      <c r="N164">
        <v>0</v>
      </c>
      <c r="O164">
        <v>0.36449999999999999</v>
      </c>
      <c r="P164">
        <v>0</v>
      </c>
      <c r="Q164">
        <v>0</v>
      </c>
      <c r="R164">
        <v>0.1588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4.6100000000000002E-2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0.01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1.6999999999999999E-3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2.9999999999999997E-4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716</v>
      </c>
      <c r="BK164" t="s">
        <v>787</v>
      </c>
      <c r="BL164" t="s">
        <v>851</v>
      </c>
      <c r="BM164" t="s">
        <v>895</v>
      </c>
      <c r="BN164" t="s">
        <v>959</v>
      </c>
      <c r="BO164">
        <v>17.21</v>
      </c>
      <c r="BP164">
        <v>1.06</v>
      </c>
      <c r="BQ164" t="s">
        <v>1002</v>
      </c>
    </row>
    <row r="165" spans="1:69" x14ac:dyDescent="0.25">
      <c r="A165" t="s">
        <v>459</v>
      </c>
      <c r="B165" t="s">
        <v>231</v>
      </c>
      <c r="C165" t="s">
        <v>8</v>
      </c>
      <c r="D165" t="s">
        <v>27</v>
      </c>
      <c r="E165">
        <v>1.4815</v>
      </c>
      <c r="F165">
        <v>0</v>
      </c>
      <c r="G165">
        <v>0</v>
      </c>
      <c r="H165">
        <v>1.1480999999999999</v>
      </c>
      <c r="I165">
        <v>0.871</v>
      </c>
      <c r="J165">
        <v>0.871</v>
      </c>
      <c r="K165">
        <v>0</v>
      </c>
      <c r="L165">
        <v>0.87099573209999992</v>
      </c>
      <c r="M165">
        <v>0.41849999999999998</v>
      </c>
      <c r="N165">
        <v>0</v>
      </c>
      <c r="O165">
        <v>0.36449999999999999</v>
      </c>
      <c r="P165">
        <v>0</v>
      </c>
      <c r="Q165">
        <v>0</v>
      </c>
      <c r="R165">
        <v>0.1588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4.6100000000000002E-2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0.01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1.6999999999999999E-3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2.9999999999999997E-4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716</v>
      </c>
      <c r="BK165" t="s">
        <v>787</v>
      </c>
      <c r="BL165" t="s">
        <v>851</v>
      </c>
      <c r="BM165" t="s">
        <v>895</v>
      </c>
      <c r="BN165" t="s">
        <v>959</v>
      </c>
      <c r="BO165">
        <v>17.21</v>
      </c>
      <c r="BP165">
        <v>1.06</v>
      </c>
      <c r="BQ165" t="s">
        <v>1002</v>
      </c>
    </row>
    <row r="166" spans="1:69" x14ac:dyDescent="0.25">
      <c r="A166" t="s">
        <v>460</v>
      </c>
      <c r="B166" t="s">
        <v>231</v>
      </c>
      <c r="C166" t="s">
        <v>8</v>
      </c>
      <c r="D166" t="s">
        <v>4</v>
      </c>
      <c r="E166">
        <v>1.4815</v>
      </c>
      <c r="F166">
        <v>0</v>
      </c>
      <c r="G166">
        <v>1.0125</v>
      </c>
      <c r="H166">
        <v>1.1480999999999999</v>
      </c>
      <c r="I166">
        <v>1.3065</v>
      </c>
      <c r="J166">
        <v>0.871</v>
      </c>
      <c r="K166">
        <v>0</v>
      </c>
      <c r="L166">
        <v>1.3064935981499999</v>
      </c>
      <c r="M166">
        <v>0.27079999999999999</v>
      </c>
      <c r="N166">
        <v>0</v>
      </c>
      <c r="O166">
        <v>0.3538</v>
      </c>
      <c r="P166">
        <v>0</v>
      </c>
      <c r="Q166">
        <v>0</v>
      </c>
      <c r="R166">
        <v>0.2311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0.10059999999999999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3.2899999999999999E-2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8.6E-3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1.9E-3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716</v>
      </c>
      <c r="BK166" t="s">
        <v>788</v>
      </c>
      <c r="BL166" t="s">
        <v>852</v>
      </c>
      <c r="BM166" t="s">
        <v>896</v>
      </c>
      <c r="BN166" t="s">
        <v>960</v>
      </c>
      <c r="BO166">
        <v>6.94</v>
      </c>
      <c r="BP166">
        <v>1.17</v>
      </c>
      <c r="BQ166" t="s">
        <v>1002</v>
      </c>
    </row>
    <row r="167" spans="1:69" x14ac:dyDescent="0.25">
      <c r="A167" t="s">
        <v>461</v>
      </c>
      <c r="B167" t="s">
        <v>231</v>
      </c>
      <c r="C167" t="s">
        <v>8</v>
      </c>
      <c r="D167" t="s">
        <v>5</v>
      </c>
      <c r="E167">
        <v>1.4815</v>
      </c>
      <c r="F167">
        <v>0</v>
      </c>
      <c r="G167">
        <v>0.67500000000000004</v>
      </c>
      <c r="H167">
        <v>1.1480999999999999</v>
      </c>
      <c r="I167">
        <v>1.742</v>
      </c>
      <c r="J167">
        <v>0.871</v>
      </c>
      <c r="K167">
        <v>0</v>
      </c>
      <c r="L167">
        <v>1.7419914641999998</v>
      </c>
      <c r="M167">
        <v>0.17519999999999999</v>
      </c>
      <c r="N167">
        <v>0</v>
      </c>
      <c r="O167">
        <v>0.30509999999999998</v>
      </c>
      <c r="P167">
        <v>0</v>
      </c>
      <c r="Q167">
        <v>0</v>
      </c>
      <c r="R167">
        <v>0.26579999999999998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0.15429999999999999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6.7199999999999996E-2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2.3400000000000001E-2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6.7999999999999996E-3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716</v>
      </c>
      <c r="BK167" t="s">
        <v>789</v>
      </c>
      <c r="BL167" t="s">
        <v>853</v>
      </c>
      <c r="BM167" t="s">
        <v>897</v>
      </c>
      <c r="BN167" t="s">
        <v>961</v>
      </c>
      <c r="BO167">
        <v>3.97</v>
      </c>
      <c r="BP167">
        <v>1.34</v>
      </c>
      <c r="BQ167" t="s">
        <v>1001</v>
      </c>
    </row>
    <row r="168" spans="1:69" x14ac:dyDescent="0.25">
      <c r="A168" t="s">
        <v>462</v>
      </c>
      <c r="B168" t="s">
        <v>231</v>
      </c>
      <c r="C168" t="s">
        <v>8</v>
      </c>
      <c r="D168" t="s">
        <v>6</v>
      </c>
      <c r="E168">
        <v>1.4815</v>
      </c>
      <c r="F168">
        <v>0</v>
      </c>
      <c r="G168">
        <v>2.0249999999999999</v>
      </c>
      <c r="H168">
        <v>1.1480999999999999</v>
      </c>
      <c r="I168">
        <v>0.871</v>
      </c>
      <c r="J168">
        <v>0.871</v>
      </c>
      <c r="K168">
        <v>0</v>
      </c>
      <c r="L168">
        <v>0.87099573209999992</v>
      </c>
      <c r="M168">
        <v>0.41849999999999998</v>
      </c>
      <c r="N168">
        <v>0</v>
      </c>
      <c r="O168">
        <v>0.36449999999999999</v>
      </c>
      <c r="P168">
        <v>0</v>
      </c>
      <c r="Q168">
        <v>0</v>
      </c>
      <c r="R168">
        <v>0.1588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4.6100000000000002E-2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1.6999999999999999E-3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2.9999999999999997E-4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716</v>
      </c>
      <c r="BK168" t="s">
        <v>787</v>
      </c>
      <c r="BL168" t="s">
        <v>851</v>
      </c>
      <c r="BM168" t="s">
        <v>895</v>
      </c>
      <c r="BN168" t="s">
        <v>959</v>
      </c>
      <c r="BO168">
        <v>17.21</v>
      </c>
      <c r="BP168">
        <v>1.06</v>
      </c>
      <c r="BQ168" t="s">
        <v>1002</v>
      </c>
    </row>
    <row r="169" spans="1:69" x14ac:dyDescent="0.25">
      <c r="A169" t="s">
        <v>463</v>
      </c>
      <c r="B169" t="s">
        <v>231</v>
      </c>
      <c r="C169" t="s">
        <v>8</v>
      </c>
      <c r="D169" t="s">
        <v>28</v>
      </c>
      <c r="E169">
        <v>1.4815</v>
      </c>
      <c r="F169">
        <v>0</v>
      </c>
      <c r="G169">
        <v>2.0249999999999999</v>
      </c>
      <c r="H169">
        <v>1.1480999999999999</v>
      </c>
      <c r="I169">
        <v>0.871</v>
      </c>
      <c r="J169">
        <v>0.871</v>
      </c>
      <c r="K169">
        <v>0</v>
      </c>
      <c r="L169">
        <v>0.87099573209999992</v>
      </c>
      <c r="M169">
        <v>0.41849999999999998</v>
      </c>
      <c r="N169">
        <v>0</v>
      </c>
      <c r="O169">
        <v>0.36449999999999999</v>
      </c>
      <c r="P169">
        <v>0</v>
      </c>
      <c r="Q169">
        <v>0</v>
      </c>
      <c r="R169">
        <v>0.1588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4.6100000000000002E-2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0.01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1.6999999999999999E-3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2.9999999999999997E-4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716</v>
      </c>
      <c r="BK169" t="s">
        <v>787</v>
      </c>
      <c r="BL169" t="s">
        <v>851</v>
      </c>
      <c r="BM169" t="s">
        <v>895</v>
      </c>
      <c r="BN169" t="s">
        <v>959</v>
      </c>
      <c r="BO169">
        <v>17.21</v>
      </c>
      <c r="BP169">
        <v>1.06</v>
      </c>
      <c r="BQ169" t="s">
        <v>1002</v>
      </c>
    </row>
    <row r="170" spans="1:69" x14ac:dyDescent="0.25">
      <c r="A170" t="s">
        <v>464</v>
      </c>
      <c r="B170" t="s">
        <v>231</v>
      </c>
      <c r="C170" t="s">
        <v>8</v>
      </c>
      <c r="D170" t="s">
        <v>29</v>
      </c>
      <c r="E170">
        <v>1.4815</v>
      </c>
      <c r="F170">
        <v>0</v>
      </c>
      <c r="G170" t="e">
        <v>#DIV/0!</v>
      </c>
      <c r="H170">
        <v>1.1480999999999999</v>
      </c>
      <c r="I170" t="e">
        <v>#N/A</v>
      </c>
      <c r="J170">
        <v>0.871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  <c r="AC170" t="e">
        <v>#N/A</v>
      </c>
      <c r="AD170" t="e">
        <v>#N/A</v>
      </c>
      <c r="AE170" t="e">
        <v>#N/A</v>
      </c>
      <c r="AF170" t="e">
        <v>#N/A</v>
      </c>
      <c r="AG170" t="e">
        <v>#N/A</v>
      </c>
      <c r="AH170" t="e">
        <v>#N/A</v>
      </c>
      <c r="AI170" t="e">
        <v>#N/A</v>
      </c>
      <c r="AJ170" t="e">
        <v>#N/A</v>
      </c>
      <c r="AK170" t="e">
        <v>#N/A</v>
      </c>
      <c r="AL170" t="e">
        <v>#N/A</v>
      </c>
      <c r="AM170" t="e">
        <v>#N/A</v>
      </c>
      <c r="AN170" t="e">
        <v>#N/A</v>
      </c>
      <c r="AO170" t="e">
        <v>#N/A</v>
      </c>
      <c r="AP170" t="e">
        <v>#N/A</v>
      </c>
      <c r="AQ170" t="e">
        <v>#N/A</v>
      </c>
      <c r="AR170" t="e">
        <v>#N/A</v>
      </c>
      <c r="AS170" t="e">
        <v>#N/A</v>
      </c>
      <c r="AT170" t="e">
        <v>#N/A</v>
      </c>
      <c r="AU170" t="e">
        <v>#N/A</v>
      </c>
      <c r="AV170" t="e">
        <v>#N/A</v>
      </c>
      <c r="AW170" t="e">
        <v>#N/A</v>
      </c>
      <c r="AX170" t="e">
        <v>#N/A</v>
      </c>
      <c r="AY170" t="e">
        <v>#N/A</v>
      </c>
      <c r="AZ170" t="e">
        <v>#N/A</v>
      </c>
      <c r="BA170" t="e">
        <v>#N/A</v>
      </c>
      <c r="BB170" t="e">
        <v>#N/A</v>
      </c>
      <c r="BC170" t="e">
        <v>#N/A</v>
      </c>
      <c r="BD170" t="e">
        <v>#N/A</v>
      </c>
      <c r="BE170" t="e">
        <v>#N/A</v>
      </c>
      <c r="BF170" t="e">
        <v>#N/A</v>
      </c>
      <c r="BG170" t="e">
        <v>#N/A</v>
      </c>
      <c r="BH170" t="e">
        <v>#N/A</v>
      </c>
      <c r="BI170" t="e">
        <v>#N/A</v>
      </c>
      <c r="BJ170" t="e">
        <v>#N/A</v>
      </c>
      <c r="BK170" t="e">
        <v>#N/A</v>
      </c>
      <c r="BL170" t="e">
        <v>#N/A</v>
      </c>
      <c r="BM170" t="e">
        <v>#N/A</v>
      </c>
      <c r="BN170" t="e">
        <v>#N/A</v>
      </c>
      <c r="BO170" t="e">
        <v>#N/A</v>
      </c>
      <c r="BP170" t="e">
        <v>#N/A</v>
      </c>
      <c r="BQ170" t="s">
        <v>1003</v>
      </c>
    </row>
    <row r="171" spans="1:69" x14ac:dyDescent="0.25">
      <c r="A171" t="s">
        <v>465</v>
      </c>
      <c r="B171" t="s">
        <v>231</v>
      </c>
      <c r="C171" t="s">
        <v>8</v>
      </c>
      <c r="D171" t="s">
        <v>30</v>
      </c>
      <c r="E171">
        <v>1.4815</v>
      </c>
      <c r="F171">
        <v>0</v>
      </c>
      <c r="G171" t="e">
        <v>#N/A</v>
      </c>
      <c r="H171">
        <v>1.1480999999999999</v>
      </c>
      <c r="I171" t="e">
        <v>#DIV/0!</v>
      </c>
      <c r="J171">
        <v>0.871</v>
      </c>
      <c r="K171" t="e">
        <v>#N/A</v>
      </c>
      <c r="L171" t="e">
        <v>#DIV/0!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 t="e">
        <v>#N/A</v>
      </c>
      <c r="AH171" t="e">
        <v>#N/A</v>
      </c>
      <c r="AI171" t="e">
        <v>#N/A</v>
      </c>
      <c r="AJ171" t="e">
        <v>#N/A</v>
      </c>
      <c r="AK171" t="e">
        <v>#N/A</v>
      </c>
      <c r="AL171" t="e">
        <v>#N/A</v>
      </c>
      <c r="AM171" t="e">
        <v>#N/A</v>
      </c>
      <c r="AN171" t="e">
        <v>#N/A</v>
      </c>
      <c r="AO171" t="e">
        <v>#N/A</v>
      </c>
      <c r="AP171" t="e">
        <v>#N/A</v>
      </c>
      <c r="AQ171" t="e">
        <v>#N/A</v>
      </c>
      <c r="AR171" t="e">
        <v>#N/A</v>
      </c>
      <c r="AS171" t="e">
        <v>#N/A</v>
      </c>
      <c r="AT171" t="e">
        <v>#N/A</v>
      </c>
      <c r="AU171" t="e">
        <v>#N/A</v>
      </c>
      <c r="AV171" t="e">
        <v>#N/A</v>
      </c>
      <c r="AW171" t="e">
        <v>#N/A</v>
      </c>
      <c r="AX171" t="e">
        <v>#N/A</v>
      </c>
      <c r="AY171" t="e">
        <v>#N/A</v>
      </c>
      <c r="AZ171" t="e">
        <v>#N/A</v>
      </c>
      <c r="BA171" t="e">
        <v>#N/A</v>
      </c>
      <c r="BB171" t="e">
        <v>#N/A</v>
      </c>
      <c r="BC171" t="e">
        <v>#N/A</v>
      </c>
      <c r="BD171" t="e">
        <v>#N/A</v>
      </c>
      <c r="BE171" t="e">
        <v>#N/A</v>
      </c>
      <c r="BF171" t="e">
        <v>#N/A</v>
      </c>
      <c r="BG171" t="e">
        <v>#N/A</v>
      </c>
      <c r="BH171" t="e">
        <v>#N/A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  <c r="BQ171" t="s">
        <v>1004</v>
      </c>
    </row>
    <row r="172" spans="1:69" x14ac:dyDescent="0.25">
      <c r="A172" t="s">
        <v>466</v>
      </c>
      <c r="B172" t="s">
        <v>231</v>
      </c>
      <c r="C172" t="s">
        <v>8</v>
      </c>
      <c r="D172" t="s">
        <v>31</v>
      </c>
      <c r="E172">
        <v>1.4815</v>
      </c>
      <c r="F172">
        <v>0</v>
      </c>
      <c r="G172">
        <v>0</v>
      </c>
      <c r="H172">
        <v>1.1480999999999999</v>
      </c>
      <c r="I172">
        <v>0</v>
      </c>
      <c r="J172">
        <v>0.871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716</v>
      </c>
      <c r="BK172" t="s">
        <v>790</v>
      </c>
      <c r="BL172" t="s">
        <v>716</v>
      </c>
      <c r="BM172" t="s">
        <v>716</v>
      </c>
      <c r="BN172" t="s">
        <v>790</v>
      </c>
      <c r="BO172" t="e">
        <v>#DIV/0!</v>
      </c>
      <c r="BP172">
        <v>1</v>
      </c>
      <c r="BQ172" t="s">
        <v>1005</v>
      </c>
    </row>
    <row r="173" spans="1:69" x14ac:dyDescent="0.25">
      <c r="A173" t="s">
        <v>467</v>
      </c>
      <c r="B173" t="s">
        <v>231</v>
      </c>
      <c r="C173" t="s">
        <v>8</v>
      </c>
      <c r="D173" t="s">
        <v>11</v>
      </c>
      <c r="E173">
        <v>1.4815</v>
      </c>
      <c r="F173">
        <v>0</v>
      </c>
      <c r="G173">
        <v>2.0249999999999999</v>
      </c>
      <c r="H173">
        <v>1.1480999999999999</v>
      </c>
      <c r="I173">
        <v>1.742</v>
      </c>
      <c r="J173">
        <v>0.871</v>
      </c>
      <c r="K173">
        <v>0</v>
      </c>
      <c r="L173">
        <v>1.7419914641999998</v>
      </c>
      <c r="M173">
        <v>0.17519999999999999</v>
      </c>
      <c r="N173">
        <v>0</v>
      </c>
      <c r="O173">
        <v>0.30509999999999998</v>
      </c>
      <c r="P173">
        <v>0</v>
      </c>
      <c r="Q173">
        <v>0</v>
      </c>
      <c r="R173">
        <v>0.26579999999999998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0.15429999999999999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6.7199999999999996E-2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2.3400000000000001E-2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6.7999999999999996E-3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716</v>
      </c>
      <c r="BK173" t="s">
        <v>789</v>
      </c>
      <c r="BL173" t="s">
        <v>853</v>
      </c>
      <c r="BM173" t="s">
        <v>897</v>
      </c>
      <c r="BN173" t="s">
        <v>961</v>
      </c>
      <c r="BO173">
        <v>3.97</v>
      </c>
      <c r="BP173">
        <v>1.34</v>
      </c>
      <c r="BQ173" t="s">
        <v>1001</v>
      </c>
    </row>
    <row r="174" spans="1:69" x14ac:dyDescent="0.25">
      <c r="A174" t="s">
        <v>468</v>
      </c>
      <c r="B174" t="s">
        <v>231</v>
      </c>
      <c r="C174" t="s">
        <v>8</v>
      </c>
      <c r="D174" t="s">
        <v>12</v>
      </c>
      <c r="E174">
        <v>1.4815</v>
      </c>
      <c r="F174">
        <v>0</v>
      </c>
      <c r="G174">
        <v>1.0125</v>
      </c>
      <c r="H174">
        <v>1.1480999999999999</v>
      </c>
      <c r="I174">
        <v>0</v>
      </c>
      <c r="J174">
        <v>0.871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716</v>
      </c>
      <c r="BK174" t="s">
        <v>790</v>
      </c>
      <c r="BL174" t="s">
        <v>716</v>
      </c>
      <c r="BM174" t="s">
        <v>716</v>
      </c>
      <c r="BN174" t="s">
        <v>790</v>
      </c>
      <c r="BO174" t="e">
        <v>#DIV/0!</v>
      </c>
      <c r="BP174">
        <v>1</v>
      </c>
      <c r="BQ174" t="s">
        <v>1005</v>
      </c>
    </row>
    <row r="175" spans="1:69" x14ac:dyDescent="0.25">
      <c r="A175" t="s">
        <v>469</v>
      </c>
      <c r="B175" t="s">
        <v>231</v>
      </c>
      <c r="C175" t="s">
        <v>8</v>
      </c>
      <c r="D175" t="s">
        <v>15</v>
      </c>
      <c r="E175">
        <v>1.4815</v>
      </c>
      <c r="F175">
        <v>0</v>
      </c>
      <c r="G175">
        <v>2.7</v>
      </c>
      <c r="H175">
        <v>1.1480999999999999</v>
      </c>
      <c r="I175">
        <v>2.613</v>
      </c>
      <c r="J175">
        <v>0.871</v>
      </c>
      <c r="K175">
        <v>0</v>
      </c>
      <c r="L175">
        <v>2.6129871962999998</v>
      </c>
      <c r="M175">
        <v>7.3300000000000004E-2</v>
      </c>
      <c r="N175">
        <v>0</v>
      </c>
      <c r="O175">
        <v>0.19159999999999999</v>
      </c>
      <c r="P175">
        <v>0</v>
      </c>
      <c r="Q175">
        <v>0</v>
      </c>
      <c r="R175">
        <v>0.25030000000000002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0.218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0.1424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7.4399999999999994E-2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3.2399999999999998E-2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716</v>
      </c>
      <c r="BK175" t="s">
        <v>791</v>
      </c>
      <c r="BL175" t="s">
        <v>854</v>
      </c>
      <c r="BM175" t="s">
        <v>898</v>
      </c>
      <c r="BN175" t="s">
        <v>962</v>
      </c>
      <c r="BO175">
        <v>2.14</v>
      </c>
      <c r="BP175">
        <v>1.94</v>
      </c>
      <c r="BQ175" t="s">
        <v>1006</v>
      </c>
    </row>
    <row r="176" spans="1:69" x14ac:dyDescent="0.25">
      <c r="A176" t="s">
        <v>470</v>
      </c>
      <c r="B176" t="s">
        <v>231</v>
      </c>
      <c r="C176" t="s">
        <v>8</v>
      </c>
      <c r="D176" t="s">
        <v>16</v>
      </c>
      <c r="E176">
        <v>1.4815</v>
      </c>
      <c r="F176">
        <v>0</v>
      </c>
      <c r="G176">
        <v>3.375</v>
      </c>
      <c r="H176">
        <v>1.1480999999999999</v>
      </c>
      <c r="I176">
        <v>0.871</v>
      </c>
      <c r="J176">
        <v>0.871</v>
      </c>
      <c r="K176">
        <v>0</v>
      </c>
      <c r="L176">
        <v>0.87099573209999992</v>
      </c>
      <c r="M176">
        <v>0.41849999999999998</v>
      </c>
      <c r="N176">
        <v>0</v>
      </c>
      <c r="O176">
        <v>0.36449999999999999</v>
      </c>
      <c r="P176">
        <v>0</v>
      </c>
      <c r="Q176">
        <v>0</v>
      </c>
      <c r="R176">
        <v>0.1588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4.6100000000000002E-2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0.01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1.6999999999999999E-3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2.9999999999999997E-4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716</v>
      </c>
      <c r="BK176" t="s">
        <v>787</v>
      </c>
      <c r="BL176" t="s">
        <v>851</v>
      </c>
      <c r="BM176" t="s">
        <v>895</v>
      </c>
      <c r="BN176" t="s">
        <v>959</v>
      </c>
      <c r="BO176">
        <v>17.21</v>
      </c>
      <c r="BP176">
        <v>1.06</v>
      </c>
      <c r="BQ176" t="s">
        <v>1002</v>
      </c>
    </row>
    <row r="177" spans="1:69" x14ac:dyDescent="0.25">
      <c r="A177" t="s">
        <v>471</v>
      </c>
      <c r="B177" t="s">
        <v>231</v>
      </c>
      <c r="C177" t="s">
        <v>8</v>
      </c>
      <c r="D177" t="s">
        <v>17</v>
      </c>
      <c r="E177">
        <v>1.4815</v>
      </c>
      <c r="F177">
        <v>0</v>
      </c>
      <c r="G177">
        <v>1.35</v>
      </c>
      <c r="H177">
        <v>1.1480999999999999</v>
      </c>
      <c r="I177">
        <v>1.742</v>
      </c>
      <c r="J177">
        <v>0.871</v>
      </c>
      <c r="K177">
        <v>0</v>
      </c>
      <c r="L177">
        <v>1.7419914641999998</v>
      </c>
      <c r="M177">
        <v>0.17519999999999999</v>
      </c>
      <c r="N177">
        <v>0</v>
      </c>
      <c r="O177">
        <v>0.30509999999999998</v>
      </c>
      <c r="P177">
        <v>0</v>
      </c>
      <c r="Q177">
        <v>0</v>
      </c>
      <c r="R177">
        <v>0.26579999999999998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0.15429999999999999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6.7199999999999996E-2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2.3400000000000001E-2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6.7999999999999996E-3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716</v>
      </c>
      <c r="BK177" t="s">
        <v>789</v>
      </c>
      <c r="BL177" t="s">
        <v>853</v>
      </c>
      <c r="BM177" t="s">
        <v>897</v>
      </c>
      <c r="BN177" t="s">
        <v>961</v>
      </c>
      <c r="BO177">
        <v>3.97</v>
      </c>
      <c r="BP177">
        <v>1.34</v>
      </c>
      <c r="BQ177" t="s">
        <v>1001</v>
      </c>
    </row>
    <row r="178" spans="1:69" x14ac:dyDescent="0.25">
      <c r="A178" t="s">
        <v>472</v>
      </c>
      <c r="B178" t="s">
        <v>231</v>
      </c>
      <c r="C178" t="s">
        <v>8</v>
      </c>
      <c r="D178" t="s">
        <v>18</v>
      </c>
      <c r="E178">
        <v>1.4815</v>
      </c>
      <c r="F178">
        <v>0</v>
      </c>
      <c r="G178">
        <v>0.67500000000000004</v>
      </c>
      <c r="H178">
        <v>1.1480999999999999</v>
      </c>
      <c r="I178">
        <v>0</v>
      </c>
      <c r="J178">
        <v>0.871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716</v>
      </c>
      <c r="BK178" t="s">
        <v>790</v>
      </c>
      <c r="BL178" t="s">
        <v>716</v>
      </c>
      <c r="BM178" t="s">
        <v>716</v>
      </c>
      <c r="BN178" t="s">
        <v>790</v>
      </c>
      <c r="BO178" t="e">
        <v>#DIV/0!</v>
      </c>
      <c r="BP178">
        <v>1</v>
      </c>
      <c r="BQ178" t="s">
        <v>1005</v>
      </c>
    </row>
    <row r="179" spans="1:69" x14ac:dyDescent="0.25">
      <c r="A179" t="s">
        <v>473</v>
      </c>
      <c r="B179" t="s">
        <v>231</v>
      </c>
      <c r="C179" t="s">
        <v>8</v>
      </c>
      <c r="D179" t="s">
        <v>32</v>
      </c>
      <c r="E179">
        <v>1.4815</v>
      </c>
      <c r="F179">
        <v>0</v>
      </c>
      <c r="G179">
        <v>1.0125</v>
      </c>
      <c r="H179">
        <v>1.1480999999999999</v>
      </c>
      <c r="I179">
        <v>0</v>
      </c>
      <c r="J179">
        <v>0.871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716</v>
      </c>
      <c r="BK179" t="s">
        <v>790</v>
      </c>
      <c r="BL179" t="s">
        <v>716</v>
      </c>
      <c r="BM179" t="s">
        <v>716</v>
      </c>
      <c r="BN179" t="s">
        <v>790</v>
      </c>
      <c r="BO179" t="e">
        <v>#DIV/0!</v>
      </c>
      <c r="BP179">
        <v>1</v>
      </c>
      <c r="BQ179" t="s">
        <v>1005</v>
      </c>
    </row>
    <row r="180" spans="1:69" x14ac:dyDescent="0.25">
      <c r="A180" t="s">
        <v>474</v>
      </c>
      <c r="B180" t="s">
        <v>231</v>
      </c>
      <c r="C180" t="s">
        <v>8</v>
      </c>
      <c r="D180" t="s">
        <v>33</v>
      </c>
      <c r="E180">
        <v>1.4815</v>
      </c>
      <c r="F180">
        <v>0</v>
      </c>
      <c r="G180">
        <v>2.7</v>
      </c>
      <c r="H180">
        <v>1.1480999999999999</v>
      </c>
      <c r="I180">
        <v>0.871</v>
      </c>
      <c r="J180">
        <v>0.871</v>
      </c>
      <c r="K180">
        <v>0</v>
      </c>
      <c r="L180">
        <v>0.87099573209999992</v>
      </c>
      <c r="M180">
        <v>0.41849999999999998</v>
      </c>
      <c r="N180">
        <v>0</v>
      </c>
      <c r="O180">
        <v>0.36449999999999999</v>
      </c>
      <c r="P180">
        <v>0</v>
      </c>
      <c r="Q180">
        <v>0</v>
      </c>
      <c r="R180">
        <v>0.1588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4.6100000000000002E-2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0.01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1.6999999999999999E-3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2.9999999999999997E-4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716</v>
      </c>
      <c r="BK180" t="s">
        <v>787</v>
      </c>
      <c r="BL180" t="s">
        <v>851</v>
      </c>
      <c r="BM180" t="s">
        <v>895</v>
      </c>
      <c r="BN180" t="s">
        <v>959</v>
      </c>
      <c r="BO180">
        <v>17.21</v>
      </c>
      <c r="BP180">
        <v>1.06</v>
      </c>
      <c r="BQ180" t="s">
        <v>1002</v>
      </c>
    </row>
    <row r="181" spans="1:69" x14ac:dyDescent="0.25">
      <c r="A181" t="s">
        <v>475</v>
      </c>
      <c r="B181" t="s">
        <v>231</v>
      </c>
      <c r="C181" t="s">
        <v>8</v>
      </c>
      <c r="D181" t="s">
        <v>34</v>
      </c>
      <c r="E181">
        <v>1.4815</v>
      </c>
      <c r="F181">
        <v>0</v>
      </c>
      <c r="G181" t="e">
        <v>#DIV/0!</v>
      </c>
      <c r="H181">
        <v>1.1480999999999999</v>
      </c>
      <c r="I181" t="e">
        <v>#DIV/0!</v>
      </c>
      <c r="J181">
        <v>0.871</v>
      </c>
      <c r="K181" t="e">
        <v>#N/A</v>
      </c>
      <c r="L181" t="e">
        <v>#DIV/0!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  <c r="BB181" t="e">
        <v>#N/A</v>
      </c>
      <c r="BC181" t="e">
        <v>#N/A</v>
      </c>
      <c r="BD181" t="e">
        <v>#N/A</v>
      </c>
      <c r="BE181" t="e">
        <v>#N/A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 t="e">
        <v>#N/A</v>
      </c>
      <c r="BL181" t="e">
        <v>#N/A</v>
      </c>
      <c r="BM181" t="e">
        <v>#N/A</v>
      </c>
      <c r="BN181" t="e">
        <v>#N/A</v>
      </c>
      <c r="BO181" t="e">
        <v>#N/A</v>
      </c>
      <c r="BP181" t="e">
        <v>#N/A</v>
      </c>
      <c r="BQ181" t="s">
        <v>1004</v>
      </c>
    </row>
    <row r="182" spans="1:69" x14ac:dyDescent="0.25">
      <c r="A182" t="s">
        <v>476</v>
      </c>
      <c r="B182" t="s">
        <v>231</v>
      </c>
      <c r="C182" t="s">
        <v>29</v>
      </c>
      <c r="D182" t="s">
        <v>24</v>
      </c>
      <c r="E182">
        <v>1.4815</v>
      </c>
      <c r="F182">
        <v>0.67500000000000004</v>
      </c>
      <c r="G182">
        <v>0.67500000000000004</v>
      </c>
      <c r="H182">
        <v>1.1480999999999999</v>
      </c>
      <c r="I182">
        <v>0</v>
      </c>
      <c r="J182">
        <v>0.871</v>
      </c>
      <c r="K182">
        <v>0.67500843750000017</v>
      </c>
      <c r="L182">
        <v>0</v>
      </c>
      <c r="M182">
        <v>0.50919999999999999</v>
      </c>
      <c r="N182">
        <v>0.34370000000000001</v>
      </c>
      <c r="O182">
        <v>0</v>
      </c>
      <c r="P182">
        <v>0</v>
      </c>
      <c r="Q182">
        <v>0.11600000000000001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2.6100000000000002E-2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4.4000000000000003E-3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5.9999999999999995E-4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717</v>
      </c>
      <c r="BK182" t="s">
        <v>792</v>
      </c>
      <c r="BL182" t="s">
        <v>716</v>
      </c>
      <c r="BM182" t="s">
        <v>849</v>
      </c>
      <c r="BN182" t="s">
        <v>963</v>
      </c>
      <c r="BO182">
        <v>32.049999999999997</v>
      </c>
      <c r="BP182">
        <v>1.03</v>
      </c>
      <c r="BQ182" t="s">
        <v>1007</v>
      </c>
    </row>
    <row r="183" spans="1:69" x14ac:dyDescent="0.25">
      <c r="A183" t="s">
        <v>477</v>
      </c>
      <c r="B183" t="s">
        <v>231</v>
      </c>
      <c r="C183" t="s">
        <v>29</v>
      </c>
      <c r="D183" t="s">
        <v>25</v>
      </c>
      <c r="E183">
        <v>1.4815</v>
      </c>
      <c r="F183">
        <v>0.67500000000000004</v>
      </c>
      <c r="G183">
        <v>0</v>
      </c>
      <c r="H183">
        <v>1.1480999999999999</v>
      </c>
      <c r="I183">
        <v>2.1775000000000002</v>
      </c>
      <c r="J183">
        <v>0.871</v>
      </c>
      <c r="K183">
        <v>0</v>
      </c>
      <c r="L183">
        <v>2.1774893302499998</v>
      </c>
      <c r="M183">
        <v>0.1133</v>
      </c>
      <c r="N183">
        <v>0</v>
      </c>
      <c r="O183">
        <v>0.24679999999999999</v>
      </c>
      <c r="P183">
        <v>0</v>
      </c>
      <c r="Q183">
        <v>0</v>
      </c>
      <c r="R183">
        <v>0.26869999999999999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0.19500000000000001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0.1062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4.6199999999999998E-2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1.6799999999999999E-2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716</v>
      </c>
      <c r="BK183" t="s">
        <v>786</v>
      </c>
      <c r="BL183" t="s">
        <v>850</v>
      </c>
      <c r="BM183" t="s">
        <v>894</v>
      </c>
      <c r="BN183" t="s">
        <v>877</v>
      </c>
      <c r="BO183">
        <v>2.75</v>
      </c>
      <c r="BP183">
        <v>1.59</v>
      </c>
      <c r="BQ183" t="s">
        <v>1001</v>
      </c>
    </row>
    <row r="184" spans="1:69" x14ac:dyDescent="0.25">
      <c r="A184" t="s">
        <v>478</v>
      </c>
      <c r="B184" t="s">
        <v>231</v>
      </c>
      <c r="C184" t="s">
        <v>29</v>
      </c>
      <c r="D184" t="s">
        <v>26</v>
      </c>
      <c r="E184">
        <v>1.4815</v>
      </c>
      <c r="F184">
        <v>0.67500000000000004</v>
      </c>
      <c r="G184">
        <v>0</v>
      </c>
      <c r="H184">
        <v>1.1480999999999999</v>
      </c>
      <c r="I184">
        <v>0.871</v>
      </c>
      <c r="J184">
        <v>0.871</v>
      </c>
      <c r="K184">
        <v>0</v>
      </c>
      <c r="L184">
        <v>0.87099573209999992</v>
      </c>
      <c r="M184">
        <v>0.41849999999999998</v>
      </c>
      <c r="N184">
        <v>0</v>
      </c>
      <c r="O184">
        <v>0.36449999999999999</v>
      </c>
      <c r="P184">
        <v>0</v>
      </c>
      <c r="Q184">
        <v>0</v>
      </c>
      <c r="R184">
        <v>0.1588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4.6100000000000002E-2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0.01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1.6999999999999999E-3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2.9999999999999997E-4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716</v>
      </c>
      <c r="BK184" t="s">
        <v>787</v>
      </c>
      <c r="BL184" t="s">
        <v>851</v>
      </c>
      <c r="BM184" t="s">
        <v>895</v>
      </c>
      <c r="BN184" t="s">
        <v>959</v>
      </c>
      <c r="BO184">
        <v>17.21</v>
      </c>
      <c r="BP184">
        <v>1.06</v>
      </c>
      <c r="BQ184" t="s">
        <v>1002</v>
      </c>
    </row>
    <row r="185" spans="1:69" x14ac:dyDescent="0.25">
      <c r="A185" t="s">
        <v>479</v>
      </c>
      <c r="B185" t="s">
        <v>231</v>
      </c>
      <c r="C185" t="s">
        <v>29</v>
      </c>
      <c r="D185" t="s">
        <v>27</v>
      </c>
      <c r="E185">
        <v>1.4815</v>
      </c>
      <c r="F185">
        <v>0.67500000000000004</v>
      </c>
      <c r="G185">
        <v>0</v>
      </c>
      <c r="H185">
        <v>1.1480999999999999</v>
      </c>
      <c r="I185">
        <v>0.871</v>
      </c>
      <c r="J185">
        <v>0.871</v>
      </c>
      <c r="K185">
        <v>0</v>
      </c>
      <c r="L185">
        <v>0.87099573209999992</v>
      </c>
      <c r="M185">
        <v>0.41849999999999998</v>
      </c>
      <c r="N185">
        <v>0</v>
      </c>
      <c r="O185">
        <v>0.36449999999999999</v>
      </c>
      <c r="P185">
        <v>0</v>
      </c>
      <c r="Q185">
        <v>0</v>
      </c>
      <c r="R185">
        <v>0.1588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4.6100000000000002E-2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0.01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1.6999999999999999E-3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2.9999999999999997E-4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716</v>
      </c>
      <c r="BK185" t="s">
        <v>787</v>
      </c>
      <c r="BL185" t="s">
        <v>851</v>
      </c>
      <c r="BM185" t="s">
        <v>895</v>
      </c>
      <c r="BN185" t="s">
        <v>959</v>
      </c>
      <c r="BO185">
        <v>17.21</v>
      </c>
      <c r="BP185">
        <v>1.06</v>
      </c>
      <c r="BQ185" t="s">
        <v>1002</v>
      </c>
    </row>
    <row r="186" spans="1:69" x14ac:dyDescent="0.25">
      <c r="A186" t="s">
        <v>480</v>
      </c>
      <c r="B186" t="s">
        <v>231</v>
      </c>
      <c r="C186" t="s">
        <v>29</v>
      </c>
      <c r="D186" t="s">
        <v>4</v>
      </c>
      <c r="E186">
        <v>1.4815</v>
      </c>
      <c r="F186">
        <v>0.67500000000000004</v>
      </c>
      <c r="G186">
        <v>1.0125</v>
      </c>
      <c r="H186">
        <v>1.1480999999999999</v>
      </c>
      <c r="I186">
        <v>1.3065</v>
      </c>
      <c r="J186">
        <v>0.871</v>
      </c>
      <c r="K186">
        <v>1.0125126562500002</v>
      </c>
      <c r="L186">
        <v>1.3064935981499999</v>
      </c>
      <c r="M186">
        <v>9.8400000000000001E-2</v>
      </c>
      <c r="N186">
        <v>9.9599999999999994E-2</v>
      </c>
      <c r="O186">
        <v>0.1285</v>
      </c>
      <c r="P186">
        <v>0.13009999999999999</v>
      </c>
      <c r="Q186">
        <v>5.04E-2</v>
      </c>
      <c r="R186">
        <v>8.4000000000000005E-2</v>
      </c>
      <c r="S186">
        <v>4.2999999999999997E-2</v>
      </c>
      <c r="T186">
        <v>6.59E-2</v>
      </c>
      <c r="U186">
        <v>8.5000000000000006E-2</v>
      </c>
      <c r="V186">
        <v>6.3E-3</v>
      </c>
      <c r="W186">
        <v>1.7000000000000001E-2</v>
      </c>
      <c r="X186">
        <v>2.2200000000000001E-2</v>
      </c>
      <c r="Y186">
        <v>1.4500000000000001E-2</v>
      </c>
      <c r="Z186">
        <v>3.6600000000000001E-2</v>
      </c>
      <c r="AA186">
        <v>3.6999999999999998E-2</v>
      </c>
      <c r="AB186">
        <v>1.8700000000000001E-2</v>
      </c>
      <c r="AC186">
        <v>5.0000000000000001E-4</v>
      </c>
      <c r="AD186">
        <v>4.3E-3</v>
      </c>
      <c r="AE186">
        <v>5.5999999999999999E-3</v>
      </c>
      <c r="AF186">
        <v>3.7000000000000002E-3</v>
      </c>
      <c r="AG186">
        <v>1.6000000000000001E-3</v>
      </c>
      <c r="AH186">
        <v>1.1900000000000001E-2</v>
      </c>
      <c r="AI186">
        <v>1.21E-2</v>
      </c>
      <c r="AJ186">
        <v>6.1000000000000004E-3</v>
      </c>
      <c r="AK186">
        <v>2.0999999999999999E-3</v>
      </c>
      <c r="AL186">
        <v>0</v>
      </c>
      <c r="AM186">
        <v>8.9999999999999998E-4</v>
      </c>
      <c r="AN186">
        <v>1.1000000000000001E-3</v>
      </c>
      <c r="AO186">
        <v>6.9999999999999999E-4</v>
      </c>
      <c r="AP186">
        <v>2.9999999999999997E-4</v>
      </c>
      <c r="AQ186">
        <v>1E-4</v>
      </c>
      <c r="AR186">
        <v>3.0999999999999999E-3</v>
      </c>
      <c r="AS186">
        <v>3.2000000000000002E-3</v>
      </c>
      <c r="AT186">
        <v>1.6000000000000001E-3</v>
      </c>
      <c r="AU186">
        <v>5.0000000000000001E-4</v>
      </c>
      <c r="AV186">
        <v>1E-4</v>
      </c>
      <c r="AW186">
        <v>0</v>
      </c>
      <c r="AX186">
        <v>1E-4</v>
      </c>
      <c r="AY186">
        <v>2.0000000000000001E-4</v>
      </c>
      <c r="AZ186">
        <v>1E-4</v>
      </c>
      <c r="BA186">
        <v>1E-4</v>
      </c>
      <c r="BB186">
        <v>0</v>
      </c>
      <c r="BC186">
        <v>0</v>
      </c>
      <c r="BD186">
        <v>6.9999999999999999E-4</v>
      </c>
      <c r="BE186">
        <v>6.9999999999999999E-4</v>
      </c>
      <c r="BF186">
        <v>2.9999999999999997E-4</v>
      </c>
      <c r="BG186">
        <v>1E-4</v>
      </c>
      <c r="BH186">
        <v>0</v>
      </c>
      <c r="BI186">
        <v>0</v>
      </c>
      <c r="BJ186" t="s">
        <v>757</v>
      </c>
      <c r="BK186" t="s">
        <v>827</v>
      </c>
      <c r="BL186" t="s">
        <v>876</v>
      </c>
      <c r="BM186" t="s">
        <v>935</v>
      </c>
      <c r="BN186" t="s">
        <v>983</v>
      </c>
      <c r="BO186">
        <v>2.4500000000000002</v>
      </c>
      <c r="BP186">
        <v>1.69</v>
      </c>
      <c r="BQ186" t="s">
        <v>1020</v>
      </c>
    </row>
    <row r="187" spans="1:69" x14ac:dyDescent="0.25">
      <c r="A187" t="s">
        <v>481</v>
      </c>
      <c r="B187" t="s">
        <v>231</v>
      </c>
      <c r="C187" t="s">
        <v>29</v>
      </c>
      <c r="D187" t="s">
        <v>5</v>
      </c>
      <c r="E187">
        <v>1.4815</v>
      </c>
      <c r="F187">
        <v>0.67500000000000004</v>
      </c>
      <c r="G187">
        <v>0.67500000000000004</v>
      </c>
      <c r="H187">
        <v>1.1480999999999999</v>
      </c>
      <c r="I187">
        <v>1.742</v>
      </c>
      <c r="J187">
        <v>0.871</v>
      </c>
      <c r="K187">
        <v>0.67500843750000017</v>
      </c>
      <c r="L187">
        <v>1.7419914641999998</v>
      </c>
      <c r="M187">
        <v>8.9200000000000002E-2</v>
      </c>
      <c r="N187">
        <v>6.0199999999999997E-2</v>
      </c>
      <c r="O187">
        <v>0.15540000000000001</v>
      </c>
      <c r="P187">
        <v>0.10489999999999999</v>
      </c>
      <c r="Q187">
        <v>2.0299999999999999E-2</v>
      </c>
      <c r="R187">
        <v>0.1353</v>
      </c>
      <c r="S187">
        <v>3.0800000000000001E-2</v>
      </c>
      <c r="T187">
        <v>3.5400000000000001E-2</v>
      </c>
      <c r="U187">
        <v>9.1300000000000006E-2</v>
      </c>
      <c r="V187">
        <v>4.0000000000000001E-3</v>
      </c>
      <c r="W187">
        <v>4.5999999999999999E-3</v>
      </c>
      <c r="X187">
        <v>8.0000000000000002E-3</v>
      </c>
      <c r="Y187">
        <v>6.8999999999999999E-3</v>
      </c>
      <c r="Z187">
        <v>7.8600000000000003E-2</v>
      </c>
      <c r="AA187">
        <v>5.2999999999999999E-2</v>
      </c>
      <c r="AB187">
        <v>1.7899999999999999E-2</v>
      </c>
      <c r="AC187">
        <v>2.9999999999999997E-4</v>
      </c>
      <c r="AD187">
        <v>8.0000000000000004E-4</v>
      </c>
      <c r="AE187">
        <v>1.2999999999999999E-3</v>
      </c>
      <c r="AF187">
        <v>1.1999999999999999E-3</v>
      </c>
      <c r="AG187">
        <v>6.9999999999999999E-4</v>
      </c>
      <c r="AH187">
        <v>3.4200000000000001E-2</v>
      </c>
      <c r="AI187">
        <v>2.3099999999999999E-2</v>
      </c>
      <c r="AJ187">
        <v>7.7999999999999996E-3</v>
      </c>
      <c r="AK187">
        <v>1.8E-3</v>
      </c>
      <c r="AL187">
        <v>0</v>
      </c>
      <c r="AM187">
        <v>1E-4</v>
      </c>
      <c r="AN187">
        <v>2.0000000000000001E-4</v>
      </c>
      <c r="AO187">
        <v>2.0000000000000001E-4</v>
      </c>
      <c r="AP187">
        <v>1E-4</v>
      </c>
      <c r="AQ187">
        <v>0</v>
      </c>
      <c r="AR187">
        <v>1.1900000000000001E-2</v>
      </c>
      <c r="AS187">
        <v>8.0000000000000002E-3</v>
      </c>
      <c r="AT187">
        <v>2.7000000000000001E-3</v>
      </c>
      <c r="AU187">
        <v>5.9999999999999995E-4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3.5000000000000001E-3</v>
      </c>
      <c r="BE187">
        <v>2.3E-3</v>
      </c>
      <c r="BF187">
        <v>8.0000000000000004E-4</v>
      </c>
      <c r="BG187">
        <v>2.0000000000000001E-4</v>
      </c>
      <c r="BH187">
        <v>0</v>
      </c>
      <c r="BI187">
        <v>0</v>
      </c>
      <c r="BJ187" t="s">
        <v>758</v>
      </c>
      <c r="BK187" t="s">
        <v>828</v>
      </c>
      <c r="BL187" t="s">
        <v>877</v>
      </c>
      <c r="BM187" t="s">
        <v>876</v>
      </c>
      <c r="BN187" t="s">
        <v>984</v>
      </c>
      <c r="BO187">
        <v>2.31</v>
      </c>
      <c r="BP187">
        <v>1.77</v>
      </c>
      <c r="BQ187" t="s">
        <v>1012</v>
      </c>
    </row>
    <row r="188" spans="1:69" x14ac:dyDescent="0.25">
      <c r="A188" t="s">
        <v>482</v>
      </c>
      <c r="B188" t="s">
        <v>231</v>
      </c>
      <c r="C188" t="s">
        <v>29</v>
      </c>
      <c r="D188" t="s">
        <v>6</v>
      </c>
      <c r="E188">
        <v>1.4815</v>
      </c>
      <c r="F188">
        <v>0.67500000000000004</v>
      </c>
      <c r="G188">
        <v>2.0249999999999999</v>
      </c>
      <c r="H188">
        <v>1.1480999999999999</v>
      </c>
      <c r="I188">
        <v>0.871</v>
      </c>
      <c r="J188">
        <v>0.871</v>
      </c>
      <c r="K188">
        <v>2.0250253125000004</v>
      </c>
      <c r="L188">
        <v>0.87099573209999992</v>
      </c>
      <c r="M188">
        <v>5.5199999999999999E-2</v>
      </c>
      <c r="N188">
        <v>0.1119</v>
      </c>
      <c r="O188">
        <v>4.8099999999999997E-2</v>
      </c>
      <c r="P188">
        <v>9.74E-2</v>
      </c>
      <c r="Q188">
        <v>0.1133</v>
      </c>
      <c r="R188">
        <v>2.1000000000000001E-2</v>
      </c>
      <c r="S188">
        <v>4.2999999999999997E-2</v>
      </c>
      <c r="T188">
        <v>9.8699999999999996E-2</v>
      </c>
      <c r="U188">
        <v>4.24E-2</v>
      </c>
      <c r="V188">
        <v>8.3999999999999995E-3</v>
      </c>
      <c r="W188">
        <v>7.6499999999999999E-2</v>
      </c>
      <c r="X188">
        <v>6.6600000000000006E-2</v>
      </c>
      <c r="Y188">
        <v>2.9000000000000001E-2</v>
      </c>
      <c r="Z188">
        <v>6.1000000000000004E-3</v>
      </c>
      <c r="AA188">
        <v>1.23E-2</v>
      </c>
      <c r="AB188">
        <v>1.2500000000000001E-2</v>
      </c>
      <c r="AC188">
        <v>8.9999999999999998E-4</v>
      </c>
      <c r="AD188">
        <v>3.8699999999999998E-2</v>
      </c>
      <c r="AE188">
        <v>3.3700000000000001E-2</v>
      </c>
      <c r="AF188">
        <v>1.47E-2</v>
      </c>
      <c r="AG188">
        <v>4.3E-3</v>
      </c>
      <c r="AH188">
        <v>1.2999999999999999E-3</v>
      </c>
      <c r="AI188">
        <v>2.7000000000000001E-3</v>
      </c>
      <c r="AJ188">
        <v>2.7000000000000001E-3</v>
      </c>
      <c r="AK188">
        <v>1.8E-3</v>
      </c>
      <c r="AL188">
        <v>1E-4</v>
      </c>
      <c r="AM188">
        <v>1.5699999999999999E-2</v>
      </c>
      <c r="AN188">
        <v>1.37E-2</v>
      </c>
      <c r="AO188">
        <v>5.8999999999999999E-3</v>
      </c>
      <c r="AP188">
        <v>1.6999999999999999E-3</v>
      </c>
      <c r="AQ188">
        <v>4.0000000000000002E-4</v>
      </c>
      <c r="AR188">
        <v>2.0000000000000001E-4</v>
      </c>
      <c r="AS188">
        <v>5.0000000000000001E-4</v>
      </c>
      <c r="AT188">
        <v>5.0000000000000001E-4</v>
      </c>
      <c r="AU188">
        <v>2.9999999999999997E-4</v>
      </c>
      <c r="AV188">
        <v>2.0000000000000001E-4</v>
      </c>
      <c r="AW188">
        <v>0</v>
      </c>
      <c r="AX188">
        <v>5.3E-3</v>
      </c>
      <c r="AY188">
        <v>4.5999999999999999E-3</v>
      </c>
      <c r="AZ188">
        <v>2E-3</v>
      </c>
      <c r="BA188">
        <v>5.9999999999999995E-4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718</v>
      </c>
      <c r="BK188" t="s">
        <v>829</v>
      </c>
      <c r="BL188" t="s">
        <v>878</v>
      </c>
      <c r="BM188" t="s">
        <v>936</v>
      </c>
      <c r="BN188" t="s">
        <v>985</v>
      </c>
      <c r="BO188">
        <v>1.82</v>
      </c>
      <c r="BP188">
        <v>2.2400000000000002</v>
      </c>
      <c r="BQ188" t="s">
        <v>1011</v>
      </c>
    </row>
    <row r="189" spans="1:69" x14ac:dyDescent="0.25">
      <c r="A189" t="s">
        <v>483</v>
      </c>
      <c r="B189" t="s">
        <v>231</v>
      </c>
      <c r="C189" t="s">
        <v>29</v>
      </c>
      <c r="D189" t="s">
        <v>28</v>
      </c>
      <c r="E189">
        <v>1.4815</v>
      </c>
      <c r="F189">
        <v>0.67500000000000004</v>
      </c>
      <c r="G189">
        <v>2.0249999999999999</v>
      </c>
      <c r="H189">
        <v>1.1480999999999999</v>
      </c>
      <c r="I189">
        <v>0.871</v>
      </c>
      <c r="J189">
        <v>0.871</v>
      </c>
      <c r="K189">
        <v>2.0250253125000004</v>
      </c>
      <c r="L189">
        <v>0.87099573209999992</v>
      </c>
      <c r="M189">
        <v>5.5199999999999999E-2</v>
      </c>
      <c r="N189">
        <v>0.1119</v>
      </c>
      <c r="O189">
        <v>4.8099999999999997E-2</v>
      </c>
      <c r="P189">
        <v>9.74E-2</v>
      </c>
      <c r="Q189">
        <v>0.1133</v>
      </c>
      <c r="R189">
        <v>2.1000000000000001E-2</v>
      </c>
      <c r="S189">
        <v>4.2999999999999997E-2</v>
      </c>
      <c r="T189">
        <v>9.8699999999999996E-2</v>
      </c>
      <c r="U189">
        <v>4.24E-2</v>
      </c>
      <c r="V189">
        <v>8.3999999999999995E-3</v>
      </c>
      <c r="W189">
        <v>7.6499999999999999E-2</v>
      </c>
      <c r="X189">
        <v>6.6600000000000006E-2</v>
      </c>
      <c r="Y189">
        <v>2.9000000000000001E-2</v>
      </c>
      <c r="Z189">
        <v>6.1000000000000004E-3</v>
      </c>
      <c r="AA189">
        <v>1.23E-2</v>
      </c>
      <c r="AB189">
        <v>1.2500000000000001E-2</v>
      </c>
      <c r="AC189">
        <v>8.9999999999999998E-4</v>
      </c>
      <c r="AD189">
        <v>3.8699999999999998E-2</v>
      </c>
      <c r="AE189">
        <v>3.3700000000000001E-2</v>
      </c>
      <c r="AF189">
        <v>1.47E-2</v>
      </c>
      <c r="AG189">
        <v>4.3E-3</v>
      </c>
      <c r="AH189">
        <v>1.2999999999999999E-3</v>
      </c>
      <c r="AI189">
        <v>2.7000000000000001E-3</v>
      </c>
      <c r="AJ189">
        <v>2.7000000000000001E-3</v>
      </c>
      <c r="AK189">
        <v>1.8E-3</v>
      </c>
      <c r="AL189">
        <v>1E-4</v>
      </c>
      <c r="AM189">
        <v>1.5699999999999999E-2</v>
      </c>
      <c r="AN189">
        <v>1.37E-2</v>
      </c>
      <c r="AO189">
        <v>5.8999999999999999E-3</v>
      </c>
      <c r="AP189">
        <v>1.6999999999999999E-3</v>
      </c>
      <c r="AQ189">
        <v>4.0000000000000002E-4</v>
      </c>
      <c r="AR189">
        <v>2.0000000000000001E-4</v>
      </c>
      <c r="AS189">
        <v>5.0000000000000001E-4</v>
      </c>
      <c r="AT189">
        <v>5.0000000000000001E-4</v>
      </c>
      <c r="AU189">
        <v>2.9999999999999997E-4</v>
      </c>
      <c r="AV189">
        <v>2.0000000000000001E-4</v>
      </c>
      <c r="AW189">
        <v>0</v>
      </c>
      <c r="AX189">
        <v>5.3E-3</v>
      </c>
      <c r="AY189">
        <v>4.5999999999999999E-3</v>
      </c>
      <c r="AZ189">
        <v>2E-3</v>
      </c>
      <c r="BA189">
        <v>5.9999999999999995E-4</v>
      </c>
      <c r="BB189">
        <v>1E-4</v>
      </c>
      <c r="BC189">
        <v>0</v>
      </c>
      <c r="BD189">
        <v>0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718</v>
      </c>
      <c r="BK189" t="s">
        <v>829</v>
      </c>
      <c r="BL189" t="s">
        <v>878</v>
      </c>
      <c r="BM189" t="s">
        <v>936</v>
      </c>
      <c r="BN189" t="s">
        <v>985</v>
      </c>
      <c r="BO189">
        <v>1.82</v>
      </c>
      <c r="BP189">
        <v>2.2400000000000002</v>
      </c>
      <c r="BQ189" t="s">
        <v>1011</v>
      </c>
    </row>
    <row r="190" spans="1:69" x14ac:dyDescent="0.25">
      <c r="A190" t="s">
        <v>484</v>
      </c>
      <c r="B190" t="s">
        <v>231</v>
      </c>
      <c r="C190" t="s">
        <v>29</v>
      </c>
      <c r="D190" t="s">
        <v>8</v>
      </c>
      <c r="E190">
        <v>1.4815</v>
      </c>
      <c r="F190">
        <v>0.67500000000000004</v>
      </c>
      <c r="G190">
        <v>0</v>
      </c>
      <c r="H190">
        <v>1.1480999999999999</v>
      </c>
      <c r="I190">
        <v>0.871</v>
      </c>
      <c r="J190">
        <v>0.871</v>
      </c>
      <c r="K190">
        <v>0</v>
      </c>
      <c r="L190">
        <v>0.87099573209999992</v>
      </c>
      <c r="M190">
        <v>0.41849999999999998</v>
      </c>
      <c r="N190">
        <v>0</v>
      </c>
      <c r="O190">
        <v>0.36449999999999999</v>
      </c>
      <c r="P190">
        <v>0</v>
      </c>
      <c r="Q190">
        <v>0</v>
      </c>
      <c r="R190">
        <v>0.1588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4.6100000000000002E-2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0.01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1.6999999999999999E-3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716</v>
      </c>
      <c r="BK190" t="s">
        <v>787</v>
      </c>
      <c r="BL190" t="s">
        <v>851</v>
      </c>
      <c r="BM190" t="s">
        <v>895</v>
      </c>
      <c r="BN190" t="s">
        <v>959</v>
      </c>
      <c r="BO190">
        <v>17.21</v>
      </c>
      <c r="BP190">
        <v>1.06</v>
      </c>
      <c r="BQ190" t="s">
        <v>1002</v>
      </c>
    </row>
    <row r="191" spans="1:69" x14ac:dyDescent="0.25">
      <c r="A191" t="s">
        <v>485</v>
      </c>
      <c r="B191" t="s">
        <v>231</v>
      </c>
      <c r="C191" t="s">
        <v>29</v>
      </c>
      <c r="D191" t="s">
        <v>30</v>
      </c>
      <c r="E191">
        <v>1.4815</v>
      </c>
      <c r="F191">
        <v>0.67500000000000004</v>
      </c>
      <c r="G191" t="e">
        <v>#N/A</v>
      </c>
      <c r="H191">
        <v>1.1480999999999999</v>
      </c>
      <c r="I191" t="e">
        <v>#DIV/0!</v>
      </c>
      <c r="J191">
        <v>0.871</v>
      </c>
      <c r="K191" t="e">
        <v>#N/A</v>
      </c>
      <c r="L191" t="e">
        <v>#DIV/0!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 t="e">
        <v>#N/A</v>
      </c>
      <c r="W191" t="e">
        <v>#N/A</v>
      </c>
      <c r="X191" t="e">
        <v>#N/A</v>
      </c>
      <c r="Y191" t="e">
        <v>#N/A</v>
      </c>
      <c r="Z191" t="e">
        <v>#N/A</v>
      </c>
      <c r="AA191" t="e">
        <v>#N/A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e">
        <v>#N/A</v>
      </c>
      <c r="AH191" t="e">
        <v>#N/A</v>
      </c>
      <c r="AI191" t="e">
        <v>#N/A</v>
      </c>
      <c r="AJ191" t="e">
        <v>#N/A</v>
      </c>
      <c r="AK191" t="e">
        <v>#N/A</v>
      </c>
      <c r="AL191" t="e">
        <v>#N/A</v>
      </c>
      <c r="AM191" t="e">
        <v>#N/A</v>
      </c>
      <c r="AN191" t="e">
        <v>#N/A</v>
      </c>
      <c r="AO191" t="e">
        <v>#N/A</v>
      </c>
      <c r="AP191" t="e">
        <v>#N/A</v>
      </c>
      <c r="AQ191" t="e">
        <v>#N/A</v>
      </c>
      <c r="AR191" t="e">
        <v>#N/A</v>
      </c>
      <c r="AS191" t="e">
        <v>#N/A</v>
      </c>
      <c r="AT191" t="e">
        <v>#N/A</v>
      </c>
      <c r="AU191" t="e">
        <v>#N/A</v>
      </c>
      <c r="AV191" t="e">
        <v>#N/A</v>
      </c>
      <c r="AW191" t="e">
        <v>#N/A</v>
      </c>
      <c r="AX191" t="e">
        <v>#N/A</v>
      </c>
      <c r="AY191" t="e">
        <v>#N/A</v>
      </c>
      <c r="AZ191" t="e">
        <v>#N/A</v>
      </c>
      <c r="BA191" t="e">
        <v>#N/A</v>
      </c>
      <c r="BB191" t="e">
        <v>#N/A</v>
      </c>
      <c r="BC191" t="e">
        <v>#N/A</v>
      </c>
      <c r="BD191" t="e">
        <v>#N/A</v>
      </c>
      <c r="BE191" t="e">
        <v>#N/A</v>
      </c>
      <c r="BF191" t="e">
        <v>#N/A</v>
      </c>
      <c r="BG191" t="e">
        <v>#N/A</v>
      </c>
      <c r="BH191" t="e">
        <v>#N/A</v>
      </c>
      <c r="BI191" t="e">
        <v>#N/A</v>
      </c>
      <c r="BJ191" t="e">
        <v>#N/A</v>
      </c>
      <c r="BK191" t="e">
        <v>#N/A</v>
      </c>
      <c r="BL191" t="e">
        <v>#N/A</v>
      </c>
      <c r="BM191" t="e">
        <v>#N/A</v>
      </c>
      <c r="BN191" t="e">
        <v>#N/A</v>
      </c>
      <c r="BO191" t="e">
        <v>#N/A</v>
      </c>
      <c r="BP191" t="e">
        <v>#N/A</v>
      </c>
      <c r="BQ191" t="s">
        <v>1004</v>
      </c>
    </row>
    <row r="192" spans="1:69" x14ac:dyDescent="0.25">
      <c r="A192" t="s">
        <v>486</v>
      </c>
      <c r="B192" t="s">
        <v>231</v>
      </c>
      <c r="C192" t="s">
        <v>29</v>
      </c>
      <c r="D192" t="s">
        <v>31</v>
      </c>
      <c r="E192">
        <v>1.4815</v>
      </c>
      <c r="F192">
        <v>0.67500000000000004</v>
      </c>
      <c r="G192">
        <v>0</v>
      </c>
      <c r="H192">
        <v>1.1480999999999999</v>
      </c>
      <c r="I192">
        <v>0</v>
      </c>
      <c r="J192">
        <v>0.871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716</v>
      </c>
      <c r="BK192" t="s">
        <v>790</v>
      </c>
      <c r="BL192" t="s">
        <v>716</v>
      </c>
      <c r="BM192" t="s">
        <v>716</v>
      </c>
      <c r="BN192" t="s">
        <v>790</v>
      </c>
      <c r="BO192" t="e">
        <v>#DIV/0!</v>
      </c>
      <c r="BP192">
        <v>1</v>
      </c>
      <c r="BQ192" t="s">
        <v>1005</v>
      </c>
    </row>
    <row r="193" spans="1:69" x14ac:dyDescent="0.25">
      <c r="A193" t="s">
        <v>487</v>
      </c>
      <c r="B193" t="s">
        <v>231</v>
      </c>
      <c r="C193" t="s">
        <v>29</v>
      </c>
      <c r="D193" t="s">
        <v>11</v>
      </c>
      <c r="E193">
        <v>1.4815</v>
      </c>
      <c r="F193">
        <v>0.67500000000000004</v>
      </c>
      <c r="G193">
        <v>2.0249999999999999</v>
      </c>
      <c r="H193">
        <v>1.1480999999999999</v>
      </c>
      <c r="I193">
        <v>1.742</v>
      </c>
      <c r="J193">
        <v>0.871</v>
      </c>
      <c r="K193">
        <v>2.0250253125000004</v>
      </c>
      <c r="L193">
        <v>1.7419914641999998</v>
      </c>
      <c r="M193">
        <v>2.3099999999999999E-2</v>
      </c>
      <c r="N193">
        <v>4.6800000000000001E-2</v>
      </c>
      <c r="O193">
        <v>4.0300000000000002E-2</v>
      </c>
      <c r="P193">
        <v>8.1600000000000006E-2</v>
      </c>
      <c r="Q193">
        <v>4.7399999999999998E-2</v>
      </c>
      <c r="R193">
        <v>3.5099999999999999E-2</v>
      </c>
      <c r="S193">
        <v>7.1900000000000006E-2</v>
      </c>
      <c r="T193">
        <v>8.2600000000000007E-2</v>
      </c>
      <c r="U193">
        <v>7.0999999999999994E-2</v>
      </c>
      <c r="V193">
        <v>2.8199999999999999E-2</v>
      </c>
      <c r="W193">
        <v>3.2000000000000001E-2</v>
      </c>
      <c r="X193">
        <v>5.57E-2</v>
      </c>
      <c r="Y193">
        <v>4.8599999999999997E-2</v>
      </c>
      <c r="Z193">
        <v>2.0400000000000001E-2</v>
      </c>
      <c r="AA193">
        <v>4.1200000000000001E-2</v>
      </c>
      <c r="AB193">
        <v>4.1799999999999997E-2</v>
      </c>
      <c r="AC193">
        <v>6.1999999999999998E-3</v>
      </c>
      <c r="AD193">
        <v>1.6199999999999999E-2</v>
      </c>
      <c r="AE193">
        <v>2.8199999999999999E-2</v>
      </c>
      <c r="AF193">
        <v>2.46E-2</v>
      </c>
      <c r="AG193">
        <v>1.43E-2</v>
      </c>
      <c r="AH193">
        <v>8.8999999999999999E-3</v>
      </c>
      <c r="AI193">
        <v>1.7999999999999999E-2</v>
      </c>
      <c r="AJ193">
        <v>1.8200000000000001E-2</v>
      </c>
      <c r="AK193">
        <v>1.23E-2</v>
      </c>
      <c r="AL193">
        <v>8.9999999999999998E-4</v>
      </c>
      <c r="AM193">
        <v>6.6E-3</v>
      </c>
      <c r="AN193">
        <v>1.14E-2</v>
      </c>
      <c r="AO193">
        <v>0.01</v>
      </c>
      <c r="AP193">
        <v>5.7999999999999996E-3</v>
      </c>
      <c r="AQ193">
        <v>2.5000000000000001E-3</v>
      </c>
      <c r="AR193">
        <v>3.0999999999999999E-3</v>
      </c>
      <c r="AS193">
        <v>6.3E-3</v>
      </c>
      <c r="AT193">
        <v>6.3E-3</v>
      </c>
      <c r="AU193">
        <v>4.3E-3</v>
      </c>
      <c r="AV193">
        <v>2.2000000000000001E-3</v>
      </c>
      <c r="AW193">
        <v>1E-4</v>
      </c>
      <c r="AX193">
        <v>2.2000000000000001E-3</v>
      </c>
      <c r="AY193">
        <v>3.8999999999999998E-3</v>
      </c>
      <c r="AZ193">
        <v>3.3999999999999998E-3</v>
      </c>
      <c r="BA193">
        <v>2E-3</v>
      </c>
      <c r="BB193">
        <v>8.0000000000000004E-4</v>
      </c>
      <c r="BC193">
        <v>2.9999999999999997E-4</v>
      </c>
      <c r="BD193">
        <v>8.9999999999999998E-4</v>
      </c>
      <c r="BE193">
        <v>1.8E-3</v>
      </c>
      <c r="BF193">
        <v>1.8E-3</v>
      </c>
      <c r="BG193">
        <v>1.1999999999999999E-3</v>
      </c>
      <c r="BH193">
        <v>5.9999999999999995E-4</v>
      </c>
      <c r="BI193">
        <v>2.9999999999999997E-4</v>
      </c>
      <c r="BJ193" t="s">
        <v>730</v>
      </c>
      <c r="BK193" t="s">
        <v>764</v>
      </c>
      <c r="BL193" t="s">
        <v>858</v>
      </c>
      <c r="BM193" t="s">
        <v>910</v>
      </c>
      <c r="BN193" t="s">
        <v>971</v>
      </c>
      <c r="BO193">
        <v>1.39</v>
      </c>
      <c r="BP193">
        <v>3.65</v>
      </c>
      <c r="BQ193" t="s">
        <v>1017</v>
      </c>
    </row>
    <row r="194" spans="1:69" x14ac:dyDescent="0.25">
      <c r="A194" t="s">
        <v>488</v>
      </c>
      <c r="B194" t="s">
        <v>231</v>
      </c>
      <c r="C194" t="s">
        <v>29</v>
      </c>
      <c r="D194" t="s">
        <v>12</v>
      </c>
      <c r="E194">
        <v>1.4815</v>
      </c>
      <c r="F194">
        <v>0.67500000000000004</v>
      </c>
      <c r="G194">
        <v>1.0125</v>
      </c>
      <c r="H194">
        <v>1.1480999999999999</v>
      </c>
      <c r="I194">
        <v>0</v>
      </c>
      <c r="J194">
        <v>0.871</v>
      </c>
      <c r="K194">
        <v>1.0125126562500002</v>
      </c>
      <c r="L194">
        <v>0</v>
      </c>
      <c r="M194">
        <v>0.36330000000000001</v>
      </c>
      <c r="N194">
        <v>0.3679</v>
      </c>
      <c r="O194">
        <v>0</v>
      </c>
      <c r="P194">
        <v>0</v>
      </c>
      <c r="Q194">
        <v>0.1862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6.2899999999999998E-2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1.5900000000000001E-2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3.2000000000000002E-3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5.0000000000000001E-4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718</v>
      </c>
      <c r="BK194" t="s">
        <v>793</v>
      </c>
      <c r="BL194" t="s">
        <v>716</v>
      </c>
      <c r="BM194" t="s">
        <v>899</v>
      </c>
      <c r="BN194" t="s">
        <v>740</v>
      </c>
      <c r="BO194">
        <v>12.12</v>
      </c>
      <c r="BP194">
        <v>1.0900000000000001</v>
      </c>
      <c r="BQ194" t="s">
        <v>1007</v>
      </c>
    </row>
    <row r="195" spans="1:69" x14ac:dyDescent="0.25">
      <c r="A195" t="s">
        <v>489</v>
      </c>
      <c r="B195" t="s">
        <v>231</v>
      </c>
      <c r="C195" t="s">
        <v>29</v>
      </c>
      <c r="D195" t="s">
        <v>15</v>
      </c>
      <c r="E195">
        <v>1.4815</v>
      </c>
      <c r="F195">
        <v>0.67500000000000004</v>
      </c>
      <c r="G195">
        <v>2.7</v>
      </c>
      <c r="H195">
        <v>1.1480999999999999</v>
      </c>
      <c r="I195">
        <v>2.613</v>
      </c>
      <c r="J195">
        <v>0.871</v>
      </c>
      <c r="K195">
        <v>2.7000337500000007</v>
      </c>
      <c r="L195">
        <v>2.6129871962999998</v>
      </c>
      <c r="M195">
        <v>4.8999999999999998E-3</v>
      </c>
      <c r="N195">
        <v>1.3299999999999999E-2</v>
      </c>
      <c r="O195">
        <v>1.29E-2</v>
      </c>
      <c r="P195">
        <v>3.4799999999999998E-2</v>
      </c>
      <c r="Q195">
        <v>1.7999999999999999E-2</v>
      </c>
      <c r="R195">
        <v>1.6799999999999999E-2</v>
      </c>
      <c r="S195">
        <v>6.13E-2</v>
      </c>
      <c r="T195">
        <v>4.6899999999999997E-2</v>
      </c>
      <c r="U195">
        <v>4.5400000000000003E-2</v>
      </c>
      <c r="V195">
        <v>4.8099999999999997E-2</v>
      </c>
      <c r="W195">
        <v>1.6199999999999999E-2</v>
      </c>
      <c r="X195">
        <v>4.2200000000000001E-2</v>
      </c>
      <c r="Y195">
        <v>5.5199999999999999E-2</v>
      </c>
      <c r="Z195">
        <v>1.47E-2</v>
      </c>
      <c r="AA195">
        <v>3.9600000000000003E-2</v>
      </c>
      <c r="AB195">
        <v>5.3400000000000003E-2</v>
      </c>
      <c r="AC195">
        <v>2.12E-2</v>
      </c>
      <c r="AD195">
        <v>1.09E-2</v>
      </c>
      <c r="AE195">
        <v>2.8500000000000001E-2</v>
      </c>
      <c r="AF195">
        <v>3.7199999999999997E-2</v>
      </c>
      <c r="AG195">
        <v>3.2399999999999998E-2</v>
      </c>
      <c r="AH195">
        <v>9.5999999999999992E-3</v>
      </c>
      <c r="AI195">
        <v>2.58E-2</v>
      </c>
      <c r="AJ195">
        <v>3.49E-2</v>
      </c>
      <c r="AK195">
        <v>3.1399999999999997E-2</v>
      </c>
      <c r="AL195">
        <v>6.0000000000000001E-3</v>
      </c>
      <c r="AM195">
        <v>5.8999999999999999E-3</v>
      </c>
      <c r="AN195">
        <v>1.54E-2</v>
      </c>
      <c r="AO195">
        <v>2.01E-2</v>
      </c>
      <c r="AP195">
        <v>1.7500000000000002E-2</v>
      </c>
      <c r="AQ195">
        <v>1.14E-2</v>
      </c>
      <c r="AR195">
        <v>5.0000000000000001E-3</v>
      </c>
      <c r="AS195">
        <v>1.35E-2</v>
      </c>
      <c r="AT195">
        <v>1.8200000000000001E-2</v>
      </c>
      <c r="AU195">
        <v>1.6400000000000001E-2</v>
      </c>
      <c r="AV195">
        <v>1.11E-2</v>
      </c>
      <c r="AW195">
        <v>1.1999999999999999E-3</v>
      </c>
      <c r="AX195">
        <v>2.7000000000000001E-3</v>
      </c>
      <c r="AY195">
        <v>6.8999999999999999E-3</v>
      </c>
      <c r="AZ195">
        <v>9.1000000000000004E-3</v>
      </c>
      <c r="BA195">
        <v>7.9000000000000008E-3</v>
      </c>
      <c r="BB195">
        <v>5.1000000000000004E-3</v>
      </c>
      <c r="BC195">
        <v>2.7000000000000001E-3</v>
      </c>
      <c r="BD195">
        <v>2.2000000000000001E-3</v>
      </c>
      <c r="BE195">
        <v>5.8999999999999999E-3</v>
      </c>
      <c r="BF195">
        <v>7.9000000000000008E-3</v>
      </c>
      <c r="BG195">
        <v>7.1000000000000004E-3</v>
      </c>
      <c r="BH195">
        <v>4.7999999999999996E-3</v>
      </c>
      <c r="BI195">
        <v>2.5999999999999999E-3</v>
      </c>
      <c r="BJ195" t="s">
        <v>759</v>
      </c>
      <c r="BK195" t="s">
        <v>830</v>
      </c>
      <c r="BL195" t="s">
        <v>879</v>
      </c>
      <c r="BM195" t="s">
        <v>937</v>
      </c>
      <c r="BN195" t="s">
        <v>835</v>
      </c>
      <c r="BO195">
        <v>1.1599999999999999</v>
      </c>
      <c r="BP195">
        <v>9.93</v>
      </c>
      <c r="BQ195" t="s">
        <v>1038</v>
      </c>
    </row>
    <row r="196" spans="1:69" x14ac:dyDescent="0.25">
      <c r="A196" t="s">
        <v>490</v>
      </c>
      <c r="B196" t="s">
        <v>231</v>
      </c>
      <c r="C196" t="s">
        <v>29</v>
      </c>
      <c r="D196" t="s">
        <v>16</v>
      </c>
      <c r="E196">
        <v>1.4815</v>
      </c>
      <c r="F196">
        <v>0.67500000000000004</v>
      </c>
      <c r="G196">
        <v>3.375</v>
      </c>
      <c r="H196">
        <v>1.1480999999999999</v>
      </c>
      <c r="I196">
        <v>0.871</v>
      </c>
      <c r="J196">
        <v>0.871</v>
      </c>
      <c r="K196">
        <v>3.3750421875000005</v>
      </c>
      <c r="L196">
        <v>0.87099573209999992</v>
      </c>
      <c r="M196">
        <v>1.43E-2</v>
      </c>
      <c r="N196">
        <v>4.8300000000000003E-2</v>
      </c>
      <c r="O196">
        <v>1.2500000000000001E-2</v>
      </c>
      <c r="P196">
        <v>4.2099999999999999E-2</v>
      </c>
      <c r="Q196">
        <v>8.1600000000000006E-2</v>
      </c>
      <c r="R196">
        <v>5.4000000000000003E-3</v>
      </c>
      <c r="S196">
        <v>3.09E-2</v>
      </c>
      <c r="T196">
        <v>7.0999999999999994E-2</v>
      </c>
      <c r="U196">
        <v>1.83E-2</v>
      </c>
      <c r="V196">
        <v>1.01E-2</v>
      </c>
      <c r="W196">
        <v>9.1800000000000007E-2</v>
      </c>
      <c r="X196">
        <v>7.9899999999999999E-2</v>
      </c>
      <c r="Y196">
        <v>3.4799999999999998E-2</v>
      </c>
      <c r="Z196">
        <v>1.6000000000000001E-3</v>
      </c>
      <c r="AA196">
        <v>5.3E-3</v>
      </c>
      <c r="AB196">
        <v>8.9999999999999993E-3</v>
      </c>
      <c r="AC196">
        <v>1.9E-3</v>
      </c>
      <c r="AD196">
        <v>7.7399999999999997E-2</v>
      </c>
      <c r="AE196">
        <v>6.7400000000000002E-2</v>
      </c>
      <c r="AF196">
        <v>2.9399999999999999E-2</v>
      </c>
      <c r="AG196">
        <v>8.5000000000000006E-3</v>
      </c>
      <c r="AH196">
        <v>2.9999999999999997E-4</v>
      </c>
      <c r="AI196">
        <v>1.1999999999999999E-3</v>
      </c>
      <c r="AJ196">
        <v>2E-3</v>
      </c>
      <c r="AK196">
        <v>2.2000000000000001E-3</v>
      </c>
      <c r="AL196">
        <v>2.0000000000000001E-4</v>
      </c>
      <c r="AM196">
        <v>5.2299999999999999E-2</v>
      </c>
      <c r="AN196">
        <v>4.5499999999999999E-2</v>
      </c>
      <c r="AO196">
        <v>1.9800000000000002E-2</v>
      </c>
      <c r="AP196">
        <v>5.7999999999999996E-3</v>
      </c>
      <c r="AQ196">
        <v>1.2999999999999999E-3</v>
      </c>
      <c r="AR196">
        <v>1E-4</v>
      </c>
      <c r="AS196">
        <v>2.0000000000000001E-4</v>
      </c>
      <c r="AT196">
        <v>2.9999999999999997E-4</v>
      </c>
      <c r="AU196">
        <v>4.0000000000000002E-4</v>
      </c>
      <c r="AV196">
        <v>2.9999999999999997E-4</v>
      </c>
      <c r="AW196">
        <v>0</v>
      </c>
      <c r="AX196">
        <v>2.9399999999999999E-2</v>
      </c>
      <c r="AY196">
        <v>2.5600000000000001E-2</v>
      </c>
      <c r="AZ196">
        <v>1.12E-2</v>
      </c>
      <c r="BA196">
        <v>3.2000000000000002E-3</v>
      </c>
      <c r="BB196">
        <v>6.9999999999999999E-4</v>
      </c>
      <c r="BC196">
        <v>1E-4</v>
      </c>
      <c r="BD196">
        <v>0</v>
      </c>
      <c r="BE196">
        <v>0</v>
      </c>
      <c r="BF196">
        <v>0</v>
      </c>
      <c r="BG196">
        <v>1E-4</v>
      </c>
      <c r="BH196">
        <v>0</v>
      </c>
      <c r="BI196">
        <v>0</v>
      </c>
      <c r="BJ196" t="s">
        <v>760</v>
      </c>
      <c r="BK196" t="s">
        <v>831</v>
      </c>
      <c r="BL196" t="s">
        <v>880</v>
      </c>
      <c r="BM196" t="s">
        <v>737</v>
      </c>
      <c r="BN196" t="s">
        <v>986</v>
      </c>
      <c r="BO196">
        <v>1.35</v>
      </c>
      <c r="BP196">
        <v>4.9000000000000004</v>
      </c>
      <c r="BQ196" t="s">
        <v>1013</v>
      </c>
    </row>
    <row r="197" spans="1:69" x14ac:dyDescent="0.25">
      <c r="A197" t="s">
        <v>491</v>
      </c>
      <c r="B197" t="s">
        <v>231</v>
      </c>
      <c r="C197" t="s">
        <v>29</v>
      </c>
      <c r="D197" t="s">
        <v>17</v>
      </c>
      <c r="E197">
        <v>1.4815</v>
      </c>
      <c r="F197">
        <v>0.67500000000000004</v>
      </c>
      <c r="G197">
        <v>1.35</v>
      </c>
      <c r="H197">
        <v>1.1480999999999999</v>
      </c>
      <c r="I197">
        <v>1.742</v>
      </c>
      <c r="J197">
        <v>0.871</v>
      </c>
      <c r="K197">
        <v>1.3500168750000003</v>
      </c>
      <c r="L197">
        <v>1.7419914641999998</v>
      </c>
      <c r="M197">
        <v>4.5400000000000003E-2</v>
      </c>
      <c r="N197">
        <v>6.13E-2</v>
      </c>
      <c r="O197">
        <v>7.9100000000000004E-2</v>
      </c>
      <c r="P197">
        <v>0.10680000000000001</v>
      </c>
      <c r="Q197">
        <v>4.1399999999999999E-2</v>
      </c>
      <c r="R197">
        <v>6.8900000000000003E-2</v>
      </c>
      <c r="S197">
        <v>6.2799999999999995E-2</v>
      </c>
      <c r="T197">
        <v>7.2099999999999997E-2</v>
      </c>
      <c r="U197">
        <v>9.2999999999999999E-2</v>
      </c>
      <c r="V197">
        <v>1.6400000000000001E-2</v>
      </c>
      <c r="W197">
        <v>1.8599999999999998E-2</v>
      </c>
      <c r="X197">
        <v>3.2399999999999998E-2</v>
      </c>
      <c r="Y197">
        <v>2.8299999999999999E-2</v>
      </c>
      <c r="Z197">
        <v>0.04</v>
      </c>
      <c r="AA197">
        <v>5.3999999999999999E-2</v>
      </c>
      <c r="AB197">
        <v>3.6499999999999998E-2</v>
      </c>
      <c r="AC197">
        <v>2.3999999999999998E-3</v>
      </c>
      <c r="AD197">
        <v>6.3E-3</v>
      </c>
      <c r="AE197">
        <v>1.09E-2</v>
      </c>
      <c r="AF197">
        <v>9.4999999999999998E-3</v>
      </c>
      <c r="AG197">
        <v>5.4999999999999997E-3</v>
      </c>
      <c r="AH197">
        <v>1.7399999999999999E-2</v>
      </c>
      <c r="AI197">
        <v>2.35E-2</v>
      </c>
      <c r="AJ197">
        <v>1.5900000000000001E-2</v>
      </c>
      <c r="AK197">
        <v>7.1000000000000004E-3</v>
      </c>
      <c r="AL197">
        <v>2.0000000000000001E-4</v>
      </c>
      <c r="AM197">
        <v>1.6999999999999999E-3</v>
      </c>
      <c r="AN197">
        <v>3.0000000000000001E-3</v>
      </c>
      <c r="AO197">
        <v>2.5999999999999999E-3</v>
      </c>
      <c r="AP197">
        <v>1.5E-3</v>
      </c>
      <c r="AQ197">
        <v>6.9999999999999999E-4</v>
      </c>
      <c r="AR197">
        <v>6.1000000000000004E-3</v>
      </c>
      <c r="AS197">
        <v>8.2000000000000007E-3</v>
      </c>
      <c r="AT197">
        <v>5.4999999999999997E-3</v>
      </c>
      <c r="AU197">
        <v>2.5000000000000001E-3</v>
      </c>
      <c r="AV197">
        <v>8.0000000000000004E-4</v>
      </c>
      <c r="AW197">
        <v>0</v>
      </c>
      <c r="AX197">
        <v>4.0000000000000002E-4</v>
      </c>
      <c r="AY197">
        <v>6.9999999999999999E-4</v>
      </c>
      <c r="AZ197">
        <v>5.9999999999999995E-4</v>
      </c>
      <c r="BA197">
        <v>2.9999999999999997E-4</v>
      </c>
      <c r="BB197">
        <v>1E-4</v>
      </c>
      <c r="BC197">
        <v>1E-4</v>
      </c>
      <c r="BD197">
        <v>1.8E-3</v>
      </c>
      <c r="BE197">
        <v>2.3999999999999998E-3</v>
      </c>
      <c r="BF197">
        <v>1.6000000000000001E-3</v>
      </c>
      <c r="BG197">
        <v>6.9999999999999999E-4</v>
      </c>
      <c r="BH197">
        <v>2.0000000000000001E-4</v>
      </c>
      <c r="BI197">
        <v>1E-4</v>
      </c>
      <c r="BJ197" t="s">
        <v>761</v>
      </c>
      <c r="BK197" t="s">
        <v>832</v>
      </c>
      <c r="BL197" t="s">
        <v>881</v>
      </c>
      <c r="BM197" t="s">
        <v>938</v>
      </c>
      <c r="BN197" t="s">
        <v>987</v>
      </c>
      <c r="BO197">
        <v>1.68</v>
      </c>
      <c r="BP197">
        <v>2.48</v>
      </c>
      <c r="BQ197" t="s">
        <v>1012</v>
      </c>
    </row>
    <row r="198" spans="1:69" x14ac:dyDescent="0.25">
      <c r="A198" t="s">
        <v>492</v>
      </c>
      <c r="B198" t="s">
        <v>231</v>
      </c>
      <c r="C198" t="s">
        <v>29</v>
      </c>
      <c r="D198" t="s">
        <v>18</v>
      </c>
      <c r="E198">
        <v>1.4815</v>
      </c>
      <c r="F198">
        <v>0.67500000000000004</v>
      </c>
      <c r="G198">
        <v>0.67500000000000004</v>
      </c>
      <c r="H198">
        <v>1.1480999999999999</v>
      </c>
      <c r="I198">
        <v>0</v>
      </c>
      <c r="J198">
        <v>0.871</v>
      </c>
      <c r="K198">
        <v>0.67500843750000017</v>
      </c>
      <c r="L198">
        <v>0</v>
      </c>
      <c r="M198">
        <v>0.50919999999999999</v>
      </c>
      <c r="N198">
        <v>0.34370000000000001</v>
      </c>
      <c r="O198">
        <v>0</v>
      </c>
      <c r="P198">
        <v>0</v>
      </c>
      <c r="Q198">
        <v>0.11600000000000001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2.6100000000000002E-2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4.4000000000000003E-3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5.9999999999999995E-4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1E-4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717</v>
      </c>
      <c r="BK198" t="s">
        <v>792</v>
      </c>
      <c r="BL198" t="s">
        <v>716</v>
      </c>
      <c r="BM198" t="s">
        <v>849</v>
      </c>
      <c r="BN198" t="s">
        <v>963</v>
      </c>
      <c r="BO198">
        <v>32.049999999999997</v>
      </c>
      <c r="BP198">
        <v>1.03</v>
      </c>
      <c r="BQ198" t="s">
        <v>1007</v>
      </c>
    </row>
    <row r="199" spans="1:69" x14ac:dyDescent="0.25">
      <c r="A199" t="s">
        <v>493</v>
      </c>
      <c r="B199" t="s">
        <v>231</v>
      </c>
      <c r="C199" t="s">
        <v>29</v>
      </c>
      <c r="D199" t="s">
        <v>32</v>
      </c>
      <c r="E199">
        <v>1.4815</v>
      </c>
      <c r="F199">
        <v>0.67500000000000004</v>
      </c>
      <c r="G199">
        <v>1.0125</v>
      </c>
      <c r="H199">
        <v>1.1480999999999999</v>
      </c>
      <c r="I199">
        <v>0</v>
      </c>
      <c r="J199">
        <v>0.871</v>
      </c>
      <c r="K199">
        <v>1.0125126562500002</v>
      </c>
      <c r="L199">
        <v>0</v>
      </c>
      <c r="M199">
        <v>0.36330000000000001</v>
      </c>
      <c r="N199">
        <v>0.3679</v>
      </c>
      <c r="O199">
        <v>0</v>
      </c>
      <c r="P199">
        <v>0</v>
      </c>
      <c r="Q199">
        <v>0.1862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6.2899999999999998E-2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1.5900000000000001E-2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3.2000000000000002E-3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5.0000000000000001E-4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718</v>
      </c>
      <c r="BK199" t="s">
        <v>793</v>
      </c>
      <c r="BL199" t="s">
        <v>716</v>
      </c>
      <c r="BM199" t="s">
        <v>899</v>
      </c>
      <c r="BN199" t="s">
        <v>740</v>
      </c>
      <c r="BO199">
        <v>12.12</v>
      </c>
      <c r="BP199">
        <v>1.0900000000000001</v>
      </c>
      <c r="BQ199" t="s">
        <v>1007</v>
      </c>
    </row>
    <row r="200" spans="1:69" x14ac:dyDescent="0.25">
      <c r="A200" t="s">
        <v>494</v>
      </c>
      <c r="B200" t="s">
        <v>231</v>
      </c>
      <c r="C200" t="s">
        <v>29</v>
      </c>
      <c r="D200" t="s">
        <v>33</v>
      </c>
      <c r="E200">
        <v>1.4815</v>
      </c>
      <c r="F200">
        <v>0.67500000000000004</v>
      </c>
      <c r="G200">
        <v>2.7</v>
      </c>
      <c r="H200">
        <v>1.1480999999999999</v>
      </c>
      <c r="I200">
        <v>0.871</v>
      </c>
      <c r="J200">
        <v>0.871</v>
      </c>
      <c r="K200">
        <v>2.7000337500000007</v>
      </c>
      <c r="L200">
        <v>0.87099573209999992</v>
      </c>
      <c r="M200">
        <v>2.81E-2</v>
      </c>
      <c r="N200">
        <v>7.5899999999999995E-2</v>
      </c>
      <c r="O200">
        <v>2.4500000000000001E-2</v>
      </c>
      <c r="P200">
        <v>6.6100000000000006E-2</v>
      </c>
      <c r="Q200">
        <v>0.10249999999999999</v>
      </c>
      <c r="R200">
        <v>1.0699999999999999E-2</v>
      </c>
      <c r="S200">
        <v>3.8899999999999997E-2</v>
      </c>
      <c r="T200">
        <v>8.9300000000000004E-2</v>
      </c>
      <c r="U200">
        <v>2.8799999999999999E-2</v>
      </c>
      <c r="V200">
        <v>1.0200000000000001E-2</v>
      </c>
      <c r="W200">
        <v>9.2299999999999993E-2</v>
      </c>
      <c r="X200">
        <v>8.0399999999999999E-2</v>
      </c>
      <c r="Y200">
        <v>3.5000000000000003E-2</v>
      </c>
      <c r="Z200">
        <v>3.0999999999999999E-3</v>
      </c>
      <c r="AA200">
        <v>8.3999999999999995E-3</v>
      </c>
      <c r="AB200">
        <v>1.1299999999999999E-2</v>
      </c>
      <c r="AC200">
        <v>1.5E-3</v>
      </c>
      <c r="AD200">
        <v>6.2300000000000001E-2</v>
      </c>
      <c r="AE200">
        <v>5.4300000000000001E-2</v>
      </c>
      <c r="AF200">
        <v>2.3599999999999999E-2</v>
      </c>
      <c r="AG200">
        <v>6.8999999999999999E-3</v>
      </c>
      <c r="AH200">
        <v>6.9999999999999999E-4</v>
      </c>
      <c r="AI200">
        <v>1.8E-3</v>
      </c>
      <c r="AJ200">
        <v>2.5000000000000001E-3</v>
      </c>
      <c r="AK200">
        <v>2.2000000000000001E-3</v>
      </c>
      <c r="AL200">
        <v>1E-4</v>
      </c>
      <c r="AM200">
        <v>3.3599999999999998E-2</v>
      </c>
      <c r="AN200">
        <v>2.93E-2</v>
      </c>
      <c r="AO200">
        <v>1.2800000000000001E-2</v>
      </c>
      <c r="AP200">
        <v>3.7000000000000002E-3</v>
      </c>
      <c r="AQ200">
        <v>8.0000000000000004E-4</v>
      </c>
      <c r="AR200">
        <v>1E-4</v>
      </c>
      <c r="AS200">
        <v>2.9999999999999997E-4</v>
      </c>
      <c r="AT200">
        <v>4.0000000000000002E-4</v>
      </c>
      <c r="AU200">
        <v>4.0000000000000002E-4</v>
      </c>
      <c r="AV200">
        <v>2.9999999999999997E-4</v>
      </c>
      <c r="AW200">
        <v>0</v>
      </c>
      <c r="AX200">
        <v>1.5100000000000001E-2</v>
      </c>
      <c r="AY200">
        <v>1.32E-2</v>
      </c>
      <c r="AZ200">
        <v>5.7000000000000002E-3</v>
      </c>
      <c r="BA200">
        <v>1.6999999999999999E-3</v>
      </c>
      <c r="BB200">
        <v>4.0000000000000002E-4</v>
      </c>
      <c r="BC200">
        <v>1E-4</v>
      </c>
      <c r="BD200">
        <v>0</v>
      </c>
      <c r="BE200">
        <v>0</v>
      </c>
      <c r="BF200">
        <v>1E-4</v>
      </c>
      <c r="BG200">
        <v>1E-4</v>
      </c>
      <c r="BH200">
        <v>0</v>
      </c>
      <c r="BI200">
        <v>0</v>
      </c>
      <c r="BJ200" t="s">
        <v>737</v>
      </c>
      <c r="BK200" t="s">
        <v>810</v>
      </c>
      <c r="BL200" t="s">
        <v>863</v>
      </c>
      <c r="BM200" t="s">
        <v>918</v>
      </c>
      <c r="BN200" t="s">
        <v>977</v>
      </c>
      <c r="BO200">
        <v>1.49</v>
      </c>
      <c r="BP200">
        <v>3.25</v>
      </c>
      <c r="BQ200" t="s">
        <v>1013</v>
      </c>
    </row>
    <row r="201" spans="1:69" x14ac:dyDescent="0.25">
      <c r="A201" t="s">
        <v>495</v>
      </c>
      <c r="B201" t="s">
        <v>231</v>
      </c>
      <c r="C201" t="s">
        <v>29</v>
      </c>
      <c r="D201" t="s">
        <v>34</v>
      </c>
      <c r="E201">
        <v>1.4815</v>
      </c>
      <c r="F201">
        <v>0.67500000000000004</v>
      </c>
      <c r="G201" t="e">
        <v>#DIV/0!</v>
      </c>
      <c r="H201">
        <v>1.1480999999999999</v>
      </c>
      <c r="I201" t="e">
        <v>#DIV/0!</v>
      </c>
      <c r="J201">
        <v>0.871</v>
      </c>
      <c r="K201" t="e">
        <v>#DIV/0!</v>
      </c>
      <c r="L201" t="e">
        <v>#DIV/0!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716</v>
      </c>
      <c r="BK201" t="s">
        <v>716</v>
      </c>
      <c r="BL201" t="s">
        <v>716</v>
      </c>
      <c r="BM201" t="s">
        <v>716</v>
      </c>
      <c r="BN201" t="s">
        <v>716</v>
      </c>
      <c r="BO201" t="e">
        <v>#DIV/0!</v>
      </c>
      <c r="BP201" t="e">
        <v>#DIV/0!</v>
      </c>
      <c r="BQ201" t="s">
        <v>1019</v>
      </c>
    </row>
    <row r="202" spans="1:69" x14ac:dyDescent="0.25">
      <c r="A202" t="s">
        <v>496</v>
      </c>
      <c r="B202" t="s">
        <v>231</v>
      </c>
      <c r="C202" t="s">
        <v>30</v>
      </c>
      <c r="D202" t="s">
        <v>24</v>
      </c>
      <c r="E202">
        <v>1.4815</v>
      </c>
      <c r="F202">
        <v>1.35</v>
      </c>
      <c r="G202">
        <v>0.67500000000000004</v>
      </c>
      <c r="H202">
        <v>1.1480999999999999</v>
      </c>
      <c r="I202">
        <v>0</v>
      </c>
      <c r="J202">
        <v>1.742</v>
      </c>
      <c r="K202">
        <v>1.3500168750000003</v>
      </c>
      <c r="L202">
        <v>0</v>
      </c>
      <c r="M202">
        <v>0.25919999999999999</v>
      </c>
      <c r="N202">
        <v>0.35</v>
      </c>
      <c r="O202">
        <v>0</v>
      </c>
      <c r="P202">
        <v>0</v>
      </c>
      <c r="Q202">
        <v>0.23619999999999999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0.10630000000000001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3.5900000000000001E-2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9.7000000000000003E-3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2.2000000000000001E-3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722</v>
      </c>
      <c r="BK202" t="s">
        <v>797</v>
      </c>
      <c r="BL202" t="s">
        <v>716</v>
      </c>
      <c r="BM202" t="s">
        <v>902</v>
      </c>
      <c r="BN202" t="s">
        <v>967</v>
      </c>
      <c r="BO202">
        <v>6.49</v>
      </c>
      <c r="BP202">
        <v>1.18</v>
      </c>
      <c r="BQ202" t="s">
        <v>1007</v>
      </c>
    </row>
    <row r="203" spans="1:69" x14ac:dyDescent="0.25">
      <c r="A203" t="s">
        <v>497</v>
      </c>
      <c r="B203" t="s">
        <v>231</v>
      </c>
      <c r="C203" t="s">
        <v>30</v>
      </c>
      <c r="D203" t="s">
        <v>25</v>
      </c>
      <c r="E203">
        <v>1.4815</v>
      </c>
      <c r="F203">
        <v>1.35</v>
      </c>
      <c r="G203">
        <v>0</v>
      </c>
      <c r="H203">
        <v>1.1480999999999999</v>
      </c>
      <c r="I203">
        <v>2.1775000000000002</v>
      </c>
      <c r="J203">
        <v>1.742</v>
      </c>
      <c r="K203">
        <v>0</v>
      </c>
      <c r="L203">
        <v>4.3549786604999996</v>
      </c>
      <c r="M203">
        <v>1.2800000000000001E-2</v>
      </c>
      <c r="N203">
        <v>0</v>
      </c>
      <c r="O203">
        <v>5.5899999999999998E-2</v>
      </c>
      <c r="P203">
        <v>0</v>
      </c>
      <c r="Q203">
        <v>0</v>
      </c>
      <c r="R203">
        <v>0.12180000000000001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0.17680000000000001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0.1925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0.16769999999999999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0.1217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716</v>
      </c>
      <c r="BK203" t="s">
        <v>819</v>
      </c>
      <c r="BL203" t="s">
        <v>870</v>
      </c>
      <c r="BM203" t="s">
        <v>927</v>
      </c>
      <c r="BN203" t="s">
        <v>980</v>
      </c>
      <c r="BO203">
        <v>1.52</v>
      </c>
      <c r="BP203">
        <v>5.25</v>
      </c>
      <c r="BQ203" t="s">
        <v>1035</v>
      </c>
    </row>
    <row r="204" spans="1:69" x14ac:dyDescent="0.25">
      <c r="A204" t="s">
        <v>498</v>
      </c>
      <c r="B204" t="s">
        <v>231</v>
      </c>
      <c r="C204" t="s">
        <v>30</v>
      </c>
      <c r="D204" t="s">
        <v>26</v>
      </c>
      <c r="E204">
        <v>1.4815</v>
      </c>
      <c r="F204">
        <v>1.35</v>
      </c>
      <c r="G204">
        <v>0</v>
      </c>
      <c r="H204">
        <v>1.1480999999999999</v>
      </c>
      <c r="I204">
        <v>0.871</v>
      </c>
      <c r="J204">
        <v>1.742</v>
      </c>
      <c r="K204">
        <v>0</v>
      </c>
      <c r="L204">
        <v>1.7419914641999998</v>
      </c>
      <c r="M204">
        <v>0.17519999999999999</v>
      </c>
      <c r="N204">
        <v>0</v>
      </c>
      <c r="O204">
        <v>0.30509999999999998</v>
      </c>
      <c r="P204">
        <v>0</v>
      </c>
      <c r="Q204">
        <v>0</v>
      </c>
      <c r="R204">
        <v>0.26579999999999998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0.15429999999999999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6.7199999999999996E-2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2.3400000000000001E-2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6.7999999999999996E-3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716</v>
      </c>
      <c r="BK204" t="s">
        <v>789</v>
      </c>
      <c r="BL204" t="s">
        <v>853</v>
      </c>
      <c r="BM204" t="s">
        <v>897</v>
      </c>
      <c r="BN204" t="s">
        <v>961</v>
      </c>
      <c r="BO204">
        <v>3.97</v>
      </c>
      <c r="BP204">
        <v>1.34</v>
      </c>
      <c r="BQ204" t="s">
        <v>1001</v>
      </c>
    </row>
    <row r="205" spans="1:69" x14ac:dyDescent="0.25">
      <c r="A205" t="s">
        <v>499</v>
      </c>
      <c r="B205" t="s">
        <v>231</v>
      </c>
      <c r="C205" t="s">
        <v>30</v>
      </c>
      <c r="D205" t="s">
        <v>27</v>
      </c>
      <c r="E205">
        <v>1.4815</v>
      </c>
      <c r="F205">
        <v>1.35</v>
      </c>
      <c r="G205">
        <v>0</v>
      </c>
      <c r="H205">
        <v>1.1480999999999999</v>
      </c>
      <c r="I205">
        <v>0.871</v>
      </c>
      <c r="J205">
        <v>1.742</v>
      </c>
      <c r="K205">
        <v>0</v>
      </c>
      <c r="L205">
        <v>1.7419914641999998</v>
      </c>
      <c r="M205">
        <v>0.17519999999999999</v>
      </c>
      <c r="N205">
        <v>0</v>
      </c>
      <c r="O205">
        <v>0.30509999999999998</v>
      </c>
      <c r="P205">
        <v>0</v>
      </c>
      <c r="Q205">
        <v>0</v>
      </c>
      <c r="R205">
        <v>0.26579999999999998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0.15429999999999999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6.7199999999999996E-2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2.3400000000000001E-2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6.7999999999999996E-3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716</v>
      </c>
      <c r="BK205" t="s">
        <v>789</v>
      </c>
      <c r="BL205" t="s">
        <v>853</v>
      </c>
      <c r="BM205" t="s">
        <v>897</v>
      </c>
      <c r="BN205" t="s">
        <v>961</v>
      </c>
      <c r="BO205">
        <v>3.97</v>
      </c>
      <c r="BP205">
        <v>1.34</v>
      </c>
      <c r="BQ205" t="s">
        <v>1001</v>
      </c>
    </row>
    <row r="206" spans="1:69" x14ac:dyDescent="0.25">
      <c r="A206" t="s">
        <v>500</v>
      </c>
      <c r="B206" t="s">
        <v>231</v>
      </c>
      <c r="C206" t="s">
        <v>30</v>
      </c>
      <c r="D206" t="s">
        <v>4</v>
      </c>
      <c r="E206">
        <v>1.4815</v>
      </c>
      <c r="F206">
        <v>1.35</v>
      </c>
      <c r="G206">
        <v>1.0125</v>
      </c>
      <c r="H206">
        <v>1.1480999999999999</v>
      </c>
      <c r="I206">
        <v>1.3065</v>
      </c>
      <c r="J206">
        <v>1.742</v>
      </c>
      <c r="K206">
        <v>2.0250253125000004</v>
      </c>
      <c r="L206">
        <v>2.6129871962999998</v>
      </c>
      <c r="M206">
        <v>9.7000000000000003E-3</v>
      </c>
      <c r="N206">
        <v>1.9599999999999999E-2</v>
      </c>
      <c r="O206">
        <v>2.53E-2</v>
      </c>
      <c r="P206">
        <v>5.1200000000000002E-2</v>
      </c>
      <c r="Q206">
        <v>1.9800000000000002E-2</v>
      </c>
      <c r="R206">
        <v>3.3000000000000002E-2</v>
      </c>
      <c r="S206">
        <v>6.7699999999999996E-2</v>
      </c>
      <c r="T206">
        <v>5.1799999999999999E-2</v>
      </c>
      <c r="U206">
        <v>6.6900000000000001E-2</v>
      </c>
      <c r="V206">
        <v>3.9800000000000002E-2</v>
      </c>
      <c r="W206">
        <v>1.34E-2</v>
      </c>
      <c r="X206">
        <v>3.5000000000000003E-2</v>
      </c>
      <c r="Y206">
        <v>4.5699999999999998E-2</v>
      </c>
      <c r="Z206">
        <v>2.8799999999999999E-2</v>
      </c>
      <c r="AA206">
        <v>5.8299999999999998E-2</v>
      </c>
      <c r="AB206">
        <v>5.8999999999999997E-2</v>
      </c>
      <c r="AC206">
        <v>1.32E-2</v>
      </c>
      <c r="AD206">
        <v>6.7999999999999996E-3</v>
      </c>
      <c r="AE206">
        <v>1.77E-2</v>
      </c>
      <c r="AF206">
        <v>2.3099999999999999E-2</v>
      </c>
      <c r="AG206">
        <v>2.0199999999999999E-2</v>
      </c>
      <c r="AH206">
        <v>1.8800000000000001E-2</v>
      </c>
      <c r="AI206">
        <v>3.8100000000000002E-2</v>
      </c>
      <c r="AJ206">
        <v>3.85E-2</v>
      </c>
      <c r="AK206">
        <v>2.5999999999999999E-2</v>
      </c>
      <c r="AL206">
        <v>2.8E-3</v>
      </c>
      <c r="AM206">
        <v>2.7000000000000001E-3</v>
      </c>
      <c r="AN206">
        <v>7.1999999999999998E-3</v>
      </c>
      <c r="AO206">
        <v>9.4000000000000004E-3</v>
      </c>
      <c r="AP206">
        <v>8.2000000000000007E-3</v>
      </c>
      <c r="AQ206">
        <v>5.3E-3</v>
      </c>
      <c r="AR206">
        <v>9.7999999999999997E-3</v>
      </c>
      <c r="AS206">
        <v>1.9900000000000001E-2</v>
      </c>
      <c r="AT206">
        <v>2.01E-2</v>
      </c>
      <c r="AU206">
        <v>1.3599999999999999E-2</v>
      </c>
      <c r="AV206">
        <v>6.8999999999999999E-3</v>
      </c>
      <c r="AW206">
        <v>4.0000000000000002E-4</v>
      </c>
      <c r="AX206">
        <v>8.9999999999999998E-4</v>
      </c>
      <c r="AY206">
        <v>2.3999999999999998E-3</v>
      </c>
      <c r="AZ206">
        <v>3.2000000000000002E-3</v>
      </c>
      <c r="BA206">
        <v>2.8E-3</v>
      </c>
      <c r="BB206">
        <v>1.8E-3</v>
      </c>
      <c r="BC206">
        <v>8.9999999999999998E-4</v>
      </c>
      <c r="BD206">
        <v>4.3E-3</v>
      </c>
      <c r="BE206">
        <v>8.6999999999999994E-3</v>
      </c>
      <c r="BF206">
        <v>8.8000000000000005E-3</v>
      </c>
      <c r="BG206">
        <v>5.8999999999999999E-3</v>
      </c>
      <c r="BH206">
        <v>3.0000000000000001E-3</v>
      </c>
      <c r="BI206">
        <v>1.1999999999999999E-3</v>
      </c>
      <c r="BJ206" t="s">
        <v>761</v>
      </c>
      <c r="BK206" t="s">
        <v>833</v>
      </c>
      <c r="BL206" t="s">
        <v>882</v>
      </c>
      <c r="BM206" t="s">
        <v>939</v>
      </c>
      <c r="BN206" t="s">
        <v>988</v>
      </c>
      <c r="BO206">
        <v>1.22</v>
      </c>
      <c r="BP206">
        <v>6.31</v>
      </c>
      <c r="BQ206" t="s">
        <v>1036</v>
      </c>
    </row>
    <row r="207" spans="1:69" x14ac:dyDescent="0.25">
      <c r="A207" t="s">
        <v>501</v>
      </c>
      <c r="B207" t="s">
        <v>231</v>
      </c>
      <c r="C207" t="s">
        <v>30</v>
      </c>
      <c r="D207" t="s">
        <v>5</v>
      </c>
      <c r="E207">
        <v>1.4815</v>
      </c>
      <c r="F207">
        <v>1.35</v>
      </c>
      <c r="G207">
        <v>0.67500000000000004</v>
      </c>
      <c r="H207">
        <v>1.1480999999999999</v>
      </c>
      <c r="I207">
        <v>1.742</v>
      </c>
      <c r="J207">
        <v>1.742</v>
      </c>
      <c r="K207">
        <v>1.3500168750000003</v>
      </c>
      <c r="L207">
        <v>3.4839829283999997</v>
      </c>
      <c r="M207">
        <v>8.0000000000000002E-3</v>
      </c>
      <c r="N207">
        <v>1.0699999999999999E-2</v>
      </c>
      <c r="O207">
        <v>2.7699999999999999E-2</v>
      </c>
      <c r="P207">
        <v>3.7400000000000003E-2</v>
      </c>
      <c r="Q207">
        <v>7.1999999999999998E-3</v>
      </c>
      <c r="R207">
        <v>4.8300000000000003E-2</v>
      </c>
      <c r="S207">
        <v>4.3999999999999997E-2</v>
      </c>
      <c r="T207">
        <v>2.53E-2</v>
      </c>
      <c r="U207">
        <v>6.5199999999999994E-2</v>
      </c>
      <c r="V207">
        <v>2.3E-2</v>
      </c>
      <c r="W207">
        <v>3.3E-3</v>
      </c>
      <c r="X207">
        <v>1.14E-2</v>
      </c>
      <c r="Y207">
        <v>1.9800000000000002E-2</v>
      </c>
      <c r="Z207">
        <v>5.6099999999999997E-2</v>
      </c>
      <c r="AA207">
        <v>7.5700000000000003E-2</v>
      </c>
      <c r="AB207">
        <v>5.11E-2</v>
      </c>
      <c r="AC207">
        <v>6.7999999999999996E-3</v>
      </c>
      <c r="AD207">
        <v>1.1000000000000001E-3</v>
      </c>
      <c r="AE207">
        <v>3.8E-3</v>
      </c>
      <c r="AF207">
        <v>6.7000000000000002E-3</v>
      </c>
      <c r="AG207">
        <v>7.7999999999999996E-3</v>
      </c>
      <c r="AH207">
        <v>4.8800000000000003E-2</v>
      </c>
      <c r="AI207">
        <v>6.59E-2</v>
      </c>
      <c r="AJ207">
        <v>4.4499999999999998E-2</v>
      </c>
      <c r="AK207">
        <v>0.02</v>
      </c>
      <c r="AL207">
        <v>1.2999999999999999E-3</v>
      </c>
      <c r="AM207">
        <v>2.9999999999999997E-4</v>
      </c>
      <c r="AN207">
        <v>1E-3</v>
      </c>
      <c r="AO207">
        <v>1.8E-3</v>
      </c>
      <c r="AP207">
        <v>2.0999999999999999E-3</v>
      </c>
      <c r="AQ207">
        <v>1.8E-3</v>
      </c>
      <c r="AR207">
        <v>3.4000000000000002E-2</v>
      </c>
      <c r="AS207">
        <v>4.5900000000000003E-2</v>
      </c>
      <c r="AT207">
        <v>3.1E-2</v>
      </c>
      <c r="AU207">
        <v>1.4E-2</v>
      </c>
      <c r="AV207">
        <v>4.7000000000000002E-3</v>
      </c>
      <c r="AW207">
        <v>2.0000000000000001E-4</v>
      </c>
      <c r="AX207">
        <v>1E-4</v>
      </c>
      <c r="AY207">
        <v>2.0000000000000001E-4</v>
      </c>
      <c r="AZ207">
        <v>4.0000000000000002E-4</v>
      </c>
      <c r="BA207">
        <v>5.0000000000000001E-4</v>
      </c>
      <c r="BB207">
        <v>4.0000000000000002E-4</v>
      </c>
      <c r="BC207">
        <v>2.9999999999999997E-4</v>
      </c>
      <c r="BD207">
        <v>1.9800000000000002E-2</v>
      </c>
      <c r="BE207">
        <v>2.6700000000000002E-2</v>
      </c>
      <c r="BF207">
        <v>1.7999999999999999E-2</v>
      </c>
      <c r="BG207">
        <v>8.0999999999999996E-3</v>
      </c>
      <c r="BH207">
        <v>2.7000000000000001E-3</v>
      </c>
      <c r="BI207">
        <v>6.9999999999999999E-4</v>
      </c>
      <c r="BJ207" t="s">
        <v>762</v>
      </c>
      <c r="BK207" t="s">
        <v>772</v>
      </c>
      <c r="BL207" t="s">
        <v>883</v>
      </c>
      <c r="BM207" t="s">
        <v>940</v>
      </c>
      <c r="BN207" t="s">
        <v>989</v>
      </c>
      <c r="BO207">
        <v>1.26</v>
      </c>
      <c r="BP207">
        <v>7.18</v>
      </c>
      <c r="BQ207" t="s">
        <v>1037</v>
      </c>
    </row>
    <row r="208" spans="1:69" x14ac:dyDescent="0.25">
      <c r="A208" t="s">
        <v>502</v>
      </c>
      <c r="B208" t="s">
        <v>231</v>
      </c>
      <c r="C208" t="s">
        <v>30</v>
      </c>
      <c r="D208" t="s">
        <v>6</v>
      </c>
      <c r="E208">
        <v>1.4815</v>
      </c>
      <c r="F208">
        <v>1.35</v>
      </c>
      <c r="G208">
        <v>2.0249999999999999</v>
      </c>
      <c r="H208">
        <v>1.1480999999999999</v>
      </c>
      <c r="I208">
        <v>0.871</v>
      </c>
      <c r="J208">
        <v>1.742</v>
      </c>
      <c r="K208">
        <v>4.0500506250000008</v>
      </c>
      <c r="L208">
        <v>1.7419914641999998</v>
      </c>
      <c r="M208">
        <v>3.0999999999999999E-3</v>
      </c>
      <c r="N208">
        <v>1.24E-2</v>
      </c>
      <c r="O208">
        <v>5.3E-3</v>
      </c>
      <c r="P208">
        <v>2.1499999999999998E-2</v>
      </c>
      <c r="Q208">
        <v>2.5000000000000001E-2</v>
      </c>
      <c r="R208">
        <v>4.5999999999999999E-3</v>
      </c>
      <c r="S208">
        <v>3.7999999999999999E-2</v>
      </c>
      <c r="T208">
        <v>4.36E-2</v>
      </c>
      <c r="U208">
        <v>1.8800000000000001E-2</v>
      </c>
      <c r="V208">
        <v>2.98E-2</v>
      </c>
      <c r="W208">
        <v>3.3799999999999997E-2</v>
      </c>
      <c r="X208">
        <v>5.8900000000000001E-2</v>
      </c>
      <c r="Y208">
        <v>5.1299999999999998E-2</v>
      </c>
      <c r="Z208">
        <v>2.7000000000000001E-3</v>
      </c>
      <c r="AA208">
        <v>1.09E-2</v>
      </c>
      <c r="AB208">
        <v>2.2100000000000002E-2</v>
      </c>
      <c r="AC208">
        <v>1.3100000000000001E-2</v>
      </c>
      <c r="AD208">
        <v>3.4200000000000001E-2</v>
      </c>
      <c r="AE208">
        <v>5.96E-2</v>
      </c>
      <c r="AF208">
        <v>5.1900000000000002E-2</v>
      </c>
      <c r="AG208">
        <v>3.0099999999999998E-2</v>
      </c>
      <c r="AH208">
        <v>1.1999999999999999E-3</v>
      </c>
      <c r="AI208">
        <v>4.7000000000000002E-3</v>
      </c>
      <c r="AJ208">
        <v>9.5999999999999992E-3</v>
      </c>
      <c r="AK208">
        <v>1.2999999999999999E-2</v>
      </c>
      <c r="AL208">
        <v>3.7000000000000002E-3</v>
      </c>
      <c r="AM208">
        <v>2.7699999999999999E-2</v>
      </c>
      <c r="AN208">
        <v>4.8300000000000003E-2</v>
      </c>
      <c r="AO208">
        <v>4.2000000000000003E-2</v>
      </c>
      <c r="AP208">
        <v>2.4400000000000002E-2</v>
      </c>
      <c r="AQ208">
        <v>1.06E-2</v>
      </c>
      <c r="AR208">
        <v>4.0000000000000002E-4</v>
      </c>
      <c r="AS208">
        <v>1.6999999999999999E-3</v>
      </c>
      <c r="AT208">
        <v>3.3E-3</v>
      </c>
      <c r="AU208">
        <v>4.4999999999999997E-3</v>
      </c>
      <c r="AV208">
        <v>4.5999999999999999E-3</v>
      </c>
      <c r="AW208">
        <v>6.9999999999999999E-4</v>
      </c>
      <c r="AX208">
        <v>1.8700000000000001E-2</v>
      </c>
      <c r="AY208">
        <v>3.2599999999999997E-2</v>
      </c>
      <c r="AZ208">
        <v>2.8400000000000002E-2</v>
      </c>
      <c r="BA208">
        <v>1.6500000000000001E-2</v>
      </c>
      <c r="BB208">
        <v>7.1999999999999998E-3</v>
      </c>
      <c r="BC208">
        <v>2.5000000000000001E-3</v>
      </c>
      <c r="BD208">
        <v>1E-4</v>
      </c>
      <c r="BE208">
        <v>5.0000000000000001E-4</v>
      </c>
      <c r="BF208">
        <v>1E-3</v>
      </c>
      <c r="BG208">
        <v>1.2999999999999999E-3</v>
      </c>
      <c r="BH208">
        <v>1.2999999999999999E-3</v>
      </c>
      <c r="BI208">
        <v>1.1000000000000001E-3</v>
      </c>
      <c r="BJ208" t="s">
        <v>756</v>
      </c>
      <c r="BK208" t="s">
        <v>825</v>
      </c>
      <c r="BL208" t="s">
        <v>786</v>
      </c>
      <c r="BM208" t="s">
        <v>932</v>
      </c>
      <c r="BN208" t="s">
        <v>865</v>
      </c>
      <c r="BO208">
        <v>1.23</v>
      </c>
      <c r="BP208">
        <v>13.91</v>
      </c>
      <c r="BQ208" t="s">
        <v>1040</v>
      </c>
    </row>
    <row r="209" spans="1:69" x14ac:dyDescent="0.25">
      <c r="A209" t="s">
        <v>503</v>
      </c>
      <c r="B209" t="s">
        <v>231</v>
      </c>
      <c r="C209" t="s">
        <v>30</v>
      </c>
      <c r="D209" t="s">
        <v>28</v>
      </c>
      <c r="E209">
        <v>1.4815</v>
      </c>
      <c r="F209">
        <v>1.35</v>
      </c>
      <c r="G209">
        <v>2.0249999999999999</v>
      </c>
      <c r="H209">
        <v>1.1480999999999999</v>
      </c>
      <c r="I209">
        <v>0.871</v>
      </c>
      <c r="J209">
        <v>1.742</v>
      </c>
      <c r="K209">
        <v>4.0500506250000008</v>
      </c>
      <c r="L209">
        <v>1.7419914641999998</v>
      </c>
      <c r="M209">
        <v>3.0999999999999999E-3</v>
      </c>
      <c r="N209">
        <v>1.24E-2</v>
      </c>
      <c r="O209">
        <v>5.3E-3</v>
      </c>
      <c r="P209">
        <v>2.1499999999999998E-2</v>
      </c>
      <c r="Q209">
        <v>2.5000000000000001E-2</v>
      </c>
      <c r="R209">
        <v>4.5999999999999999E-3</v>
      </c>
      <c r="S209">
        <v>3.7999999999999999E-2</v>
      </c>
      <c r="T209">
        <v>4.36E-2</v>
      </c>
      <c r="U209">
        <v>1.8800000000000001E-2</v>
      </c>
      <c r="V209">
        <v>2.98E-2</v>
      </c>
      <c r="W209">
        <v>3.3799999999999997E-2</v>
      </c>
      <c r="X209">
        <v>5.8900000000000001E-2</v>
      </c>
      <c r="Y209">
        <v>5.1299999999999998E-2</v>
      </c>
      <c r="Z209">
        <v>2.7000000000000001E-3</v>
      </c>
      <c r="AA209">
        <v>1.09E-2</v>
      </c>
      <c r="AB209">
        <v>2.2100000000000002E-2</v>
      </c>
      <c r="AC209">
        <v>1.3100000000000001E-2</v>
      </c>
      <c r="AD209">
        <v>3.4200000000000001E-2</v>
      </c>
      <c r="AE209">
        <v>5.96E-2</v>
      </c>
      <c r="AF209">
        <v>5.1900000000000002E-2</v>
      </c>
      <c r="AG209">
        <v>3.0099999999999998E-2</v>
      </c>
      <c r="AH209">
        <v>1.1999999999999999E-3</v>
      </c>
      <c r="AI209">
        <v>4.7000000000000002E-3</v>
      </c>
      <c r="AJ209">
        <v>9.5999999999999992E-3</v>
      </c>
      <c r="AK209">
        <v>1.2999999999999999E-2</v>
      </c>
      <c r="AL209">
        <v>3.7000000000000002E-3</v>
      </c>
      <c r="AM209">
        <v>2.7699999999999999E-2</v>
      </c>
      <c r="AN209">
        <v>4.8300000000000003E-2</v>
      </c>
      <c r="AO209">
        <v>4.2000000000000003E-2</v>
      </c>
      <c r="AP209">
        <v>2.4400000000000002E-2</v>
      </c>
      <c r="AQ209">
        <v>1.06E-2</v>
      </c>
      <c r="AR209">
        <v>4.0000000000000002E-4</v>
      </c>
      <c r="AS209">
        <v>1.6999999999999999E-3</v>
      </c>
      <c r="AT209">
        <v>3.3E-3</v>
      </c>
      <c r="AU209">
        <v>4.4999999999999997E-3</v>
      </c>
      <c r="AV209">
        <v>4.5999999999999999E-3</v>
      </c>
      <c r="AW209">
        <v>6.9999999999999999E-4</v>
      </c>
      <c r="AX209">
        <v>1.8700000000000001E-2</v>
      </c>
      <c r="AY209">
        <v>3.2599999999999997E-2</v>
      </c>
      <c r="AZ209">
        <v>2.8400000000000002E-2</v>
      </c>
      <c r="BA209">
        <v>1.6500000000000001E-2</v>
      </c>
      <c r="BB209">
        <v>7.1999999999999998E-3</v>
      </c>
      <c r="BC209">
        <v>2.5000000000000001E-3</v>
      </c>
      <c r="BD209">
        <v>1E-4</v>
      </c>
      <c r="BE209">
        <v>5.0000000000000001E-4</v>
      </c>
      <c r="BF209">
        <v>1E-3</v>
      </c>
      <c r="BG209">
        <v>1.2999999999999999E-3</v>
      </c>
      <c r="BH209">
        <v>1.2999999999999999E-3</v>
      </c>
      <c r="BI209">
        <v>1.1000000000000001E-3</v>
      </c>
      <c r="BJ209" t="s">
        <v>756</v>
      </c>
      <c r="BK209" t="s">
        <v>825</v>
      </c>
      <c r="BL209" t="s">
        <v>786</v>
      </c>
      <c r="BM209" t="s">
        <v>932</v>
      </c>
      <c r="BN209" t="s">
        <v>865</v>
      </c>
      <c r="BO209">
        <v>1.23</v>
      </c>
      <c r="BP209">
        <v>13.91</v>
      </c>
      <c r="BQ209" t="s">
        <v>1040</v>
      </c>
    </row>
    <row r="210" spans="1:69" x14ac:dyDescent="0.25">
      <c r="A210" t="s">
        <v>504</v>
      </c>
      <c r="B210" t="s">
        <v>231</v>
      </c>
      <c r="C210" t="s">
        <v>30</v>
      </c>
      <c r="D210" t="s">
        <v>8</v>
      </c>
      <c r="E210">
        <v>1.4815</v>
      </c>
      <c r="F210">
        <v>1.35</v>
      </c>
      <c r="G210">
        <v>0</v>
      </c>
      <c r="H210">
        <v>1.1480999999999999</v>
      </c>
      <c r="I210">
        <v>0.871</v>
      </c>
      <c r="J210">
        <v>1.742</v>
      </c>
      <c r="K210">
        <v>0</v>
      </c>
      <c r="L210">
        <v>1.7419914641999998</v>
      </c>
      <c r="M210">
        <v>0.17519999999999999</v>
      </c>
      <c r="N210">
        <v>0</v>
      </c>
      <c r="O210">
        <v>0.30509999999999998</v>
      </c>
      <c r="P210">
        <v>0</v>
      </c>
      <c r="Q210">
        <v>0</v>
      </c>
      <c r="R210">
        <v>0.26579999999999998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0.15429999999999999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6.7199999999999996E-2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2.3400000000000001E-2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6.7999999999999996E-3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716</v>
      </c>
      <c r="BK210" t="s">
        <v>789</v>
      </c>
      <c r="BL210" t="s">
        <v>853</v>
      </c>
      <c r="BM210" t="s">
        <v>897</v>
      </c>
      <c r="BN210" t="s">
        <v>961</v>
      </c>
      <c r="BO210">
        <v>3.97</v>
      </c>
      <c r="BP210">
        <v>1.34</v>
      </c>
      <c r="BQ210" t="s">
        <v>1001</v>
      </c>
    </row>
    <row r="211" spans="1:69" x14ac:dyDescent="0.25">
      <c r="A211" t="s">
        <v>505</v>
      </c>
      <c r="B211" t="s">
        <v>231</v>
      </c>
      <c r="C211" t="s">
        <v>30</v>
      </c>
      <c r="D211" t="s">
        <v>29</v>
      </c>
      <c r="E211">
        <v>1.4815</v>
      </c>
      <c r="F211">
        <v>1.35</v>
      </c>
      <c r="G211" t="e">
        <v>#DIV/0!</v>
      </c>
      <c r="H211">
        <v>1.1480999999999999</v>
      </c>
      <c r="I211" t="e">
        <v>#N/A</v>
      </c>
      <c r="J211">
        <v>1.742</v>
      </c>
      <c r="K211" t="e">
        <v>#DIV/0!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e">
        <v>#N/A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e">
        <v>#N/A</v>
      </c>
      <c r="AG211" t="e">
        <v>#N/A</v>
      </c>
      <c r="AH211" t="e">
        <v>#N/A</v>
      </c>
      <c r="AI211" t="e">
        <v>#N/A</v>
      </c>
      <c r="AJ211" t="e">
        <v>#N/A</v>
      </c>
      <c r="AK211" t="e">
        <v>#N/A</v>
      </c>
      <c r="AL211" t="e">
        <v>#N/A</v>
      </c>
      <c r="AM211" t="e">
        <v>#N/A</v>
      </c>
      <c r="AN211" t="e">
        <v>#N/A</v>
      </c>
      <c r="AO211" t="e">
        <v>#N/A</v>
      </c>
      <c r="AP211" t="e">
        <v>#N/A</v>
      </c>
      <c r="AQ211" t="e">
        <v>#N/A</v>
      </c>
      <c r="AR211" t="e">
        <v>#N/A</v>
      </c>
      <c r="AS211" t="e">
        <v>#N/A</v>
      </c>
      <c r="AT211" t="e">
        <v>#N/A</v>
      </c>
      <c r="AU211" t="e">
        <v>#N/A</v>
      </c>
      <c r="AV211" t="e">
        <v>#N/A</v>
      </c>
      <c r="AW211" t="e">
        <v>#N/A</v>
      </c>
      <c r="AX211" t="e">
        <v>#N/A</v>
      </c>
      <c r="AY211" t="e">
        <v>#N/A</v>
      </c>
      <c r="AZ211" t="e">
        <v>#N/A</v>
      </c>
      <c r="BA211" t="e">
        <v>#N/A</v>
      </c>
      <c r="BB211" t="e">
        <v>#N/A</v>
      </c>
      <c r="BC211" t="e">
        <v>#N/A</v>
      </c>
      <c r="BD211" t="e">
        <v>#N/A</v>
      </c>
      <c r="BE211" t="e">
        <v>#N/A</v>
      </c>
      <c r="BF211" t="e">
        <v>#N/A</v>
      </c>
      <c r="BG211" t="e">
        <v>#N/A</v>
      </c>
      <c r="BH211" t="e">
        <v>#N/A</v>
      </c>
      <c r="BI211" t="e">
        <v>#N/A</v>
      </c>
      <c r="BJ211" t="e">
        <v>#N/A</v>
      </c>
      <c r="BK211" t="e">
        <v>#N/A</v>
      </c>
      <c r="BL211" t="e">
        <v>#N/A</v>
      </c>
      <c r="BM211" t="e">
        <v>#N/A</v>
      </c>
      <c r="BN211" t="e">
        <v>#N/A</v>
      </c>
      <c r="BO211" t="e">
        <v>#N/A</v>
      </c>
      <c r="BP211" t="e">
        <v>#N/A</v>
      </c>
      <c r="BQ211" t="s">
        <v>1009</v>
      </c>
    </row>
    <row r="212" spans="1:69" x14ac:dyDescent="0.25">
      <c r="A212" t="s">
        <v>506</v>
      </c>
      <c r="B212" t="s">
        <v>231</v>
      </c>
      <c r="C212" t="s">
        <v>30</v>
      </c>
      <c r="D212" t="s">
        <v>31</v>
      </c>
      <c r="E212">
        <v>1.4815</v>
      </c>
      <c r="F212">
        <v>1.35</v>
      </c>
      <c r="G212">
        <v>0</v>
      </c>
      <c r="H212">
        <v>1.1480999999999999</v>
      </c>
      <c r="I212">
        <v>0</v>
      </c>
      <c r="J212">
        <v>1.742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716</v>
      </c>
      <c r="BK212" t="s">
        <v>790</v>
      </c>
      <c r="BL212" t="s">
        <v>716</v>
      </c>
      <c r="BM212" t="s">
        <v>716</v>
      </c>
      <c r="BN212" t="s">
        <v>790</v>
      </c>
      <c r="BO212" t="e">
        <v>#DIV/0!</v>
      </c>
      <c r="BP212">
        <v>1</v>
      </c>
      <c r="BQ212" t="s">
        <v>1005</v>
      </c>
    </row>
    <row r="213" spans="1:69" x14ac:dyDescent="0.25">
      <c r="A213" t="s">
        <v>507</v>
      </c>
      <c r="B213" t="s">
        <v>231</v>
      </c>
      <c r="C213" t="s">
        <v>30</v>
      </c>
      <c r="D213" t="s">
        <v>11</v>
      </c>
      <c r="E213">
        <v>1.4815</v>
      </c>
      <c r="F213">
        <v>1.35</v>
      </c>
      <c r="G213">
        <v>2.0249999999999999</v>
      </c>
      <c r="H213">
        <v>1.1480999999999999</v>
      </c>
      <c r="I213">
        <v>1.742</v>
      </c>
      <c r="J213">
        <v>1.742</v>
      </c>
      <c r="K213">
        <v>4.0500506250000008</v>
      </c>
      <c r="L213">
        <v>3.4839829283999997</v>
      </c>
      <c r="M213">
        <v>5.0000000000000001E-4</v>
      </c>
      <c r="N213">
        <v>2.2000000000000001E-3</v>
      </c>
      <c r="O213">
        <v>1.9E-3</v>
      </c>
      <c r="P213">
        <v>7.4999999999999997E-3</v>
      </c>
      <c r="Q213">
        <v>4.4000000000000003E-3</v>
      </c>
      <c r="R213">
        <v>3.2000000000000002E-3</v>
      </c>
      <c r="S213">
        <v>2.6599999999999999E-2</v>
      </c>
      <c r="T213">
        <v>1.5299999999999999E-2</v>
      </c>
      <c r="U213">
        <v>1.3100000000000001E-2</v>
      </c>
      <c r="V213">
        <v>4.1700000000000001E-2</v>
      </c>
      <c r="W213">
        <v>5.8999999999999999E-3</v>
      </c>
      <c r="X213">
        <v>2.06E-2</v>
      </c>
      <c r="Y213">
        <v>3.5900000000000001E-2</v>
      </c>
      <c r="Z213">
        <v>3.8E-3</v>
      </c>
      <c r="AA213">
        <v>1.5299999999999999E-2</v>
      </c>
      <c r="AB213">
        <v>3.09E-2</v>
      </c>
      <c r="AC213">
        <v>3.6799999999999999E-2</v>
      </c>
      <c r="AD213">
        <v>6.0000000000000001E-3</v>
      </c>
      <c r="AE213">
        <v>2.0899999999999998E-2</v>
      </c>
      <c r="AF213">
        <v>3.6400000000000002E-2</v>
      </c>
      <c r="AG213">
        <v>4.2200000000000001E-2</v>
      </c>
      <c r="AH213">
        <v>3.3E-3</v>
      </c>
      <c r="AI213">
        <v>1.3299999999999999E-2</v>
      </c>
      <c r="AJ213">
        <v>2.69E-2</v>
      </c>
      <c r="AK213">
        <v>3.6299999999999999E-2</v>
      </c>
      <c r="AL213">
        <v>2.0799999999999999E-2</v>
      </c>
      <c r="AM213">
        <v>4.8999999999999998E-3</v>
      </c>
      <c r="AN213">
        <v>1.6899999999999998E-2</v>
      </c>
      <c r="AO213">
        <v>2.9499999999999998E-2</v>
      </c>
      <c r="AP213">
        <v>3.4200000000000001E-2</v>
      </c>
      <c r="AQ213">
        <v>2.98E-2</v>
      </c>
      <c r="AR213">
        <v>2.3E-3</v>
      </c>
      <c r="AS213">
        <v>9.2999999999999992E-3</v>
      </c>
      <c r="AT213">
        <v>1.8800000000000001E-2</v>
      </c>
      <c r="AU213">
        <v>2.53E-2</v>
      </c>
      <c r="AV213">
        <v>2.5600000000000001E-2</v>
      </c>
      <c r="AW213">
        <v>8.0999999999999996E-3</v>
      </c>
      <c r="AX213">
        <v>3.3E-3</v>
      </c>
      <c r="AY213">
        <v>1.14E-2</v>
      </c>
      <c r="AZ213">
        <v>1.9900000000000001E-2</v>
      </c>
      <c r="BA213">
        <v>2.3099999999999999E-2</v>
      </c>
      <c r="BB213">
        <v>2.01E-2</v>
      </c>
      <c r="BC213">
        <v>1.4E-2</v>
      </c>
      <c r="BD213">
        <v>1.2999999999999999E-3</v>
      </c>
      <c r="BE213">
        <v>5.4000000000000003E-3</v>
      </c>
      <c r="BF213">
        <v>1.09E-2</v>
      </c>
      <c r="BG213">
        <v>1.47E-2</v>
      </c>
      <c r="BH213">
        <v>1.49E-2</v>
      </c>
      <c r="BI213">
        <v>1.21E-2</v>
      </c>
      <c r="BJ213" t="s">
        <v>763</v>
      </c>
      <c r="BK213" t="s">
        <v>834</v>
      </c>
      <c r="BL213" t="s">
        <v>884</v>
      </c>
      <c r="BM213" t="s">
        <v>941</v>
      </c>
      <c r="BN213" t="s">
        <v>826</v>
      </c>
      <c r="BO213">
        <v>1.24</v>
      </c>
      <c r="BP213">
        <v>50.76</v>
      </c>
      <c r="BQ213" t="s">
        <v>1015</v>
      </c>
    </row>
    <row r="214" spans="1:69" x14ac:dyDescent="0.25">
      <c r="A214" t="s">
        <v>508</v>
      </c>
      <c r="B214" t="s">
        <v>231</v>
      </c>
      <c r="C214" t="s">
        <v>30</v>
      </c>
      <c r="D214" t="s">
        <v>12</v>
      </c>
      <c r="E214">
        <v>1.4815</v>
      </c>
      <c r="F214">
        <v>1.35</v>
      </c>
      <c r="G214">
        <v>1.0125</v>
      </c>
      <c r="H214">
        <v>1.1480999999999999</v>
      </c>
      <c r="I214">
        <v>0</v>
      </c>
      <c r="J214">
        <v>1.742</v>
      </c>
      <c r="K214">
        <v>2.0250253125000004</v>
      </c>
      <c r="L214">
        <v>0</v>
      </c>
      <c r="M214">
        <v>0.13200000000000001</v>
      </c>
      <c r="N214">
        <v>0.26729999999999998</v>
      </c>
      <c r="O214">
        <v>0</v>
      </c>
      <c r="P214">
        <v>0</v>
      </c>
      <c r="Q214">
        <v>0.27060000000000001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0.1827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9.2499999999999999E-2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3.7499999999999999E-2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1.26E-2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719</v>
      </c>
      <c r="BK214" t="s">
        <v>794</v>
      </c>
      <c r="BL214" t="s">
        <v>716</v>
      </c>
      <c r="BM214" t="s">
        <v>900</v>
      </c>
      <c r="BN214" t="s">
        <v>964</v>
      </c>
      <c r="BO214">
        <v>3.07</v>
      </c>
      <c r="BP214">
        <v>1.49</v>
      </c>
      <c r="BQ214" t="s">
        <v>1008</v>
      </c>
    </row>
    <row r="215" spans="1:69" x14ac:dyDescent="0.25">
      <c r="A215" t="s">
        <v>509</v>
      </c>
      <c r="B215" t="s">
        <v>231</v>
      </c>
      <c r="C215" t="s">
        <v>30</v>
      </c>
      <c r="D215" t="s">
        <v>15</v>
      </c>
      <c r="E215">
        <v>1.4815</v>
      </c>
      <c r="F215">
        <v>1.35</v>
      </c>
      <c r="G215">
        <v>2.7</v>
      </c>
      <c r="H215">
        <v>1.1480999999999999</v>
      </c>
      <c r="I215">
        <v>2.613</v>
      </c>
      <c r="J215">
        <v>1.742</v>
      </c>
      <c r="K215">
        <v>5.4000675000000014</v>
      </c>
      <c r="L215">
        <v>5.2259743925999995</v>
      </c>
      <c r="M215">
        <v>0</v>
      </c>
      <c r="N215">
        <v>1E-4</v>
      </c>
      <c r="O215">
        <v>1E-4</v>
      </c>
      <c r="P215">
        <v>6.9999999999999999E-4</v>
      </c>
      <c r="Q215">
        <v>4.0000000000000002E-4</v>
      </c>
      <c r="R215">
        <v>2.9999999999999997E-4</v>
      </c>
      <c r="S215">
        <v>4.7999999999999996E-3</v>
      </c>
      <c r="T215">
        <v>1.8E-3</v>
      </c>
      <c r="U215">
        <v>1.8E-3</v>
      </c>
      <c r="V215">
        <v>1.52E-2</v>
      </c>
      <c r="W215">
        <v>5.9999999999999995E-4</v>
      </c>
      <c r="X215">
        <v>3.3E-3</v>
      </c>
      <c r="Y215">
        <v>8.6999999999999994E-3</v>
      </c>
      <c r="Z215">
        <v>5.9999999999999995E-4</v>
      </c>
      <c r="AA215">
        <v>3.0999999999999999E-3</v>
      </c>
      <c r="AB215">
        <v>8.3999999999999995E-3</v>
      </c>
      <c r="AC215">
        <v>2.6700000000000002E-2</v>
      </c>
      <c r="AD215">
        <v>8.9999999999999998E-4</v>
      </c>
      <c r="AE215">
        <v>4.4999999999999997E-3</v>
      </c>
      <c r="AF215">
        <v>1.17E-2</v>
      </c>
      <c r="AG215">
        <v>2.0500000000000001E-2</v>
      </c>
      <c r="AH215">
        <v>8.0000000000000004E-4</v>
      </c>
      <c r="AI215">
        <v>4.1000000000000003E-3</v>
      </c>
      <c r="AJ215">
        <v>1.0999999999999999E-2</v>
      </c>
      <c r="AK215">
        <v>1.9800000000000002E-2</v>
      </c>
      <c r="AL215">
        <v>3.0200000000000001E-2</v>
      </c>
      <c r="AM215">
        <v>8.9999999999999998E-4</v>
      </c>
      <c r="AN215">
        <v>4.8999999999999998E-3</v>
      </c>
      <c r="AO215">
        <v>1.2699999999999999E-2</v>
      </c>
      <c r="AP215">
        <v>2.2100000000000002E-2</v>
      </c>
      <c r="AQ215">
        <v>2.8899999999999999E-2</v>
      </c>
      <c r="AR215">
        <v>8.0000000000000004E-4</v>
      </c>
      <c r="AS215">
        <v>4.3E-3</v>
      </c>
      <c r="AT215">
        <v>1.15E-2</v>
      </c>
      <c r="AU215">
        <v>2.07E-2</v>
      </c>
      <c r="AV215">
        <v>2.7900000000000001E-2</v>
      </c>
      <c r="AW215">
        <v>2.3699999999999999E-2</v>
      </c>
      <c r="AX215">
        <v>8.0000000000000004E-4</v>
      </c>
      <c r="AY215">
        <v>4.4000000000000003E-3</v>
      </c>
      <c r="AZ215">
        <v>1.14E-2</v>
      </c>
      <c r="BA215">
        <v>1.9900000000000001E-2</v>
      </c>
      <c r="BB215">
        <v>2.5999999999999999E-2</v>
      </c>
      <c r="BC215">
        <v>2.7199999999999998E-2</v>
      </c>
      <c r="BD215">
        <v>6.9999999999999999E-4</v>
      </c>
      <c r="BE215">
        <v>3.7000000000000002E-3</v>
      </c>
      <c r="BF215">
        <v>0.01</v>
      </c>
      <c r="BG215">
        <v>1.7999999999999999E-2</v>
      </c>
      <c r="BH215">
        <v>2.4299999999999999E-2</v>
      </c>
      <c r="BI215">
        <v>2.63E-2</v>
      </c>
      <c r="BJ215" t="s">
        <v>764</v>
      </c>
      <c r="BK215" t="s">
        <v>835</v>
      </c>
      <c r="BL215" t="s">
        <v>746</v>
      </c>
      <c r="BM215" t="s">
        <v>942</v>
      </c>
      <c r="BN215" t="s">
        <v>775</v>
      </c>
      <c r="BO215">
        <v>1.96</v>
      </c>
      <c r="BP215">
        <v>625</v>
      </c>
      <c r="BQ215" t="s">
        <v>1043</v>
      </c>
    </row>
    <row r="216" spans="1:69" x14ac:dyDescent="0.25">
      <c r="A216" t="s">
        <v>510</v>
      </c>
      <c r="B216" t="s">
        <v>231</v>
      </c>
      <c r="C216" t="s">
        <v>30</v>
      </c>
      <c r="D216" t="s">
        <v>16</v>
      </c>
      <c r="E216">
        <v>1.4815</v>
      </c>
      <c r="F216">
        <v>1.35</v>
      </c>
      <c r="G216">
        <v>3.375</v>
      </c>
      <c r="H216">
        <v>1.1480999999999999</v>
      </c>
      <c r="I216">
        <v>0.871</v>
      </c>
      <c r="J216">
        <v>1.742</v>
      </c>
      <c r="K216">
        <v>6.750084375000001</v>
      </c>
      <c r="L216">
        <v>1.7419914641999998</v>
      </c>
      <c r="M216">
        <v>2.0000000000000001E-4</v>
      </c>
      <c r="N216">
        <v>1.4E-3</v>
      </c>
      <c r="O216">
        <v>4.0000000000000002E-4</v>
      </c>
      <c r="P216">
        <v>2.3999999999999998E-3</v>
      </c>
      <c r="Q216">
        <v>4.7000000000000002E-3</v>
      </c>
      <c r="R216">
        <v>2.9999999999999997E-4</v>
      </c>
      <c r="S216">
        <v>7.1000000000000004E-3</v>
      </c>
      <c r="T216">
        <v>8.0999999999999996E-3</v>
      </c>
      <c r="U216">
        <v>2.0999999999999999E-3</v>
      </c>
      <c r="V216">
        <v>9.2999999999999992E-3</v>
      </c>
      <c r="W216">
        <v>1.0500000000000001E-2</v>
      </c>
      <c r="X216">
        <v>1.83E-2</v>
      </c>
      <c r="Y216">
        <v>1.6E-2</v>
      </c>
      <c r="Z216">
        <v>2.0000000000000001E-4</v>
      </c>
      <c r="AA216">
        <v>1.1999999999999999E-3</v>
      </c>
      <c r="AB216">
        <v>4.1000000000000003E-3</v>
      </c>
      <c r="AC216">
        <v>6.7999999999999996E-3</v>
      </c>
      <c r="AD216">
        <v>1.77E-2</v>
      </c>
      <c r="AE216">
        <v>3.09E-2</v>
      </c>
      <c r="AF216">
        <v>2.69E-2</v>
      </c>
      <c r="AG216">
        <v>1.5599999999999999E-2</v>
      </c>
      <c r="AH216">
        <v>1E-4</v>
      </c>
      <c r="AI216">
        <v>5.0000000000000001E-4</v>
      </c>
      <c r="AJ216">
        <v>1.8E-3</v>
      </c>
      <c r="AK216">
        <v>4.0000000000000001E-3</v>
      </c>
      <c r="AL216">
        <v>3.2000000000000002E-3</v>
      </c>
      <c r="AM216">
        <v>2.3900000000000001E-2</v>
      </c>
      <c r="AN216">
        <v>4.1700000000000001E-2</v>
      </c>
      <c r="AO216">
        <v>3.6299999999999999E-2</v>
      </c>
      <c r="AP216">
        <v>2.1100000000000001E-2</v>
      </c>
      <c r="AQ216">
        <v>9.1999999999999998E-3</v>
      </c>
      <c r="AR216">
        <v>0</v>
      </c>
      <c r="AS216">
        <v>2.0000000000000001E-4</v>
      </c>
      <c r="AT216">
        <v>5.9999999999999995E-4</v>
      </c>
      <c r="AU216">
        <v>1.4E-3</v>
      </c>
      <c r="AV216">
        <v>2.3999999999999998E-3</v>
      </c>
      <c r="AW216">
        <v>1E-3</v>
      </c>
      <c r="AX216">
        <v>2.69E-2</v>
      </c>
      <c r="AY216">
        <v>4.6899999999999997E-2</v>
      </c>
      <c r="AZ216">
        <v>4.0899999999999999E-2</v>
      </c>
      <c r="BA216">
        <v>2.3699999999999999E-2</v>
      </c>
      <c r="BB216">
        <v>1.03E-2</v>
      </c>
      <c r="BC216">
        <v>3.5999999999999999E-3</v>
      </c>
      <c r="BD216">
        <v>0</v>
      </c>
      <c r="BE216">
        <v>1E-4</v>
      </c>
      <c r="BF216">
        <v>2.0000000000000001E-4</v>
      </c>
      <c r="BG216">
        <v>4.0000000000000002E-4</v>
      </c>
      <c r="BH216">
        <v>6.9999999999999999E-4</v>
      </c>
      <c r="BI216">
        <v>8.9999999999999998E-4</v>
      </c>
      <c r="BJ216" t="s">
        <v>765</v>
      </c>
      <c r="BK216" t="s">
        <v>836</v>
      </c>
      <c r="BL216" t="s">
        <v>869</v>
      </c>
      <c r="BM216" t="s">
        <v>943</v>
      </c>
      <c r="BN216" t="s">
        <v>816</v>
      </c>
      <c r="BO216">
        <v>2.1</v>
      </c>
      <c r="BP216">
        <v>106.38</v>
      </c>
      <c r="BQ216" t="s">
        <v>1044</v>
      </c>
    </row>
    <row r="217" spans="1:69" x14ac:dyDescent="0.25">
      <c r="A217" t="s">
        <v>511</v>
      </c>
      <c r="B217" t="s">
        <v>231</v>
      </c>
      <c r="C217" t="s">
        <v>30</v>
      </c>
      <c r="D217" t="s">
        <v>17</v>
      </c>
      <c r="E217">
        <v>1.4815</v>
      </c>
      <c r="F217">
        <v>1.35</v>
      </c>
      <c r="G217">
        <v>1.35</v>
      </c>
      <c r="H217">
        <v>1.1480999999999999</v>
      </c>
      <c r="I217">
        <v>1.742</v>
      </c>
      <c r="J217">
        <v>1.742</v>
      </c>
      <c r="K217">
        <v>2.7000337500000007</v>
      </c>
      <c r="L217">
        <v>3.4839829283999997</v>
      </c>
      <c r="M217">
        <v>2.0999999999999999E-3</v>
      </c>
      <c r="N217">
        <v>5.5999999999999999E-3</v>
      </c>
      <c r="O217">
        <v>7.1999999999999998E-3</v>
      </c>
      <c r="P217">
        <v>1.9400000000000001E-2</v>
      </c>
      <c r="Q217">
        <v>7.4999999999999997E-3</v>
      </c>
      <c r="R217">
        <v>1.2500000000000001E-2</v>
      </c>
      <c r="S217">
        <v>4.5600000000000002E-2</v>
      </c>
      <c r="T217">
        <v>2.6200000000000001E-2</v>
      </c>
      <c r="U217">
        <v>3.3799999999999997E-2</v>
      </c>
      <c r="V217">
        <v>4.7699999999999999E-2</v>
      </c>
      <c r="W217">
        <v>6.7999999999999996E-3</v>
      </c>
      <c r="X217">
        <v>2.3599999999999999E-2</v>
      </c>
      <c r="Y217">
        <v>4.1099999999999998E-2</v>
      </c>
      <c r="Z217">
        <v>1.4500000000000001E-2</v>
      </c>
      <c r="AA217">
        <v>3.9199999999999999E-2</v>
      </c>
      <c r="AB217">
        <v>5.2999999999999999E-2</v>
      </c>
      <c r="AC217">
        <v>2.8000000000000001E-2</v>
      </c>
      <c r="AD217">
        <v>4.5999999999999999E-3</v>
      </c>
      <c r="AE217">
        <v>1.5900000000000001E-2</v>
      </c>
      <c r="AF217">
        <v>2.7699999999999999E-2</v>
      </c>
      <c r="AG217">
        <v>3.2199999999999999E-2</v>
      </c>
      <c r="AH217">
        <v>1.2699999999999999E-2</v>
      </c>
      <c r="AI217">
        <v>3.4200000000000001E-2</v>
      </c>
      <c r="AJ217">
        <v>4.6100000000000002E-2</v>
      </c>
      <c r="AK217">
        <v>4.1500000000000002E-2</v>
      </c>
      <c r="AL217">
        <v>1.0500000000000001E-2</v>
      </c>
      <c r="AM217">
        <v>2.5000000000000001E-3</v>
      </c>
      <c r="AN217">
        <v>8.6E-3</v>
      </c>
      <c r="AO217">
        <v>1.4999999999999999E-2</v>
      </c>
      <c r="AP217">
        <v>1.7399999999999999E-2</v>
      </c>
      <c r="AQ217">
        <v>1.5100000000000001E-2</v>
      </c>
      <c r="AR217">
        <v>8.8000000000000005E-3</v>
      </c>
      <c r="AS217">
        <v>2.3800000000000002E-2</v>
      </c>
      <c r="AT217">
        <v>3.2199999999999999E-2</v>
      </c>
      <c r="AU217">
        <v>2.8899999999999999E-2</v>
      </c>
      <c r="AV217">
        <v>1.95E-2</v>
      </c>
      <c r="AW217">
        <v>2.8E-3</v>
      </c>
      <c r="AX217">
        <v>1.1000000000000001E-3</v>
      </c>
      <c r="AY217">
        <v>3.8999999999999998E-3</v>
      </c>
      <c r="AZ217">
        <v>6.7000000000000002E-3</v>
      </c>
      <c r="BA217">
        <v>7.7999999999999996E-3</v>
      </c>
      <c r="BB217">
        <v>6.7999999999999996E-3</v>
      </c>
      <c r="BC217">
        <v>4.7000000000000002E-3</v>
      </c>
      <c r="BD217">
        <v>5.1000000000000004E-3</v>
      </c>
      <c r="BE217">
        <v>1.38E-2</v>
      </c>
      <c r="BF217">
        <v>1.8700000000000001E-2</v>
      </c>
      <c r="BG217">
        <v>1.6799999999999999E-2</v>
      </c>
      <c r="BH217">
        <v>1.1299999999999999E-2</v>
      </c>
      <c r="BI217">
        <v>6.1000000000000004E-3</v>
      </c>
      <c r="BJ217" t="s">
        <v>766</v>
      </c>
      <c r="BK217" t="s">
        <v>822</v>
      </c>
      <c r="BL217" t="s">
        <v>885</v>
      </c>
      <c r="BM217" t="s">
        <v>937</v>
      </c>
      <c r="BN217" t="s">
        <v>990</v>
      </c>
      <c r="BO217">
        <v>1.1599999999999999</v>
      </c>
      <c r="BP217">
        <v>18.420000000000002</v>
      </c>
      <c r="BQ217" t="s">
        <v>1038</v>
      </c>
    </row>
    <row r="218" spans="1:69" x14ac:dyDescent="0.25">
      <c r="A218" t="s">
        <v>512</v>
      </c>
      <c r="B218" t="s">
        <v>231</v>
      </c>
      <c r="C218" t="s">
        <v>30</v>
      </c>
      <c r="D218" t="s">
        <v>18</v>
      </c>
      <c r="E218">
        <v>1.4815</v>
      </c>
      <c r="F218">
        <v>1.35</v>
      </c>
      <c r="G218">
        <v>0.67500000000000004</v>
      </c>
      <c r="H218">
        <v>1.1480999999999999</v>
      </c>
      <c r="I218">
        <v>0</v>
      </c>
      <c r="J218">
        <v>1.742</v>
      </c>
      <c r="K218">
        <v>1.3500168750000003</v>
      </c>
      <c r="L218">
        <v>0</v>
      </c>
      <c r="M218">
        <v>0.25919999999999999</v>
      </c>
      <c r="N218">
        <v>0.35</v>
      </c>
      <c r="O218">
        <v>0</v>
      </c>
      <c r="P218">
        <v>0</v>
      </c>
      <c r="Q218">
        <v>0.23619999999999999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0.10630000000000001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3.5900000000000001E-2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9.7000000000000003E-3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2.2000000000000001E-3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722</v>
      </c>
      <c r="BK218" t="s">
        <v>797</v>
      </c>
      <c r="BL218" t="s">
        <v>716</v>
      </c>
      <c r="BM218" t="s">
        <v>902</v>
      </c>
      <c r="BN218" t="s">
        <v>967</v>
      </c>
      <c r="BO218">
        <v>6.49</v>
      </c>
      <c r="BP218">
        <v>1.18</v>
      </c>
      <c r="BQ218" t="s">
        <v>1007</v>
      </c>
    </row>
    <row r="219" spans="1:69" x14ac:dyDescent="0.25">
      <c r="A219" t="s">
        <v>513</v>
      </c>
      <c r="B219" t="s">
        <v>231</v>
      </c>
      <c r="C219" t="s">
        <v>30</v>
      </c>
      <c r="D219" t="s">
        <v>32</v>
      </c>
      <c r="E219">
        <v>1.4815</v>
      </c>
      <c r="F219">
        <v>1.35</v>
      </c>
      <c r="G219">
        <v>1.0125</v>
      </c>
      <c r="H219">
        <v>1.1480999999999999</v>
      </c>
      <c r="I219">
        <v>0</v>
      </c>
      <c r="J219">
        <v>1.742</v>
      </c>
      <c r="K219">
        <v>2.0250253125000004</v>
      </c>
      <c r="L219">
        <v>0</v>
      </c>
      <c r="M219">
        <v>0.13200000000000001</v>
      </c>
      <c r="N219">
        <v>0.26729999999999998</v>
      </c>
      <c r="O219">
        <v>0</v>
      </c>
      <c r="P219">
        <v>0</v>
      </c>
      <c r="Q219">
        <v>0.27060000000000001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0.1827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9.2499999999999999E-2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3.7499999999999999E-2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1.26E-2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719</v>
      </c>
      <c r="BK219" t="s">
        <v>794</v>
      </c>
      <c r="BL219" t="s">
        <v>716</v>
      </c>
      <c r="BM219" t="s">
        <v>900</v>
      </c>
      <c r="BN219" t="s">
        <v>964</v>
      </c>
      <c r="BO219">
        <v>3.07</v>
      </c>
      <c r="BP219">
        <v>1.49</v>
      </c>
      <c r="BQ219" t="s">
        <v>1008</v>
      </c>
    </row>
    <row r="220" spans="1:69" x14ac:dyDescent="0.25">
      <c r="A220" t="s">
        <v>514</v>
      </c>
      <c r="B220" t="s">
        <v>231</v>
      </c>
      <c r="C220" t="s">
        <v>30</v>
      </c>
      <c r="D220" t="s">
        <v>33</v>
      </c>
      <c r="E220">
        <v>1.4815</v>
      </c>
      <c r="F220">
        <v>1.35</v>
      </c>
      <c r="G220">
        <v>2.7</v>
      </c>
      <c r="H220">
        <v>1.1480999999999999</v>
      </c>
      <c r="I220">
        <v>0.871</v>
      </c>
      <c r="J220">
        <v>1.742</v>
      </c>
      <c r="K220">
        <v>5.4000675000000014</v>
      </c>
      <c r="L220">
        <v>1.7419914641999998</v>
      </c>
      <c r="M220">
        <v>8.0000000000000004E-4</v>
      </c>
      <c r="N220">
        <v>4.3E-3</v>
      </c>
      <c r="O220">
        <v>1.4E-3</v>
      </c>
      <c r="P220">
        <v>7.4000000000000003E-3</v>
      </c>
      <c r="Q220">
        <v>1.15E-2</v>
      </c>
      <c r="R220">
        <v>1.1999999999999999E-3</v>
      </c>
      <c r="S220">
        <v>1.7500000000000002E-2</v>
      </c>
      <c r="T220">
        <v>2.01E-2</v>
      </c>
      <c r="U220">
        <v>6.4999999999999997E-3</v>
      </c>
      <c r="V220">
        <v>1.83E-2</v>
      </c>
      <c r="W220">
        <v>2.0799999999999999E-2</v>
      </c>
      <c r="X220">
        <v>3.6200000000000003E-2</v>
      </c>
      <c r="Y220">
        <v>3.15E-2</v>
      </c>
      <c r="Z220">
        <v>6.9999999999999999E-4</v>
      </c>
      <c r="AA220">
        <v>3.8E-3</v>
      </c>
      <c r="AB220">
        <v>1.0200000000000001E-2</v>
      </c>
      <c r="AC220">
        <v>1.0800000000000001E-2</v>
      </c>
      <c r="AD220">
        <v>2.8000000000000001E-2</v>
      </c>
      <c r="AE220">
        <v>4.8800000000000003E-2</v>
      </c>
      <c r="AF220">
        <v>4.2500000000000003E-2</v>
      </c>
      <c r="AG220">
        <v>2.47E-2</v>
      </c>
      <c r="AH220">
        <v>2.9999999999999997E-4</v>
      </c>
      <c r="AI220">
        <v>1.6000000000000001E-3</v>
      </c>
      <c r="AJ220">
        <v>4.4000000000000003E-3</v>
      </c>
      <c r="AK220">
        <v>8.0000000000000002E-3</v>
      </c>
      <c r="AL220">
        <v>4.0000000000000001E-3</v>
      </c>
      <c r="AM220">
        <v>3.0300000000000001E-2</v>
      </c>
      <c r="AN220">
        <v>5.2699999999999997E-2</v>
      </c>
      <c r="AO220">
        <v>4.5900000000000003E-2</v>
      </c>
      <c r="AP220">
        <v>2.6700000000000002E-2</v>
      </c>
      <c r="AQ220">
        <v>1.1599999999999999E-2</v>
      </c>
      <c r="AR220">
        <v>1E-4</v>
      </c>
      <c r="AS220">
        <v>5.9999999999999995E-4</v>
      </c>
      <c r="AT220">
        <v>1.5E-3</v>
      </c>
      <c r="AU220">
        <v>2.8E-3</v>
      </c>
      <c r="AV220">
        <v>3.7000000000000002E-3</v>
      </c>
      <c r="AW220">
        <v>1.1000000000000001E-3</v>
      </c>
      <c r="AX220">
        <v>2.7199999999999998E-2</v>
      </c>
      <c r="AY220">
        <v>4.7500000000000001E-2</v>
      </c>
      <c r="AZ220">
        <v>4.1300000000000003E-2</v>
      </c>
      <c r="BA220">
        <v>2.4E-2</v>
      </c>
      <c r="BB220">
        <v>1.0500000000000001E-2</v>
      </c>
      <c r="BC220">
        <v>3.5999999999999999E-3</v>
      </c>
      <c r="BD220">
        <v>0</v>
      </c>
      <c r="BE220">
        <v>2.0000000000000001E-4</v>
      </c>
      <c r="BF220">
        <v>4.0000000000000002E-4</v>
      </c>
      <c r="BG220">
        <v>8.0000000000000004E-4</v>
      </c>
      <c r="BH220">
        <v>1.1000000000000001E-3</v>
      </c>
      <c r="BI220">
        <v>1.1999999999999999E-3</v>
      </c>
      <c r="BJ220" t="s">
        <v>767</v>
      </c>
      <c r="BK220" t="s">
        <v>837</v>
      </c>
      <c r="BL220" t="s">
        <v>886</v>
      </c>
      <c r="BM220" t="s">
        <v>944</v>
      </c>
      <c r="BN220" t="s">
        <v>818</v>
      </c>
      <c r="BO220">
        <v>1.48</v>
      </c>
      <c r="BP220">
        <v>37.590000000000003</v>
      </c>
      <c r="BQ220" t="s">
        <v>1039</v>
      </c>
    </row>
    <row r="221" spans="1:69" x14ac:dyDescent="0.25">
      <c r="A221" t="s">
        <v>515</v>
      </c>
      <c r="B221" t="s">
        <v>231</v>
      </c>
      <c r="C221" t="s">
        <v>30</v>
      </c>
      <c r="D221" t="s">
        <v>34</v>
      </c>
      <c r="E221">
        <v>1.4815</v>
      </c>
      <c r="F221">
        <v>1.35</v>
      </c>
      <c r="G221" t="e">
        <v>#DIV/0!</v>
      </c>
      <c r="H221">
        <v>1.1480999999999999</v>
      </c>
      <c r="I221" t="e">
        <v>#DIV/0!</v>
      </c>
      <c r="J221">
        <v>1.742</v>
      </c>
      <c r="K221" t="e">
        <v>#DIV/0!</v>
      </c>
      <c r="L221" t="e">
        <v>#DIV/0!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716</v>
      </c>
      <c r="BK221" t="s">
        <v>716</v>
      </c>
      <c r="BL221" t="s">
        <v>716</v>
      </c>
      <c r="BM221" t="s">
        <v>716</v>
      </c>
      <c r="BN221" t="s">
        <v>716</v>
      </c>
      <c r="BO221" t="e">
        <v>#DIV/0!</v>
      </c>
      <c r="BP221" t="e">
        <v>#DIV/0!</v>
      </c>
      <c r="BQ221" t="s">
        <v>1019</v>
      </c>
    </row>
    <row r="222" spans="1:69" x14ac:dyDescent="0.25">
      <c r="A222" t="s">
        <v>516</v>
      </c>
      <c r="B222" t="s">
        <v>231</v>
      </c>
      <c r="C222" t="s">
        <v>31</v>
      </c>
      <c r="D222" t="s">
        <v>24</v>
      </c>
      <c r="E222">
        <v>1.4815</v>
      </c>
      <c r="F222">
        <v>0.67500000000000004</v>
      </c>
      <c r="G222">
        <v>0.67500000000000004</v>
      </c>
      <c r="H222">
        <v>1.1480999999999999</v>
      </c>
      <c r="I222">
        <v>0</v>
      </c>
      <c r="J222">
        <v>0</v>
      </c>
      <c r="K222">
        <v>0.67500843750000017</v>
      </c>
      <c r="L222">
        <v>0</v>
      </c>
      <c r="M222">
        <v>0.50919999999999999</v>
      </c>
      <c r="N222">
        <v>0.34370000000000001</v>
      </c>
      <c r="O222">
        <v>0</v>
      </c>
      <c r="P222">
        <v>0</v>
      </c>
      <c r="Q222">
        <v>0.11600000000000001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2.6100000000000002E-2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4.4000000000000003E-3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5.9999999999999995E-4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1E-4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717</v>
      </c>
      <c r="BK222" t="s">
        <v>792</v>
      </c>
      <c r="BL222" t="s">
        <v>716</v>
      </c>
      <c r="BM222" t="s">
        <v>849</v>
      </c>
      <c r="BN222" t="s">
        <v>963</v>
      </c>
      <c r="BO222">
        <v>32.049999999999997</v>
      </c>
      <c r="BP222">
        <v>1.03</v>
      </c>
      <c r="BQ222" t="s">
        <v>1007</v>
      </c>
    </row>
    <row r="223" spans="1:69" x14ac:dyDescent="0.25">
      <c r="A223" t="s">
        <v>517</v>
      </c>
      <c r="B223" t="s">
        <v>231</v>
      </c>
      <c r="C223" t="s">
        <v>31</v>
      </c>
      <c r="D223" t="s">
        <v>25</v>
      </c>
      <c r="E223">
        <v>1.4815</v>
      </c>
      <c r="F223">
        <v>0.67500000000000004</v>
      </c>
      <c r="G223">
        <v>0</v>
      </c>
      <c r="H223">
        <v>1.1480999999999999</v>
      </c>
      <c r="I223">
        <v>2.1775000000000002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716</v>
      </c>
      <c r="BK223" t="s">
        <v>790</v>
      </c>
      <c r="BL223" t="s">
        <v>716</v>
      </c>
      <c r="BM223" t="s">
        <v>716</v>
      </c>
      <c r="BN223" t="s">
        <v>790</v>
      </c>
      <c r="BO223" t="e">
        <v>#DIV/0!</v>
      </c>
      <c r="BP223">
        <v>1</v>
      </c>
      <c r="BQ223" t="s">
        <v>1005</v>
      </c>
    </row>
    <row r="224" spans="1:69" x14ac:dyDescent="0.25">
      <c r="A224" t="s">
        <v>518</v>
      </c>
      <c r="B224" t="s">
        <v>231</v>
      </c>
      <c r="C224" t="s">
        <v>31</v>
      </c>
      <c r="D224" t="s">
        <v>26</v>
      </c>
      <c r="E224">
        <v>1.4815</v>
      </c>
      <c r="F224">
        <v>0.67500000000000004</v>
      </c>
      <c r="G224">
        <v>0</v>
      </c>
      <c r="H224">
        <v>1.1480999999999999</v>
      </c>
      <c r="I224">
        <v>0.871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716</v>
      </c>
      <c r="BK224" t="s">
        <v>790</v>
      </c>
      <c r="BL224" t="s">
        <v>716</v>
      </c>
      <c r="BM224" t="s">
        <v>716</v>
      </c>
      <c r="BN224" t="s">
        <v>790</v>
      </c>
      <c r="BO224" t="e">
        <v>#DIV/0!</v>
      </c>
      <c r="BP224">
        <v>1</v>
      </c>
      <c r="BQ224" t="s">
        <v>1005</v>
      </c>
    </row>
    <row r="225" spans="1:69" x14ac:dyDescent="0.25">
      <c r="A225" t="s">
        <v>519</v>
      </c>
      <c r="B225" t="s">
        <v>231</v>
      </c>
      <c r="C225" t="s">
        <v>31</v>
      </c>
      <c r="D225" t="s">
        <v>27</v>
      </c>
      <c r="E225">
        <v>1.4815</v>
      </c>
      <c r="F225">
        <v>0.67500000000000004</v>
      </c>
      <c r="G225">
        <v>0</v>
      </c>
      <c r="H225">
        <v>1.1480999999999999</v>
      </c>
      <c r="I225">
        <v>0.871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716</v>
      </c>
      <c r="BK225" t="s">
        <v>790</v>
      </c>
      <c r="BL225" t="s">
        <v>716</v>
      </c>
      <c r="BM225" t="s">
        <v>716</v>
      </c>
      <c r="BN225" t="s">
        <v>790</v>
      </c>
      <c r="BO225" t="e">
        <v>#DIV/0!</v>
      </c>
      <c r="BP225">
        <v>1</v>
      </c>
      <c r="BQ225" t="s">
        <v>1005</v>
      </c>
    </row>
    <row r="226" spans="1:69" x14ac:dyDescent="0.25">
      <c r="A226" t="s">
        <v>520</v>
      </c>
      <c r="B226" t="s">
        <v>231</v>
      </c>
      <c r="C226" t="s">
        <v>31</v>
      </c>
      <c r="D226" t="s">
        <v>4</v>
      </c>
      <c r="E226">
        <v>1.4815</v>
      </c>
      <c r="F226">
        <v>0.67500000000000004</v>
      </c>
      <c r="G226">
        <v>1.0125</v>
      </c>
      <c r="H226">
        <v>1.1480999999999999</v>
      </c>
      <c r="I226">
        <v>1.3065</v>
      </c>
      <c r="J226">
        <v>0</v>
      </c>
      <c r="K226">
        <v>1.0125126562500002</v>
      </c>
      <c r="L226">
        <v>0</v>
      </c>
      <c r="M226">
        <v>0.36330000000000001</v>
      </c>
      <c r="N226">
        <v>0.3679</v>
      </c>
      <c r="O226">
        <v>0</v>
      </c>
      <c r="P226">
        <v>0</v>
      </c>
      <c r="Q226">
        <v>0.1862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6.2899999999999998E-2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1.5900000000000001E-2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3.2000000000000002E-3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5.0000000000000001E-4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718</v>
      </c>
      <c r="BK226" t="s">
        <v>793</v>
      </c>
      <c r="BL226" t="s">
        <v>716</v>
      </c>
      <c r="BM226" t="s">
        <v>899</v>
      </c>
      <c r="BN226" t="s">
        <v>740</v>
      </c>
      <c r="BO226">
        <v>12.12</v>
      </c>
      <c r="BP226">
        <v>1.0900000000000001</v>
      </c>
      <c r="BQ226" t="s">
        <v>1007</v>
      </c>
    </row>
    <row r="227" spans="1:69" x14ac:dyDescent="0.25">
      <c r="A227" t="s">
        <v>521</v>
      </c>
      <c r="B227" t="s">
        <v>231</v>
      </c>
      <c r="C227" t="s">
        <v>31</v>
      </c>
      <c r="D227" t="s">
        <v>5</v>
      </c>
      <c r="E227">
        <v>1.4815</v>
      </c>
      <c r="F227">
        <v>0.67500000000000004</v>
      </c>
      <c r="G227">
        <v>0.67500000000000004</v>
      </c>
      <c r="H227">
        <v>1.1480999999999999</v>
      </c>
      <c r="I227">
        <v>1.742</v>
      </c>
      <c r="J227">
        <v>0</v>
      </c>
      <c r="K227">
        <v>0.67500843750000017</v>
      </c>
      <c r="L227">
        <v>0</v>
      </c>
      <c r="M227">
        <v>0.50919999999999999</v>
      </c>
      <c r="N227">
        <v>0.34370000000000001</v>
      </c>
      <c r="O227">
        <v>0</v>
      </c>
      <c r="P227">
        <v>0</v>
      </c>
      <c r="Q227">
        <v>0.11600000000000001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2.6100000000000002E-2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4.4000000000000003E-3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5.9999999999999995E-4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1E-4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717</v>
      </c>
      <c r="BK227" t="s">
        <v>792</v>
      </c>
      <c r="BL227" t="s">
        <v>716</v>
      </c>
      <c r="BM227" t="s">
        <v>849</v>
      </c>
      <c r="BN227" t="s">
        <v>963</v>
      </c>
      <c r="BO227">
        <v>32.049999999999997</v>
      </c>
      <c r="BP227">
        <v>1.03</v>
      </c>
      <c r="BQ227" t="s">
        <v>1007</v>
      </c>
    </row>
    <row r="228" spans="1:69" x14ac:dyDescent="0.25">
      <c r="A228" t="s">
        <v>522</v>
      </c>
      <c r="B228" t="s">
        <v>231</v>
      </c>
      <c r="C228" t="s">
        <v>31</v>
      </c>
      <c r="D228" t="s">
        <v>6</v>
      </c>
      <c r="E228">
        <v>1.4815</v>
      </c>
      <c r="F228">
        <v>0.67500000000000004</v>
      </c>
      <c r="G228">
        <v>2.0249999999999999</v>
      </c>
      <c r="H228">
        <v>1.1480999999999999</v>
      </c>
      <c r="I228">
        <v>0.871</v>
      </c>
      <c r="J228">
        <v>0</v>
      </c>
      <c r="K228">
        <v>2.0250253125000004</v>
      </c>
      <c r="L228">
        <v>0</v>
      </c>
      <c r="M228">
        <v>0.13200000000000001</v>
      </c>
      <c r="N228">
        <v>0.26729999999999998</v>
      </c>
      <c r="O228">
        <v>0</v>
      </c>
      <c r="P228">
        <v>0</v>
      </c>
      <c r="Q228">
        <v>0.27060000000000001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0.1827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9.2499999999999999E-2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3.7499999999999999E-2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1.26E-2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719</v>
      </c>
      <c r="BK228" t="s">
        <v>794</v>
      </c>
      <c r="BL228" t="s">
        <v>716</v>
      </c>
      <c r="BM228" t="s">
        <v>900</v>
      </c>
      <c r="BN228" t="s">
        <v>964</v>
      </c>
      <c r="BO228">
        <v>3.07</v>
      </c>
      <c r="BP228">
        <v>1.49</v>
      </c>
      <c r="BQ228" t="s">
        <v>1008</v>
      </c>
    </row>
    <row r="229" spans="1:69" x14ac:dyDescent="0.25">
      <c r="A229" t="s">
        <v>523</v>
      </c>
      <c r="B229" t="s">
        <v>231</v>
      </c>
      <c r="C229" t="s">
        <v>31</v>
      </c>
      <c r="D229" t="s">
        <v>28</v>
      </c>
      <c r="E229">
        <v>1.4815</v>
      </c>
      <c r="F229">
        <v>0.67500000000000004</v>
      </c>
      <c r="G229">
        <v>2.0249999999999999</v>
      </c>
      <c r="H229">
        <v>1.1480999999999999</v>
      </c>
      <c r="I229">
        <v>0.871</v>
      </c>
      <c r="J229">
        <v>0</v>
      </c>
      <c r="K229">
        <v>2.0250253125000004</v>
      </c>
      <c r="L229">
        <v>0</v>
      </c>
      <c r="M229">
        <v>0.13200000000000001</v>
      </c>
      <c r="N229">
        <v>0.26729999999999998</v>
      </c>
      <c r="O229">
        <v>0</v>
      </c>
      <c r="P229">
        <v>0</v>
      </c>
      <c r="Q229">
        <v>0.27060000000000001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0.1827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9.2499999999999999E-2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3.7499999999999999E-2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1.26E-2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719</v>
      </c>
      <c r="BK229" t="s">
        <v>794</v>
      </c>
      <c r="BL229" t="s">
        <v>716</v>
      </c>
      <c r="BM229" t="s">
        <v>900</v>
      </c>
      <c r="BN229" t="s">
        <v>964</v>
      </c>
      <c r="BO229">
        <v>3.07</v>
      </c>
      <c r="BP229">
        <v>1.49</v>
      </c>
      <c r="BQ229" t="s">
        <v>1008</v>
      </c>
    </row>
    <row r="230" spans="1:69" x14ac:dyDescent="0.25">
      <c r="A230" t="s">
        <v>524</v>
      </c>
      <c r="B230" t="s">
        <v>231</v>
      </c>
      <c r="C230" t="s">
        <v>31</v>
      </c>
      <c r="D230" t="s">
        <v>8</v>
      </c>
      <c r="E230">
        <v>1.4815</v>
      </c>
      <c r="F230">
        <v>0.67500000000000004</v>
      </c>
      <c r="G230">
        <v>0</v>
      </c>
      <c r="H230">
        <v>1.1480999999999999</v>
      </c>
      <c r="I230">
        <v>0.871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716</v>
      </c>
      <c r="BK230" t="s">
        <v>790</v>
      </c>
      <c r="BL230" t="s">
        <v>716</v>
      </c>
      <c r="BM230" t="s">
        <v>716</v>
      </c>
      <c r="BN230" t="s">
        <v>790</v>
      </c>
      <c r="BO230" t="e">
        <v>#DIV/0!</v>
      </c>
      <c r="BP230">
        <v>1</v>
      </c>
      <c r="BQ230" t="s">
        <v>1005</v>
      </c>
    </row>
    <row r="231" spans="1:69" x14ac:dyDescent="0.25">
      <c r="A231" t="s">
        <v>525</v>
      </c>
      <c r="B231" t="s">
        <v>231</v>
      </c>
      <c r="C231" t="s">
        <v>31</v>
      </c>
      <c r="D231" t="s">
        <v>29</v>
      </c>
      <c r="E231">
        <v>1.4815</v>
      </c>
      <c r="F231">
        <v>0.67500000000000004</v>
      </c>
      <c r="G231" t="e">
        <v>#DIV/0!</v>
      </c>
      <c r="H231">
        <v>1.1480999999999999</v>
      </c>
      <c r="I231" t="e">
        <v>#N/A</v>
      </c>
      <c r="J231">
        <v>0</v>
      </c>
      <c r="K231" t="e">
        <v>#DIV/0!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v>#N/A</v>
      </c>
      <c r="X231" t="e">
        <v>#N/A</v>
      </c>
      <c r="Y231" t="e">
        <v>#N/A</v>
      </c>
      <c r="Z231" t="e">
        <v>#N/A</v>
      </c>
      <c r="AA231" t="e">
        <v>#N/A</v>
      </c>
      <c r="AB231" t="e">
        <v>#N/A</v>
      </c>
      <c r="AC231" t="e">
        <v>#N/A</v>
      </c>
      <c r="AD231" t="e">
        <v>#N/A</v>
      </c>
      <c r="AE231" t="e">
        <v>#N/A</v>
      </c>
      <c r="AF231" t="e">
        <v>#N/A</v>
      </c>
      <c r="AG231" t="e">
        <v>#N/A</v>
      </c>
      <c r="AH231" t="e">
        <v>#N/A</v>
      </c>
      <c r="AI231" t="e">
        <v>#N/A</v>
      </c>
      <c r="AJ231" t="e">
        <v>#N/A</v>
      </c>
      <c r="AK231" t="e">
        <v>#N/A</v>
      </c>
      <c r="AL231" t="e">
        <v>#N/A</v>
      </c>
      <c r="AM231" t="e">
        <v>#N/A</v>
      </c>
      <c r="AN231" t="e">
        <v>#N/A</v>
      </c>
      <c r="AO231" t="e">
        <v>#N/A</v>
      </c>
      <c r="AP231" t="e">
        <v>#N/A</v>
      </c>
      <c r="AQ231" t="e">
        <v>#N/A</v>
      </c>
      <c r="AR231" t="e">
        <v>#N/A</v>
      </c>
      <c r="AS231" t="e">
        <v>#N/A</v>
      </c>
      <c r="AT231" t="e">
        <v>#N/A</v>
      </c>
      <c r="AU231" t="e">
        <v>#N/A</v>
      </c>
      <c r="AV231" t="e">
        <v>#N/A</v>
      </c>
      <c r="AW231" t="e">
        <v>#N/A</v>
      </c>
      <c r="AX231" t="e">
        <v>#N/A</v>
      </c>
      <c r="AY231" t="e">
        <v>#N/A</v>
      </c>
      <c r="AZ231" t="e">
        <v>#N/A</v>
      </c>
      <c r="BA231" t="e">
        <v>#N/A</v>
      </c>
      <c r="BB231" t="e">
        <v>#N/A</v>
      </c>
      <c r="BC231" t="e">
        <v>#N/A</v>
      </c>
      <c r="BD231" t="e">
        <v>#N/A</v>
      </c>
      <c r="BE231" t="e">
        <v>#N/A</v>
      </c>
      <c r="BF231" t="e">
        <v>#N/A</v>
      </c>
      <c r="BG231" t="e">
        <v>#N/A</v>
      </c>
      <c r="BH231" t="e">
        <v>#N/A</v>
      </c>
      <c r="BI231" t="e">
        <v>#N/A</v>
      </c>
      <c r="BJ231" t="e">
        <v>#N/A</v>
      </c>
      <c r="BK231" t="e">
        <v>#N/A</v>
      </c>
      <c r="BL231" t="e">
        <v>#N/A</v>
      </c>
      <c r="BM231" t="e">
        <v>#N/A</v>
      </c>
      <c r="BN231" t="e">
        <v>#N/A</v>
      </c>
      <c r="BO231" t="e">
        <v>#N/A</v>
      </c>
      <c r="BP231" t="e">
        <v>#N/A</v>
      </c>
      <c r="BQ231" t="s">
        <v>1009</v>
      </c>
    </row>
    <row r="232" spans="1:69" x14ac:dyDescent="0.25">
      <c r="A232" t="s">
        <v>526</v>
      </c>
      <c r="B232" t="s">
        <v>231</v>
      </c>
      <c r="C232" t="s">
        <v>31</v>
      </c>
      <c r="D232" t="s">
        <v>30</v>
      </c>
      <c r="E232">
        <v>1.4815</v>
      </c>
      <c r="F232">
        <v>0.67500000000000004</v>
      </c>
      <c r="G232" t="e">
        <v>#N/A</v>
      </c>
      <c r="H232">
        <v>1.1480999999999999</v>
      </c>
      <c r="I232" t="e">
        <v>#DIV/0!</v>
      </c>
      <c r="J232">
        <v>0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e">
        <v>#N/A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  <c r="AM232" t="e">
        <v>#N/A</v>
      </c>
      <c r="AN232" t="e">
        <v>#N/A</v>
      </c>
      <c r="AO232" t="e">
        <v>#N/A</v>
      </c>
      <c r="AP232" t="e">
        <v>#N/A</v>
      </c>
      <c r="AQ232" t="e">
        <v>#N/A</v>
      </c>
      <c r="AR232" t="e">
        <v>#N/A</v>
      </c>
      <c r="AS232" t="e">
        <v>#N/A</v>
      </c>
      <c r="AT232" t="e">
        <v>#N/A</v>
      </c>
      <c r="AU232" t="e">
        <v>#N/A</v>
      </c>
      <c r="AV232" t="e">
        <v>#N/A</v>
      </c>
      <c r="AW232" t="e">
        <v>#N/A</v>
      </c>
      <c r="AX232" t="e">
        <v>#N/A</v>
      </c>
      <c r="AY232" t="e">
        <v>#N/A</v>
      </c>
      <c r="AZ232" t="e">
        <v>#N/A</v>
      </c>
      <c r="BA232" t="e">
        <v>#N/A</v>
      </c>
      <c r="BB232" t="e">
        <v>#N/A</v>
      </c>
      <c r="BC232" t="e">
        <v>#N/A</v>
      </c>
      <c r="BD232" t="e">
        <v>#N/A</v>
      </c>
      <c r="BE232" t="e">
        <v>#N/A</v>
      </c>
      <c r="BF232" t="e">
        <v>#N/A</v>
      </c>
      <c r="BG232" t="e">
        <v>#N/A</v>
      </c>
      <c r="BH232" t="e">
        <v>#N/A</v>
      </c>
      <c r="BI232" t="e">
        <v>#N/A</v>
      </c>
      <c r="BJ232" t="e">
        <v>#N/A</v>
      </c>
      <c r="BK232" t="e">
        <v>#N/A</v>
      </c>
      <c r="BL232" t="e">
        <v>#N/A</v>
      </c>
      <c r="BM232" t="e">
        <v>#N/A</v>
      </c>
      <c r="BN232" t="e">
        <v>#N/A</v>
      </c>
      <c r="BO232" t="e">
        <v>#N/A</v>
      </c>
      <c r="BP232" t="e">
        <v>#N/A</v>
      </c>
      <c r="BQ232" t="s">
        <v>1003</v>
      </c>
    </row>
    <row r="233" spans="1:69" x14ac:dyDescent="0.25">
      <c r="A233" t="s">
        <v>527</v>
      </c>
      <c r="B233" t="s">
        <v>231</v>
      </c>
      <c r="C233" t="s">
        <v>31</v>
      </c>
      <c r="D233" t="s">
        <v>11</v>
      </c>
      <c r="E233">
        <v>1.4815</v>
      </c>
      <c r="F233">
        <v>0.67500000000000004</v>
      </c>
      <c r="G233">
        <v>2.0249999999999999</v>
      </c>
      <c r="H233">
        <v>1.1480999999999999</v>
      </c>
      <c r="I233">
        <v>1.742</v>
      </c>
      <c r="J233">
        <v>0</v>
      </c>
      <c r="K233">
        <v>2.0250253125000004</v>
      </c>
      <c r="L233">
        <v>0</v>
      </c>
      <c r="M233">
        <v>0.13200000000000001</v>
      </c>
      <c r="N233">
        <v>0.26729999999999998</v>
      </c>
      <c r="O233">
        <v>0</v>
      </c>
      <c r="P233">
        <v>0</v>
      </c>
      <c r="Q233">
        <v>0.27060000000000001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0.1827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9.2499999999999999E-2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3.7499999999999999E-2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1.26E-2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719</v>
      </c>
      <c r="BK233" t="s">
        <v>794</v>
      </c>
      <c r="BL233" t="s">
        <v>716</v>
      </c>
      <c r="BM233" t="s">
        <v>900</v>
      </c>
      <c r="BN233" t="s">
        <v>964</v>
      </c>
      <c r="BO233">
        <v>3.07</v>
      </c>
      <c r="BP233">
        <v>1.49</v>
      </c>
      <c r="BQ233" t="s">
        <v>1008</v>
      </c>
    </row>
    <row r="234" spans="1:69" x14ac:dyDescent="0.25">
      <c r="A234" t="s">
        <v>528</v>
      </c>
      <c r="B234" t="s">
        <v>231</v>
      </c>
      <c r="C234" t="s">
        <v>31</v>
      </c>
      <c r="D234" t="s">
        <v>12</v>
      </c>
      <c r="E234">
        <v>1.4815</v>
      </c>
      <c r="F234">
        <v>0.67500000000000004</v>
      </c>
      <c r="G234">
        <v>1.0125</v>
      </c>
      <c r="H234">
        <v>1.1480999999999999</v>
      </c>
      <c r="I234">
        <v>0</v>
      </c>
      <c r="J234">
        <v>0</v>
      </c>
      <c r="K234">
        <v>1.0125126562500002</v>
      </c>
      <c r="L234">
        <v>0</v>
      </c>
      <c r="M234">
        <v>0.36330000000000001</v>
      </c>
      <c r="N234">
        <v>0.3679</v>
      </c>
      <c r="O234">
        <v>0</v>
      </c>
      <c r="P234">
        <v>0</v>
      </c>
      <c r="Q234">
        <v>0.1862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6.2899999999999998E-2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1.5900000000000001E-2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3.2000000000000002E-3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5.0000000000000001E-4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718</v>
      </c>
      <c r="BK234" t="s">
        <v>793</v>
      </c>
      <c r="BL234" t="s">
        <v>716</v>
      </c>
      <c r="BM234" t="s">
        <v>899</v>
      </c>
      <c r="BN234" t="s">
        <v>740</v>
      </c>
      <c r="BO234">
        <v>12.12</v>
      </c>
      <c r="BP234">
        <v>1.0900000000000001</v>
      </c>
      <c r="BQ234" t="s">
        <v>1007</v>
      </c>
    </row>
    <row r="235" spans="1:69" x14ac:dyDescent="0.25">
      <c r="A235" t="s">
        <v>529</v>
      </c>
      <c r="B235" t="s">
        <v>231</v>
      </c>
      <c r="C235" t="s">
        <v>31</v>
      </c>
      <c r="D235" t="s">
        <v>15</v>
      </c>
      <c r="E235">
        <v>1.4815</v>
      </c>
      <c r="F235">
        <v>0.67500000000000004</v>
      </c>
      <c r="G235">
        <v>2.7</v>
      </c>
      <c r="H235">
        <v>1.1480999999999999</v>
      </c>
      <c r="I235">
        <v>2.613</v>
      </c>
      <c r="J235">
        <v>0</v>
      </c>
      <c r="K235">
        <v>2.7000337500000007</v>
      </c>
      <c r="L235">
        <v>0</v>
      </c>
      <c r="M235">
        <v>6.7199999999999996E-2</v>
      </c>
      <c r="N235">
        <v>0.18149999999999999</v>
      </c>
      <c r="O235">
        <v>0</v>
      </c>
      <c r="P235">
        <v>0</v>
      </c>
      <c r="Q235">
        <v>0.245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0.2205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0.14879999999999999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8.0399999999999999E-2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3.6200000000000003E-2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720</v>
      </c>
      <c r="BK235" t="s">
        <v>795</v>
      </c>
      <c r="BL235" t="s">
        <v>716</v>
      </c>
      <c r="BM235" t="s">
        <v>769</v>
      </c>
      <c r="BN235" t="s">
        <v>965</v>
      </c>
      <c r="BO235">
        <v>2.06</v>
      </c>
      <c r="BP235">
        <v>2.0299999999999998</v>
      </c>
      <c r="BQ235" t="s">
        <v>1010</v>
      </c>
    </row>
    <row r="236" spans="1:69" x14ac:dyDescent="0.25">
      <c r="A236" t="s">
        <v>530</v>
      </c>
      <c r="B236" t="s">
        <v>231</v>
      </c>
      <c r="C236" t="s">
        <v>31</v>
      </c>
      <c r="D236" t="s">
        <v>16</v>
      </c>
      <c r="E236">
        <v>1.4815</v>
      </c>
      <c r="F236">
        <v>0.67500000000000004</v>
      </c>
      <c r="G236">
        <v>3.375</v>
      </c>
      <c r="H236">
        <v>1.1480999999999999</v>
      </c>
      <c r="I236">
        <v>0.871</v>
      </c>
      <c r="J236">
        <v>0</v>
      </c>
      <c r="K236">
        <v>3.3750421875000005</v>
      </c>
      <c r="L236">
        <v>0</v>
      </c>
      <c r="M236">
        <v>3.4200000000000001E-2</v>
      </c>
      <c r="N236">
        <v>0.11550000000000001</v>
      </c>
      <c r="O236">
        <v>0</v>
      </c>
      <c r="P236">
        <v>0</v>
      </c>
      <c r="Q236">
        <v>0.19489999999999999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0.21920000000000001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0.185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0.1249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7.0199999999999999E-2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721</v>
      </c>
      <c r="BK236" t="s">
        <v>796</v>
      </c>
      <c r="BL236" t="s">
        <v>716</v>
      </c>
      <c r="BM236" t="s">
        <v>901</v>
      </c>
      <c r="BN236" t="s">
        <v>966</v>
      </c>
      <c r="BO236">
        <v>1.67</v>
      </c>
      <c r="BP236">
        <v>2.9</v>
      </c>
      <c r="BQ236" t="s">
        <v>1010</v>
      </c>
    </row>
    <row r="237" spans="1:69" x14ac:dyDescent="0.25">
      <c r="A237" t="s">
        <v>531</v>
      </c>
      <c r="B237" t="s">
        <v>231</v>
      </c>
      <c r="C237" t="s">
        <v>31</v>
      </c>
      <c r="D237" t="s">
        <v>17</v>
      </c>
      <c r="E237">
        <v>1.4815</v>
      </c>
      <c r="F237">
        <v>0.67500000000000004</v>
      </c>
      <c r="G237">
        <v>1.35</v>
      </c>
      <c r="H237">
        <v>1.1480999999999999</v>
      </c>
      <c r="I237">
        <v>1.742</v>
      </c>
      <c r="J237">
        <v>0</v>
      </c>
      <c r="K237">
        <v>1.3500168750000003</v>
      </c>
      <c r="L237">
        <v>0</v>
      </c>
      <c r="M237">
        <v>0.25919999999999999</v>
      </c>
      <c r="N237">
        <v>0.35</v>
      </c>
      <c r="O237">
        <v>0</v>
      </c>
      <c r="P237">
        <v>0</v>
      </c>
      <c r="Q237">
        <v>0.23619999999999999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0.10630000000000001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3.5900000000000001E-2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9.7000000000000003E-3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2.2000000000000001E-3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722</v>
      </c>
      <c r="BK237" t="s">
        <v>797</v>
      </c>
      <c r="BL237" t="s">
        <v>716</v>
      </c>
      <c r="BM237" t="s">
        <v>902</v>
      </c>
      <c r="BN237" t="s">
        <v>967</v>
      </c>
      <c r="BO237">
        <v>6.49</v>
      </c>
      <c r="BP237">
        <v>1.18</v>
      </c>
      <c r="BQ237" t="s">
        <v>1007</v>
      </c>
    </row>
    <row r="238" spans="1:69" x14ac:dyDescent="0.25">
      <c r="A238" t="s">
        <v>532</v>
      </c>
      <c r="B238" t="s">
        <v>231</v>
      </c>
      <c r="C238" t="s">
        <v>31</v>
      </c>
      <c r="D238" t="s">
        <v>18</v>
      </c>
      <c r="E238">
        <v>1.4815</v>
      </c>
      <c r="F238">
        <v>0.67500000000000004</v>
      </c>
      <c r="G238">
        <v>0.67500000000000004</v>
      </c>
      <c r="H238">
        <v>1.1480999999999999</v>
      </c>
      <c r="I238">
        <v>0</v>
      </c>
      <c r="J238">
        <v>0</v>
      </c>
      <c r="K238">
        <v>0.67500843750000017</v>
      </c>
      <c r="L238">
        <v>0</v>
      </c>
      <c r="M238">
        <v>0.50919999999999999</v>
      </c>
      <c r="N238">
        <v>0.34370000000000001</v>
      </c>
      <c r="O238">
        <v>0</v>
      </c>
      <c r="P238">
        <v>0</v>
      </c>
      <c r="Q238">
        <v>0.11600000000000001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2.6100000000000002E-2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4.4000000000000003E-3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5.9999999999999995E-4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1E-4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717</v>
      </c>
      <c r="BK238" t="s">
        <v>792</v>
      </c>
      <c r="BL238" t="s">
        <v>716</v>
      </c>
      <c r="BM238" t="s">
        <v>849</v>
      </c>
      <c r="BN238" t="s">
        <v>963</v>
      </c>
      <c r="BO238">
        <v>32.049999999999997</v>
      </c>
      <c r="BP238">
        <v>1.03</v>
      </c>
      <c r="BQ238" t="s">
        <v>1007</v>
      </c>
    </row>
    <row r="239" spans="1:69" x14ac:dyDescent="0.25">
      <c r="A239" t="s">
        <v>533</v>
      </c>
      <c r="B239" t="s">
        <v>231</v>
      </c>
      <c r="C239" t="s">
        <v>31</v>
      </c>
      <c r="D239" t="s">
        <v>32</v>
      </c>
      <c r="E239">
        <v>1.4815</v>
      </c>
      <c r="F239">
        <v>0.67500000000000004</v>
      </c>
      <c r="G239">
        <v>1.0125</v>
      </c>
      <c r="H239">
        <v>1.1480999999999999</v>
      </c>
      <c r="I239">
        <v>0</v>
      </c>
      <c r="J239">
        <v>0</v>
      </c>
      <c r="K239">
        <v>1.0125126562500002</v>
      </c>
      <c r="L239">
        <v>0</v>
      </c>
      <c r="M239">
        <v>0.36330000000000001</v>
      </c>
      <c r="N239">
        <v>0.3679</v>
      </c>
      <c r="O239">
        <v>0</v>
      </c>
      <c r="P239">
        <v>0</v>
      </c>
      <c r="Q239">
        <v>0.1862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6.2899999999999998E-2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1.5900000000000001E-2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3.2000000000000002E-3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5.0000000000000001E-4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718</v>
      </c>
      <c r="BK239" t="s">
        <v>793</v>
      </c>
      <c r="BL239" t="s">
        <v>716</v>
      </c>
      <c r="BM239" t="s">
        <v>899</v>
      </c>
      <c r="BN239" t="s">
        <v>740</v>
      </c>
      <c r="BO239">
        <v>12.12</v>
      </c>
      <c r="BP239">
        <v>1.0900000000000001</v>
      </c>
      <c r="BQ239" t="s">
        <v>1007</v>
      </c>
    </row>
    <row r="240" spans="1:69" x14ac:dyDescent="0.25">
      <c r="A240" t="s">
        <v>534</v>
      </c>
      <c r="B240" t="s">
        <v>231</v>
      </c>
      <c r="C240" t="s">
        <v>31</v>
      </c>
      <c r="D240" t="s">
        <v>33</v>
      </c>
      <c r="E240">
        <v>1.4815</v>
      </c>
      <c r="F240">
        <v>0.67500000000000004</v>
      </c>
      <c r="G240">
        <v>2.7</v>
      </c>
      <c r="H240">
        <v>1.1480999999999999</v>
      </c>
      <c r="I240">
        <v>0.871</v>
      </c>
      <c r="J240">
        <v>0</v>
      </c>
      <c r="K240">
        <v>2.7000337500000007</v>
      </c>
      <c r="L240">
        <v>0</v>
      </c>
      <c r="M240">
        <v>6.7199999999999996E-2</v>
      </c>
      <c r="N240">
        <v>0.18149999999999999</v>
      </c>
      <c r="O240">
        <v>0</v>
      </c>
      <c r="P240">
        <v>0</v>
      </c>
      <c r="Q240">
        <v>0.245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0.2205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0.14879999999999999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8.0399999999999999E-2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3.6200000000000003E-2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720</v>
      </c>
      <c r="BK240" t="s">
        <v>795</v>
      </c>
      <c r="BL240" t="s">
        <v>716</v>
      </c>
      <c r="BM240" t="s">
        <v>769</v>
      </c>
      <c r="BN240" t="s">
        <v>965</v>
      </c>
      <c r="BO240">
        <v>2.06</v>
      </c>
      <c r="BP240">
        <v>2.0299999999999998</v>
      </c>
      <c r="BQ240" t="s">
        <v>1010</v>
      </c>
    </row>
    <row r="241" spans="1:69" x14ac:dyDescent="0.25">
      <c r="A241" t="s">
        <v>535</v>
      </c>
      <c r="B241" t="s">
        <v>231</v>
      </c>
      <c r="C241" t="s">
        <v>31</v>
      </c>
      <c r="D241" t="s">
        <v>34</v>
      </c>
      <c r="E241">
        <v>1.4815</v>
      </c>
      <c r="F241">
        <v>0.67500000000000004</v>
      </c>
      <c r="G241" t="e">
        <v>#DIV/0!</v>
      </c>
      <c r="H241">
        <v>1.1480999999999999</v>
      </c>
      <c r="I241" t="e">
        <v>#DIV/0!</v>
      </c>
      <c r="J241">
        <v>0</v>
      </c>
      <c r="K241" t="e">
        <v>#DIV/0!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  <c r="AC241" t="e">
        <v>#N/A</v>
      </c>
      <c r="AD241" t="e">
        <v>#N/A</v>
      </c>
      <c r="AE241" t="e">
        <v>#N/A</v>
      </c>
      <c r="AF241" t="e">
        <v>#N/A</v>
      </c>
      <c r="AG241" t="e">
        <v>#N/A</v>
      </c>
      <c r="AH241" t="e">
        <v>#N/A</v>
      </c>
      <c r="AI241" t="e">
        <v>#N/A</v>
      </c>
      <c r="AJ241" t="e">
        <v>#N/A</v>
      </c>
      <c r="AK241" t="e">
        <v>#N/A</v>
      </c>
      <c r="AL241" t="e">
        <v>#N/A</v>
      </c>
      <c r="AM241" t="e">
        <v>#N/A</v>
      </c>
      <c r="AN241" t="e">
        <v>#N/A</v>
      </c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e">
        <v>#N/A</v>
      </c>
      <c r="AV241" t="e">
        <v>#N/A</v>
      </c>
      <c r="AW241" t="e">
        <v>#N/A</v>
      </c>
      <c r="AX241" t="e">
        <v>#N/A</v>
      </c>
      <c r="AY241" t="e">
        <v>#N/A</v>
      </c>
      <c r="AZ241" t="e">
        <v>#N/A</v>
      </c>
      <c r="BA241" t="e">
        <v>#N/A</v>
      </c>
      <c r="BB241" t="e">
        <v>#N/A</v>
      </c>
      <c r="BC241" t="e">
        <v>#N/A</v>
      </c>
      <c r="BD241" t="e">
        <v>#N/A</v>
      </c>
      <c r="BE241" t="e">
        <v>#N/A</v>
      </c>
      <c r="BF241" t="e">
        <v>#N/A</v>
      </c>
      <c r="BG241" t="e">
        <v>#N/A</v>
      </c>
      <c r="BH241" t="e">
        <v>#N/A</v>
      </c>
      <c r="BI241" t="e">
        <v>#N/A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  <c r="BO241" t="e">
        <v>#N/A</v>
      </c>
      <c r="BP241" t="e">
        <v>#N/A</v>
      </c>
      <c r="BQ241" t="s">
        <v>1009</v>
      </c>
    </row>
    <row r="242" spans="1:69" x14ac:dyDescent="0.25">
      <c r="A242" t="s">
        <v>536</v>
      </c>
      <c r="B242" t="s">
        <v>231</v>
      </c>
      <c r="C242" t="s">
        <v>11</v>
      </c>
      <c r="D242" t="s">
        <v>24</v>
      </c>
      <c r="E242">
        <v>1.4815</v>
      </c>
      <c r="F242">
        <v>1.35</v>
      </c>
      <c r="G242">
        <v>0.67500000000000004</v>
      </c>
      <c r="H242">
        <v>1.1480999999999999</v>
      </c>
      <c r="I242">
        <v>0</v>
      </c>
      <c r="J242">
        <v>0</v>
      </c>
      <c r="K242">
        <v>1.3500168750000003</v>
      </c>
      <c r="L242">
        <v>0</v>
      </c>
      <c r="M242">
        <v>0.25919999999999999</v>
      </c>
      <c r="N242">
        <v>0.35</v>
      </c>
      <c r="O242">
        <v>0</v>
      </c>
      <c r="P242">
        <v>0</v>
      </c>
      <c r="Q242">
        <v>0.23619999999999999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0.10630000000000001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3.5900000000000001E-2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9.7000000000000003E-3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2.2000000000000001E-3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722</v>
      </c>
      <c r="BK242" t="s">
        <v>797</v>
      </c>
      <c r="BL242" t="s">
        <v>716</v>
      </c>
      <c r="BM242" t="s">
        <v>902</v>
      </c>
      <c r="BN242" t="s">
        <v>967</v>
      </c>
      <c r="BO242">
        <v>6.49</v>
      </c>
      <c r="BP242">
        <v>1.18</v>
      </c>
      <c r="BQ242" t="s">
        <v>1007</v>
      </c>
    </row>
    <row r="243" spans="1:69" x14ac:dyDescent="0.25">
      <c r="A243" t="s">
        <v>537</v>
      </c>
      <c r="B243" t="s">
        <v>231</v>
      </c>
      <c r="C243" t="s">
        <v>11</v>
      </c>
      <c r="D243" t="s">
        <v>25</v>
      </c>
      <c r="E243">
        <v>1.4815</v>
      </c>
      <c r="F243">
        <v>1.35</v>
      </c>
      <c r="G243">
        <v>0</v>
      </c>
      <c r="H243">
        <v>1.1480999999999999</v>
      </c>
      <c r="I243">
        <v>2.1775000000000002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716</v>
      </c>
      <c r="BK243" t="s">
        <v>790</v>
      </c>
      <c r="BL243" t="s">
        <v>716</v>
      </c>
      <c r="BM243" t="s">
        <v>716</v>
      </c>
      <c r="BN243" t="s">
        <v>790</v>
      </c>
      <c r="BO243" t="e">
        <v>#DIV/0!</v>
      </c>
      <c r="BP243">
        <v>1</v>
      </c>
      <c r="BQ243" t="s">
        <v>1005</v>
      </c>
    </row>
    <row r="244" spans="1:69" x14ac:dyDescent="0.25">
      <c r="A244" t="s">
        <v>538</v>
      </c>
      <c r="B244" t="s">
        <v>231</v>
      </c>
      <c r="C244" t="s">
        <v>11</v>
      </c>
      <c r="D244" t="s">
        <v>26</v>
      </c>
      <c r="E244">
        <v>1.4815</v>
      </c>
      <c r="F244">
        <v>1.35</v>
      </c>
      <c r="G244">
        <v>0</v>
      </c>
      <c r="H244">
        <v>1.1480999999999999</v>
      </c>
      <c r="I244">
        <v>0.871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716</v>
      </c>
      <c r="BK244" t="s">
        <v>790</v>
      </c>
      <c r="BL244" t="s">
        <v>716</v>
      </c>
      <c r="BM244" t="s">
        <v>716</v>
      </c>
      <c r="BN244" t="s">
        <v>790</v>
      </c>
      <c r="BO244" t="e">
        <v>#DIV/0!</v>
      </c>
      <c r="BP244">
        <v>1</v>
      </c>
      <c r="BQ244" t="s">
        <v>1005</v>
      </c>
    </row>
    <row r="245" spans="1:69" x14ac:dyDescent="0.25">
      <c r="A245" t="s">
        <v>539</v>
      </c>
      <c r="B245" t="s">
        <v>231</v>
      </c>
      <c r="C245" t="s">
        <v>11</v>
      </c>
      <c r="D245" t="s">
        <v>27</v>
      </c>
      <c r="E245">
        <v>1.4815</v>
      </c>
      <c r="F245">
        <v>1.35</v>
      </c>
      <c r="G245">
        <v>0</v>
      </c>
      <c r="H245">
        <v>1.1480999999999999</v>
      </c>
      <c r="I245">
        <v>0.871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716</v>
      </c>
      <c r="BK245" t="s">
        <v>790</v>
      </c>
      <c r="BL245" t="s">
        <v>716</v>
      </c>
      <c r="BM245" t="s">
        <v>716</v>
      </c>
      <c r="BN245" t="s">
        <v>790</v>
      </c>
      <c r="BO245" t="e">
        <v>#DIV/0!</v>
      </c>
      <c r="BP245">
        <v>1</v>
      </c>
      <c r="BQ245" t="s">
        <v>1005</v>
      </c>
    </row>
    <row r="246" spans="1:69" x14ac:dyDescent="0.25">
      <c r="A246" t="s">
        <v>540</v>
      </c>
      <c r="B246" t="s">
        <v>231</v>
      </c>
      <c r="C246" t="s">
        <v>11</v>
      </c>
      <c r="D246" t="s">
        <v>4</v>
      </c>
      <c r="E246">
        <v>1.4815</v>
      </c>
      <c r="F246">
        <v>1.35</v>
      </c>
      <c r="G246">
        <v>1.0125</v>
      </c>
      <c r="H246">
        <v>1.1480999999999999</v>
      </c>
      <c r="I246">
        <v>1.3065</v>
      </c>
      <c r="J246">
        <v>0</v>
      </c>
      <c r="K246">
        <v>2.0250253125000004</v>
      </c>
      <c r="L246">
        <v>0</v>
      </c>
      <c r="M246">
        <v>0.13200000000000001</v>
      </c>
      <c r="N246">
        <v>0.26729999999999998</v>
      </c>
      <c r="O246">
        <v>0</v>
      </c>
      <c r="P246">
        <v>0</v>
      </c>
      <c r="Q246">
        <v>0.27060000000000001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0.1827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9.2499999999999999E-2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3.7499999999999999E-2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1.26E-2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719</v>
      </c>
      <c r="BK246" t="s">
        <v>794</v>
      </c>
      <c r="BL246" t="s">
        <v>716</v>
      </c>
      <c r="BM246" t="s">
        <v>900</v>
      </c>
      <c r="BN246" t="s">
        <v>964</v>
      </c>
      <c r="BO246">
        <v>3.07</v>
      </c>
      <c r="BP246">
        <v>1.49</v>
      </c>
      <c r="BQ246" t="s">
        <v>1008</v>
      </c>
    </row>
    <row r="247" spans="1:69" x14ac:dyDescent="0.25">
      <c r="A247" t="s">
        <v>541</v>
      </c>
      <c r="B247" t="s">
        <v>231</v>
      </c>
      <c r="C247" t="s">
        <v>11</v>
      </c>
      <c r="D247" t="s">
        <v>5</v>
      </c>
      <c r="E247">
        <v>1.4815</v>
      </c>
      <c r="F247">
        <v>1.35</v>
      </c>
      <c r="G247">
        <v>0.67500000000000004</v>
      </c>
      <c r="H247">
        <v>1.1480999999999999</v>
      </c>
      <c r="I247">
        <v>1.742</v>
      </c>
      <c r="J247">
        <v>0</v>
      </c>
      <c r="K247">
        <v>1.3500168750000003</v>
      </c>
      <c r="L247">
        <v>0</v>
      </c>
      <c r="M247">
        <v>0.25919999999999999</v>
      </c>
      <c r="N247">
        <v>0.35</v>
      </c>
      <c r="O247">
        <v>0</v>
      </c>
      <c r="P247">
        <v>0</v>
      </c>
      <c r="Q247">
        <v>0.23619999999999999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0.10630000000000001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3.5900000000000001E-2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9.7000000000000003E-3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2.2000000000000001E-3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722</v>
      </c>
      <c r="BK247" t="s">
        <v>797</v>
      </c>
      <c r="BL247" t="s">
        <v>716</v>
      </c>
      <c r="BM247" t="s">
        <v>902</v>
      </c>
      <c r="BN247" t="s">
        <v>967</v>
      </c>
      <c r="BO247">
        <v>6.49</v>
      </c>
      <c r="BP247">
        <v>1.18</v>
      </c>
      <c r="BQ247" t="s">
        <v>1007</v>
      </c>
    </row>
    <row r="248" spans="1:69" x14ac:dyDescent="0.25">
      <c r="A248" t="s">
        <v>542</v>
      </c>
      <c r="B248" t="s">
        <v>231</v>
      </c>
      <c r="C248" t="s">
        <v>11</v>
      </c>
      <c r="D248" t="s">
        <v>6</v>
      </c>
      <c r="E248">
        <v>1.4815</v>
      </c>
      <c r="F248">
        <v>1.35</v>
      </c>
      <c r="G248">
        <v>2.0249999999999999</v>
      </c>
      <c r="H248">
        <v>1.1480999999999999</v>
      </c>
      <c r="I248">
        <v>0.871</v>
      </c>
      <c r="J248">
        <v>0</v>
      </c>
      <c r="K248">
        <v>4.0500506250000008</v>
      </c>
      <c r="L248">
        <v>0</v>
      </c>
      <c r="M248">
        <v>1.7399999999999999E-2</v>
      </c>
      <c r="N248">
        <v>7.0599999999999996E-2</v>
      </c>
      <c r="O248">
        <v>0</v>
      </c>
      <c r="P248">
        <v>0</v>
      </c>
      <c r="Q248">
        <v>0.1429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0.19289999999999999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0.1953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0.15820000000000001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0.10680000000000001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743</v>
      </c>
      <c r="BK248" t="s">
        <v>774</v>
      </c>
      <c r="BL248" t="s">
        <v>716</v>
      </c>
      <c r="BM248" t="s">
        <v>923</v>
      </c>
      <c r="BN248" t="s">
        <v>979</v>
      </c>
      <c r="BO248">
        <v>1.53</v>
      </c>
      <c r="BP248">
        <v>4.33</v>
      </c>
      <c r="BQ248" t="s">
        <v>1021</v>
      </c>
    </row>
    <row r="249" spans="1:69" x14ac:dyDescent="0.25">
      <c r="A249" t="s">
        <v>543</v>
      </c>
      <c r="B249" t="s">
        <v>231</v>
      </c>
      <c r="C249" t="s">
        <v>11</v>
      </c>
      <c r="D249" t="s">
        <v>28</v>
      </c>
      <c r="E249">
        <v>1.4815</v>
      </c>
      <c r="F249">
        <v>1.35</v>
      </c>
      <c r="G249">
        <v>2.0249999999999999</v>
      </c>
      <c r="H249">
        <v>1.1480999999999999</v>
      </c>
      <c r="I249">
        <v>0.871</v>
      </c>
      <c r="J249">
        <v>0</v>
      </c>
      <c r="K249">
        <v>4.0500506250000008</v>
      </c>
      <c r="L249">
        <v>0</v>
      </c>
      <c r="M249">
        <v>1.7399999999999999E-2</v>
      </c>
      <c r="N249">
        <v>7.0599999999999996E-2</v>
      </c>
      <c r="O249">
        <v>0</v>
      </c>
      <c r="P249">
        <v>0</v>
      </c>
      <c r="Q249">
        <v>0.1429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0.19289999999999999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0.1953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0.15820000000000001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0.10680000000000001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743</v>
      </c>
      <c r="BK249" t="s">
        <v>774</v>
      </c>
      <c r="BL249" t="s">
        <v>716</v>
      </c>
      <c r="BM249" t="s">
        <v>923</v>
      </c>
      <c r="BN249" t="s">
        <v>979</v>
      </c>
      <c r="BO249">
        <v>1.53</v>
      </c>
      <c r="BP249">
        <v>4.33</v>
      </c>
      <c r="BQ249" t="s">
        <v>1021</v>
      </c>
    </row>
    <row r="250" spans="1:69" x14ac:dyDescent="0.25">
      <c r="A250" t="s">
        <v>544</v>
      </c>
      <c r="B250" t="s">
        <v>231</v>
      </c>
      <c r="C250" t="s">
        <v>11</v>
      </c>
      <c r="D250" t="s">
        <v>8</v>
      </c>
      <c r="E250">
        <v>1.4815</v>
      </c>
      <c r="F250">
        <v>1.35</v>
      </c>
      <c r="G250">
        <v>0</v>
      </c>
      <c r="H250">
        <v>1.1480999999999999</v>
      </c>
      <c r="I250">
        <v>0.871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716</v>
      </c>
      <c r="BK250" t="s">
        <v>790</v>
      </c>
      <c r="BL250" t="s">
        <v>716</v>
      </c>
      <c r="BM250" t="s">
        <v>716</v>
      </c>
      <c r="BN250" t="s">
        <v>790</v>
      </c>
      <c r="BO250" t="e">
        <v>#DIV/0!</v>
      </c>
      <c r="BP250">
        <v>1</v>
      </c>
      <c r="BQ250" t="s">
        <v>1005</v>
      </c>
    </row>
    <row r="251" spans="1:69" x14ac:dyDescent="0.25">
      <c r="A251" t="s">
        <v>545</v>
      </c>
      <c r="B251" t="s">
        <v>231</v>
      </c>
      <c r="C251" t="s">
        <v>11</v>
      </c>
      <c r="D251" t="s">
        <v>29</v>
      </c>
      <c r="E251">
        <v>1.4815</v>
      </c>
      <c r="F251">
        <v>1.35</v>
      </c>
      <c r="G251" t="e">
        <v>#DIV/0!</v>
      </c>
      <c r="H251">
        <v>1.1480999999999999</v>
      </c>
      <c r="I251" t="e">
        <v>#N/A</v>
      </c>
      <c r="J251">
        <v>0</v>
      </c>
      <c r="K251" t="e">
        <v>#DIV/0!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v>#N/A</v>
      </c>
      <c r="AC251" t="e">
        <v>#N/A</v>
      </c>
      <c r="AD251" t="e">
        <v>#N/A</v>
      </c>
      <c r="AE251" t="e">
        <v>#N/A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  <c r="BB251" t="e">
        <v>#N/A</v>
      </c>
      <c r="BC251" t="e">
        <v>#N/A</v>
      </c>
      <c r="BD251" t="e">
        <v>#N/A</v>
      </c>
      <c r="BE251" t="e">
        <v>#N/A</v>
      </c>
      <c r="BF251" t="e">
        <v>#N/A</v>
      </c>
      <c r="BG251" t="e">
        <v>#N/A</v>
      </c>
      <c r="BH251" t="e">
        <v>#N/A</v>
      </c>
      <c r="BI251" t="e">
        <v>#N/A</v>
      </c>
      <c r="BJ251" t="e">
        <v>#N/A</v>
      </c>
      <c r="BK251" t="e">
        <v>#N/A</v>
      </c>
      <c r="BL251" t="e">
        <v>#N/A</v>
      </c>
      <c r="BM251" t="e">
        <v>#N/A</v>
      </c>
      <c r="BN251" t="e">
        <v>#N/A</v>
      </c>
      <c r="BO251" t="e">
        <v>#N/A</v>
      </c>
      <c r="BP251" t="e">
        <v>#N/A</v>
      </c>
      <c r="BQ251" t="s">
        <v>1009</v>
      </c>
    </row>
    <row r="252" spans="1:69" x14ac:dyDescent="0.25">
      <c r="A252" t="s">
        <v>546</v>
      </c>
      <c r="B252" t="s">
        <v>231</v>
      </c>
      <c r="C252" t="s">
        <v>11</v>
      </c>
      <c r="D252" t="s">
        <v>30</v>
      </c>
      <c r="E252">
        <v>1.4815</v>
      </c>
      <c r="F252">
        <v>1.35</v>
      </c>
      <c r="G252" t="e">
        <v>#N/A</v>
      </c>
      <c r="H252">
        <v>1.1480999999999999</v>
      </c>
      <c r="I252" t="e">
        <v>#DIV/0!</v>
      </c>
      <c r="J252">
        <v>0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  <c r="AC252" t="e">
        <v>#N/A</v>
      </c>
      <c r="AD252" t="e">
        <v>#N/A</v>
      </c>
      <c r="AE252" t="e">
        <v>#N/A</v>
      </c>
      <c r="AF252" t="e">
        <v>#N/A</v>
      </c>
      <c r="AG252" t="e">
        <v>#N/A</v>
      </c>
      <c r="AH252" t="e">
        <v>#N/A</v>
      </c>
      <c r="AI252" t="e">
        <v>#N/A</v>
      </c>
      <c r="AJ252" t="e">
        <v>#N/A</v>
      </c>
      <c r="AK252" t="e">
        <v>#N/A</v>
      </c>
      <c r="AL252" t="e">
        <v>#N/A</v>
      </c>
      <c r="AM252" t="e">
        <v>#N/A</v>
      </c>
      <c r="AN252" t="e">
        <v>#N/A</v>
      </c>
      <c r="AO252" t="e">
        <v>#N/A</v>
      </c>
      <c r="AP252" t="e">
        <v>#N/A</v>
      </c>
      <c r="AQ252" t="e">
        <v>#N/A</v>
      </c>
      <c r="AR252" t="e">
        <v>#N/A</v>
      </c>
      <c r="AS252" t="e">
        <v>#N/A</v>
      </c>
      <c r="AT252" t="e">
        <v>#N/A</v>
      </c>
      <c r="AU252" t="e">
        <v>#N/A</v>
      </c>
      <c r="AV252" t="e">
        <v>#N/A</v>
      </c>
      <c r="AW252" t="e">
        <v>#N/A</v>
      </c>
      <c r="AX252" t="e">
        <v>#N/A</v>
      </c>
      <c r="AY252" t="e">
        <v>#N/A</v>
      </c>
      <c r="AZ252" t="e">
        <v>#N/A</v>
      </c>
      <c r="BA252" t="e">
        <v>#N/A</v>
      </c>
      <c r="BB252" t="e">
        <v>#N/A</v>
      </c>
      <c r="BC252" t="e">
        <v>#N/A</v>
      </c>
      <c r="BD252" t="e">
        <v>#N/A</v>
      </c>
      <c r="BE252" t="e">
        <v>#N/A</v>
      </c>
      <c r="BF252" t="e">
        <v>#N/A</v>
      </c>
      <c r="BG252" t="e">
        <v>#N/A</v>
      </c>
      <c r="BH252" t="e">
        <v>#N/A</v>
      </c>
      <c r="BI252" t="e">
        <v>#N/A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  <c r="BQ252" t="s">
        <v>1003</v>
      </c>
    </row>
    <row r="253" spans="1:69" x14ac:dyDescent="0.25">
      <c r="A253" t="s">
        <v>547</v>
      </c>
      <c r="B253" t="s">
        <v>231</v>
      </c>
      <c r="C253" t="s">
        <v>11</v>
      </c>
      <c r="D253" t="s">
        <v>31</v>
      </c>
      <c r="E253">
        <v>1.4815</v>
      </c>
      <c r="F253">
        <v>1.35</v>
      </c>
      <c r="G253">
        <v>0</v>
      </c>
      <c r="H253">
        <v>1.1480999999999999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716</v>
      </c>
      <c r="BK253" t="s">
        <v>790</v>
      </c>
      <c r="BL253" t="s">
        <v>716</v>
      </c>
      <c r="BM253" t="s">
        <v>716</v>
      </c>
      <c r="BN253" t="s">
        <v>790</v>
      </c>
      <c r="BO253" t="e">
        <v>#DIV/0!</v>
      </c>
      <c r="BP253">
        <v>1</v>
      </c>
      <c r="BQ253" t="s">
        <v>1005</v>
      </c>
    </row>
    <row r="254" spans="1:69" x14ac:dyDescent="0.25">
      <c r="A254" t="s">
        <v>548</v>
      </c>
      <c r="B254" t="s">
        <v>231</v>
      </c>
      <c r="C254" t="s">
        <v>11</v>
      </c>
      <c r="D254" t="s">
        <v>12</v>
      </c>
      <c r="E254">
        <v>1.4815</v>
      </c>
      <c r="F254">
        <v>1.35</v>
      </c>
      <c r="G254">
        <v>1.0125</v>
      </c>
      <c r="H254">
        <v>1.1480999999999999</v>
      </c>
      <c r="I254">
        <v>0</v>
      </c>
      <c r="J254">
        <v>0</v>
      </c>
      <c r="K254">
        <v>2.0250253125000004</v>
      </c>
      <c r="L254">
        <v>0</v>
      </c>
      <c r="M254">
        <v>0.13200000000000001</v>
      </c>
      <c r="N254">
        <v>0.26729999999999998</v>
      </c>
      <c r="O254">
        <v>0</v>
      </c>
      <c r="P254">
        <v>0</v>
      </c>
      <c r="Q254">
        <v>0.27060000000000001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0.1827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9.2499999999999999E-2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3.7499999999999999E-2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1.26E-2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719</v>
      </c>
      <c r="BK254" t="s">
        <v>794</v>
      </c>
      <c r="BL254" t="s">
        <v>716</v>
      </c>
      <c r="BM254" t="s">
        <v>900</v>
      </c>
      <c r="BN254" t="s">
        <v>964</v>
      </c>
      <c r="BO254">
        <v>3.07</v>
      </c>
      <c r="BP254">
        <v>1.49</v>
      </c>
      <c r="BQ254" t="s">
        <v>1008</v>
      </c>
    </row>
    <row r="255" spans="1:69" x14ac:dyDescent="0.25">
      <c r="A255" t="s">
        <v>549</v>
      </c>
      <c r="B255" t="s">
        <v>231</v>
      </c>
      <c r="C255" t="s">
        <v>11</v>
      </c>
      <c r="D255" t="s">
        <v>15</v>
      </c>
      <c r="E255">
        <v>1.4815</v>
      </c>
      <c r="F255">
        <v>1.35</v>
      </c>
      <c r="G255">
        <v>2.7</v>
      </c>
      <c r="H255">
        <v>1.1480999999999999</v>
      </c>
      <c r="I255">
        <v>2.613</v>
      </c>
      <c r="J255">
        <v>0</v>
      </c>
      <c r="K255">
        <v>5.4000675000000014</v>
      </c>
      <c r="L255">
        <v>0</v>
      </c>
      <c r="M255">
        <v>4.4999999999999997E-3</v>
      </c>
      <c r="N255">
        <v>2.4400000000000002E-2</v>
      </c>
      <c r="O255">
        <v>0</v>
      </c>
      <c r="P255">
        <v>0</v>
      </c>
      <c r="Q255">
        <v>6.5799999999999997E-2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0.11849999999999999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0.16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0.17280000000000001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0.1555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768</v>
      </c>
      <c r="BK255" t="s">
        <v>838</v>
      </c>
      <c r="BL255" t="s">
        <v>716</v>
      </c>
      <c r="BM255" t="s">
        <v>945</v>
      </c>
      <c r="BN255" t="s">
        <v>991</v>
      </c>
      <c r="BO255">
        <v>1.65</v>
      </c>
      <c r="BP255">
        <v>10.56</v>
      </c>
      <c r="BQ255" t="s">
        <v>1023</v>
      </c>
    </row>
    <row r="256" spans="1:69" x14ac:dyDescent="0.25">
      <c r="A256" t="s">
        <v>550</v>
      </c>
      <c r="B256" t="s">
        <v>231</v>
      </c>
      <c r="C256" t="s">
        <v>11</v>
      </c>
      <c r="D256" t="s">
        <v>16</v>
      </c>
      <c r="E256">
        <v>1.4815</v>
      </c>
      <c r="F256">
        <v>1.35</v>
      </c>
      <c r="G256">
        <v>3.375</v>
      </c>
      <c r="H256">
        <v>1.1480999999999999</v>
      </c>
      <c r="I256">
        <v>0.871</v>
      </c>
      <c r="J256">
        <v>0</v>
      </c>
      <c r="K256">
        <v>6.750084375000001</v>
      </c>
      <c r="L256">
        <v>0</v>
      </c>
      <c r="M256">
        <v>1.1999999999999999E-3</v>
      </c>
      <c r="N256">
        <v>7.9000000000000008E-3</v>
      </c>
      <c r="O256">
        <v>0</v>
      </c>
      <c r="P256">
        <v>0</v>
      </c>
      <c r="Q256">
        <v>2.6700000000000002E-2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0.06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0.1013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0.13669999999999999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0.15379999999999999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769</v>
      </c>
      <c r="BK256" t="s">
        <v>839</v>
      </c>
      <c r="BL256" t="s">
        <v>716</v>
      </c>
      <c r="BM256" t="s">
        <v>946</v>
      </c>
      <c r="BN256" t="s">
        <v>802</v>
      </c>
      <c r="BO256">
        <v>2.21</v>
      </c>
      <c r="BP256">
        <v>27.93</v>
      </c>
      <c r="BQ256" t="s">
        <v>1022</v>
      </c>
    </row>
    <row r="257" spans="1:69" x14ac:dyDescent="0.25">
      <c r="A257" t="s">
        <v>551</v>
      </c>
      <c r="B257" t="s">
        <v>231</v>
      </c>
      <c r="C257" t="s">
        <v>11</v>
      </c>
      <c r="D257" t="s">
        <v>17</v>
      </c>
      <c r="E257">
        <v>1.4815</v>
      </c>
      <c r="F257">
        <v>1.35</v>
      </c>
      <c r="G257">
        <v>1.35</v>
      </c>
      <c r="H257">
        <v>1.1480999999999999</v>
      </c>
      <c r="I257">
        <v>1.742</v>
      </c>
      <c r="J257">
        <v>0</v>
      </c>
      <c r="K257">
        <v>2.7000337500000007</v>
      </c>
      <c r="L257">
        <v>0</v>
      </c>
      <c r="M257">
        <v>6.7199999999999996E-2</v>
      </c>
      <c r="N257">
        <v>0.18149999999999999</v>
      </c>
      <c r="O257">
        <v>0</v>
      </c>
      <c r="P257">
        <v>0</v>
      </c>
      <c r="Q257">
        <v>0.245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0.2205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0.14879999999999999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8.0399999999999999E-2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3.6200000000000003E-2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720</v>
      </c>
      <c r="BK257" t="s">
        <v>795</v>
      </c>
      <c r="BL257" t="s">
        <v>716</v>
      </c>
      <c r="BM257" t="s">
        <v>769</v>
      </c>
      <c r="BN257" t="s">
        <v>965</v>
      </c>
      <c r="BO257">
        <v>2.06</v>
      </c>
      <c r="BP257">
        <v>2.0299999999999998</v>
      </c>
      <c r="BQ257" t="s">
        <v>1010</v>
      </c>
    </row>
    <row r="258" spans="1:69" x14ac:dyDescent="0.25">
      <c r="A258" t="s">
        <v>552</v>
      </c>
      <c r="B258" t="s">
        <v>231</v>
      </c>
      <c r="C258" t="s">
        <v>11</v>
      </c>
      <c r="D258" t="s">
        <v>18</v>
      </c>
      <c r="E258">
        <v>1.4815</v>
      </c>
      <c r="F258">
        <v>1.35</v>
      </c>
      <c r="G258">
        <v>0.67500000000000004</v>
      </c>
      <c r="H258">
        <v>1.1480999999999999</v>
      </c>
      <c r="I258">
        <v>0</v>
      </c>
      <c r="J258">
        <v>0</v>
      </c>
      <c r="K258">
        <v>1.3500168750000003</v>
      </c>
      <c r="L258">
        <v>0</v>
      </c>
      <c r="M258">
        <v>0.25919999999999999</v>
      </c>
      <c r="N258">
        <v>0.35</v>
      </c>
      <c r="O258">
        <v>0</v>
      </c>
      <c r="P258">
        <v>0</v>
      </c>
      <c r="Q258">
        <v>0.23619999999999999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0.10630000000000001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3.5900000000000001E-2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9.7000000000000003E-3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2.2000000000000001E-3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722</v>
      </c>
      <c r="BK258" t="s">
        <v>797</v>
      </c>
      <c r="BL258" t="s">
        <v>716</v>
      </c>
      <c r="BM258" t="s">
        <v>902</v>
      </c>
      <c r="BN258" t="s">
        <v>967</v>
      </c>
      <c r="BO258">
        <v>6.49</v>
      </c>
      <c r="BP258">
        <v>1.18</v>
      </c>
      <c r="BQ258" t="s">
        <v>1007</v>
      </c>
    </row>
    <row r="259" spans="1:69" x14ac:dyDescent="0.25">
      <c r="A259" t="s">
        <v>553</v>
      </c>
      <c r="B259" t="s">
        <v>231</v>
      </c>
      <c r="C259" t="s">
        <v>11</v>
      </c>
      <c r="D259" t="s">
        <v>32</v>
      </c>
      <c r="E259">
        <v>1.4815</v>
      </c>
      <c r="F259">
        <v>1.35</v>
      </c>
      <c r="G259">
        <v>1.0125</v>
      </c>
      <c r="H259">
        <v>1.1480999999999999</v>
      </c>
      <c r="I259">
        <v>0</v>
      </c>
      <c r="J259">
        <v>0</v>
      </c>
      <c r="K259">
        <v>2.0250253125000004</v>
      </c>
      <c r="L259">
        <v>0</v>
      </c>
      <c r="M259">
        <v>0.13200000000000001</v>
      </c>
      <c r="N259">
        <v>0.26729999999999998</v>
      </c>
      <c r="O259">
        <v>0</v>
      </c>
      <c r="P259">
        <v>0</v>
      </c>
      <c r="Q259">
        <v>0.27060000000000001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0.1827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9.2499999999999999E-2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3.7499999999999999E-2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1.26E-2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719</v>
      </c>
      <c r="BK259" t="s">
        <v>794</v>
      </c>
      <c r="BL259" t="s">
        <v>716</v>
      </c>
      <c r="BM259" t="s">
        <v>900</v>
      </c>
      <c r="BN259" t="s">
        <v>964</v>
      </c>
      <c r="BO259">
        <v>3.07</v>
      </c>
      <c r="BP259">
        <v>1.49</v>
      </c>
      <c r="BQ259" t="s">
        <v>1008</v>
      </c>
    </row>
    <row r="260" spans="1:69" x14ac:dyDescent="0.25">
      <c r="A260" t="s">
        <v>554</v>
      </c>
      <c r="B260" t="s">
        <v>231</v>
      </c>
      <c r="C260" t="s">
        <v>11</v>
      </c>
      <c r="D260" t="s">
        <v>33</v>
      </c>
      <c r="E260">
        <v>1.4815</v>
      </c>
      <c r="F260">
        <v>1.35</v>
      </c>
      <c r="G260">
        <v>2.7</v>
      </c>
      <c r="H260">
        <v>1.1480999999999999</v>
      </c>
      <c r="I260">
        <v>0.871</v>
      </c>
      <c r="J260">
        <v>0</v>
      </c>
      <c r="K260">
        <v>5.4000675000000014</v>
      </c>
      <c r="L260">
        <v>0</v>
      </c>
      <c r="M260">
        <v>4.4999999999999997E-3</v>
      </c>
      <c r="N260">
        <v>2.4400000000000002E-2</v>
      </c>
      <c r="O260">
        <v>0</v>
      </c>
      <c r="P260">
        <v>0</v>
      </c>
      <c r="Q260">
        <v>6.5799999999999997E-2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0.11849999999999999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0.16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0.17280000000000001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0.1555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768</v>
      </c>
      <c r="BK260" t="s">
        <v>838</v>
      </c>
      <c r="BL260" t="s">
        <v>716</v>
      </c>
      <c r="BM260" t="s">
        <v>945</v>
      </c>
      <c r="BN260" t="s">
        <v>991</v>
      </c>
      <c r="BO260">
        <v>1.65</v>
      </c>
      <c r="BP260">
        <v>10.56</v>
      </c>
      <c r="BQ260" t="s">
        <v>1023</v>
      </c>
    </row>
    <row r="261" spans="1:69" x14ac:dyDescent="0.25">
      <c r="A261" t="s">
        <v>555</v>
      </c>
      <c r="B261" t="s">
        <v>231</v>
      </c>
      <c r="C261" t="s">
        <v>11</v>
      </c>
      <c r="D261" t="s">
        <v>34</v>
      </c>
      <c r="E261">
        <v>1.4815</v>
      </c>
      <c r="F261">
        <v>1.35</v>
      </c>
      <c r="G261" t="e">
        <v>#DIV/0!</v>
      </c>
      <c r="H261">
        <v>1.1480999999999999</v>
      </c>
      <c r="I261" t="e">
        <v>#DIV/0!</v>
      </c>
      <c r="J261">
        <v>0</v>
      </c>
      <c r="K261" t="e">
        <v>#DIV/0!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t="e">
        <v>#N/A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 t="e">
        <v>#N/A</v>
      </c>
      <c r="AC261" t="e">
        <v>#N/A</v>
      </c>
      <c r="AD261" t="e">
        <v>#N/A</v>
      </c>
      <c r="AE261" t="e">
        <v>#N/A</v>
      </c>
      <c r="AF261" t="e">
        <v>#N/A</v>
      </c>
      <c r="AG261" t="e">
        <v>#N/A</v>
      </c>
      <c r="AH261" t="e">
        <v>#N/A</v>
      </c>
      <c r="AI261" t="e">
        <v>#N/A</v>
      </c>
      <c r="AJ261" t="e">
        <v>#N/A</v>
      </c>
      <c r="AK261" t="e">
        <v>#N/A</v>
      </c>
      <c r="AL261" t="e">
        <v>#N/A</v>
      </c>
      <c r="AM261" t="e">
        <v>#N/A</v>
      </c>
      <c r="AN261" t="e">
        <v>#N/A</v>
      </c>
      <c r="AO261" t="e">
        <v>#N/A</v>
      </c>
      <c r="AP261" t="e">
        <v>#N/A</v>
      </c>
      <c r="AQ261" t="e">
        <v>#N/A</v>
      </c>
      <c r="AR261" t="e">
        <v>#N/A</v>
      </c>
      <c r="AS261" t="e">
        <v>#N/A</v>
      </c>
      <c r="AT261" t="e">
        <v>#N/A</v>
      </c>
      <c r="AU261" t="e">
        <v>#N/A</v>
      </c>
      <c r="AV261" t="e">
        <v>#N/A</v>
      </c>
      <c r="AW261" t="e">
        <v>#N/A</v>
      </c>
      <c r="AX261" t="e">
        <v>#N/A</v>
      </c>
      <c r="AY261" t="e">
        <v>#N/A</v>
      </c>
      <c r="AZ261" t="e">
        <v>#N/A</v>
      </c>
      <c r="BA261" t="e">
        <v>#N/A</v>
      </c>
      <c r="BB261" t="e">
        <v>#N/A</v>
      </c>
      <c r="BC261" t="e">
        <v>#N/A</v>
      </c>
      <c r="BD261" t="e">
        <v>#N/A</v>
      </c>
      <c r="BE261" t="e">
        <v>#N/A</v>
      </c>
      <c r="BF261" t="e">
        <v>#N/A</v>
      </c>
      <c r="BG261" t="e">
        <v>#N/A</v>
      </c>
      <c r="BH261" t="e">
        <v>#N/A</v>
      </c>
      <c r="BI261" t="e">
        <v>#N/A</v>
      </c>
      <c r="BJ261" t="e">
        <v>#N/A</v>
      </c>
      <c r="BK261" t="e">
        <v>#N/A</v>
      </c>
      <c r="BL261" t="e">
        <v>#N/A</v>
      </c>
      <c r="BM261" t="e">
        <v>#N/A</v>
      </c>
      <c r="BN261" t="e">
        <v>#N/A</v>
      </c>
      <c r="BO261" t="e">
        <v>#N/A</v>
      </c>
      <c r="BP261" t="e">
        <v>#N/A</v>
      </c>
      <c r="BQ261" t="s">
        <v>1009</v>
      </c>
    </row>
    <row r="262" spans="1:69" x14ac:dyDescent="0.25">
      <c r="A262" t="s">
        <v>556</v>
      </c>
      <c r="B262" t="s">
        <v>231</v>
      </c>
      <c r="C262" t="s">
        <v>12</v>
      </c>
      <c r="D262" t="s">
        <v>24</v>
      </c>
      <c r="E262">
        <v>1.4815</v>
      </c>
      <c r="F262">
        <v>3.375</v>
      </c>
      <c r="G262">
        <v>0.67500000000000004</v>
      </c>
      <c r="H262">
        <v>1.1480999999999999</v>
      </c>
      <c r="I262">
        <v>0</v>
      </c>
      <c r="J262">
        <v>0.871</v>
      </c>
      <c r="K262">
        <v>3.3750421875000005</v>
      </c>
      <c r="L262">
        <v>0</v>
      </c>
      <c r="M262">
        <v>3.4200000000000001E-2</v>
      </c>
      <c r="N262">
        <v>0.11550000000000001</v>
      </c>
      <c r="O262">
        <v>0</v>
      </c>
      <c r="P262">
        <v>0</v>
      </c>
      <c r="Q262">
        <v>0.19489999999999999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0.21920000000000001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0.185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0.1249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7.0199999999999999E-2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721</v>
      </c>
      <c r="BK262" t="s">
        <v>796</v>
      </c>
      <c r="BL262" t="s">
        <v>716</v>
      </c>
      <c r="BM262" t="s">
        <v>901</v>
      </c>
      <c r="BN262" t="s">
        <v>966</v>
      </c>
      <c r="BO262">
        <v>1.67</v>
      </c>
      <c r="BP262">
        <v>2.9</v>
      </c>
      <c r="BQ262" t="s">
        <v>1010</v>
      </c>
    </row>
    <row r="263" spans="1:69" x14ac:dyDescent="0.25">
      <c r="A263" t="s">
        <v>557</v>
      </c>
      <c r="B263" t="s">
        <v>231</v>
      </c>
      <c r="C263" t="s">
        <v>12</v>
      </c>
      <c r="D263" t="s">
        <v>25</v>
      </c>
      <c r="E263">
        <v>1.4815</v>
      </c>
      <c r="F263">
        <v>3.375</v>
      </c>
      <c r="G263">
        <v>0</v>
      </c>
      <c r="H263">
        <v>1.1480999999999999</v>
      </c>
      <c r="I263">
        <v>2.1775000000000002</v>
      </c>
      <c r="J263">
        <v>0.871</v>
      </c>
      <c r="K263">
        <v>0</v>
      </c>
      <c r="L263">
        <v>2.1774893302499998</v>
      </c>
      <c r="M263">
        <v>0.1133</v>
      </c>
      <c r="N263">
        <v>0</v>
      </c>
      <c r="O263">
        <v>0.24679999999999999</v>
      </c>
      <c r="P263">
        <v>0</v>
      </c>
      <c r="Q263">
        <v>0</v>
      </c>
      <c r="R263">
        <v>0.26869999999999999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0.19500000000000001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0.1062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4.6199999999999998E-2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1.6799999999999999E-2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716</v>
      </c>
      <c r="BK263" t="s">
        <v>786</v>
      </c>
      <c r="BL263" t="s">
        <v>850</v>
      </c>
      <c r="BM263" t="s">
        <v>894</v>
      </c>
      <c r="BN263" t="s">
        <v>877</v>
      </c>
      <c r="BO263">
        <v>2.75</v>
      </c>
      <c r="BP263">
        <v>1.59</v>
      </c>
      <c r="BQ263" t="s">
        <v>1001</v>
      </c>
    </row>
    <row r="264" spans="1:69" x14ac:dyDescent="0.25">
      <c r="A264" t="s">
        <v>558</v>
      </c>
      <c r="B264" t="s">
        <v>231</v>
      </c>
      <c r="C264" t="s">
        <v>12</v>
      </c>
      <c r="D264" t="s">
        <v>26</v>
      </c>
      <c r="E264">
        <v>1.4815</v>
      </c>
      <c r="F264">
        <v>3.375</v>
      </c>
      <c r="G264">
        <v>0</v>
      </c>
      <c r="H264">
        <v>1.1480999999999999</v>
      </c>
      <c r="I264">
        <v>0.871</v>
      </c>
      <c r="J264">
        <v>0.871</v>
      </c>
      <c r="K264">
        <v>0</v>
      </c>
      <c r="L264">
        <v>0.87099573209999992</v>
      </c>
      <c r="M264">
        <v>0.41849999999999998</v>
      </c>
      <c r="N264">
        <v>0</v>
      </c>
      <c r="O264">
        <v>0.36449999999999999</v>
      </c>
      <c r="P264">
        <v>0</v>
      </c>
      <c r="Q264">
        <v>0</v>
      </c>
      <c r="R264">
        <v>0.1588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4.6100000000000002E-2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0.01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1.6999999999999999E-3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2.9999999999999997E-4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716</v>
      </c>
      <c r="BK264" t="s">
        <v>787</v>
      </c>
      <c r="BL264" t="s">
        <v>851</v>
      </c>
      <c r="BM264" t="s">
        <v>895</v>
      </c>
      <c r="BN264" t="s">
        <v>959</v>
      </c>
      <c r="BO264">
        <v>17.21</v>
      </c>
      <c r="BP264">
        <v>1.06</v>
      </c>
      <c r="BQ264" t="s">
        <v>1002</v>
      </c>
    </row>
    <row r="265" spans="1:69" x14ac:dyDescent="0.25">
      <c r="A265" t="s">
        <v>559</v>
      </c>
      <c r="B265" t="s">
        <v>231</v>
      </c>
      <c r="C265" t="s">
        <v>12</v>
      </c>
      <c r="D265" t="s">
        <v>27</v>
      </c>
      <c r="E265">
        <v>1.4815</v>
      </c>
      <c r="F265">
        <v>3.375</v>
      </c>
      <c r="G265">
        <v>0</v>
      </c>
      <c r="H265">
        <v>1.1480999999999999</v>
      </c>
      <c r="I265">
        <v>0.871</v>
      </c>
      <c r="J265">
        <v>0.871</v>
      </c>
      <c r="K265">
        <v>0</v>
      </c>
      <c r="L265">
        <v>0.87099573209999992</v>
      </c>
      <c r="M265">
        <v>0.41849999999999998</v>
      </c>
      <c r="N265">
        <v>0</v>
      </c>
      <c r="O265">
        <v>0.36449999999999999</v>
      </c>
      <c r="P265">
        <v>0</v>
      </c>
      <c r="Q265">
        <v>0</v>
      </c>
      <c r="R265">
        <v>0.1588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4.6100000000000002E-2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0.01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1.6999999999999999E-3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2.9999999999999997E-4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716</v>
      </c>
      <c r="BK265" t="s">
        <v>787</v>
      </c>
      <c r="BL265" t="s">
        <v>851</v>
      </c>
      <c r="BM265" t="s">
        <v>895</v>
      </c>
      <c r="BN265" t="s">
        <v>959</v>
      </c>
      <c r="BO265">
        <v>17.21</v>
      </c>
      <c r="BP265">
        <v>1.06</v>
      </c>
      <c r="BQ265" t="s">
        <v>1002</v>
      </c>
    </row>
    <row r="266" spans="1:69" x14ac:dyDescent="0.25">
      <c r="A266" t="s">
        <v>560</v>
      </c>
      <c r="B266" t="s">
        <v>231</v>
      </c>
      <c r="C266" t="s">
        <v>12</v>
      </c>
      <c r="D266" t="s">
        <v>4</v>
      </c>
      <c r="E266">
        <v>1.4815</v>
      </c>
      <c r="F266">
        <v>3.375</v>
      </c>
      <c r="G266">
        <v>1.0125</v>
      </c>
      <c r="H266">
        <v>1.1480999999999999</v>
      </c>
      <c r="I266">
        <v>1.3065</v>
      </c>
      <c r="J266">
        <v>0.871</v>
      </c>
      <c r="K266">
        <v>5.0625632812500001</v>
      </c>
      <c r="L266">
        <v>1.3064935981499999</v>
      </c>
      <c r="M266">
        <v>1.6999999999999999E-3</v>
      </c>
      <c r="N266">
        <v>8.6999999999999994E-3</v>
      </c>
      <c r="O266">
        <v>2.2000000000000001E-3</v>
      </c>
      <c r="P266">
        <v>1.1299999999999999E-2</v>
      </c>
      <c r="Q266">
        <v>2.1999999999999999E-2</v>
      </c>
      <c r="R266">
        <v>1.5E-3</v>
      </c>
      <c r="S266">
        <v>1.8700000000000001E-2</v>
      </c>
      <c r="T266">
        <v>2.87E-2</v>
      </c>
      <c r="U266">
        <v>7.4000000000000003E-3</v>
      </c>
      <c r="V266">
        <v>1.38E-2</v>
      </c>
      <c r="W266">
        <v>3.7100000000000001E-2</v>
      </c>
      <c r="X266">
        <v>4.8399999999999999E-2</v>
      </c>
      <c r="Y266">
        <v>3.1600000000000003E-2</v>
      </c>
      <c r="Z266">
        <v>5.9999999999999995E-4</v>
      </c>
      <c r="AA266">
        <v>3.2000000000000002E-3</v>
      </c>
      <c r="AB266">
        <v>8.2000000000000007E-3</v>
      </c>
      <c r="AC266">
        <v>5.7000000000000002E-3</v>
      </c>
      <c r="AD266">
        <v>4.6899999999999997E-2</v>
      </c>
      <c r="AE266">
        <v>6.13E-2</v>
      </c>
      <c r="AF266">
        <v>0.04</v>
      </c>
      <c r="AG266">
        <v>1.7399999999999999E-2</v>
      </c>
      <c r="AH266">
        <v>2.0000000000000001E-4</v>
      </c>
      <c r="AI266">
        <v>1.1000000000000001E-3</v>
      </c>
      <c r="AJ266">
        <v>2.7000000000000001E-3</v>
      </c>
      <c r="AK266">
        <v>4.4999999999999997E-3</v>
      </c>
      <c r="AL266">
        <v>1.5E-3</v>
      </c>
      <c r="AM266">
        <v>4.7500000000000001E-2</v>
      </c>
      <c r="AN266">
        <v>6.2E-2</v>
      </c>
      <c r="AO266">
        <v>4.0500000000000001E-2</v>
      </c>
      <c r="AP266">
        <v>1.77E-2</v>
      </c>
      <c r="AQ266">
        <v>5.7999999999999996E-3</v>
      </c>
      <c r="AR266">
        <v>1E-4</v>
      </c>
      <c r="AS266">
        <v>2.9999999999999997E-4</v>
      </c>
      <c r="AT266">
        <v>6.9999999999999999E-4</v>
      </c>
      <c r="AU266">
        <v>1.1999999999999999E-3</v>
      </c>
      <c r="AV266">
        <v>1.5E-3</v>
      </c>
      <c r="AW266">
        <v>2.9999999999999997E-4</v>
      </c>
      <c r="AX266">
        <v>4.0099999999999997E-2</v>
      </c>
      <c r="AY266">
        <v>5.2400000000000002E-2</v>
      </c>
      <c r="AZ266">
        <v>3.4200000000000001E-2</v>
      </c>
      <c r="BA266">
        <v>1.49E-2</v>
      </c>
      <c r="BB266">
        <v>4.8999999999999998E-3</v>
      </c>
      <c r="BC266">
        <v>1.2999999999999999E-3</v>
      </c>
      <c r="BD266">
        <v>0</v>
      </c>
      <c r="BE266">
        <v>1E-4</v>
      </c>
      <c r="BF266">
        <v>2.0000000000000001E-4</v>
      </c>
      <c r="BG266">
        <v>2.9999999999999997E-4</v>
      </c>
      <c r="BH266">
        <v>2.9999999999999997E-4</v>
      </c>
      <c r="BI266">
        <v>2.9999999999999997E-4</v>
      </c>
      <c r="BJ266" t="s">
        <v>770</v>
      </c>
      <c r="BK266" t="s">
        <v>840</v>
      </c>
      <c r="BL266" t="s">
        <v>747</v>
      </c>
      <c r="BM266" t="s">
        <v>947</v>
      </c>
      <c r="BN266" t="s">
        <v>992</v>
      </c>
      <c r="BO266">
        <v>1.42</v>
      </c>
      <c r="BP266">
        <v>21.1</v>
      </c>
      <c r="BQ266" t="s">
        <v>1016</v>
      </c>
    </row>
    <row r="267" spans="1:69" x14ac:dyDescent="0.25">
      <c r="A267" t="s">
        <v>561</v>
      </c>
      <c r="B267" t="s">
        <v>231</v>
      </c>
      <c r="C267" t="s">
        <v>12</v>
      </c>
      <c r="D267" t="s">
        <v>5</v>
      </c>
      <c r="E267">
        <v>1.4815</v>
      </c>
      <c r="F267">
        <v>3.375</v>
      </c>
      <c r="G267">
        <v>0.67500000000000004</v>
      </c>
      <c r="H267">
        <v>1.1480999999999999</v>
      </c>
      <c r="I267">
        <v>1.742</v>
      </c>
      <c r="J267">
        <v>0.871</v>
      </c>
      <c r="K267">
        <v>3.3750421875000005</v>
      </c>
      <c r="L267">
        <v>1.7419914641999998</v>
      </c>
      <c r="M267">
        <v>6.0000000000000001E-3</v>
      </c>
      <c r="N267">
        <v>2.0199999999999999E-2</v>
      </c>
      <c r="O267">
        <v>1.04E-2</v>
      </c>
      <c r="P267">
        <v>3.5200000000000002E-2</v>
      </c>
      <c r="Q267">
        <v>3.4099999999999998E-2</v>
      </c>
      <c r="R267">
        <v>9.1000000000000004E-3</v>
      </c>
      <c r="S267">
        <v>5.1799999999999999E-2</v>
      </c>
      <c r="T267">
        <v>5.9499999999999997E-2</v>
      </c>
      <c r="U267">
        <v>3.0700000000000002E-2</v>
      </c>
      <c r="V267">
        <v>3.3799999999999997E-2</v>
      </c>
      <c r="W267">
        <v>3.8399999999999997E-2</v>
      </c>
      <c r="X267">
        <v>6.6900000000000001E-2</v>
      </c>
      <c r="Y267">
        <v>5.8299999999999998E-2</v>
      </c>
      <c r="Z267">
        <v>5.3E-3</v>
      </c>
      <c r="AA267">
        <v>1.78E-2</v>
      </c>
      <c r="AB267">
        <v>3.0099999999999998E-2</v>
      </c>
      <c r="AC267">
        <v>1.24E-2</v>
      </c>
      <c r="AD267">
        <v>3.2399999999999998E-2</v>
      </c>
      <c r="AE267">
        <v>5.6399999999999999E-2</v>
      </c>
      <c r="AF267">
        <v>4.9200000000000001E-2</v>
      </c>
      <c r="AG267">
        <v>2.8500000000000001E-2</v>
      </c>
      <c r="AH267">
        <v>2.3E-3</v>
      </c>
      <c r="AI267">
        <v>7.7999999999999996E-3</v>
      </c>
      <c r="AJ267">
        <v>1.3100000000000001E-2</v>
      </c>
      <c r="AK267">
        <v>1.47E-2</v>
      </c>
      <c r="AL267">
        <v>2.8999999999999998E-3</v>
      </c>
      <c r="AM267">
        <v>2.1899999999999999E-2</v>
      </c>
      <c r="AN267">
        <v>3.8100000000000002E-2</v>
      </c>
      <c r="AO267">
        <v>3.32E-2</v>
      </c>
      <c r="AP267">
        <v>1.9300000000000001E-2</v>
      </c>
      <c r="AQ267">
        <v>8.3999999999999995E-3</v>
      </c>
      <c r="AR267">
        <v>8.0000000000000004E-4</v>
      </c>
      <c r="AS267">
        <v>2.7000000000000001E-3</v>
      </c>
      <c r="AT267">
        <v>4.5999999999999999E-3</v>
      </c>
      <c r="AU267">
        <v>5.1000000000000004E-3</v>
      </c>
      <c r="AV267">
        <v>4.3E-3</v>
      </c>
      <c r="AW267">
        <v>5.0000000000000001E-4</v>
      </c>
      <c r="AX267">
        <v>1.23E-2</v>
      </c>
      <c r="AY267">
        <v>2.1399999999999999E-2</v>
      </c>
      <c r="AZ267">
        <v>1.8700000000000001E-2</v>
      </c>
      <c r="BA267">
        <v>1.0800000000000001E-2</v>
      </c>
      <c r="BB267">
        <v>4.7000000000000002E-3</v>
      </c>
      <c r="BC267">
        <v>1.6000000000000001E-3</v>
      </c>
      <c r="BD267">
        <v>2.0000000000000001E-4</v>
      </c>
      <c r="BE267">
        <v>8.0000000000000004E-4</v>
      </c>
      <c r="BF267">
        <v>1.2999999999999999E-3</v>
      </c>
      <c r="BG267">
        <v>1.5E-3</v>
      </c>
      <c r="BH267">
        <v>1.2999999999999999E-3</v>
      </c>
      <c r="BI267">
        <v>8.0000000000000004E-4</v>
      </c>
      <c r="BJ267" t="s">
        <v>771</v>
      </c>
      <c r="BK267" t="s">
        <v>841</v>
      </c>
      <c r="BL267" t="s">
        <v>887</v>
      </c>
      <c r="BM267" t="s">
        <v>948</v>
      </c>
      <c r="BN267" t="s">
        <v>993</v>
      </c>
      <c r="BO267">
        <v>1.21</v>
      </c>
      <c r="BP267">
        <v>8.6999999999999993</v>
      </c>
      <c r="BQ267" t="s">
        <v>1014</v>
      </c>
    </row>
    <row r="268" spans="1:69" x14ac:dyDescent="0.25">
      <c r="A268" t="s">
        <v>562</v>
      </c>
      <c r="B268" t="s">
        <v>231</v>
      </c>
      <c r="C268" t="s">
        <v>12</v>
      </c>
      <c r="D268" t="s">
        <v>6</v>
      </c>
      <c r="E268">
        <v>1.4815</v>
      </c>
      <c r="F268">
        <v>3.375</v>
      </c>
      <c r="G268">
        <v>2.0249999999999999</v>
      </c>
      <c r="H268">
        <v>1.1480999999999999</v>
      </c>
      <c r="I268">
        <v>0.871</v>
      </c>
      <c r="J268">
        <v>0.871</v>
      </c>
      <c r="K268">
        <v>10.1251265625</v>
      </c>
      <c r="L268">
        <v>0.87099573209999992</v>
      </c>
      <c r="M268">
        <v>0</v>
      </c>
      <c r="N268">
        <v>2.0000000000000001E-4</v>
      </c>
      <c r="O268">
        <v>0</v>
      </c>
      <c r="P268">
        <v>1E-4</v>
      </c>
      <c r="Q268">
        <v>8.9999999999999998E-4</v>
      </c>
      <c r="R268">
        <v>0</v>
      </c>
      <c r="S268">
        <v>2.9999999999999997E-4</v>
      </c>
      <c r="T268">
        <v>6.9999999999999999E-4</v>
      </c>
      <c r="U268">
        <v>1E-4</v>
      </c>
      <c r="V268">
        <v>2.9999999999999997E-4</v>
      </c>
      <c r="W268">
        <v>2.8999999999999998E-3</v>
      </c>
      <c r="X268">
        <v>2.5000000000000001E-3</v>
      </c>
      <c r="Y268">
        <v>1.1000000000000001E-3</v>
      </c>
      <c r="Z268">
        <v>0</v>
      </c>
      <c r="AA268">
        <v>0</v>
      </c>
      <c r="AB268">
        <v>1E-4</v>
      </c>
      <c r="AC268">
        <v>2.0000000000000001E-4</v>
      </c>
      <c r="AD268">
        <v>7.3000000000000001E-3</v>
      </c>
      <c r="AE268">
        <v>6.4000000000000003E-3</v>
      </c>
      <c r="AF268">
        <v>2.8E-3</v>
      </c>
      <c r="AG268">
        <v>8.0000000000000004E-4</v>
      </c>
      <c r="AH268">
        <v>0</v>
      </c>
      <c r="AI268">
        <v>0</v>
      </c>
      <c r="AJ268">
        <v>0</v>
      </c>
      <c r="AK268">
        <v>1E-4</v>
      </c>
      <c r="AL268">
        <v>1E-4</v>
      </c>
      <c r="AM268">
        <v>1.49E-2</v>
      </c>
      <c r="AN268">
        <v>1.2999999999999999E-2</v>
      </c>
      <c r="AO268">
        <v>5.5999999999999999E-3</v>
      </c>
      <c r="AP268">
        <v>1.6000000000000001E-3</v>
      </c>
      <c r="AQ268">
        <v>4.0000000000000002E-4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2.5100000000000001E-2</v>
      </c>
      <c r="AY268">
        <v>2.1899999999999999E-2</v>
      </c>
      <c r="AZ268">
        <v>9.4999999999999998E-3</v>
      </c>
      <c r="BA268">
        <v>2.8E-3</v>
      </c>
      <c r="BB268">
        <v>5.9999999999999995E-4</v>
      </c>
      <c r="BC268">
        <v>1E-4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772</v>
      </c>
      <c r="BK268" t="s">
        <v>839</v>
      </c>
      <c r="BL268" t="s">
        <v>716</v>
      </c>
      <c r="BM268" t="s">
        <v>772</v>
      </c>
      <c r="BN268" t="s">
        <v>839</v>
      </c>
      <c r="BO268">
        <v>8.25</v>
      </c>
      <c r="BP268">
        <v>833.33</v>
      </c>
      <c r="BQ268" t="s">
        <v>1045</v>
      </c>
    </row>
    <row r="269" spans="1:69" x14ac:dyDescent="0.25">
      <c r="A269" t="s">
        <v>563</v>
      </c>
      <c r="B269" t="s">
        <v>231</v>
      </c>
      <c r="C269" t="s">
        <v>12</v>
      </c>
      <c r="D269" t="s">
        <v>28</v>
      </c>
      <c r="E269">
        <v>1.4815</v>
      </c>
      <c r="F269">
        <v>3.375</v>
      </c>
      <c r="G269">
        <v>2.0249999999999999</v>
      </c>
      <c r="H269">
        <v>1.1480999999999999</v>
      </c>
      <c r="I269">
        <v>0.871</v>
      </c>
      <c r="J269">
        <v>0.871</v>
      </c>
      <c r="K269">
        <v>10.1251265625</v>
      </c>
      <c r="L269">
        <v>0.87099573209999992</v>
      </c>
      <c r="M269">
        <v>0</v>
      </c>
      <c r="N269">
        <v>2.0000000000000001E-4</v>
      </c>
      <c r="O269">
        <v>0</v>
      </c>
      <c r="P269">
        <v>1E-4</v>
      </c>
      <c r="Q269">
        <v>8.9999999999999998E-4</v>
      </c>
      <c r="R269">
        <v>0</v>
      </c>
      <c r="S269">
        <v>2.9999999999999997E-4</v>
      </c>
      <c r="T269">
        <v>6.9999999999999999E-4</v>
      </c>
      <c r="U269">
        <v>1E-4</v>
      </c>
      <c r="V269">
        <v>2.9999999999999997E-4</v>
      </c>
      <c r="W269">
        <v>2.8999999999999998E-3</v>
      </c>
      <c r="X269">
        <v>2.5000000000000001E-3</v>
      </c>
      <c r="Y269">
        <v>1.1000000000000001E-3</v>
      </c>
      <c r="Z269">
        <v>0</v>
      </c>
      <c r="AA269">
        <v>0</v>
      </c>
      <c r="AB269">
        <v>1E-4</v>
      </c>
      <c r="AC269">
        <v>2.0000000000000001E-4</v>
      </c>
      <c r="AD269">
        <v>7.3000000000000001E-3</v>
      </c>
      <c r="AE269">
        <v>6.4000000000000003E-3</v>
      </c>
      <c r="AF269">
        <v>2.8E-3</v>
      </c>
      <c r="AG269">
        <v>8.0000000000000004E-4</v>
      </c>
      <c r="AH269">
        <v>0</v>
      </c>
      <c r="AI269">
        <v>0</v>
      </c>
      <c r="AJ269">
        <v>0</v>
      </c>
      <c r="AK269">
        <v>1E-4</v>
      </c>
      <c r="AL269">
        <v>1E-4</v>
      </c>
      <c r="AM269">
        <v>1.49E-2</v>
      </c>
      <c r="AN269">
        <v>1.2999999999999999E-2</v>
      </c>
      <c r="AO269">
        <v>5.5999999999999999E-3</v>
      </c>
      <c r="AP269">
        <v>1.6000000000000001E-3</v>
      </c>
      <c r="AQ269">
        <v>4.0000000000000002E-4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2.5100000000000001E-2</v>
      </c>
      <c r="AY269">
        <v>2.1899999999999999E-2</v>
      </c>
      <c r="AZ269">
        <v>9.4999999999999998E-3</v>
      </c>
      <c r="BA269">
        <v>2.8E-3</v>
      </c>
      <c r="BB269">
        <v>5.9999999999999995E-4</v>
      </c>
      <c r="BC269">
        <v>1E-4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772</v>
      </c>
      <c r="BK269" t="s">
        <v>839</v>
      </c>
      <c r="BL269" t="s">
        <v>716</v>
      </c>
      <c r="BM269" t="s">
        <v>772</v>
      </c>
      <c r="BN269" t="s">
        <v>839</v>
      </c>
      <c r="BO269">
        <v>8.25</v>
      </c>
      <c r="BP269">
        <v>833.33</v>
      </c>
      <c r="BQ269" t="s">
        <v>1045</v>
      </c>
    </row>
    <row r="270" spans="1:69" x14ac:dyDescent="0.25">
      <c r="A270" t="s">
        <v>564</v>
      </c>
      <c r="B270" t="s">
        <v>231</v>
      </c>
      <c r="C270" t="s">
        <v>12</v>
      </c>
      <c r="D270" t="s">
        <v>8</v>
      </c>
      <c r="E270">
        <v>1.4815</v>
      </c>
      <c r="F270">
        <v>3.375</v>
      </c>
      <c r="G270">
        <v>0</v>
      </c>
      <c r="H270">
        <v>1.1480999999999999</v>
      </c>
      <c r="I270">
        <v>0.871</v>
      </c>
      <c r="J270">
        <v>0.871</v>
      </c>
      <c r="K270">
        <v>0</v>
      </c>
      <c r="L270">
        <v>0.87099573209999992</v>
      </c>
      <c r="M270">
        <v>0.41849999999999998</v>
      </c>
      <c r="N270">
        <v>0</v>
      </c>
      <c r="O270">
        <v>0.36449999999999999</v>
      </c>
      <c r="P270">
        <v>0</v>
      </c>
      <c r="Q270">
        <v>0</v>
      </c>
      <c r="R270">
        <v>0.1588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4.6100000000000002E-2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0.01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1.6999999999999999E-3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2.9999999999999997E-4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716</v>
      </c>
      <c r="BK270" t="s">
        <v>787</v>
      </c>
      <c r="BL270" t="s">
        <v>851</v>
      </c>
      <c r="BM270" t="s">
        <v>895</v>
      </c>
      <c r="BN270" t="s">
        <v>959</v>
      </c>
      <c r="BO270">
        <v>17.21</v>
      </c>
      <c r="BP270">
        <v>1.06</v>
      </c>
      <c r="BQ270" t="s">
        <v>1002</v>
      </c>
    </row>
    <row r="271" spans="1:69" x14ac:dyDescent="0.25">
      <c r="A271" t="s">
        <v>565</v>
      </c>
      <c r="B271" t="s">
        <v>231</v>
      </c>
      <c r="C271" t="s">
        <v>12</v>
      </c>
      <c r="D271" t="s">
        <v>29</v>
      </c>
      <c r="E271">
        <v>1.4815</v>
      </c>
      <c r="F271">
        <v>3.375</v>
      </c>
      <c r="G271" t="e">
        <v>#DIV/0!</v>
      </c>
      <c r="H271">
        <v>1.1480999999999999</v>
      </c>
      <c r="I271" t="e">
        <v>#N/A</v>
      </c>
      <c r="J271">
        <v>0.871</v>
      </c>
      <c r="K271" t="e">
        <v>#DIV/0!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  <c r="BB271" t="e">
        <v>#N/A</v>
      </c>
      <c r="BC271" t="e">
        <v>#N/A</v>
      </c>
      <c r="BD271" t="e">
        <v>#N/A</v>
      </c>
      <c r="BE271" t="e">
        <v>#N/A</v>
      </c>
      <c r="BF271" t="e">
        <v>#N/A</v>
      </c>
      <c r="BG271" t="e">
        <v>#N/A</v>
      </c>
      <c r="BH271" t="e">
        <v>#N/A</v>
      </c>
      <c r="BI271" t="e">
        <v>#N/A</v>
      </c>
      <c r="BJ271" t="e">
        <v>#N/A</v>
      </c>
      <c r="BK271" t="e">
        <v>#N/A</v>
      </c>
      <c r="BL271" t="e">
        <v>#N/A</v>
      </c>
      <c r="BM271" t="e">
        <v>#N/A</v>
      </c>
      <c r="BN271" t="e">
        <v>#N/A</v>
      </c>
      <c r="BO271" t="e">
        <v>#N/A</v>
      </c>
      <c r="BP271" t="e">
        <v>#N/A</v>
      </c>
      <c r="BQ271" t="s">
        <v>1009</v>
      </c>
    </row>
    <row r="272" spans="1:69" x14ac:dyDescent="0.25">
      <c r="A272" t="s">
        <v>566</v>
      </c>
      <c r="B272" t="s">
        <v>231</v>
      </c>
      <c r="C272" t="s">
        <v>12</v>
      </c>
      <c r="D272" t="s">
        <v>30</v>
      </c>
      <c r="E272">
        <v>1.4815</v>
      </c>
      <c r="F272">
        <v>3.375</v>
      </c>
      <c r="G272" t="e">
        <v>#N/A</v>
      </c>
      <c r="H272">
        <v>1.1480999999999999</v>
      </c>
      <c r="I272" t="e">
        <v>#DIV/0!</v>
      </c>
      <c r="J272">
        <v>0.871</v>
      </c>
      <c r="K272" t="e">
        <v>#N/A</v>
      </c>
      <c r="L272" t="e">
        <v>#DIV/0!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 t="e">
        <v>#N/A</v>
      </c>
      <c r="AU272" t="e">
        <v>#N/A</v>
      </c>
      <c r="AV272" t="e">
        <v>#N/A</v>
      </c>
      <c r="AW272" t="e">
        <v>#N/A</v>
      </c>
      <c r="AX272" t="e">
        <v>#N/A</v>
      </c>
      <c r="AY272" t="e">
        <v>#N/A</v>
      </c>
      <c r="AZ272" t="e">
        <v>#N/A</v>
      </c>
      <c r="BA272" t="e">
        <v>#N/A</v>
      </c>
      <c r="BB272" t="e">
        <v>#N/A</v>
      </c>
      <c r="BC272" t="e">
        <v>#N/A</v>
      </c>
      <c r="BD272" t="e">
        <v>#N/A</v>
      </c>
      <c r="BE272" t="e">
        <v>#N/A</v>
      </c>
      <c r="BF272" t="e">
        <v>#N/A</v>
      </c>
      <c r="BG272" t="e">
        <v>#N/A</v>
      </c>
      <c r="BH272" t="e">
        <v>#N/A</v>
      </c>
      <c r="BI272" t="e">
        <v>#N/A</v>
      </c>
      <c r="BJ272" t="e">
        <v>#N/A</v>
      </c>
      <c r="BK272" t="e">
        <v>#N/A</v>
      </c>
      <c r="BL272" t="e">
        <v>#N/A</v>
      </c>
      <c r="BM272" t="e">
        <v>#N/A</v>
      </c>
      <c r="BN272" t="e">
        <v>#N/A</v>
      </c>
      <c r="BO272" t="e">
        <v>#N/A</v>
      </c>
      <c r="BP272" t="e">
        <v>#N/A</v>
      </c>
      <c r="BQ272" t="s">
        <v>1004</v>
      </c>
    </row>
    <row r="273" spans="1:69" x14ac:dyDescent="0.25">
      <c r="A273" t="s">
        <v>567</v>
      </c>
      <c r="B273" t="s">
        <v>231</v>
      </c>
      <c r="C273" t="s">
        <v>12</v>
      </c>
      <c r="D273" t="s">
        <v>31</v>
      </c>
      <c r="E273">
        <v>1.4815</v>
      </c>
      <c r="F273">
        <v>3.375</v>
      </c>
      <c r="G273">
        <v>0</v>
      </c>
      <c r="H273">
        <v>1.1480999999999999</v>
      </c>
      <c r="I273">
        <v>0</v>
      </c>
      <c r="J273">
        <v>0.871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716</v>
      </c>
      <c r="BK273" t="s">
        <v>790</v>
      </c>
      <c r="BL273" t="s">
        <v>716</v>
      </c>
      <c r="BM273" t="s">
        <v>716</v>
      </c>
      <c r="BN273" t="s">
        <v>790</v>
      </c>
      <c r="BO273" t="e">
        <v>#DIV/0!</v>
      </c>
      <c r="BP273">
        <v>1</v>
      </c>
      <c r="BQ273" t="s">
        <v>1005</v>
      </c>
    </row>
    <row r="274" spans="1:69" x14ac:dyDescent="0.25">
      <c r="A274" t="s">
        <v>568</v>
      </c>
      <c r="B274" t="s">
        <v>231</v>
      </c>
      <c r="C274" t="s">
        <v>12</v>
      </c>
      <c r="D274" t="s">
        <v>11</v>
      </c>
      <c r="E274">
        <v>1.4815</v>
      </c>
      <c r="F274">
        <v>3.375</v>
      </c>
      <c r="G274">
        <v>2.0249999999999999</v>
      </c>
      <c r="H274">
        <v>1.1480999999999999</v>
      </c>
      <c r="I274">
        <v>1.742</v>
      </c>
      <c r="J274">
        <v>0.871</v>
      </c>
      <c r="K274">
        <v>10.1251265625</v>
      </c>
      <c r="L274">
        <v>1.7419914641999998</v>
      </c>
      <c r="M274">
        <v>0</v>
      </c>
      <c r="N274">
        <v>1E-4</v>
      </c>
      <c r="O274">
        <v>0</v>
      </c>
      <c r="P274">
        <v>1E-4</v>
      </c>
      <c r="Q274">
        <v>4.0000000000000002E-4</v>
      </c>
      <c r="R274">
        <v>0</v>
      </c>
      <c r="S274">
        <v>5.0000000000000001E-4</v>
      </c>
      <c r="T274">
        <v>5.9999999999999995E-4</v>
      </c>
      <c r="U274">
        <v>1E-4</v>
      </c>
      <c r="V274">
        <v>1.1000000000000001E-3</v>
      </c>
      <c r="W274">
        <v>1.1999999999999999E-3</v>
      </c>
      <c r="X274">
        <v>2.0999999999999999E-3</v>
      </c>
      <c r="Y274">
        <v>1.8E-3</v>
      </c>
      <c r="Z274">
        <v>0</v>
      </c>
      <c r="AA274">
        <v>1E-4</v>
      </c>
      <c r="AB274">
        <v>2.9999999999999997E-4</v>
      </c>
      <c r="AC274">
        <v>1.1999999999999999E-3</v>
      </c>
      <c r="AD274">
        <v>3.0999999999999999E-3</v>
      </c>
      <c r="AE274">
        <v>5.4000000000000003E-3</v>
      </c>
      <c r="AF274">
        <v>4.7000000000000002E-3</v>
      </c>
      <c r="AG274">
        <v>2.7000000000000001E-3</v>
      </c>
      <c r="AH274">
        <v>0</v>
      </c>
      <c r="AI274">
        <v>0</v>
      </c>
      <c r="AJ274">
        <v>1E-4</v>
      </c>
      <c r="AK274">
        <v>5.0000000000000001E-4</v>
      </c>
      <c r="AL274">
        <v>8.0000000000000004E-4</v>
      </c>
      <c r="AM274">
        <v>6.1999999999999998E-3</v>
      </c>
      <c r="AN274">
        <v>1.0800000000000001E-2</v>
      </c>
      <c r="AO274">
        <v>9.4000000000000004E-3</v>
      </c>
      <c r="AP274">
        <v>5.4999999999999997E-3</v>
      </c>
      <c r="AQ274">
        <v>2.3999999999999998E-3</v>
      </c>
      <c r="AR274">
        <v>0</v>
      </c>
      <c r="AS274">
        <v>0</v>
      </c>
      <c r="AT274">
        <v>0</v>
      </c>
      <c r="AU274">
        <v>2.0000000000000001E-4</v>
      </c>
      <c r="AV274">
        <v>4.0000000000000002E-4</v>
      </c>
      <c r="AW274">
        <v>4.0000000000000002E-4</v>
      </c>
      <c r="AX274">
        <v>1.0500000000000001E-2</v>
      </c>
      <c r="AY274">
        <v>1.83E-2</v>
      </c>
      <c r="AZ274">
        <v>1.5900000000000001E-2</v>
      </c>
      <c r="BA274">
        <v>9.2999999999999992E-3</v>
      </c>
      <c r="BB274">
        <v>4.0000000000000001E-3</v>
      </c>
      <c r="BC274">
        <v>1.4E-3</v>
      </c>
      <c r="BD274">
        <v>0</v>
      </c>
      <c r="BE274">
        <v>0</v>
      </c>
      <c r="BF274">
        <v>0</v>
      </c>
      <c r="BG274">
        <v>0</v>
      </c>
      <c r="BH274">
        <v>1E-4</v>
      </c>
      <c r="BI274">
        <v>2.0000000000000001E-4</v>
      </c>
      <c r="BJ274" t="s">
        <v>773</v>
      </c>
      <c r="BK274" t="s">
        <v>838</v>
      </c>
      <c r="BL274" t="s">
        <v>775</v>
      </c>
      <c r="BM274" t="s">
        <v>772</v>
      </c>
      <c r="BN274" t="s">
        <v>839</v>
      </c>
      <c r="BO274">
        <v>8.24</v>
      </c>
      <c r="BP274">
        <v>1666.67</v>
      </c>
      <c r="BQ274" t="s">
        <v>1046</v>
      </c>
    </row>
    <row r="275" spans="1:69" x14ac:dyDescent="0.25">
      <c r="A275" t="s">
        <v>569</v>
      </c>
      <c r="B275" t="s">
        <v>231</v>
      </c>
      <c r="C275" t="s">
        <v>12</v>
      </c>
      <c r="D275" t="s">
        <v>15</v>
      </c>
      <c r="E275">
        <v>1.4815</v>
      </c>
      <c r="F275">
        <v>3.375</v>
      </c>
      <c r="G275">
        <v>2.7</v>
      </c>
      <c r="H275">
        <v>1.1480999999999999</v>
      </c>
      <c r="I275">
        <v>2.613</v>
      </c>
      <c r="J275">
        <v>0.871</v>
      </c>
      <c r="K275">
        <v>13.500168750000002</v>
      </c>
      <c r="L275">
        <v>2.6129871962999998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1E-4</v>
      </c>
      <c r="W275">
        <v>0</v>
      </c>
      <c r="X275">
        <v>1E-4</v>
      </c>
      <c r="Y275">
        <v>1E-4</v>
      </c>
      <c r="Z275">
        <v>0</v>
      </c>
      <c r="AA275">
        <v>0</v>
      </c>
      <c r="AB275">
        <v>0</v>
      </c>
      <c r="AC275">
        <v>2.9999999999999997E-4</v>
      </c>
      <c r="AD275">
        <v>1E-4</v>
      </c>
      <c r="AE275">
        <v>4.0000000000000002E-4</v>
      </c>
      <c r="AF275">
        <v>5.0000000000000001E-4</v>
      </c>
      <c r="AG275">
        <v>4.0000000000000002E-4</v>
      </c>
      <c r="AH275">
        <v>0</v>
      </c>
      <c r="AI275">
        <v>0</v>
      </c>
      <c r="AJ275">
        <v>0</v>
      </c>
      <c r="AK275">
        <v>1E-4</v>
      </c>
      <c r="AL275">
        <v>4.0000000000000002E-4</v>
      </c>
      <c r="AM275">
        <v>4.0000000000000002E-4</v>
      </c>
      <c r="AN275">
        <v>1E-3</v>
      </c>
      <c r="AO275">
        <v>1.2999999999999999E-3</v>
      </c>
      <c r="AP275">
        <v>1.1000000000000001E-3</v>
      </c>
      <c r="AQ275">
        <v>6.9999999999999999E-4</v>
      </c>
      <c r="AR275">
        <v>0</v>
      </c>
      <c r="AS275">
        <v>0</v>
      </c>
      <c r="AT275">
        <v>0</v>
      </c>
      <c r="AU275">
        <v>0</v>
      </c>
      <c r="AV275">
        <v>1E-4</v>
      </c>
      <c r="AW275">
        <v>4.0000000000000002E-4</v>
      </c>
      <c r="AX275">
        <v>8.0000000000000004E-4</v>
      </c>
      <c r="AY275">
        <v>2.2000000000000001E-3</v>
      </c>
      <c r="AZ275">
        <v>2.8999999999999998E-3</v>
      </c>
      <c r="BA275">
        <v>2.5000000000000001E-3</v>
      </c>
      <c r="BB275">
        <v>1.6000000000000001E-3</v>
      </c>
      <c r="BC275">
        <v>8.9999999999999998E-4</v>
      </c>
      <c r="BD275">
        <v>0</v>
      </c>
      <c r="BE275">
        <v>0</v>
      </c>
      <c r="BF275">
        <v>0</v>
      </c>
      <c r="BG275">
        <v>0</v>
      </c>
      <c r="BH275">
        <v>1E-4</v>
      </c>
      <c r="BI275">
        <v>2.0000000000000001E-4</v>
      </c>
      <c r="BJ275" t="s">
        <v>774</v>
      </c>
      <c r="BK275" t="s">
        <v>839</v>
      </c>
      <c r="BL275" t="s">
        <v>716</v>
      </c>
      <c r="BM275" t="s">
        <v>777</v>
      </c>
      <c r="BN275" t="s">
        <v>716</v>
      </c>
      <c r="BO275">
        <v>53.48</v>
      </c>
      <c r="BP275" t="e">
        <v>#DIV/0!</v>
      </c>
      <c r="BQ275" t="s">
        <v>1047</v>
      </c>
    </row>
    <row r="276" spans="1:69" x14ac:dyDescent="0.25">
      <c r="A276" t="s">
        <v>570</v>
      </c>
      <c r="B276" t="s">
        <v>231</v>
      </c>
      <c r="C276" t="s">
        <v>12</v>
      </c>
      <c r="D276" t="s">
        <v>16</v>
      </c>
      <c r="E276">
        <v>1.4815</v>
      </c>
      <c r="F276">
        <v>3.375</v>
      </c>
      <c r="G276">
        <v>3.375</v>
      </c>
      <c r="H276">
        <v>1.1480999999999999</v>
      </c>
      <c r="I276">
        <v>0.871</v>
      </c>
      <c r="J276">
        <v>0.871</v>
      </c>
      <c r="K276">
        <v>16.8752109375</v>
      </c>
      <c r="L276">
        <v>0.87099573209999992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1E-4</v>
      </c>
      <c r="AE276">
        <v>1E-4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2.0000000000000001E-4</v>
      </c>
      <c r="AN276">
        <v>2.0000000000000001E-4</v>
      </c>
      <c r="AO276">
        <v>1E-4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5.9999999999999995E-4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775</v>
      </c>
      <c r="BK276" t="s">
        <v>716</v>
      </c>
      <c r="BL276" t="s">
        <v>716</v>
      </c>
      <c r="BM276" t="s">
        <v>775</v>
      </c>
      <c r="BN276" t="s">
        <v>716</v>
      </c>
      <c r="BO276">
        <v>476.19</v>
      </c>
      <c r="BP276" t="e">
        <v>#DIV/0!</v>
      </c>
      <c r="BQ276" t="s">
        <v>1048</v>
      </c>
    </row>
    <row r="277" spans="1:69" x14ac:dyDescent="0.25">
      <c r="A277" t="s">
        <v>571</v>
      </c>
      <c r="B277" t="s">
        <v>231</v>
      </c>
      <c r="C277" t="s">
        <v>12</v>
      </c>
      <c r="D277" t="s">
        <v>17</v>
      </c>
      <c r="E277">
        <v>1.4815</v>
      </c>
      <c r="F277">
        <v>3.375</v>
      </c>
      <c r="G277">
        <v>1.35</v>
      </c>
      <c r="H277">
        <v>1.1480999999999999</v>
      </c>
      <c r="I277">
        <v>1.742</v>
      </c>
      <c r="J277">
        <v>0.871</v>
      </c>
      <c r="K277">
        <v>6.750084375000001</v>
      </c>
      <c r="L277">
        <v>1.7419914641999998</v>
      </c>
      <c r="M277">
        <v>2.0000000000000001E-4</v>
      </c>
      <c r="N277">
        <v>1.4E-3</v>
      </c>
      <c r="O277">
        <v>4.0000000000000002E-4</v>
      </c>
      <c r="P277">
        <v>2.3999999999999998E-3</v>
      </c>
      <c r="Q277">
        <v>4.7000000000000002E-3</v>
      </c>
      <c r="R277">
        <v>2.9999999999999997E-4</v>
      </c>
      <c r="S277">
        <v>7.1000000000000004E-3</v>
      </c>
      <c r="T277">
        <v>8.0999999999999996E-3</v>
      </c>
      <c r="U277">
        <v>2.0999999999999999E-3</v>
      </c>
      <c r="V277">
        <v>9.2999999999999992E-3</v>
      </c>
      <c r="W277">
        <v>1.0500000000000001E-2</v>
      </c>
      <c r="X277">
        <v>1.83E-2</v>
      </c>
      <c r="Y277">
        <v>1.6E-2</v>
      </c>
      <c r="Z277">
        <v>2.0000000000000001E-4</v>
      </c>
      <c r="AA277">
        <v>1.1999999999999999E-3</v>
      </c>
      <c r="AB277">
        <v>4.1000000000000003E-3</v>
      </c>
      <c r="AC277">
        <v>6.7999999999999996E-3</v>
      </c>
      <c r="AD277">
        <v>1.77E-2</v>
      </c>
      <c r="AE277">
        <v>3.09E-2</v>
      </c>
      <c r="AF277">
        <v>2.69E-2</v>
      </c>
      <c r="AG277">
        <v>1.5599999999999999E-2</v>
      </c>
      <c r="AH277">
        <v>1E-4</v>
      </c>
      <c r="AI277">
        <v>5.0000000000000001E-4</v>
      </c>
      <c r="AJ277">
        <v>1.8E-3</v>
      </c>
      <c r="AK277">
        <v>4.0000000000000001E-3</v>
      </c>
      <c r="AL277">
        <v>3.2000000000000002E-3</v>
      </c>
      <c r="AM277">
        <v>2.3900000000000001E-2</v>
      </c>
      <c r="AN277">
        <v>4.1700000000000001E-2</v>
      </c>
      <c r="AO277">
        <v>3.6299999999999999E-2</v>
      </c>
      <c r="AP277">
        <v>2.1100000000000001E-2</v>
      </c>
      <c r="AQ277">
        <v>9.1999999999999998E-3</v>
      </c>
      <c r="AR277">
        <v>0</v>
      </c>
      <c r="AS277">
        <v>2.0000000000000001E-4</v>
      </c>
      <c r="AT277">
        <v>5.9999999999999995E-4</v>
      </c>
      <c r="AU277">
        <v>1.4E-3</v>
      </c>
      <c r="AV277">
        <v>2.3999999999999998E-3</v>
      </c>
      <c r="AW277">
        <v>1E-3</v>
      </c>
      <c r="AX277">
        <v>2.69E-2</v>
      </c>
      <c r="AY277">
        <v>4.6899999999999997E-2</v>
      </c>
      <c r="AZ277">
        <v>4.0899999999999999E-2</v>
      </c>
      <c r="BA277">
        <v>2.3699999999999999E-2</v>
      </c>
      <c r="BB277">
        <v>1.03E-2</v>
      </c>
      <c r="BC277">
        <v>3.5999999999999999E-3</v>
      </c>
      <c r="BD277">
        <v>0</v>
      </c>
      <c r="BE277">
        <v>1E-4</v>
      </c>
      <c r="BF277">
        <v>2.0000000000000001E-4</v>
      </c>
      <c r="BG277">
        <v>4.0000000000000002E-4</v>
      </c>
      <c r="BH277">
        <v>6.9999999999999999E-4</v>
      </c>
      <c r="BI277">
        <v>8.9999999999999998E-4</v>
      </c>
      <c r="BJ277" t="s">
        <v>765</v>
      </c>
      <c r="BK277" t="s">
        <v>836</v>
      </c>
      <c r="BL277" t="s">
        <v>869</v>
      </c>
      <c r="BM277" t="s">
        <v>943</v>
      </c>
      <c r="BN277" t="s">
        <v>816</v>
      </c>
      <c r="BO277">
        <v>2.1</v>
      </c>
      <c r="BP277">
        <v>106.38</v>
      </c>
      <c r="BQ277" t="s">
        <v>1044</v>
      </c>
    </row>
    <row r="278" spans="1:69" x14ac:dyDescent="0.25">
      <c r="A278" t="s">
        <v>572</v>
      </c>
      <c r="B278" t="s">
        <v>231</v>
      </c>
      <c r="C278" t="s">
        <v>12</v>
      </c>
      <c r="D278" t="s">
        <v>18</v>
      </c>
      <c r="E278">
        <v>1.4815</v>
      </c>
      <c r="F278">
        <v>3.375</v>
      </c>
      <c r="G278">
        <v>0.67500000000000004</v>
      </c>
      <c r="H278">
        <v>1.1480999999999999</v>
      </c>
      <c r="I278">
        <v>0</v>
      </c>
      <c r="J278">
        <v>0.871</v>
      </c>
      <c r="K278">
        <v>3.3750421875000005</v>
      </c>
      <c r="L278">
        <v>0</v>
      </c>
      <c r="M278">
        <v>3.4200000000000001E-2</v>
      </c>
      <c r="N278">
        <v>0.11550000000000001</v>
      </c>
      <c r="O278">
        <v>0</v>
      </c>
      <c r="P278">
        <v>0</v>
      </c>
      <c r="Q278">
        <v>0.19489999999999999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0.21920000000000001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0.185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0.1249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7.0199999999999999E-2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721</v>
      </c>
      <c r="BK278" t="s">
        <v>796</v>
      </c>
      <c r="BL278" t="s">
        <v>716</v>
      </c>
      <c r="BM278" t="s">
        <v>901</v>
      </c>
      <c r="BN278" t="s">
        <v>966</v>
      </c>
      <c r="BO278">
        <v>1.67</v>
      </c>
      <c r="BP278">
        <v>2.9</v>
      </c>
      <c r="BQ278" t="s">
        <v>1010</v>
      </c>
    </row>
    <row r="279" spans="1:69" x14ac:dyDescent="0.25">
      <c r="A279" t="s">
        <v>573</v>
      </c>
      <c r="B279" t="s">
        <v>231</v>
      </c>
      <c r="C279" t="s">
        <v>12</v>
      </c>
      <c r="D279" t="s">
        <v>32</v>
      </c>
      <c r="E279">
        <v>1.4815</v>
      </c>
      <c r="F279">
        <v>3.375</v>
      </c>
      <c r="G279">
        <v>1.0125</v>
      </c>
      <c r="H279">
        <v>1.1480999999999999</v>
      </c>
      <c r="I279">
        <v>0</v>
      </c>
      <c r="J279">
        <v>0.871</v>
      </c>
      <c r="K279">
        <v>5.0625632812500001</v>
      </c>
      <c r="L279">
        <v>0</v>
      </c>
      <c r="M279">
        <v>6.3E-3</v>
      </c>
      <c r="N279">
        <v>3.2000000000000001E-2</v>
      </c>
      <c r="O279">
        <v>0</v>
      </c>
      <c r="P279">
        <v>0</v>
      </c>
      <c r="Q279">
        <v>8.1100000000000005E-2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0.13689999999999999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0.17319999999999999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0.1754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0.14799999999999999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776</v>
      </c>
      <c r="BK279" t="s">
        <v>842</v>
      </c>
      <c r="BL279" t="s">
        <v>716</v>
      </c>
      <c r="BM279" t="s">
        <v>949</v>
      </c>
      <c r="BN279" t="s">
        <v>994</v>
      </c>
      <c r="BO279">
        <v>1.58</v>
      </c>
      <c r="BP279">
        <v>8.3800000000000008</v>
      </c>
      <c r="BQ279" t="s">
        <v>1023</v>
      </c>
    </row>
    <row r="280" spans="1:69" x14ac:dyDescent="0.25">
      <c r="A280" t="s">
        <v>574</v>
      </c>
      <c r="B280" t="s">
        <v>231</v>
      </c>
      <c r="C280" t="s">
        <v>12</v>
      </c>
      <c r="D280" t="s">
        <v>33</v>
      </c>
      <c r="E280">
        <v>1.4815</v>
      </c>
      <c r="F280">
        <v>3.375</v>
      </c>
      <c r="G280">
        <v>2.7</v>
      </c>
      <c r="H280">
        <v>1.1480999999999999</v>
      </c>
      <c r="I280">
        <v>0.871</v>
      </c>
      <c r="J280">
        <v>0.871</v>
      </c>
      <c r="K280">
        <v>13.500168750000002</v>
      </c>
      <c r="L280">
        <v>0.87099573209999992</v>
      </c>
      <c r="M280">
        <v>0</v>
      </c>
      <c r="N280">
        <v>0</v>
      </c>
      <c r="O280">
        <v>0</v>
      </c>
      <c r="P280">
        <v>0</v>
      </c>
      <c r="Q280">
        <v>1E-4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2.0000000000000001E-4</v>
      </c>
      <c r="X280">
        <v>2.0000000000000001E-4</v>
      </c>
      <c r="Y280">
        <v>1E-4</v>
      </c>
      <c r="Z280">
        <v>0</v>
      </c>
      <c r="AA280">
        <v>0</v>
      </c>
      <c r="AB280">
        <v>0</v>
      </c>
      <c r="AC280">
        <v>0</v>
      </c>
      <c r="AD280">
        <v>8.0000000000000004E-4</v>
      </c>
      <c r="AE280">
        <v>6.9999999999999999E-4</v>
      </c>
      <c r="AF280">
        <v>2.9999999999999997E-4</v>
      </c>
      <c r="AG280">
        <v>1E-4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2.0999999999999999E-3</v>
      </c>
      <c r="AN280">
        <v>1.9E-3</v>
      </c>
      <c r="AO280">
        <v>8.0000000000000004E-4</v>
      </c>
      <c r="AP280">
        <v>2.0000000000000001E-4</v>
      </c>
      <c r="AQ280">
        <v>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4.7999999999999996E-3</v>
      </c>
      <c r="AY280">
        <v>4.1999999999999997E-3</v>
      </c>
      <c r="AZ280">
        <v>1.8E-3</v>
      </c>
      <c r="BA280">
        <v>5.0000000000000001E-4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777</v>
      </c>
      <c r="BK280" t="s">
        <v>716</v>
      </c>
      <c r="BL280" t="s">
        <v>716</v>
      </c>
      <c r="BM280" t="s">
        <v>777</v>
      </c>
      <c r="BN280" t="s">
        <v>716</v>
      </c>
      <c r="BO280">
        <v>52.91</v>
      </c>
      <c r="BP280">
        <v>10000</v>
      </c>
      <c r="BQ280" t="s">
        <v>1049</v>
      </c>
    </row>
    <row r="281" spans="1:69" x14ac:dyDescent="0.25">
      <c r="A281" t="s">
        <v>575</v>
      </c>
      <c r="B281" t="s">
        <v>231</v>
      </c>
      <c r="C281" t="s">
        <v>12</v>
      </c>
      <c r="D281" t="s">
        <v>34</v>
      </c>
      <c r="E281">
        <v>1.4815</v>
      </c>
      <c r="F281">
        <v>3.375</v>
      </c>
      <c r="G281" t="e">
        <v>#DIV/0!</v>
      </c>
      <c r="H281">
        <v>1.1480999999999999</v>
      </c>
      <c r="I281" t="e">
        <v>#DIV/0!</v>
      </c>
      <c r="J281">
        <v>0.871</v>
      </c>
      <c r="K281" t="e">
        <v>#DIV/0!</v>
      </c>
      <c r="L281" t="e">
        <v>#DIV/0!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716</v>
      </c>
      <c r="BK281" t="s">
        <v>716</v>
      </c>
      <c r="BL281" t="s">
        <v>716</v>
      </c>
      <c r="BM281" t="s">
        <v>716</v>
      </c>
      <c r="BN281" t="s">
        <v>716</v>
      </c>
      <c r="BO281" t="e">
        <v>#DIV/0!</v>
      </c>
      <c r="BP281" t="e">
        <v>#DIV/0!</v>
      </c>
      <c r="BQ281" t="s">
        <v>1019</v>
      </c>
    </row>
    <row r="282" spans="1:69" x14ac:dyDescent="0.25">
      <c r="A282" t="s">
        <v>576</v>
      </c>
      <c r="B282" t="s">
        <v>231</v>
      </c>
      <c r="C282" t="s">
        <v>15</v>
      </c>
      <c r="D282" t="s">
        <v>24</v>
      </c>
      <c r="E282">
        <v>1.4815</v>
      </c>
      <c r="F282">
        <v>1.35</v>
      </c>
      <c r="G282">
        <v>0.67500000000000004</v>
      </c>
      <c r="H282">
        <v>1.1480999999999999</v>
      </c>
      <c r="I282">
        <v>0</v>
      </c>
      <c r="J282">
        <v>1.3065</v>
      </c>
      <c r="K282">
        <v>1.3500168750000003</v>
      </c>
      <c r="L282">
        <v>0</v>
      </c>
      <c r="M282">
        <v>0.25919999999999999</v>
      </c>
      <c r="N282">
        <v>0.35</v>
      </c>
      <c r="O282">
        <v>0</v>
      </c>
      <c r="P282">
        <v>0</v>
      </c>
      <c r="Q282">
        <v>0.23619999999999999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0.10630000000000001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3.5900000000000001E-2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9.7000000000000003E-3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2.2000000000000001E-3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722</v>
      </c>
      <c r="BK282" t="s">
        <v>797</v>
      </c>
      <c r="BL282" t="s">
        <v>716</v>
      </c>
      <c r="BM282" t="s">
        <v>902</v>
      </c>
      <c r="BN282" t="s">
        <v>967</v>
      </c>
      <c r="BO282">
        <v>6.49</v>
      </c>
      <c r="BP282">
        <v>1.18</v>
      </c>
      <c r="BQ282" t="s">
        <v>1007</v>
      </c>
    </row>
    <row r="283" spans="1:69" x14ac:dyDescent="0.25">
      <c r="A283" t="s">
        <v>577</v>
      </c>
      <c r="B283" t="s">
        <v>231</v>
      </c>
      <c r="C283" t="s">
        <v>15</v>
      </c>
      <c r="D283" t="s">
        <v>25</v>
      </c>
      <c r="E283">
        <v>1.4815</v>
      </c>
      <c r="F283">
        <v>1.35</v>
      </c>
      <c r="G283">
        <v>0</v>
      </c>
      <c r="H283">
        <v>1.1480999999999999</v>
      </c>
      <c r="I283">
        <v>2.1775000000000002</v>
      </c>
      <c r="J283">
        <v>1.3065</v>
      </c>
      <c r="K283">
        <v>0</v>
      </c>
      <c r="L283">
        <v>3.2662339953749999</v>
      </c>
      <c r="M283">
        <v>3.8100000000000002E-2</v>
      </c>
      <c r="N283">
        <v>0</v>
      </c>
      <c r="O283">
        <v>0.1246</v>
      </c>
      <c r="P283">
        <v>0</v>
      </c>
      <c r="Q283">
        <v>0</v>
      </c>
      <c r="R283">
        <v>0.20349999999999999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0.22159999999999999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0.18090000000000001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0.1182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6.4299999999999996E-2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716</v>
      </c>
      <c r="BK283" t="s">
        <v>843</v>
      </c>
      <c r="BL283" t="s">
        <v>888</v>
      </c>
      <c r="BM283" t="s">
        <v>950</v>
      </c>
      <c r="BN283" t="s">
        <v>995</v>
      </c>
      <c r="BO283">
        <v>1.71</v>
      </c>
      <c r="BP283">
        <v>2.73</v>
      </c>
      <c r="BQ283" t="s">
        <v>1006</v>
      </c>
    </row>
    <row r="284" spans="1:69" x14ac:dyDescent="0.25">
      <c r="A284" t="s">
        <v>578</v>
      </c>
      <c r="B284" t="s">
        <v>231</v>
      </c>
      <c r="C284" t="s">
        <v>15</v>
      </c>
      <c r="D284" t="s">
        <v>26</v>
      </c>
      <c r="E284">
        <v>1.4815</v>
      </c>
      <c r="F284">
        <v>1.35</v>
      </c>
      <c r="G284">
        <v>0</v>
      </c>
      <c r="H284">
        <v>1.1480999999999999</v>
      </c>
      <c r="I284">
        <v>0.871</v>
      </c>
      <c r="J284">
        <v>1.3065</v>
      </c>
      <c r="K284">
        <v>0</v>
      </c>
      <c r="L284">
        <v>1.3064935981499999</v>
      </c>
      <c r="M284">
        <v>0.27079999999999999</v>
      </c>
      <c r="N284">
        <v>0</v>
      </c>
      <c r="O284">
        <v>0.3538</v>
      </c>
      <c r="P284">
        <v>0</v>
      </c>
      <c r="Q284">
        <v>0</v>
      </c>
      <c r="R284">
        <v>0.2311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0.10059999999999999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3.2899999999999999E-2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8.6E-3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1.9E-3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716</v>
      </c>
      <c r="BK284" t="s">
        <v>788</v>
      </c>
      <c r="BL284" t="s">
        <v>852</v>
      </c>
      <c r="BM284" t="s">
        <v>896</v>
      </c>
      <c r="BN284" t="s">
        <v>960</v>
      </c>
      <c r="BO284">
        <v>6.94</v>
      </c>
      <c r="BP284">
        <v>1.17</v>
      </c>
      <c r="BQ284" t="s">
        <v>1002</v>
      </c>
    </row>
    <row r="285" spans="1:69" x14ac:dyDescent="0.25">
      <c r="A285" t="s">
        <v>579</v>
      </c>
      <c r="B285" t="s">
        <v>231</v>
      </c>
      <c r="C285" t="s">
        <v>15</v>
      </c>
      <c r="D285" t="s">
        <v>27</v>
      </c>
      <c r="E285">
        <v>1.4815</v>
      </c>
      <c r="F285">
        <v>1.35</v>
      </c>
      <c r="G285">
        <v>0</v>
      </c>
      <c r="H285">
        <v>1.1480999999999999</v>
      </c>
      <c r="I285">
        <v>0.871</v>
      </c>
      <c r="J285">
        <v>1.3065</v>
      </c>
      <c r="K285">
        <v>0</v>
      </c>
      <c r="L285">
        <v>1.3064935981499999</v>
      </c>
      <c r="M285">
        <v>0.27079999999999999</v>
      </c>
      <c r="N285">
        <v>0</v>
      </c>
      <c r="O285">
        <v>0.3538</v>
      </c>
      <c r="P285">
        <v>0</v>
      </c>
      <c r="Q285">
        <v>0</v>
      </c>
      <c r="R285">
        <v>0.2311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0.10059999999999999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3.2899999999999999E-2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8.6E-3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1.9E-3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716</v>
      </c>
      <c r="BK285" t="s">
        <v>788</v>
      </c>
      <c r="BL285" t="s">
        <v>852</v>
      </c>
      <c r="BM285" t="s">
        <v>896</v>
      </c>
      <c r="BN285" t="s">
        <v>960</v>
      </c>
      <c r="BO285">
        <v>6.94</v>
      </c>
      <c r="BP285">
        <v>1.17</v>
      </c>
      <c r="BQ285" t="s">
        <v>1002</v>
      </c>
    </row>
    <row r="286" spans="1:69" x14ac:dyDescent="0.25">
      <c r="A286" t="s">
        <v>580</v>
      </c>
      <c r="B286" t="s">
        <v>231</v>
      </c>
      <c r="C286" t="s">
        <v>15</v>
      </c>
      <c r="D286" t="s">
        <v>4</v>
      </c>
      <c r="E286">
        <v>1.4815</v>
      </c>
      <c r="F286">
        <v>1.35</v>
      </c>
      <c r="G286">
        <v>1.0125</v>
      </c>
      <c r="H286">
        <v>1.1480999999999999</v>
      </c>
      <c r="I286">
        <v>1.3065</v>
      </c>
      <c r="J286">
        <v>1.3065</v>
      </c>
      <c r="K286">
        <v>2.0250253125000004</v>
      </c>
      <c r="L286">
        <v>1.9597403972249998</v>
      </c>
      <c r="M286">
        <v>1.8599999999999998E-2</v>
      </c>
      <c r="N286">
        <v>3.7699999999999997E-2</v>
      </c>
      <c r="O286">
        <v>3.6400000000000002E-2</v>
      </c>
      <c r="P286">
        <v>7.3800000000000004E-2</v>
      </c>
      <c r="Q286">
        <v>3.8100000000000002E-2</v>
      </c>
      <c r="R286">
        <v>3.5700000000000003E-2</v>
      </c>
      <c r="S286">
        <v>7.3200000000000001E-2</v>
      </c>
      <c r="T286">
        <v>7.4700000000000003E-2</v>
      </c>
      <c r="U286">
        <v>7.2300000000000003E-2</v>
      </c>
      <c r="V286">
        <v>3.2300000000000002E-2</v>
      </c>
      <c r="W286">
        <v>2.5700000000000001E-2</v>
      </c>
      <c r="X286">
        <v>5.04E-2</v>
      </c>
      <c r="Y286">
        <v>4.9399999999999999E-2</v>
      </c>
      <c r="Z286">
        <v>2.3300000000000001E-2</v>
      </c>
      <c r="AA286">
        <v>4.7199999999999999E-2</v>
      </c>
      <c r="AB286">
        <v>4.7800000000000002E-2</v>
      </c>
      <c r="AC286">
        <v>8.0000000000000002E-3</v>
      </c>
      <c r="AD286">
        <v>1.2999999999999999E-2</v>
      </c>
      <c r="AE286">
        <v>2.5499999999999998E-2</v>
      </c>
      <c r="AF286">
        <v>2.5000000000000001E-2</v>
      </c>
      <c r="AG286">
        <v>1.6299999999999999E-2</v>
      </c>
      <c r="AH286">
        <v>1.14E-2</v>
      </c>
      <c r="AI286">
        <v>2.3099999999999999E-2</v>
      </c>
      <c r="AJ286">
        <v>2.3400000000000001E-2</v>
      </c>
      <c r="AK286">
        <v>1.5800000000000002E-2</v>
      </c>
      <c r="AL286">
        <v>1.2999999999999999E-3</v>
      </c>
      <c r="AM286">
        <v>5.3E-3</v>
      </c>
      <c r="AN286">
        <v>1.03E-2</v>
      </c>
      <c r="AO286">
        <v>1.01E-2</v>
      </c>
      <c r="AP286">
        <v>6.6E-3</v>
      </c>
      <c r="AQ286">
        <v>3.2000000000000002E-3</v>
      </c>
      <c r="AR286">
        <v>4.4999999999999997E-3</v>
      </c>
      <c r="AS286">
        <v>9.1000000000000004E-3</v>
      </c>
      <c r="AT286">
        <v>9.1999999999999998E-3</v>
      </c>
      <c r="AU286">
        <v>6.1999999999999998E-3</v>
      </c>
      <c r="AV286">
        <v>3.0999999999999999E-3</v>
      </c>
      <c r="AW286">
        <v>1E-4</v>
      </c>
      <c r="AX286">
        <v>1.8E-3</v>
      </c>
      <c r="AY286">
        <v>3.5000000000000001E-3</v>
      </c>
      <c r="AZ286">
        <v>3.3999999999999998E-3</v>
      </c>
      <c r="BA286">
        <v>2.2000000000000001E-3</v>
      </c>
      <c r="BB286">
        <v>1.1000000000000001E-3</v>
      </c>
      <c r="BC286">
        <v>4.0000000000000002E-4</v>
      </c>
      <c r="BD286">
        <v>1.5E-3</v>
      </c>
      <c r="BE286">
        <v>3.0000000000000001E-3</v>
      </c>
      <c r="BF286">
        <v>3.0000000000000001E-3</v>
      </c>
      <c r="BG286">
        <v>2E-3</v>
      </c>
      <c r="BH286">
        <v>1E-3</v>
      </c>
      <c r="BI286">
        <v>4.0000000000000002E-4</v>
      </c>
      <c r="BJ286" t="s">
        <v>778</v>
      </c>
      <c r="BK286" t="s">
        <v>844</v>
      </c>
      <c r="BL286" t="s">
        <v>879</v>
      </c>
      <c r="BM286" t="s">
        <v>951</v>
      </c>
      <c r="BN286" t="s">
        <v>996</v>
      </c>
      <c r="BO286">
        <v>1.33</v>
      </c>
      <c r="BP286">
        <v>4.16</v>
      </c>
      <c r="BQ286" t="s">
        <v>1017</v>
      </c>
    </row>
    <row r="287" spans="1:69" x14ac:dyDescent="0.25">
      <c r="A287" t="s">
        <v>581</v>
      </c>
      <c r="B287" t="s">
        <v>231</v>
      </c>
      <c r="C287" t="s">
        <v>15</v>
      </c>
      <c r="D287" t="s">
        <v>5</v>
      </c>
      <c r="E287">
        <v>1.4815</v>
      </c>
      <c r="F287">
        <v>1.35</v>
      </c>
      <c r="G287">
        <v>0.67500000000000004</v>
      </c>
      <c r="H287">
        <v>1.1480999999999999</v>
      </c>
      <c r="I287">
        <v>1.742</v>
      </c>
      <c r="J287">
        <v>1.3065</v>
      </c>
      <c r="K287">
        <v>1.3500168750000003</v>
      </c>
      <c r="L287">
        <v>2.6129871962999998</v>
      </c>
      <c r="M287">
        <v>1.9E-2</v>
      </c>
      <c r="N287">
        <v>2.5700000000000001E-2</v>
      </c>
      <c r="O287">
        <v>4.9700000000000001E-2</v>
      </c>
      <c r="P287">
        <v>6.7000000000000004E-2</v>
      </c>
      <c r="Q287">
        <v>1.7299999999999999E-2</v>
      </c>
      <c r="R287">
        <v>6.4899999999999999E-2</v>
      </c>
      <c r="S287">
        <v>5.91E-2</v>
      </c>
      <c r="T287">
        <v>4.53E-2</v>
      </c>
      <c r="U287">
        <v>8.7599999999999997E-2</v>
      </c>
      <c r="V287">
        <v>2.3199999999999998E-2</v>
      </c>
      <c r="W287">
        <v>7.7999999999999996E-3</v>
      </c>
      <c r="X287">
        <v>2.0400000000000001E-2</v>
      </c>
      <c r="Y287">
        <v>2.6599999999999999E-2</v>
      </c>
      <c r="Z287">
        <v>5.6500000000000002E-2</v>
      </c>
      <c r="AA287">
        <v>7.6300000000000007E-2</v>
      </c>
      <c r="AB287">
        <v>5.1499999999999997E-2</v>
      </c>
      <c r="AC287">
        <v>5.1000000000000004E-3</v>
      </c>
      <c r="AD287">
        <v>2.5999999999999999E-3</v>
      </c>
      <c r="AE287">
        <v>6.8999999999999999E-3</v>
      </c>
      <c r="AF287">
        <v>8.9999999999999993E-3</v>
      </c>
      <c r="AG287">
        <v>7.7999999999999996E-3</v>
      </c>
      <c r="AH287">
        <v>3.6900000000000002E-2</v>
      </c>
      <c r="AI287">
        <v>4.9799999999999997E-2</v>
      </c>
      <c r="AJ287">
        <v>3.3599999999999998E-2</v>
      </c>
      <c r="AK287">
        <v>1.5100000000000001E-2</v>
      </c>
      <c r="AL287">
        <v>6.9999999999999999E-4</v>
      </c>
      <c r="AM287">
        <v>6.9999999999999999E-4</v>
      </c>
      <c r="AN287">
        <v>1.9E-3</v>
      </c>
      <c r="AO287">
        <v>2.3999999999999998E-3</v>
      </c>
      <c r="AP287">
        <v>2.0999999999999999E-3</v>
      </c>
      <c r="AQ287">
        <v>1.4E-3</v>
      </c>
      <c r="AR287">
        <v>1.9300000000000001E-2</v>
      </c>
      <c r="AS287">
        <v>2.5999999999999999E-2</v>
      </c>
      <c r="AT287">
        <v>1.7600000000000001E-2</v>
      </c>
      <c r="AU287">
        <v>7.9000000000000008E-3</v>
      </c>
      <c r="AV287">
        <v>2.7000000000000001E-3</v>
      </c>
      <c r="AW287">
        <v>1E-4</v>
      </c>
      <c r="AX287">
        <v>2.0000000000000001E-4</v>
      </c>
      <c r="AY287">
        <v>4.0000000000000002E-4</v>
      </c>
      <c r="AZ287">
        <v>5.0000000000000001E-4</v>
      </c>
      <c r="BA287">
        <v>5.0000000000000001E-4</v>
      </c>
      <c r="BB287">
        <v>2.9999999999999997E-4</v>
      </c>
      <c r="BC287">
        <v>2.0000000000000001E-4</v>
      </c>
      <c r="BD287">
        <v>8.3999999999999995E-3</v>
      </c>
      <c r="BE287">
        <v>1.1299999999999999E-2</v>
      </c>
      <c r="BF287">
        <v>7.7000000000000002E-3</v>
      </c>
      <c r="BG287">
        <v>3.3999999999999998E-3</v>
      </c>
      <c r="BH287">
        <v>1.1999999999999999E-3</v>
      </c>
      <c r="BI287">
        <v>2.9999999999999997E-4</v>
      </c>
      <c r="BJ287" t="s">
        <v>779</v>
      </c>
      <c r="BK287" t="s">
        <v>845</v>
      </c>
      <c r="BL287" t="s">
        <v>735</v>
      </c>
      <c r="BM287" t="s">
        <v>952</v>
      </c>
      <c r="BN287" t="s">
        <v>997</v>
      </c>
      <c r="BO287">
        <v>1.35</v>
      </c>
      <c r="BP287">
        <v>4.1100000000000003</v>
      </c>
      <c r="BQ287" t="s">
        <v>1037</v>
      </c>
    </row>
    <row r="288" spans="1:69" x14ac:dyDescent="0.25">
      <c r="A288" t="s">
        <v>582</v>
      </c>
      <c r="B288" t="s">
        <v>231</v>
      </c>
      <c r="C288" t="s">
        <v>15</v>
      </c>
      <c r="D288" t="s">
        <v>6</v>
      </c>
      <c r="E288">
        <v>1.4815</v>
      </c>
      <c r="F288">
        <v>1.35</v>
      </c>
      <c r="G288">
        <v>2.0249999999999999</v>
      </c>
      <c r="H288">
        <v>1.1480999999999999</v>
      </c>
      <c r="I288">
        <v>0.871</v>
      </c>
      <c r="J288">
        <v>1.3065</v>
      </c>
      <c r="K288">
        <v>4.0500506250000008</v>
      </c>
      <c r="L288">
        <v>1.3064935981499999</v>
      </c>
      <c r="M288">
        <v>4.7000000000000002E-3</v>
      </c>
      <c r="N288">
        <v>1.9099999999999999E-2</v>
      </c>
      <c r="O288">
        <v>6.1999999999999998E-3</v>
      </c>
      <c r="P288">
        <v>2.5000000000000001E-2</v>
      </c>
      <c r="Q288">
        <v>3.8699999999999998E-2</v>
      </c>
      <c r="R288">
        <v>4.0000000000000001E-3</v>
      </c>
      <c r="S288">
        <v>3.3000000000000002E-2</v>
      </c>
      <c r="T288">
        <v>5.0500000000000003E-2</v>
      </c>
      <c r="U288">
        <v>1.6299999999999999E-2</v>
      </c>
      <c r="V288">
        <v>1.9400000000000001E-2</v>
      </c>
      <c r="W288">
        <v>5.2200000000000003E-2</v>
      </c>
      <c r="X288">
        <v>6.8199999999999997E-2</v>
      </c>
      <c r="Y288">
        <v>4.4600000000000001E-2</v>
      </c>
      <c r="Z288">
        <v>1.8E-3</v>
      </c>
      <c r="AA288">
        <v>7.1000000000000004E-3</v>
      </c>
      <c r="AB288">
        <v>1.44E-2</v>
      </c>
      <c r="AC288">
        <v>6.4000000000000003E-3</v>
      </c>
      <c r="AD288">
        <v>5.2900000000000003E-2</v>
      </c>
      <c r="AE288">
        <v>6.9099999999999995E-2</v>
      </c>
      <c r="AF288">
        <v>4.5100000000000001E-2</v>
      </c>
      <c r="AG288">
        <v>1.9699999999999999E-2</v>
      </c>
      <c r="AH288">
        <v>5.9999999999999995E-4</v>
      </c>
      <c r="AI288">
        <v>2.3E-3</v>
      </c>
      <c r="AJ288">
        <v>4.7000000000000002E-3</v>
      </c>
      <c r="AK288">
        <v>6.3E-3</v>
      </c>
      <c r="AL288">
        <v>1.4E-3</v>
      </c>
      <c r="AM288">
        <v>4.2799999999999998E-2</v>
      </c>
      <c r="AN288">
        <v>5.6000000000000001E-2</v>
      </c>
      <c r="AO288">
        <v>3.6600000000000001E-2</v>
      </c>
      <c r="AP288">
        <v>1.5900000000000001E-2</v>
      </c>
      <c r="AQ288">
        <v>5.1999999999999998E-3</v>
      </c>
      <c r="AR288">
        <v>1E-4</v>
      </c>
      <c r="AS288">
        <v>5.9999999999999995E-4</v>
      </c>
      <c r="AT288">
        <v>1.1999999999999999E-3</v>
      </c>
      <c r="AU288">
        <v>1.6999999999999999E-3</v>
      </c>
      <c r="AV288">
        <v>1.6999999999999999E-3</v>
      </c>
      <c r="AW288">
        <v>2.0000000000000001E-4</v>
      </c>
      <c r="AX288">
        <v>2.8899999999999999E-2</v>
      </c>
      <c r="AY288">
        <v>3.78E-2</v>
      </c>
      <c r="AZ288">
        <v>2.47E-2</v>
      </c>
      <c r="BA288">
        <v>1.0699999999999999E-2</v>
      </c>
      <c r="BB288">
        <v>3.5000000000000001E-3</v>
      </c>
      <c r="BC288">
        <v>8.9999999999999998E-4</v>
      </c>
      <c r="BD288">
        <v>0</v>
      </c>
      <c r="BE288">
        <v>1E-4</v>
      </c>
      <c r="BF288">
        <v>2.9999999999999997E-4</v>
      </c>
      <c r="BG288">
        <v>4.0000000000000002E-4</v>
      </c>
      <c r="BH288">
        <v>4.0000000000000002E-4</v>
      </c>
      <c r="BI288">
        <v>2.9999999999999997E-4</v>
      </c>
      <c r="BJ288" t="s">
        <v>780</v>
      </c>
      <c r="BK288" t="s">
        <v>846</v>
      </c>
      <c r="BL288" t="s">
        <v>823</v>
      </c>
      <c r="BM288" t="s">
        <v>953</v>
      </c>
      <c r="BN288" t="s">
        <v>998</v>
      </c>
      <c r="BO288">
        <v>1.27</v>
      </c>
      <c r="BP288">
        <v>10.24</v>
      </c>
      <c r="BQ288" t="s">
        <v>1018</v>
      </c>
    </row>
    <row r="289" spans="1:69" x14ac:dyDescent="0.25">
      <c r="A289" t="s">
        <v>583</v>
      </c>
      <c r="B289" t="s">
        <v>231</v>
      </c>
      <c r="C289" t="s">
        <v>15</v>
      </c>
      <c r="D289" t="s">
        <v>28</v>
      </c>
      <c r="E289">
        <v>1.4815</v>
      </c>
      <c r="F289">
        <v>1.35</v>
      </c>
      <c r="G289">
        <v>2.0249999999999999</v>
      </c>
      <c r="H289">
        <v>1.1480999999999999</v>
      </c>
      <c r="I289">
        <v>0.871</v>
      </c>
      <c r="J289">
        <v>1.3065</v>
      </c>
      <c r="K289">
        <v>4.0500506250000008</v>
      </c>
      <c r="L289">
        <v>1.3064935981499999</v>
      </c>
      <c r="M289">
        <v>4.7000000000000002E-3</v>
      </c>
      <c r="N289">
        <v>1.9099999999999999E-2</v>
      </c>
      <c r="O289">
        <v>6.1999999999999998E-3</v>
      </c>
      <c r="P289">
        <v>2.5000000000000001E-2</v>
      </c>
      <c r="Q289">
        <v>3.8699999999999998E-2</v>
      </c>
      <c r="R289">
        <v>4.0000000000000001E-3</v>
      </c>
      <c r="S289">
        <v>3.3000000000000002E-2</v>
      </c>
      <c r="T289">
        <v>5.0500000000000003E-2</v>
      </c>
      <c r="U289">
        <v>1.6299999999999999E-2</v>
      </c>
      <c r="V289">
        <v>1.9400000000000001E-2</v>
      </c>
      <c r="W289">
        <v>5.2200000000000003E-2</v>
      </c>
      <c r="X289">
        <v>6.8199999999999997E-2</v>
      </c>
      <c r="Y289">
        <v>4.4600000000000001E-2</v>
      </c>
      <c r="Z289">
        <v>1.8E-3</v>
      </c>
      <c r="AA289">
        <v>7.1000000000000004E-3</v>
      </c>
      <c r="AB289">
        <v>1.44E-2</v>
      </c>
      <c r="AC289">
        <v>6.4000000000000003E-3</v>
      </c>
      <c r="AD289">
        <v>5.2900000000000003E-2</v>
      </c>
      <c r="AE289">
        <v>6.9099999999999995E-2</v>
      </c>
      <c r="AF289">
        <v>4.5100000000000001E-2</v>
      </c>
      <c r="AG289">
        <v>1.9699999999999999E-2</v>
      </c>
      <c r="AH289">
        <v>5.9999999999999995E-4</v>
      </c>
      <c r="AI289">
        <v>2.3E-3</v>
      </c>
      <c r="AJ289">
        <v>4.7000000000000002E-3</v>
      </c>
      <c r="AK289">
        <v>6.3E-3</v>
      </c>
      <c r="AL289">
        <v>1.4E-3</v>
      </c>
      <c r="AM289">
        <v>4.2799999999999998E-2</v>
      </c>
      <c r="AN289">
        <v>5.6000000000000001E-2</v>
      </c>
      <c r="AO289">
        <v>3.6600000000000001E-2</v>
      </c>
      <c r="AP289">
        <v>1.5900000000000001E-2</v>
      </c>
      <c r="AQ289">
        <v>5.1999999999999998E-3</v>
      </c>
      <c r="AR289">
        <v>1E-4</v>
      </c>
      <c r="AS289">
        <v>5.9999999999999995E-4</v>
      </c>
      <c r="AT289">
        <v>1.1999999999999999E-3</v>
      </c>
      <c r="AU289">
        <v>1.6999999999999999E-3</v>
      </c>
      <c r="AV289">
        <v>1.6999999999999999E-3</v>
      </c>
      <c r="AW289">
        <v>2.0000000000000001E-4</v>
      </c>
      <c r="AX289">
        <v>2.8899999999999999E-2</v>
      </c>
      <c r="AY289">
        <v>3.78E-2</v>
      </c>
      <c r="AZ289">
        <v>2.47E-2</v>
      </c>
      <c r="BA289">
        <v>1.0699999999999999E-2</v>
      </c>
      <c r="BB289">
        <v>3.5000000000000001E-3</v>
      </c>
      <c r="BC289">
        <v>8.9999999999999998E-4</v>
      </c>
      <c r="BD289">
        <v>0</v>
      </c>
      <c r="BE289">
        <v>1E-4</v>
      </c>
      <c r="BF289">
        <v>2.9999999999999997E-4</v>
      </c>
      <c r="BG289">
        <v>4.0000000000000002E-4</v>
      </c>
      <c r="BH289">
        <v>4.0000000000000002E-4</v>
      </c>
      <c r="BI289">
        <v>2.9999999999999997E-4</v>
      </c>
      <c r="BJ289" t="s">
        <v>780</v>
      </c>
      <c r="BK289" t="s">
        <v>846</v>
      </c>
      <c r="BL289" t="s">
        <v>823</v>
      </c>
      <c r="BM289" t="s">
        <v>953</v>
      </c>
      <c r="BN289" t="s">
        <v>998</v>
      </c>
      <c r="BO289">
        <v>1.27</v>
      </c>
      <c r="BP289">
        <v>10.24</v>
      </c>
      <c r="BQ289" t="s">
        <v>1018</v>
      </c>
    </row>
    <row r="290" spans="1:69" x14ac:dyDescent="0.25">
      <c r="A290" t="s">
        <v>584</v>
      </c>
      <c r="B290" t="s">
        <v>231</v>
      </c>
      <c r="C290" t="s">
        <v>15</v>
      </c>
      <c r="D290" t="s">
        <v>8</v>
      </c>
      <c r="E290">
        <v>1.4815</v>
      </c>
      <c r="F290">
        <v>1.35</v>
      </c>
      <c r="G290">
        <v>0</v>
      </c>
      <c r="H290">
        <v>1.1480999999999999</v>
      </c>
      <c r="I290">
        <v>0.871</v>
      </c>
      <c r="J290">
        <v>1.3065</v>
      </c>
      <c r="K290">
        <v>0</v>
      </c>
      <c r="L290">
        <v>1.3064935981499999</v>
      </c>
      <c r="M290">
        <v>0.27079999999999999</v>
      </c>
      <c r="N290">
        <v>0</v>
      </c>
      <c r="O290">
        <v>0.3538</v>
      </c>
      <c r="P290">
        <v>0</v>
      </c>
      <c r="Q290">
        <v>0</v>
      </c>
      <c r="R290">
        <v>0.2311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0.10059999999999999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3.2899999999999999E-2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8.6E-3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1.9E-3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716</v>
      </c>
      <c r="BK290" t="s">
        <v>788</v>
      </c>
      <c r="BL290" t="s">
        <v>852</v>
      </c>
      <c r="BM290" t="s">
        <v>896</v>
      </c>
      <c r="BN290" t="s">
        <v>960</v>
      </c>
      <c r="BO290">
        <v>6.94</v>
      </c>
      <c r="BP290">
        <v>1.17</v>
      </c>
      <c r="BQ290" t="s">
        <v>1002</v>
      </c>
    </row>
    <row r="291" spans="1:69" x14ac:dyDescent="0.25">
      <c r="A291" t="s">
        <v>585</v>
      </c>
      <c r="B291" t="s">
        <v>231</v>
      </c>
      <c r="C291" t="s">
        <v>15</v>
      </c>
      <c r="D291" t="s">
        <v>29</v>
      </c>
      <c r="E291">
        <v>1.4815</v>
      </c>
      <c r="F291">
        <v>1.35</v>
      </c>
      <c r="G291" t="e">
        <v>#DIV/0!</v>
      </c>
      <c r="H291">
        <v>1.1480999999999999</v>
      </c>
      <c r="I291" t="e">
        <v>#N/A</v>
      </c>
      <c r="J291">
        <v>1.3065</v>
      </c>
      <c r="K291" t="e">
        <v>#DIV/0!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  <c r="AD291" t="e">
        <v>#N/A</v>
      </c>
      <c r="AE291" t="e">
        <v>#N/A</v>
      </c>
      <c r="AF291" t="e">
        <v>#N/A</v>
      </c>
      <c r="AG291" t="e">
        <v>#N/A</v>
      </c>
      <c r="AH291" t="e">
        <v>#N/A</v>
      </c>
      <c r="AI291" t="e">
        <v>#N/A</v>
      </c>
      <c r="AJ291" t="e">
        <v>#N/A</v>
      </c>
      <c r="AK291" t="e">
        <v>#N/A</v>
      </c>
      <c r="AL291" t="e">
        <v>#N/A</v>
      </c>
      <c r="AM291" t="e">
        <v>#N/A</v>
      </c>
      <c r="AN291" t="e">
        <v>#N/A</v>
      </c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 t="e">
        <v>#N/A</v>
      </c>
      <c r="AU291" t="e">
        <v>#N/A</v>
      </c>
      <c r="AV291" t="e">
        <v>#N/A</v>
      </c>
      <c r="AW291" t="e">
        <v>#N/A</v>
      </c>
      <c r="AX291" t="e">
        <v>#N/A</v>
      </c>
      <c r="AY291" t="e">
        <v>#N/A</v>
      </c>
      <c r="AZ291" t="e">
        <v>#N/A</v>
      </c>
      <c r="BA291" t="e">
        <v>#N/A</v>
      </c>
      <c r="BB291" t="e">
        <v>#N/A</v>
      </c>
      <c r="BC291" t="e">
        <v>#N/A</v>
      </c>
      <c r="BD291" t="e">
        <v>#N/A</v>
      </c>
      <c r="BE291" t="e">
        <v>#N/A</v>
      </c>
      <c r="BF291" t="e">
        <v>#N/A</v>
      </c>
      <c r="BG291" t="e">
        <v>#N/A</v>
      </c>
      <c r="BH291" t="e">
        <v>#N/A</v>
      </c>
      <c r="BI291" t="e">
        <v>#N/A</v>
      </c>
      <c r="BJ291" t="e">
        <v>#N/A</v>
      </c>
      <c r="BK291" t="e">
        <v>#N/A</v>
      </c>
      <c r="BL291" t="e">
        <v>#N/A</v>
      </c>
      <c r="BM291" t="e">
        <v>#N/A</v>
      </c>
      <c r="BN291" t="e">
        <v>#N/A</v>
      </c>
      <c r="BO291" t="e">
        <v>#N/A</v>
      </c>
      <c r="BP291" t="e">
        <v>#N/A</v>
      </c>
      <c r="BQ291" t="s">
        <v>1009</v>
      </c>
    </row>
    <row r="292" spans="1:69" x14ac:dyDescent="0.25">
      <c r="A292" t="s">
        <v>586</v>
      </c>
      <c r="B292" t="s">
        <v>231</v>
      </c>
      <c r="C292" t="s">
        <v>15</v>
      </c>
      <c r="D292" t="s">
        <v>30</v>
      </c>
      <c r="E292">
        <v>1.4815</v>
      </c>
      <c r="F292">
        <v>1.35</v>
      </c>
      <c r="G292" t="e">
        <v>#N/A</v>
      </c>
      <c r="H292">
        <v>1.1480999999999999</v>
      </c>
      <c r="I292" t="e">
        <v>#DIV/0!</v>
      </c>
      <c r="J292">
        <v>1.3065</v>
      </c>
      <c r="K292" t="e">
        <v>#N/A</v>
      </c>
      <c r="L292" t="e">
        <v>#DIV/0!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  <c r="BB292" t="e">
        <v>#N/A</v>
      </c>
      <c r="BC292" t="e">
        <v>#N/A</v>
      </c>
      <c r="BD292" t="e">
        <v>#N/A</v>
      </c>
      <c r="BE292" t="e">
        <v>#N/A</v>
      </c>
      <c r="BF292" t="e">
        <v>#N/A</v>
      </c>
      <c r="BG292" t="e">
        <v>#N/A</v>
      </c>
      <c r="BH292" t="e">
        <v>#N/A</v>
      </c>
      <c r="BI292" t="e">
        <v>#N/A</v>
      </c>
      <c r="BJ292" t="e">
        <v>#N/A</v>
      </c>
      <c r="BK292" t="e">
        <v>#N/A</v>
      </c>
      <c r="BL292" t="e">
        <v>#N/A</v>
      </c>
      <c r="BM292" t="e">
        <v>#N/A</v>
      </c>
      <c r="BN292" t="e">
        <v>#N/A</v>
      </c>
      <c r="BO292" t="e">
        <v>#N/A</v>
      </c>
      <c r="BP292" t="e">
        <v>#N/A</v>
      </c>
      <c r="BQ292" t="s">
        <v>1004</v>
      </c>
    </row>
    <row r="293" spans="1:69" x14ac:dyDescent="0.25">
      <c r="A293" t="s">
        <v>587</v>
      </c>
      <c r="B293" t="s">
        <v>231</v>
      </c>
      <c r="C293" t="s">
        <v>15</v>
      </c>
      <c r="D293" t="s">
        <v>31</v>
      </c>
      <c r="E293">
        <v>1.4815</v>
      </c>
      <c r="F293">
        <v>1.35</v>
      </c>
      <c r="G293">
        <v>0</v>
      </c>
      <c r="H293">
        <v>1.1480999999999999</v>
      </c>
      <c r="I293">
        <v>0</v>
      </c>
      <c r="J293">
        <v>1.3065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716</v>
      </c>
      <c r="BK293" t="s">
        <v>790</v>
      </c>
      <c r="BL293" t="s">
        <v>716</v>
      </c>
      <c r="BM293" t="s">
        <v>716</v>
      </c>
      <c r="BN293" t="s">
        <v>790</v>
      </c>
      <c r="BO293" t="e">
        <v>#DIV/0!</v>
      </c>
      <c r="BP293">
        <v>1</v>
      </c>
      <c r="BQ293" t="s">
        <v>1005</v>
      </c>
    </row>
    <row r="294" spans="1:69" x14ac:dyDescent="0.25">
      <c r="A294" t="s">
        <v>588</v>
      </c>
      <c r="B294" t="s">
        <v>231</v>
      </c>
      <c r="C294" t="s">
        <v>15</v>
      </c>
      <c r="D294" t="s">
        <v>11</v>
      </c>
      <c r="E294">
        <v>1.4815</v>
      </c>
      <c r="F294">
        <v>1.35</v>
      </c>
      <c r="G294">
        <v>2.0249999999999999</v>
      </c>
      <c r="H294">
        <v>1.1480999999999999</v>
      </c>
      <c r="I294">
        <v>1.742</v>
      </c>
      <c r="J294">
        <v>1.3065</v>
      </c>
      <c r="K294">
        <v>4.0500506250000008</v>
      </c>
      <c r="L294">
        <v>2.6129871962999998</v>
      </c>
      <c r="M294">
        <v>1.2999999999999999E-3</v>
      </c>
      <c r="N294">
        <v>5.1999999999999998E-3</v>
      </c>
      <c r="O294">
        <v>3.3E-3</v>
      </c>
      <c r="P294">
        <v>1.35E-2</v>
      </c>
      <c r="Q294">
        <v>1.0500000000000001E-2</v>
      </c>
      <c r="R294">
        <v>4.4000000000000003E-3</v>
      </c>
      <c r="S294">
        <v>3.5799999999999998E-2</v>
      </c>
      <c r="T294">
        <v>2.7400000000000001E-2</v>
      </c>
      <c r="U294">
        <v>1.77E-2</v>
      </c>
      <c r="V294">
        <v>4.2099999999999999E-2</v>
      </c>
      <c r="W294">
        <v>1.41E-2</v>
      </c>
      <c r="X294">
        <v>3.6999999999999998E-2</v>
      </c>
      <c r="Y294">
        <v>4.8300000000000003E-2</v>
      </c>
      <c r="Z294">
        <v>3.8E-3</v>
      </c>
      <c r="AA294">
        <v>1.54E-2</v>
      </c>
      <c r="AB294">
        <v>3.1099999999999999E-2</v>
      </c>
      <c r="AC294">
        <v>2.7799999999999998E-2</v>
      </c>
      <c r="AD294">
        <v>1.43E-2</v>
      </c>
      <c r="AE294">
        <v>3.7400000000000003E-2</v>
      </c>
      <c r="AF294">
        <v>4.8899999999999999E-2</v>
      </c>
      <c r="AG294">
        <v>4.2599999999999999E-2</v>
      </c>
      <c r="AH294">
        <v>2.5000000000000001E-3</v>
      </c>
      <c r="AI294">
        <v>0.01</v>
      </c>
      <c r="AJ294">
        <v>2.0299999999999999E-2</v>
      </c>
      <c r="AK294">
        <v>2.75E-2</v>
      </c>
      <c r="AL294">
        <v>1.18E-2</v>
      </c>
      <c r="AM294">
        <v>1.1599999999999999E-2</v>
      </c>
      <c r="AN294">
        <v>3.0300000000000001E-2</v>
      </c>
      <c r="AO294">
        <v>3.9600000000000003E-2</v>
      </c>
      <c r="AP294">
        <v>3.4500000000000003E-2</v>
      </c>
      <c r="AQ294">
        <v>2.2499999999999999E-2</v>
      </c>
      <c r="AR294">
        <v>1.2999999999999999E-3</v>
      </c>
      <c r="AS294">
        <v>5.3E-3</v>
      </c>
      <c r="AT294">
        <v>1.06E-2</v>
      </c>
      <c r="AU294">
        <v>1.44E-2</v>
      </c>
      <c r="AV294">
        <v>1.4500000000000001E-2</v>
      </c>
      <c r="AW294">
        <v>3.5000000000000001E-3</v>
      </c>
      <c r="AX294">
        <v>7.7999999999999996E-3</v>
      </c>
      <c r="AY294">
        <v>2.0500000000000001E-2</v>
      </c>
      <c r="AZ294">
        <v>2.6700000000000002E-2</v>
      </c>
      <c r="BA294">
        <v>2.3300000000000001E-2</v>
      </c>
      <c r="BB294">
        <v>1.52E-2</v>
      </c>
      <c r="BC294">
        <v>7.9000000000000008E-3</v>
      </c>
      <c r="BD294">
        <v>5.9999999999999995E-4</v>
      </c>
      <c r="BE294">
        <v>2.3E-3</v>
      </c>
      <c r="BF294">
        <v>4.5999999999999999E-3</v>
      </c>
      <c r="BG294">
        <v>6.3E-3</v>
      </c>
      <c r="BH294">
        <v>6.3E-3</v>
      </c>
      <c r="BI294">
        <v>5.1000000000000004E-3</v>
      </c>
      <c r="BJ294" t="s">
        <v>728</v>
      </c>
      <c r="BK294" t="s">
        <v>801</v>
      </c>
      <c r="BL294" t="s">
        <v>844</v>
      </c>
      <c r="BM294" t="s">
        <v>908</v>
      </c>
      <c r="BN294" t="s">
        <v>843</v>
      </c>
      <c r="BO294">
        <v>1.2</v>
      </c>
      <c r="BP294">
        <v>26.18</v>
      </c>
      <c r="BQ294" t="s">
        <v>1015</v>
      </c>
    </row>
    <row r="295" spans="1:69" x14ac:dyDescent="0.25">
      <c r="A295" t="s">
        <v>589</v>
      </c>
      <c r="B295" t="s">
        <v>231</v>
      </c>
      <c r="C295" t="s">
        <v>15</v>
      </c>
      <c r="D295" t="s">
        <v>12</v>
      </c>
      <c r="E295">
        <v>1.4815</v>
      </c>
      <c r="F295">
        <v>1.35</v>
      </c>
      <c r="G295">
        <v>1.0125</v>
      </c>
      <c r="H295">
        <v>1.1480999999999999</v>
      </c>
      <c r="I295">
        <v>0</v>
      </c>
      <c r="J295">
        <v>1.3065</v>
      </c>
      <c r="K295">
        <v>2.0250253125000004</v>
      </c>
      <c r="L295">
        <v>0</v>
      </c>
      <c r="M295">
        <v>0.13200000000000001</v>
      </c>
      <c r="N295">
        <v>0.26729999999999998</v>
      </c>
      <c r="O295">
        <v>0</v>
      </c>
      <c r="P295">
        <v>0</v>
      </c>
      <c r="Q295">
        <v>0.27060000000000001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0.1827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9.2499999999999999E-2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3.7499999999999999E-2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1.26E-2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719</v>
      </c>
      <c r="BK295" t="s">
        <v>794</v>
      </c>
      <c r="BL295" t="s">
        <v>716</v>
      </c>
      <c r="BM295" t="s">
        <v>900</v>
      </c>
      <c r="BN295" t="s">
        <v>964</v>
      </c>
      <c r="BO295">
        <v>3.07</v>
      </c>
      <c r="BP295">
        <v>1.49</v>
      </c>
      <c r="BQ295" t="s">
        <v>1008</v>
      </c>
    </row>
    <row r="296" spans="1:69" x14ac:dyDescent="0.25">
      <c r="A296" t="s">
        <v>590</v>
      </c>
      <c r="B296" t="s">
        <v>231</v>
      </c>
      <c r="C296" t="s">
        <v>15</v>
      </c>
      <c r="D296" t="s">
        <v>16</v>
      </c>
      <c r="E296">
        <v>1.4815</v>
      </c>
      <c r="F296">
        <v>1.35</v>
      </c>
      <c r="G296">
        <v>3.375</v>
      </c>
      <c r="H296">
        <v>1.1480999999999999</v>
      </c>
      <c r="I296">
        <v>0.871</v>
      </c>
      <c r="J296">
        <v>1.3065</v>
      </c>
      <c r="K296">
        <v>6.750084375000001</v>
      </c>
      <c r="L296">
        <v>1.3064935981499999</v>
      </c>
      <c r="M296">
        <v>2.9999999999999997E-4</v>
      </c>
      <c r="N296">
        <v>2.0999999999999999E-3</v>
      </c>
      <c r="O296">
        <v>4.0000000000000002E-4</v>
      </c>
      <c r="P296">
        <v>2.8E-3</v>
      </c>
      <c r="Q296">
        <v>7.1999999999999998E-3</v>
      </c>
      <c r="R296">
        <v>2.9999999999999997E-4</v>
      </c>
      <c r="S296">
        <v>6.1999999999999998E-3</v>
      </c>
      <c r="T296">
        <v>9.4000000000000004E-3</v>
      </c>
      <c r="U296">
        <v>1.8E-3</v>
      </c>
      <c r="V296">
        <v>6.0000000000000001E-3</v>
      </c>
      <c r="W296">
        <v>1.6199999999999999E-2</v>
      </c>
      <c r="X296">
        <v>2.12E-2</v>
      </c>
      <c r="Y296">
        <v>1.3899999999999999E-2</v>
      </c>
      <c r="Z296">
        <v>1E-4</v>
      </c>
      <c r="AA296">
        <v>8.0000000000000004E-4</v>
      </c>
      <c r="AB296">
        <v>2.7000000000000001E-3</v>
      </c>
      <c r="AC296">
        <v>3.3E-3</v>
      </c>
      <c r="AD296">
        <v>2.7400000000000001E-2</v>
      </c>
      <c r="AE296">
        <v>3.5799999999999998E-2</v>
      </c>
      <c r="AF296">
        <v>2.3400000000000001E-2</v>
      </c>
      <c r="AG296">
        <v>1.0200000000000001E-2</v>
      </c>
      <c r="AH296">
        <v>0</v>
      </c>
      <c r="AI296">
        <v>2.9999999999999997E-4</v>
      </c>
      <c r="AJ296">
        <v>8.9999999999999998E-4</v>
      </c>
      <c r="AK296">
        <v>2E-3</v>
      </c>
      <c r="AL296">
        <v>1.1999999999999999E-3</v>
      </c>
      <c r="AM296">
        <v>3.6999999999999998E-2</v>
      </c>
      <c r="AN296">
        <v>4.8399999999999999E-2</v>
      </c>
      <c r="AO296">
        <v>3.1600000000000003E-2</v>
      </c>
      <c r="AP296">
        <v>1.38E-2</v>
      </c>
      <c r="AQ296">
        <v>4.4999999999999997E-3</v>
      </c>
      <c r="AR296">
        <v>0</v>
      </c>
      <c r="AS296">
        <v>1E-4</v>
      </c>
      <c r="AT296">
        <v>2.0000000000000001E-4</v>
      </c>
      <c r="AU296">
        <v>5.0000000000000001E-4</v>
      </c>
      <c r="AV296">
        <v>8.9999999999999998E-4</v>
      </c>
      <c r="AW296">
        <v>2.9999999999999997E-4</v>
      </c>
      <c r="AX296">
        <v>4.1599999999999998E-2</v>
      </c>
      <c r="AY296">
        <v>5.4399999999999997E-2</v>
      </c>
      <c r="AZ296">
        <v>3.5499999999999997E-2</v>
      </c>
      <c r="BA296">
        <v>1.55E-2</v>
      </c>
      <c r="BB296">
        <v>5.1000000000000004E-3</v>
      </c>
      <c r="BC296">
        <v>1.2999999999999999E-3</v>
      </c>
      <c r="BD296">
        <v>0</v>
      </c>
      <c r="BE296">
        <v>0</v>
      </c>
      <c r="BF296">
        <v>0</v>
      </c>
      <c r="BG296">
        <v>1E-4</v>
      </c>
      <c r="BH296">
        <v>2.0000000000000001E-4</v>
      </c>
      <c r="BI296">
        <v>2.9999999999999997E-4</v>
      </c>
      <c r="BJ296" t="s">
        <v>781</v>
      </c>
      <c r="BK296" t="s">
        <v>826</v>
      </c>
      <c r="BL296" t="s">
        <v>889</v>
      </c>
      <c r="BM296" t="s">
        <v>954</v>
      </c>
      <c r="BN296" t="s">
        <v>819</v>
      </c>
      <c r="BO296">
        <v>2.11</v>
      </c>
      <c r="BP296">
        <v>76.34</v>
      </c>
      <c r="BQ296" t="s">
        <v>1050</v>
      </c>
    </row>
    <row r="297" spans="1:69" x14ac:dyDescent="0.25">
      <c r="A297" t="s">
        <v>591</v>
      </c>
      <c r="B297" t="s">
        <v>231</v>
      </c>
      <c r="C297" t="s">
        <v>15</v>
      </c>
      <c r="D297" t="s">
        <v>17</v>
      </c>
      <c r="E297">
        <v>1.4815</v>
      </c>
      <c r="F297">
        <v>1.35</v>
      </c>
      <c r="G297">
        <v>1.35</v>
      </c>
      <c r="H297">
        <v>1.1480999999999999</v>
      </c>
      <c r="I297">
        <v>1.742</v>
      </c>
      <c r="J297">
        <v>1.3065</v>
      </c>
      <c r="K297">
        <v>2.7000337500000007</v>
      </c>
      <c r="L297">
        <v>2.6129871962999998</v>
      </c>
      <c r="M297">
        <v>4.8999999999999998E-3</v>
      </c>
      <c r="N297">
        <v>1.3299999999999999E-2</v>
      </c>
      <c r="O297">
        <v>1.29E-2</v>
      </c>
      <c r="P297">
        <v>3.4799999999999998E-2</v>
      </c>
      <c r="Q297">
        <v>1.7999999999999999E-2</v>
      </c>
      <c r="R297">
        <v>1.6799999999999999E-2</v>
      </c>
      <c r="S297">
        <v>6.13E-2</v>
      </c>
      <c r="T297">
        <v>4.6899999999999997E-2</v>
      </c>
      <c r="U297">
        <v>4.5400000000000003E-2</v>
      </c>
      <c r="V297">
        <v>4.8099999999999997E-2</v>
      </c>
      <c r="W297">
        <v>1.6199999999999999E-2</v>
      </c>
      <c r="X297">
        <v>4.2200000000000001E-2</v>
      </c>
      <c r="Y297">
        <v>5.5199999999999999E-2</v>
      </c>
      <c r="Z297">
        <v>1.47E-2</v>
      </c>
      <c r="AA297">
        <v>3.9600000000000003E-2</v>
      </c>
      <c r="AB297">
        <v>5.3400000000000003E-2</v>
      </c>
      <c r="AC297">
        <v>2.12E-2</v>
      </c>
      <c r="AD297">
        <v>1.09E-2</v>
      </c>
      <c r="AE297">
        <v>2.8500000000000001E-2</v>
      </c>
      <c r="AF297">
        <v>3.7199999999999997E-2</v>
      </c>
      <c r="AG297">
        <v>3.2399999999999998E-2</v>
      </c>
      <c r="AH297">
        <v>9.5999999999999992E-3</v>
      </c>
      <c r="AI297">
        <v>2.58E-2</v>
      </c>
      <c r="AJ297">
        <v>3.49E-2</v>
      </c>
      <c r="AK297">
        <v>3.1399999999999997E-2</v>
      </c>
      <c r="AL297">
        <v>6.0000000000000001E-3</v>
      </c>
      <c r="AM297">
        <v>5.8999999999999999E-3</v>
      </c>
      <c r="AN297">
        <v>1.54E-2</v>
      </c>
      <c r="AO297">
        <v>2.01E-2</v>
      </c>
      <c r="AP297">
        <v>1.7500000000000002E-2</v>
      </c>
      <c r="AQ297">
        <v>1.14E-2</v>
      </c>
      <c r="AR297">
        <v>5.0000000000000001E-3</v>
      </c>
      <c r="AS297">
        <v>1.35E-2</v>
      </c>
      <c r="AT297">
        <v>1.8200000000000001E-2</v>
      </c>
      <c r="AU297">
        <v>1.6400000000000001E-2</v>
      </c>
      <c r="AV297">
        <v>1.11E-2</v>
      </c>
      <c r="AW297">
        <v>1.1999999999999999E-3</v>
      </c>
      <c r="AX297">
        <v>2.7000000000000001E-3</v>
      </c>
      <c r="AY297">
        <v>6.8999999999999999E-3</v>
      </c>
      <c r="AZ297">
        <v>9.1000000000000004E-3</v>
      </c>
      <c r="BA297">
        <v>7.9000000000000008E-3</v>
      </c>
      <c r="BB297">
        <v>5.1000000000000004E-3</v>
      </c>
      <c r="BC297">
        <v>2.7000000000000001E-3</v>
      </c>
      <c r="BD297">
        <v>2.2000000000000001E-3</v>
      </c>
      <c r="BE297">
        <v>5.8999999999999999E-3</v>
      </c>
      <c r="BF297">
        <v>7.9000000000000008E-3</v>
      </c>
      <c r="BG297">
        <v>7.1000000000000004E-3</v>
      </c>
      <c r="BH297">
        <v>4.7999999999999996E-3</v>
      </c>
      <c r="BI297">
        <v>2.5999999999999999E-3</v>
      </c>
      <c r="BJ297" t="s">
        <v>759</v>
      </c>
      <c r="BK297" t="s">
        <v>830</v>
      </c>
      <c r="BL297" t="s">
        <v>879</v>
      </c>
      <c r="BM297" t="s">
        <v>937</v>
      </c>
      <c r="BN297" t="s">
        <v>835</v>
      </c>
      <c r="BO297">
        <v>1.1599999999999999</v>
      </c>
      <c r="BP297">
        <v>9.93</v>
      </c>
      <c r="BQ297" t="s">
        <v>1038</v>
      </c>
    </row>
    <row r="298" spans="1:69" x14ac:dyDescent="0.25">
      <c r="A298" t="s">
        <v>592</v>
      </c>
      <c r="B298" t="s">
        <v>231</v>
      </c>
      <c r="C298" t="s">
        <v>15</v>
      </c>
      <c r="D298" t="s">
        <v>18</v>
      </c>
      <c r="E298">
        <v>1.4815</v>
      </c>
      <c r="F298">
        <v>1.35</v>
      </c>
      <c r="G298">
        <v>0.67500000000000004</v>
      </c>
      <c r="H298">
        <v>1.1480999999999999</v>
      </c>
      <c r="I298">
        <v>0</v>
      </c>
      <c r="J298">
        <v>1.3065</v>
      </c>
      <c r="K298">
        <v>1.3500168750000003</v>
      </c>
      <c r="L298">
        <v>0</v>
      </c>
      <c r="M298">
        <v>0.25919999999999999</v>
      </c>
      <c r="N298">
        <v>0.35</v>
      </c>
      <c r="O298">
        <v>0</v>
      </c>
      <c r="P298">
        <v>0</v>
      </c>
      <c r="Q298">
        <v>0.23619999999999999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0.10630000000000001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3.5900000000000001E-2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9.7000000000000003E-3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2.2000000000000001E-3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722</v>
      </c>
      <c r="BK298" t="s">
        <v>797</v>
      </c>
      <c r="BL298" t="s">
        <v>716</v>
      </c>
      <c r="BM298" t="s">
        <v>902</v>
      </c>
      <c r="BN298" t="s">
        <v>967</v>
      </c>
      <c r="BO298">
        <v>6.49</v>
      </c>
      <c r="BP298">
        <v>1.18</v>
      </c>
      <c r="BQ298" t="s">
        <v>1007</v>
      </c>
    </row>
    <row r="299" spans="1:69" x14ac:dyDescent="0.25">
      <c r="A299" t="s">
        <v>593</v>
      </c>
      <c r="B299" t="s">
        <v>231</v>
      </c>
      <c r="C299" t="s">
        <v>15</v>
      </c>
      <c r="D299" t="s">
        <v>32</v>
      </c>
      <c r="E299">
        <v>1.4815</v>
      </c>
      <c r="F299">
        <v>1.35</v>
      </c>
      <c r="G299">
        <v>1.0125</v>
      </c>
      <c r="H299">
        <v>1.1480999999999999</v>
      </c>
      <c r="I299">
        <v>0</v>
      </c>
      <c r="J299">
        <v>1.3065</v>
      </c>
      <c r="K299">
        <v>2.0250253125000004</v>
      </c>
      <c r="L299">
        <v>0</v>
      </c>
      <c r="M299">
        <v>0.13200000000000001</v>
      </c>
      <c r="N299">
        <v>0.26729999999999998</v>
      </c>
      <c r="O299">
        <v>0</v>
      </c>
      <c r="P299">
        <v>0</v>
      </c>
      <c r="Q299">
        <v>0.27060000000000001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0.1827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9.2499999999999999E-2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3.7499999999999999E-2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1.26E-2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719</v>
      </c>
      <c r="BK299" t="s">
        <v>794</v>
      </c>
      <c r="BL299" t="s">
        <v>716</v>
      </c>
      <c r="BM299" t="s">
        <v>900</v>
      </c>
      <c r="BN299" t="s">
        <v>964</v>
      </c>
      <c r="BO299">
        <v>3.07</v>
      </c>
      <c r="BP299">
        <v>1.49</v>
      </c>
      <c r="BQ299" t="s">
        <v>1008</v>
      </c>
    </row>
    <row r="300" spans="1:69" x14ac:dyDescent="0.25">
      <c r="A300" t="s">
        <v>594</v>
      </c>
      <c r="B300" t="s">
        <v>231</v>
      </c>
      <c r="C300" t="s">
        <v>15</v>
      </c>
      <c r="D300" t="s">
        <v>33</v>
      </c>
      <c r="E300">
        <v>1.4815</v>
      </c>
      <c r="F300">
        <v>1.35</v>
      </c>
      <c r="G300">
        <v>2.7</v>
      </c>
      <c r="H300">
        <v>1.1480999999999999</v>
      </c>
      <c r="I300">
        <v>0.871</v>
      </c>
      <c r="J300">
        <v>1.3065</v>
      </c>
      <c r="K300">
        <v>5.4000675000000014</v>
      </c>
      <c r="L300">
        <v>1.3064935981499999</v>
      </c>
      <c r="M300">
        <v>1.1999999999999999E-3</v>
      </c>
      <c r="N300">
        <v>6.6E-3</v>
      </c>
      <c r="O300">
        <v>1.6000000000000001E-3</v>
      </c>
      <c r="P300">
        <v>8.6E-3</v>
      </c>
      <c r="Q300">
        <v>1.78E-2</v>
      </c>
      <c r="R300">
        <v>1E-3</v>
      </c>
      <c r="S300">
        <v>1.52E-2</v>
      </c>
      <c r="T300">
        <v>2.3300000000000001E-2</v>
      </c>
      <c r="U300">
        <v>5.5999999999999999E-3</v>
      </c>
      <c r="V300">
        <v>1.1900000000000001E-2</v>
      </c>
      <c r="W300">
        <v>3.2099999999999997E-2</v>
      </c>
      <c r="X300">
        <v>4.19E-2</v>
      </c>
      <c r="Y300">
        <v>2.7400000000000001E-2</v>
      </c>
      <c r="Z300">
        <v>5.0000000000000001E-4</v>
      </c>
      <c r="AA300">
        <v>2.5000000000000001E-3</v>
      </c>
      <c r="AB300">
        <v>6.6E-3</v>
      </c>
      <c r="AC300">
        <v>5.3E-3</v>
      </c>
      <c r="AD300">
        <v>4.3299999999999998E-2</v>
      </c>
      <c r="AE300">
        <v>5.6599999999999998E-2</v>
      </c>
      <c r="AF300">
        <v>3.6999999999999998E-2</v>
      </c>
      <c r="AG300">
        <v>1.61E-2</v>
      </c>
      <c r="AH300">
        <v>1E-4</v>
      </c>
      <c r="AI300">
        <v>8.0000000000000004E-4</v>
      </c>
      <c r="AJ300">
        <v>2.2000000000000001E-3</v>
      </c>
      <c r="AK300">
        <v>3.8999999999999998E-3</v>
      </c>
      <c r="AL300">
        <v>1.5E-3</v>
      </c>
      <c r="AM300">
        <v>4.6800000000000001E-2</v>
      </c>
      <c r="AN300">
        <v>6.1100000000000002E-2</v>
      </c>
      <c r="AO300">
        <v>3.9899999999999998E-2</v>
      </c>
      <c r="AP300">
        <v>1.7399999999999999E-2</v>
      </c>
      <c r="AQ300">
        <v>5.7000000000000002E-3</v>
      </c>
      <c r="AR300">
        <v>0</v>
      </c>
      <c r="AS300">
        <v>2.0000000000000001E-4</v>
      </c>
      <c r="AT300">
        <v>5.9999999999999995E-4</v>
      </c>
      <c r="AU300">
        <v>1E-3</v>
      </c>
      <c r="AV300">
        <v>1.4E-3</v>
      </c>
      <c r="AW300">
        <v>2.9999999999999997E-4</v>
      </c>
      <c r="AX300">
        <v>4.2099999999999999E-2</v>
      </c>
      <c r="AY300">
        <v>5.5E-2</v>
      </c>
      <c r="AZ300">
        <v>3.5900000000000001E-2</v>
      </c>
      <c r="BA300">
        <v>1.5699999999999999E-2</v>
      </c>
      <c r="BB300">
        <v>5.1000000000000004E-3</v>
      </c>
      <c r="BC300">
        <v>1.2999999999999999E-3</v>
      </c>
      <c r="BD300">
        <v>0</v>
      </c>
      <c r="BE300">
        <v>0</v>
      </c>
      <c r="BF300">
        <v>1E-4</v>
      </c>
      <c r="BG300">
        <v>2.0000000000000001E-4</v>
      </c>
      <c r="BH300">
        <v>2.9999999999999997E-4</v>
      </c>
      <c r="BI300">
        <v>2.9999999999999997E-4</v>
      </c>
      <c r="BJ300" t="s">
        <v>735</v>
      </c>
      <c r="BK300" t="s">
        <v>808</v>
      </c>
      <c r="BL300" t="s">
        <v>862</v>
      </c>
      <c r="BM300" t="s">
        <v>916</v>
      </c>
      <c r="BN300" t="s">
        <v>747</v>
      </c>
      <c r="BO300">
        <v>1.51</v>
      </c>
      <c r="BP300">
        <v>27.17</v>
      </c>
      <c r="BQ300" t="s">
        <v>1016</v>
      </c>
    </row>
    <row r="301" spans="1:69" x14ac:dyDescent="0.25">
      <c r="A301" t="s">
        <v>595</v>
      </c>
      <c r="B301" t="s">
        <v>231</v>
      </c>
      <c r="C301" t="s">
        <v>15</v>
      </c>
      <c r="D301" t="s">
        <v>34</v>
      </c>
      <c r="E301">
        <v>1.4815</v>
      </c>
      <c r="F301">
        <v>1.35</v>
      </c>
      <c r="G301" t="e">
        <v>#DIV/0!</v>
      </c>
      <c r="H301">
        <v>1.1480999999999999</v>
      </c>
      <c r="I301" t="e">
        <v>#DIV/0!</v>
      </c>
      <c r="J301">
        <v>1.3065</v>
      </c>
      <c r="K301" t="e">
        <v>#DIV/0!</v>
      </c>
      <c r="L301" t="e">
        <v>#DIV/0!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716</v>
      </c>
      <c r="BK301" t="s">
        <v>716</v>
      </c>
      <c r="BL301" t="s">
        <v>716</v>
      </c>
      <c r="BM301" t="s">
        <v>716</v>
      </c>
      <c r="BN301" t="s">
        <v>716</v>
      </c>
      <c r="BO301" t="e">
        <v>#DIV/0!</v>
      </c>
      <c r="BP301" t="e">
        <v>#DIV/0!</v>
      </c>
      <c r="BQ301" t="s">
        <v>1019</v>
      </c>
    </row>
    <row r="302" spans="1:69" x14ac:dyDescent="0.25">
      <c r="A302" t="s">
        <v>596</v>
      </c>
      <c r="B302" t="s">
        <v>231</v>
      </c>
      <c r="C302" t="s">
        <v>16</v>
      </c>
      <c r="D302" t="s">
        <v>24</v>
      </c>
      <c r="E302">
        <v>1.4815</v>
      </c>
      <c r="F302">
        <v>0</v>
      </c>
      <c r="G302">
        <v>0.67500000000000004</v>
      </c>
      <c r="H302">
        <v>1.1480999999999999</v>
      </c>
      <c r="I302">
        <v>0</v>
      </c>
      <c r="J302">
        <v>2.613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716</v>
      </c>
      <c r="BK302" t="s">
        <v>790</v>
      </c>
      <c r="BL302" t="s">
        <v>716</v>
      </c>
      <c r="BM302" t="s">
        <v>716</v>
      </c>
      <c r="BN302" t="s">
        <v>790</v>
      </c>
      <c r="BO302" t="e">
        <v>#DIV/0!</v>
      </c>
      <c r="BP302">
        <v>1</v>
      </c>
      <c r="BQ302" t="s">
        <v>1005</v>
      </c>
    </row>
    <row r="303" spans="1:69" x14ac:dyDescent="0.25">
      <c r="A303" t="s">
        <v>597</v>
      </c>
      <c r="B303" t="s">
        <v>231</v>
      </c>
      <c r="C303" t="s">
        <v>16</v>
      </c>
      <c r="D303" t="s">
        <v>25</v>
      </c>
      <c r="E303">
        <v>1.4815</v>
      </c>
      <c r="F303">
        <v>0</v>
      </c>
      <c r="G303">
        <v>0</v>
      </c>
      <c r="H303">
        <v>1.1480999999999999</v>
      </c>
      <c r="I303">
        <v>2.1775000000000002</v>
      </c>
      <c r="J303">
        <v>2.613</v>
      </c>
      <c r="K303">
        <v>0</v>
      </c>
      <c r="L303">
        <v>6.5324679907499998</v>
      </c>
      <c r="M303">
        <v>1.5E-3</v>
      </c>
      <c r="N303">
        <v>0</v>
      </c>
      <c r="O303">
        <v>9.4999999999999998E-3</v>
      </c>
      <c r="P303">
        <v>0</v>
      </c>
      <c r="Q303">
        <v>0</v>
      </c>
      <c r="R303">
        <v>3.1099999999999999E-2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6.7599999999999993E-2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0.1104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0.14430000000000001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0.15709999999999999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716</v>
      </c>
      <c r="BK303" t="s">
        <v>775</v>
      </c>
      <c r="BL303" t="s">
        <v>864</v>
      </c>
      <c r="BM303" t="s">
        <v>733</v>
      </c>
      <c r="BN303" t="s">
        <v>807</v>
      </c>
      <c r="BO303">
        <v>2.09</v>
      </c>
      <c r="BP303">
        <v>23.75</v>
      </c>
      <c r="BQ303" t="s">
        <v>1027</v>
      </c>
    </row>
    <row r="304" spans="1:69" x14ac:dyDescent="0.25">
      <c r="A304" t="s">
        <v>598</v>
      </c>
      <c r="B304" t="s">
        <v>231</v>
      </c>
      <c r="C304" t="s">
        <v>16</v>
      </c>
      <c r="D304" t="s">
        <v>26</v>
      </c>
      <c r="E304">
        <v>1.4815</v>
      </c>
      <c r="F304">
        <v>0</v>
      </c>
      <c r="G304">
        <v>0</v>
      </c>
      <c r="H304">
        <v>1.1480999999999999</v>
      </c>
      <c r="I304">
        <v>0.871</v>
      </c>
      <c r="J304">
        <v>2.613</v>
      </c>
      <c r="K304">
        <v>0</v>
      </c>
      <c r="L304">
        <v>2.6129871962999998</v>
      </c>
      <c r="M304">
        <v>7.3300000000000004E-2</v>
      </c>
      <c r="N304">
        <v>0</v>
      </c>
      <c r="O304">
        <v>0.19159999999999999</v>
      </c>
      <c r="P304">
        <v>0</v>
      </c>
      <c r="Q304">
        <v>0</v>
      </c>
      <c r="R304">
        <v>0.25030000000000002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0.218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0.1424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7.4399999999999994E-2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3.2399999999999998E-2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716</v>
      </c>
      <c r="BK304" t="s">
        <v>791</v>
      </c>
      <c r="BL304" t="s">
        <v>854</v>
      </c>
      <c r="BM304" t="s">
        <v>898</v>
      </c>
      <c r="BN304" t="s">
        <v>962</v>
      </c>
      <c r="BO304">
        <v>2.14</v>
      </c>
      <c r="BP304">
        <v>1.94</v>
      </c>
      <c r="BQ304" t="s">
        <v>1006</v>
      </c>
    </row>
    <row r="305" spans="1:69" x14ac:dyDescent="0.25">
      <c r="A305" t="s">
        <v>599</v>
      </c>
      <c r="B305" t="s">
        <v>231</v>
      </c>
      <c r="C305" t="s">
        <v>16</v>
      </c>
      <c r="D305" t="s">
        <v>27</v>
      </c>
      <c r="E305">
        <v>1.4815</v>
      </c>
      <c r="F305">
        <v>0</v>
      </c>
      <c r="G305">
        <v>0</v>
      </c>
      <c r="H305">
        <v>1.1480999999999999</v>
      </c>
      <c r="I305">
        <v>0.871</v>
      </c>
      <c r="J305">
        <v>2.613</v>
      </c>
      <c r="K305">
        <v>0</v>
      </c>
      <c r="L305">
        <v>2.6129871962999998</v>
      </c>
      <c r="M305">
        <v>7.3300000000000004E-2</v>
      </c>
      <c r="N305">
        <v>0</v>
      </c>
      <c r="O305">
        <v>0.19159999999999999</v>
      </c>
      <c r="P305">
        <v>0</v>
      </c>
      <c r="Q305">
        <v>0</v>
      </c>
      <c r="R305">
        <v>0.25030000000000002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0.218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0.1424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7.4399999999999994E-2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3.2399999999999998E-2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716</v>
      </c>
      <c r="BK305" t="s">
        <v>791</v>
      </c>
      <c r="BL305" t="s">
        <v>854</v>
      </c>
      <c r="BM305" t="s">
        <v>898</v>
      </c>
      <c r="BN305" t="s">
        <v>962</v>
      </c>
      <c r="BO305">
        <v>2.14</v>
      </c>
      <c r="BP305">
        <v>1.94</v>
      </c>
      <c r="BQ305" t="s">
        <v>1006</v>
      </c>
    </row>
    <row r="306" spans="1:69" x14ac:dyDescent="0.25">
      <c r="A306" t="s">
        <v>600</v>
      </c>
      <c r="B306" t="s">
        <v>231</v>
      </c>
      <c r="C306" t="s">
        <v>16</v>
      </c>
      <c r="D306" t="s">
        <v>4</v>
      </c>
      <c r="E306">
        <v>1.4815</v>
      </c>
      <c r="F306">
        <v>0</v>
      </c>
      <c r="G306">
        <v>1.0125</v>
      </c>
      <c r="H306">
        <v>1.1480999999999999</v>
      </c>
      <c r="I306">
        <v>1.3065</v>
      </c>
      <c r="J306">
        <v>2.613</v>
      </c>
      <c r="K306">
        <v>0</v>
      </c>
      <c r="L306">
        <v>3.9194807944499996</v>
      </c>
      <c r="M306">
        <v>1.9900000000000001E-2</v>
      </c>
      <c r="N306">
        <v>0</v>
      </c>
      <c r="O306">
        <v>7.7799999999999994E-2</v>
      </c>
      <c r="P306">
        <v>0</v>
      </c>
      <c r="Q306">
        <v>0</v>
      </c>
      <c r="R306">
        <v>0.1525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0.19919999999999999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0.19520000000000001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0.153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0.1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716</v>
      </c>
      <c r="BK306" t="s">
        <v>826</v>
      </c>
      <c r="BL306" t="s">
        <v>875</v>
      </c>
      <c r="BM306" t="s">
        <v>804</v>
      </c>
      <c r="BN306" t="s">
        <v>798</v>
      </c>
      <c r="BO306">
        <v>1.54</v>
      </c>
      <c r="BP306">
        <v>4</v>
      </c>
      <c r="BQ306" t="s">
        <v>1035</v>
      </c>
    </row>
    <row r="307" spans="1:69" x14ac:dyDescent="0.25">
      <c r="A307" t="s">
        <v>601</v>
      </c>
      <c r="B307" t="s">
        <v>231</v>
      </c>
      <c r="C307" t="s">
        <v>16</v>
      </c>
      <c r="D307" t="s">
        <v>5</v>
      </c>
      <c r="E307">
        <v>1.4815</v>
      </c>
      <c r="F307">
        <v>0</v>
      </c>
      <c r="G307">
        <v>0.67500000000000004</v>
      </c>
      <c r="H307">
        <v>1.1480999999999999</v>
      </c>
      <c r="I307">
        <v>1.742</v>
      </c>
      <c r="J307">
        <v>2.613</v>
      </c>
      <c r="K307">
        <v>0</v>
      </c>
      <c r="L307">
        <v>5.2259743925999995</v>
      </c>
      <c r="M307">
        <v>5.4000000000000003E-3</v>
      </c>
      <c r="N307">
        <v>0</v>
      </c>
      <c r="O307">
        <v>2.81E-2</v>
      </c>
      <c r="P307">
        <v>0</v>
      </c>
      <c r="Q307">
        <v>0</v>
      </c>
      <c r="R307">
        <v>7.3400000000000007E-2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0.12790000000000001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0.16700000000000001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0.17460000000000001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0.15210000000000001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716</v>
      </c>
      <c r="BK307" t="s">
        <v>809</v>
      </c>
      <c r="BL307" t="s">
        <v>780</v>
      </c>
      <c r="BM307" t="s">
        <v>933</v>
      </c>
      <c r="BN307" t="s">
        <v>981</v>
      </c>
      <c r="BO307">
        <v>1.61</v>
      </c>
      <c r="BP307">
        <v>9.35</v>
      </c>
      <c r="BQ307" t="s">
        <v>1041</v>
      </c>
    </row>
    <row r="308" spans="1:69" x14ac:dyDescent="0.25">
      <c r="A308" t="s">
        <v>602</v>
      </c>
      <c r="B308" t="s">
        <v>231</v>
      </c>
      <c r="C308" t="s">
        <v>16</v>
      </c>
      <c r="D308" t="s">
        <v>6</v>
      </c>
      <c r="E308">
        <v>1.4815</v>
      </c>
      <c r="F308">
        <v>0</v>
      </c>
      <c r="G308">
        <v>2.0249999999999999</v>
      </c>
      <c r="H308">
        <v>1.1480999999999999</v>
      </c>
      <c r="I308">
        <v>0.871</v>
      </c>
      <c r="J308">
        <v>2.613</v>
      </c>
      <c r="K308">
        <v>0</v>
      </c>
      <c r="L308">
        <v>2.6129871962999998</v>
      </c>
      <c r="M308">
        <v>7.3300000000000004E-2</v>
      </c>
      <c r="N308">
        <v>0</v>
      </c>
      <c r="O308">
        <v>0.19159999999999999</v>
      </c>
      <c r="P308">
        <v>0</v>
      </c>
      <c r="Q308">
        <v>0</v>
      </c>
      <c r="R308">
        <v>0.25030000000000002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0.218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0.1424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7.4399999999999994E-2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3.2399999999999998E-2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716</v>
      </c>
      <c r="BK308" t="s">
        <v>791</v>
      </c>
      <c r="BL308" t="s">
        <v>854</v>
      </c>
      <c r="BM308" t="s">
        <v>898</v>
      </c>
      <c r="BN308" t="s">
        <v>962</v>
      </c>
      <c r="BO308">
        <v>2.14</v>
      </c>
      <c r="BP308">
        <v>1.94</v>
      </c>
      <c r="BQ308" t="s">
        <v>1006</v>
      </c>
    </row>
    <row r="309" spans="1:69" x14ac:dyDescent="0.25">
      <c r="A309" t="s">
        <v>603</v>
      </c>
      <c r="B309" t="s">
        <v>231</v>
      </c>
      <c r="C309" t="s">
        <v>16</v>
      </c>
      <c r="D309" t="s">
        <v>28</v>
      </c>
      <c r="E309">
        <v>1.4815</v>
      </c>
      <c r="F309">
        <v>0</v>
      </c>
      <c r="G309">
        <v>2.0249999999999999</v>
      </c>
      <c r="H309">
        <v>1.1480999999999999</v>
      </c>
      <c r="I309">
        <v>0.871</v>
      </c>
      <c r="J309">
        <v>2.613</v>
      </c>
      <c r="K309">
        <v>0</v>
      </c>
      <c r="L309">
        <v>2.6129871962999998</v>
      </c>
      <c r="M309">
        <v>7.3300000000000004E-2</v>
      </c>
      <c r="N309">
        <v>0</v>
      </c>
      <c r="O309">
        <v>0.19159999999999999</v>
      </c>
      <c r="P309">
        <v>0</v>
      </c>
      <c r="Q309">
        <v>0</v>
      </c>
      <c r="R309">
        <v>0.25030000000000002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0.218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0.1424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7.4399999999999994E-2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3.2399999999999998E-2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716</v>
      </c>
      <c r="BK309" t="s">
        <v>791</v>
      </c>
      <c r="BL309" t="s">
        <v>854</v>
      </c>
      <c r="BM309" t="s">
        <v>898</v>
      </c>
      <c r="BN309" t="s">
        <v>962</v>
      </c>
      <c r="BO309">
        <v>2.14</v>
      </c>
      <c r="BP309">
        <v>1.94</v>
      </c>
      <c r="BQ309" t="s">
        <v>1006</v>
      </c>
    </row>
    <row r="310" spans="1:69" x14ac:dyDescent="0.25">
      <c r="A310" t="s">
        <v>604</v>
      </c>
      <c r="B310" t="s">
        <v>231</v>
      </c>
      <c r="C310" t="s">
        <v>16</v>
      </c>
      <c r="D310" t="s">
        <v>8</v>
      </c>
      <c r="E310">
        <v>1.4815</v>
      </c>
      <c r="F310">
        <v>0</v>
      </c>
      <c r="G310">
        <v>0</v>
      </c>
      <c r="H310">
        <v>1.1480999999999999</v>
      </c>
      <c r="I310">
        <v>0.871</v>
      </c>
      <c r="J310">
        <v>2.613</v>
      </c>
      <c r="K310">
        <v>0</v>
      </c>
      <c r="L310">
        <v>2.6129871962999998</v>
      </c>
      <c r="M310">
        <v>7.3300000000000004E-2</v>
      </c>
      <c r="N310">
        <v>0</v>
      </c>
      <c r="O310">
        <v>0.19159999999999999</v>
      </c>
      <c r="P310">
        <v>0</v>
      </c>
      <c r="Q310">
        <v>0</v>
      </c>
      <c r="R310">
        <v>0.25030000000000002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0.218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0.1424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7.4399999999999994E-2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3.2399999999999998E-2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716</v>
      </c>
      <c r="BK310" t="s">
        <v>791</v>
      </c>
      <c r="BL310" t="s">
        <v>854</v>
      </c>
      <c r="BM310" t="s">
        <v>898</v>
      </c>
      <c r="BN310" t="s">
        <v>962</v>
      </c>
      <c r="BO310">
        <v>2.14</v>
      </c>
      <c r="BP310">
        <v>1.94</v>
      </c>
      <c r="BQ310" t="s">
        <v>1006</v>
      </c>
    </row>
    <row r="311" spans="1:69" x14ac:dyDescent="0.25">
      <c r="A311" t="s">
        <v>605</v>
      </c>
      <c r="B311" t="s">
        <v>231</v>
      </c>
      <c r="C311" t="s">
        <v>16</v>
      </c>
      <c r="D311" t="s">
        <v>29</v>
      </c>
      <c r="E311">
        <v>1.4815</v>
      </c>
      <c r="F311">
        <v>0</v>
      </c>
      <c r="G311" t="e">
        <v>#DIV/0!</v>
      </c>
      <c r="H311">
        <v>1.1480999999999999</v>
      </c>
      <c r="I311" t="e">
        <v>#N/A</v>
      </c>
      <c r="J311">
        <v>2.613</v>
      </c>
      <c r="K311" t="e">
        <v>#N/A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  <c r="S311" t="e">
        <v>#N/A</v>
      </c>
      <c r="T311" t="e">
        <v>#N/A</v>
      </c>
      <c r="U311" t="e">
        <v>#N/A</v>
      </c>
      <c r="V311" t="e">
        <v>#N/A</v>
      </c>
      <c r="W311" t="e">
        <v>#N/A</v>
      </c>
      <c r="X311" t="e">
        <v>#N/A</v>
      </c>
      <c r="Y311" t="e">
        <v>#N/A</v>
      </c>
      <c r="Z311" t="e">
        <v>#N/A</v>
      </c>
      <c r="AA311" t="e">
        <v>#N/A</v>
      </c>
      <c r="AB311" t="e">
        <v>#N/A</v>
      </c>
      <c r="AC311" t="e">
        <v>#N/A</v>
      </c>
      <c r="AD311" t="e">
        <v>#N/A</v>
      </c>
      <c r="AE311" t="e">
        <v>#N/A</v>
      </c>
      <c r="AF311" t="e">
        <v>#N/A</v>
      </c>
      <c r="AG311" t="e">
        <v>#N/A</v>
      </c>
      <c r="AH311" t="e">
        <v>#N/A</v>
      </c>
      <c r="AI311" t="e">
        <v>#N/A</v>
      </c>
      <c r="AJ311" t="e">
        <v>#N/A</v>
      </c>
      <c r="AK311" t="e">
        <v>#N/A</v>
      </c>
      <c r="AL311" t="e">
        <v>#N/A</v>
      </c>
      <c r="AM311" t="e">
        <v>#N/A</v>
      </c>
      <c r="AN311" t="e">
        <v>#N/A</v>
      </c>
      <c r="AO311" t="e">
        <v>#N/A</v>
      </c>
      <c r="AP311" t="e">
        <v>#N/A</v>
      </c>
      <c r="AQ311" t="e">
        <v>#N/A</v>
      </c>
      <c r="AR311" t="e">
        <v>#N/A</v>
      </c>
      <c r="AS311" t="e">
        <v>#N/A</v>
      </c>
      <c r="AT311" t="e">
        <v>#N/A</v>
      </c>
      <c r="AU311" t="e">
        <v>#N/A</v>
      </c>
      <c r="AV311" t="e">
        <v>#N/A</v>
      </c>
      <c r="AW311" t="e">
        <v>#N/A</v>
      </c>
      <c r="AX311" t="e">
        <v>#N/A</v>
      </c>
      <c r="AY311" t="e">
        <v>#N/A</v>
      </c>
      <c r="AZ311" t="e">
        <v>#N/A</v>
      </c>
      <c r="BA311" t="e">
        <v>#N/A</v>
      </c>
      <c r="BB311" t="e">
        <v>#N/A</v>
      </c>
      <c r="BC311" t="e">
        <v>#N/A</v>
      </c>
      <c r="BD311" t="e">
        <v>#N/A</v>
      </c>
      <c r="BE311" t="e">
        <v>#N/A</v>
      </c>
      <c r="BF311" t="e">
        <v>#N/A</v>
      </c>
      <c r="BG311" t="e">
        <v>#N/A</v>
      </c>
      <c r="BH311" t="e">
        <v>#N/A</v>
      </c>
      <c r="BI311" t="e">
        <v>#N/A</v>
      </c>
      <c r="BJ311" t="e">
        <v>#N/A</v>
      </c>
      <c r="BK311" t="e">
        <v>#N/A</v>
      </c>
      <c r="BL311" t="e">
        <v>#N/A</v>
      </c>
      <c r="BM311" t="e">
        <v>#N/A</v>
      </c>
      <c r="BN311" t="e">
        <v>#N/A</v>
      </c>
      <c r="BO311" t="e">
        <v>#N/A</v>
      </c>
      <c r="BP311" t="e">
        <v>#N/A</v>
      </c>
      <c r="BQ311" t="s">
        <v>1003</v>
      </c>
    </row>
    <row r="312" spans="1:69" x14ac:dyDescent="0.25">
      <c r="A312" t="s">
        <v>606</v>
      </c>
      <c r="B312" t="s">
        <v>231</v>
      </c>
      <c r="C312" t="s">
        <v>16</v>
      </c>
      <c r="D312" t="s">
        <v>30</v>
      </c>
      <c r="E312">
        <v>1.4815</v>
      </c>
      <c r="F312">
        <v>0</v>
      </c>
      <c r="G312" t="e">
        <v>#N/A</v>
      </c>
      <c r="H312">
        <v>1.1480999999999999</v>
      </c>
      <c r="I312" t="e">
        <v>#DIV/0!</v>
      </c>
      <c r="J312">
        <v>2.613</v>
      </c>
      <c r="K312" t="e">
        <v>#N/A</v>
      </c>
      <c r="L312" t="e">
        <v>#DIV/0!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 t="e">
        <v>#N/A</v>
      </c>
      <c r="AH312" t="e">
        <v>#N/A</v>
      </c>
      <c r="AI312" t="e">
        <v>#N/A</v>
      </c>
      <c r="AJ312" t="e">
        <v>#N/A</v>
      </c>
      <c r="AK312" t="e">
        <v>#N/A</v>
      </c>
      <c r="AL312" t="e">
        <v>#N/A</v>
      </c>
      <c r="AM312" t="e">
        <v>#N/A</v>
      </c>
      <c r="AN312" t="e">
        <v>#N/A</v>
      </c>
      <c r="AO312" t="e">
        <v>#N/A</v>
      </c>
      <c r="AP312" t="e">
        <v>#N/A</v>
      </c>
      <c r="AQ312" t="e">
        <v>#N/A</v>
      </c>
      <c r="AR312" t="e">
        <v>#N/A</v>
      </c>
      <c r="AS312" t="e">
        <v>#N/A</v>
      </c>
      <c r="AT312" t="e">
        <v>#N/A</v>
      </c>
      <c r="AU312" t="e">
        <v>#N/A</v>
      </c>
      <c r="AV312" t="e">
        <v>#N/A</v>
      </c>
      <c r="AW312" t="e">
        <v>#N/A</v>
      </c>
      <c r="AX312" t="e">
        <v>#N/A</v>
      </c>
      <c r="AY312" t="e">
        <v>#N/A</v>
      </c>
      <c r="AZ312" t="e">
        <v>#N/A</v>
      </c>
      <c r="BA312" t="e">
        <v>#N/A</v>
      </c>
      <c r="BB312" t="e">
        <v>#N/A</v>
      </c>
      <c r="BC312" t="e">
        <v>#N/A</v>
      </c>
      <c r="BD312" t="e">
        <v>#N/A</v>
      </c>
      <c r="BE312" t="e">
        <v>#N/A</v>
      </c>
      <c r="BF312" t="e">
        <v>#N/A</v>
      </c>
      <c r="BG312" t="e">
        <v>#N/A</v>
      </c>
      <c r="BH312" t="e">
        <v>#N/A</v>
      </c>
      <c r="BI312" t="e">
        <v>#N/A</v>
      </c>
      <c r="BJ312" t="e">
        <v>#N/A</v>
      </c>
      <c r="BK312" t="e">
        <v>#N/A</v>
      </c>
      <c r="BL312" t="e">
        <v>#N/A</v>
      </c>
      <c r="BM312" t="e">
        <v>#N/A</v>
      </c>
      <c r="BN312" t="e">
        <v>#N/A</v>
      </c>
      <c r="BO312" t="e">
        <v>#N/A</v>
      </c>
      <c r="BP312" t="e">
        <v>#N/A</v>
      </c>
      <c r="BQ312" t="s">
        <v>1004</v>
      </c>
    </row>
    <row r="313" spans="1:69" x14ac:dyDescent="0.25">
      <c r="A313" t="s">
        <v>607</v>
      </c>
      <c r="B313" t="s">
        <v>231</v>
      </c>
      <c r="C313" t="s">
        <v>16</v>
      </c>
      <c r="D313" t="s">
        <v>31</v>
      </c>
      <c r="E313">
        <v>1.4815</v>
      </c>
      <c r="F313">
        <v>0</v>
      </c>
      <c r="G313">
        <v>0</v>
      </c>
      <c r="H313">
        <v>1.1480999999999999</v>
      </c>
      <c r="I313">
        <v>0</v>
      </c>
      <c r="J313">
        <v>2.613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716</v>
      </c>
      <c r="BK313" t="s">
        <v>790</v>
      </c>
      <c r="BL313" t="s">
        <v>716</v>
      </c>
      <c r="BM313" t="s">
        <v>716</v>
      </c>
      <c r="BN313" t="s">
        <v>790</v>
      </c>
      <c r="BO313" t="e">
        <v>#DIV/0!</v>
      </c>
      <c r="BP313">
        <v>1</v>
      </c>
      <c r="BQ313" t="s">
        <v>1005</v>
      </c>
    </row>
    <row r="314" spans="1:69" x14ac:dyDescent="0.25">
      <c r="A314" t="s">
        <v>608</v>
      </c>
      <c r="B314" t="s">
        <v>231</v>
      </c>
      <c r="C314" t="s">
        <v>16</v>
      </c>
      <c r="D314" t="s">
        <v>11</v>
      </c>
      <c r="E314">
        <v>1.4815</v>
      </c>
      <c r="F314">
        <v>0</v>
      </c>
      <c r="G314">
        <v>2.0249999999999999</v>
      </c>
      <c r="H314">
        <v>1.1480999999999999</v>
      </c>
      <c r="I314">
        <v>1.742</v>
      </c>
      <c r="J314">
        <v>2.613</v>
      </c>
      <c r="K314">
        <v>0</v>
      </c>
      <c r="L314">
        <v>5.2259743925999995</v>
      </c>
      <c r="M314">
        <v>5.4000000000000003E-3</v>
      </c>
      <c r="N314">
        <v>0</v>
      </c>
      <c r="O314">
        <v>2.81E-2</v>
      </c>
      <c r="P314">
        <v>0</v>
      </c>
      <c r="Q314">
        <v>0</v>
      </c>
      <c r="R314">
        <v>7.3400000000000007E-2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0.12790000000000001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0.16700000000000001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0.17460000000000001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0.15210000000000001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716</v>
      </c>
      <c r="BK314" t="s">
        <v>809</v>
      </c>
      <c r="BL314" t="s">
        <v>780</v>
      </c>
      <c r="BM314" t="s">
        <v>933</v>
      </c>
      <c r="BN314" t="s">
        <v>981</v>
      </c>
      <c r="BO314">
        <v>1.61</v>
      </c>
      <c r="BP314">
        <v>9.35</v>
      </c>
      <c r="BQ314" t="s">
        <v>1041</v>
      </c>
    </row>
    <row r="315" spans="1:69" x14ac:dyDescent="0.25">
      <c r="A315" t="s">
        <v>609</v>
      </c>
      <c r="B315" t="s">
        <v>231</v>
      </c>
      <c r="C315" t="s">
        <v>16</v>
      </c>
      <c r="D315" t="s">
        <v>12</v>
      </c>
      <c r="E315">
        <v>1.4815</v>
      </c>
      <c r="F315">
        <v>0</v>
      </c>
      <c r="G315">
        <v>1.0125</v>
      </c>
      <c r="H315">
        <v>1.1480999999999999</v>
      </c>
      <c r="I315">
        <v>0</v>
      </c>
      <c r="J315">
        <v>2.613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716</v>
      </c>
      <c r="BK315" t="s">
        <v>790</v>
      </c>
      <c r="BL315" t="s">
        <v>716</v>
      </c>
      <c r="BM315" t="s">
        <v>716</v>
      </c>
      <c r="BN315" t="s">
        <v>790</v>
      </c>
      <c r="BO315" t="e">
        <v>#DIV/0!</v>
      </c>
      <c r="BP315">
        <v>1</v>
      </c>
      <c r="BQ315" t="s">
        <v>1005</v>
      </c>
    </row>
    <row r="316" spans="1:69" x14ac:dyDescent="0.25">
      <c r="A316" t="s">
        <v>610</v>
      </c>
      <c r="B316" t="s">
        <v>231</v>
      </c>
      <c r="C316" t="s">
        <v>16</v>
      </c>
      <c r="D316" t="s">
        <v>15</v>
      </c>
      <c r="E316">
        <v>1.4815</v>
      </c>
      <c r="F316">
        <v>0</v>
      </c>
      <c r="G316">
        <v>2.7</v>
      </c>
      <c r="H316">
        <v>1.1480999999999999</v>
      </c>
      <c r="I316">
        <v>2.613</v>
      </c>
      <c r="J316">
        <v>2.613</v>
      </c>
      <c r="K316">
        <v>0</v>
      </c>
      <c r="L316">
        <v>7.8389615888999993</v>
      </c>
      <c r="M316">
        <v>4.0000000000000002E-4</v>
      </c>
      <c r="N316">
        <v>0</v>
      </c>
      <c r="O316">
        <v>3.0999999999999999E-3</v>
      </c>
      <c r="P316">
        <v>0</v>
      </c>
      <c r="Q316">
        <v>0</v>
      </c>
      <c r="R316">
        <v>1.21E-2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3.1600000000000003E-2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6.2E-2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9.7199999999999995E-2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0.127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716</v>
      </c>
      <c r="BK316" t="s">
        <v>716</v>
      </c>
      <c r="BL316" t="s">
        <v>868</v>
      </c>
      <c r="BM316" t="s">
        <v>934</v>
      </c>
      <c r="BN316" t="s">
        <v>982</v>
      </c>
      <c r="BO316">
        <v>3.15</v>
      </c>
      <c r="BP316">
        <v>64.099999999999994</v>
      </c>
      <c r="BQ316" t="s">
        <v>1042</v>
      </c>
    </row>
    <row r="317" spans="1:69" x14ac:dyDescent="0.25">
      <c r="A317" t="s">
        <v>611</v>
      </c>
      <c r="B317" t="s">
        <v>231</v>
      </c>
      <c r="C317" t="s">
        <v>16</v>
      </c>
      <c r="D317" t="s">
        <v>17</v>
      </c>
      <c r="E317">
        <v>1.4815</v>
      </c>
      <c r="F317">
        <v>0</v>
      </c>
      <c r="G317">
        <v>1.35</v>
      </c>
      <c r="H317">
        <v>1.1480999999999999</v>
      </c>
      <c r="I317">
        <v>1.742</v>
      </c>
      <c r="J317">
        <v>2.613</v>
      </c>
      <c r="K317">
        <v>0</v>
      </c>
      <c r="L317">
        <v>5.2259743925999995</v>
      </c>
      <c r="M317">
        <v>5.4000000000000003E-3</v>
      </c>
      <c r="N317">
        <v>0</v>
      </c>
      <c r="O317">
        <v>2.81E-2</v>
      </c>
      <c r="P317">
        <v>0</v>
      </c>
      <c r="Q317">
        <v>0</v>
      </c>
      <c r="R317">
        <v>7.3400000000000007E-2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0.12790000000000001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0.16700000000000001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0.17460000000000001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0.15210000000000001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716</v>
      </c>
      <c r="BK317" t="s">
        <v>809</v>
      </c>
      <c r="BL317" t="s">
        <v>780</v>
      </c>
      <c r="BM317" t="s">
        <v>933</v>
      </c>
      <c r="BN317" t="s">
        <v>981</v>
      </c>
      <c r="BO317">
        <v>1.61</v>
      </c>
      <c r="BP317">
        <v>9.35</v>
      </c>
      <c r="BQ317" t="s">
        <v>1041</v>
      </c>
    </row>
    <row r="318" spans="1:69" x14ac:dyDescent="0.25">
      <c r="A318" t="s">
        <v>612</v>
      </c>
      <c r="B318" t="s">
        <v>231</v>
      </c>
      <c r="C318" t="s">
        <v>16</v>
      </c>
      <c r="D318" t="s">
        <v>18</v>
      </c>
      <c r="E318">
        <v>1.4815</v>
      </c>
      <c r="F318">
        <v>0</v>
      </c>
      <c r="G318">
        <v>0.67500000000000004</v>
      </c>
      <c r="H318">
        <v>1.1480999999999999</v>
      </c>
      <c r="I318">
        <v>0</v>
      </c>
      <c r="J318">
        <v>2.613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716</v>
      </c>
      <c r="BK318" t="s">
        <v>790</v>
      </c>
      <c r="BL318" t="s">
        <v>716</v>
      </c>
      <c r="BM318" t="s">
        <v>716</v>
      </c>
      <c r="BN318" t="s">
        <v>790</v>
      </c>
      <c r="BO318" t="e">
        <v>#DIV/0!</v>
      </c>
      <c r="BP318">
        <v>1</v>
      </c>
      <c r="BQ318" t="s">
        <v>1005</v>
      </c>
    </row>
    <row r="319" spans="1:69" x14ac:dyDescent="0.25">
      <c r="A319" t="s">
        <v>613</v>
      </c>
      <c r="B319" t="s">
        <v>231</v>
      </c>
      <c r="C319" t="s">
        <v>16</v>
      </c>
      <c r="D319" t="s">
        <v>32</v>
      </c>
      <c r="E319">
        <v>1.4815</v>
      </c>
      <c r="F319">
        <v>0</v>
      </c>
      <c r="G319">
        <v>1.0125</v>
      </c>
      <c r="H319">
        <v>1.1480999999999999</v>
      </c>
      <c r="I319">
        <v>0</v>
      </c>
      <c r="J319">
        <v>2.613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716</v>
      </c>
      <c r="BK319" t="s">
        <v>790</v>
      </c>
      <c r="BL319" t="s">
        <v>716</v>
      </c>
      <c r="BM319" t="s">
        <v>716</v>
      </c>
      <c r="BN319" t="s">
        <v>790</v>
      </c>
      <c r="BO319" t="e">
        <v>#DIV/0!</v>
      </c>
      <c r="BP319">
        <v>1</v>
      </c>
      <c r="BQ319" t="s">
        <v>1005</v>
      </c>
    </row>
    <row r="320" spans="1:69" x14ac:dyDescent="0.25">
      <c r="A320" t="s">
        <v>614</v>
      </c>
      <c r="B320" t="s">
        <v>231</v>
      </c>
      <c r="C320" t="s">
        <v>16</v>
      </c>
      <c r="D320" t="s">
        <v>33</v>
      </c>
      <c r="E320">
        <v>1.4815</v>
      </c>
      <c r="F320">
        <v>0</v>
      </c>
      <c r="G320">
        <v>2.7</v>
      </c>
      <c r="H320">
        <v>1.1480999999999999</v>
      </c>
      <c r="I320">
        <v>0.871</v>
      </c>
      <c r="J320">
        <v>2.613</v>
      </c>
      <c r="K320">
        <v>0</v>
      </c>
      <c r="L320">
        <v>2.6129871962999998</v>
      </c>
      <c r="M320">
        <v>7.3300000000000004E-2</v>
      </c>
      <c r="N320">
        <v>0</v>
      </c>
      <c r="O320">
        <v>0.19159999999999999</v>
      </c>
      <c r="P320">
        <v>0</v>
      </c>
      <c r="Q320">
        <v>0</v>
      </c>
      <c r="R320">
        <v>0.25030000000000002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0.218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0.1424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7.4399999999999994E-2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3.2399999999999998E-2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716</v>
      </c>
      <c r="BK320" t="s">
        <v>791</v>
      </c>
      <c r="BL320" t="s">
        <v>854</v>
      </c>
      <c r="BM320" t="s">
        <v>898</v>
      </c>
      <c r="BN320" t="s">
        <v>962</v>
      </c>
      <c r="BO320">
        <v>2.14</v>
      </c>
      <c r="BP320">
        <v>1.94</v>
      </c>
      <c r="BQ320" t="s">
        <v>1006</v>
      </c>
    </row>
    <row r="321" spans="1:69" x14ac:dyDescent="0.25">
      <c r="A321" t="s">
        <v>615</v>
      </c>
      <c r="B321" t="s">
        <v>231</v>
      </c>
      <c r="C321" t="s">
        <v>16</v>
      </c>
      <c r="D321" t="s">
        <v>34</v>
      </c>
      <c r="E321">
        <v>1.4815</v>
      </c>
      <c r="F321">
        <v>0</v>
      </c>
      <c r="G321" t="e">
        <v>#DIV/0!</v>
      </c>
      <c r="H321">
        <v>1.1480999999999999</v>
      </c>
      <c r="I321" t="e">
        <v>#DIV/0!</v>
      </c>
      <c r="J321">
        <v>2.613</v>
      </c>
      <c r="K321" t="e">
        <v>#N/A</v>
      </c>
      <c r="L321" t="e">
        <v>#DIV/0!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  <c r="BB321" t="e">
        <v>#N/A</v>
      </c>
      <c r="BC321" t="e">
        <v>#N/A</v>
      </c>
      <c r="BD321" t="e">
        <v>#N/A</v>
      </c>
      <c r="BE321" t="e">
        <v>#N/A</v>
      </c>
      <c r="BF321" t="e">
        <v>#N/A</v>
      </c>
      <c r="BG321" t="e">
        <v>#N/A</v>
      </c>
      <c r="BH321" t="e">
        <v>#N/A</v>
      </c>
      <c r="BI321" t="e">
        <v>#N/A</v>
      </c>
      <c r="BJ321" t="e">
        <v>#N/A</v>
      </c>
      <c r="BK321" t="e">
        <v>#N/A</v>
      </c>
      <c r="BL321" t="e">
        <v>#N/A</v>
      </c>
      <c r="BM321" t="e">
        <v>#N/A</v>
      </c>
      <c r="BN321" t="e">
        <v>#N/A</v>
      </c>
      <c r="BO321" t="e">
        <v>#N/A</v>
      </c>
      <c r="BP321" t="e">
        <v>#N/A</v>
      </c>
      <c r="BQ321" t="s">
        <v>1004</v>
      </c>
    </row>
    <row r="322" spans="1:69" x14ac:dyDescent="0.25">
      <c r="A322" t="s">
        <v>616</v>
      </c>
      <c r="B322" t="s">
        <v>231</v>
      </c>
      <c r="C322" t="s">
        <v>17</v>
      </c>
      <c r="D322" t="s">
        <v>24</v>
      </c>
      <c r="E322">
        <v>1.4815</v>
      </c>
      <c r="F322">
        <v>2.0249999999999999</v>
      </c>
      <c r="G322">
        <v>0.67500000000000004</v>
      </c>
      <c r="H322">
        <v>1.1480999999999999</v>
      </c>
      <c r="I322">
        <v>0</v>
      </c>
      <c r="J322">
        <v>0.871</v>
      </c>
      <c r="K322">
        <v>2.0250253125</v>
      </c>
      <c r="L322">
        <v>0</v>
      </c>
      <c r="M322">
        <v>0.13200000000000001</v>
      </c>
      <c r="N322">
        <v>0.26729999999999998</v>
      </c>
      <c r="O322">
        <v>0</v>
      </c>
      <c r="P322">
        <v>0</v>
      </c>
      <c r="Q322">
        <v>0.27060000000000001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0.1827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9.2499999999999999E-2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3.7499999999999999E-2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1.26E-2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719</v>
      </c>
      <c r="BK322" t="s">
        <v>794</v>
      </c>
      <c r="BL322" t="s">
        <v>716</v>
      </c>
      <c r="BM322" t="s">
        <v>900</v>
      </c>
      <c r="BN322" t="s">
        <v>964</v>
      </c>
      <c r="BO322">
        <v>3.07</v>
      </c>
      <c r="BP322">
        <v>1.49</v>
      </c>
      <c r="BQ322" t="s">
        <v>1008</v>
      </c>
    </row>
    <row r="323" spans="1:69" x14ac:dyDescent="0.25">
      <c r="A323" t="s">
        <v>617</v>
      </c>
      <c r="B323" t="s">
        <v>231</v>
      </c>
      <c r="C323" t="s">
        <v>17</v>
      </c>
      <c r="D323" t="s">
        <v>25</v>
      </c>
      <c r="E323">
        <v>1.4815</v>
      </c>
      <c r="F323">
        <v>2.0249999999999999</v>
      </c>
      <c r="G323">
        <v>0</v>
      </c>
      <c r="H323">
        <v>1.1480999999999999</v>
      </c>
      <c r="I323">
        <v>2.1775000000000002</v>
      </c>
      <c r="J323">
        <v>0.871</v>
      </c>
      <c r="K323">
        <v>0</v>
      </c>
      <c r="L323">
        <v>2.1774893302499998</v>
      </c>
      <c r="M323">
        <v>0.1133</v>
      </c>
      <c r="N323">
        <v>0</v>
      </c>
      <c r="O323">
        <v>0.24679999999999999</v>
      </c>
      <c r="P323">
        <v>0</v>
      </c>
      <c r="Q323">
        <v>0</v>
      </c>
      <c r="R323">
        <v>0.26869999999999999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0.19500000000000001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0.1062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4.6199999999999998E-2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1.6799999999999999E-2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716</v>
      </c>
      <c r="BK323" t="s">
        <v>786</v>
      </c>
      <c r="BL323" t="s">
        <v>850</v>
      </c>
      <c r="BM323" t="s">
        <v>894</v>
      </c>
      <c r="BN323" t="s">
        <v>877</v>
      </c>
      <c r="BO323">
        <v>2.75</v>
      </c>
      <c r="BP323">
        <v>1.59</v>
      </c>
      <c r="BQ323" t="s">
        <v>1001</v>
      </c>
    </row>
    <row r="324" spans="1:69" x14ac:dyDescent="0.25">
      <c r="A324" t="s">
        <v>618</v>
      </c>
      <c r="B324" t="s">
        <v>231</v>
      </c>
      <c r="C324" t="s">
        <v>17</v>
      </c>
      <c r="D324" t="s">
        <v>26</v>
      </c>
      <c r="E324">
        <v>1.4815</v>
      </c>
      <c r="F324">
        <v>2.0249999999999999</v>
      </c>
      <c r="G324">
        <v>0</v>
      </c>
      <c r="H324">
        <v>1.1480999999999999</v>
      </c>
      <c r="I324">
        <v>0.871</v>
      </c>
      <c r="J324">
        <v>0.871</v>
      </c>
      <c r="K324">
        <v>0</v>
      </c>
      <c r="L324">
        <v>0.87099573209999992</v>
      </c>
      <c r="M324">
        <v>0.41849999999999998</v>
      </c>
      <c r="N324">
        <v>0</v>
      </c>
      <c r="O324">
        <v>0.36449999999999999</v>
      </c>
      <c r="P324">
        <v>0</v>
      </c>
      <c r="Q324">
        <v>0</v>
      </c>
      <c r="R324">
        <v>0.1588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4.6100000000000002E-2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0.01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1.6999999999999999E-3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2.9999999999999997E-4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716</v>
      </c>
      <c r="BK324" t="s">
        <v>787</v>
      </c>
      <c r="BL324" t="s">
        <v>851</v>
      </c>
      <c r="BM324" t="s">
        <v>895</v>
      </c>
      <c r="BN324" t="s">
        <v>959</v>
      </c>
      <c r="BO324">
        <v>17.21</v>
      </c>
      <c r="BP324">
        <v>1.06</v>
      </c>
      <c r="BQ324" t="s">
        <v>1002</v>
      </c>
    </row>
    <row r="325" spans="1:69" x14ac:dyDescent="0.25">
      <c r="A325" t="s">
        <v>619</v>
      </c>
      <c r="B325" t="s">
        <v>231</v>
      </c>
      <c r="C325" t="s">
        <v>17</v>
      </c>
      <c r="D325" t="s">
        <v>27</v>
      </c>
      <c r="E325">
        <v>1.4815</v>
      </c>
      <c r="F325">
        <v>2.0249999999999999</v>
      </c>
      <c r="G325">
        <v>0</v>
      </c>
      <c r="H325">
        <v>1.1480999999999999</v>
      </c>
      <c r="I325">
        <v>0.871</v>
      </c>
      <c r="J325">
        <v>0.871</v>
      </c>
      <c r="K325">
        <v>0</v>
      </c>
      <c r="L325">
        <v>0.87099573209999992</v>
      </c>
      <c r="M325">
        <v>0.41849999999999998</v>
      </c>
      <c r="N325">
        <v>0</v>
      </c>
      <c r="O325">
        <v>0.36449999999999999</v>
      </c>
      <c r="P325">
        <v>0</v>
      </c>
      <c r="Q325">
        <v>0</v>
      </c>
      <c r="R325">
        <v>0.1588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4.6100000000000002E-2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0.01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1.6999999999999999E-3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2.9999999999999997E-4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716</v>
      </c>
      <c r="BK325" t="s">
        <v>787</v>
      </c>
      <c r="BL325" t="s">
        <v>851</v>
      </c>
      <c r="BM325" t="s">
        <v>895</v>
      </c>
      <c r="BN325" t="s">
        <v>959</v>
      </c>
      <c r="BO325">
        <v>17.21</v>
      </c>
      <c r="BP325">
        <v>1.06</v>
      </c>
      <c r="BQ325" t="s">
        <v>1002</v>
      </c>
    </row>
    <row r="326" spans="1:69" x14ac:dyDescent="0.25">
      <c r="A326" t="s">
        <v>620</v>
      </c>
      <c r="B326" t="s">
        <v>231</v>
      </c>
      <c r="C326" t="s">
        <v>17</v>
      </c>
      <c r="D326" t="s">
        <v>4</v>
      </c>
      <c r="E326">
        <v>1.4815</v>
      </c>
      <c r="F326">
        <v>2.0249999999999999</v>
      </c>
      <c r="G326">
        <v>1.0125</v>
      </c>
      <c r="H326">
        <v>1.1480999999999999</v>
      </c>
      <c r="I326">
        <v>1.3065</v>
      </c>
      <c r="J326">
        <v>0.871</v>
      </c>
      <c r="K326">
        <v>3.0375379687499997</v>
      </c>
      <c r="L326">
        <v>1.3064935981499999</v>
      </c>
      <c r="M326">
        <v>1.2999999999999999E-2</v>
      </c>
      <c r="N326">
        <v>3.9399999999999998E-2</v>
      </c>
      <c r="O326">
        <v>1.7000000000000001E-2</v>
      </c>
      <c r="P326">
        <v>5.1499999999999997E-2</v>
      </c>
      <c r="Q326">
        <v>5.9900000000000002E-2</v>
      </c>
      <c r="R326">
        <v>1.11E-2</v>
      </c>
      <c r="S326">
        <v>5.11E-2</v>
      </c>
      <c r="T326">
        <v>7.8299999999999995E-2</v>
      </c>
      <c r="U326">
        <v>3.3700000000000001E-2</v>
      </c>
      <c r="V326">
        <v>2.2499999999999999E-2</v>
      </c>
      <c r="W326">
        <v>6.0600000000000001E-2</v>
      </c>
      <c r="X326">
        <v>7.9200000000000007E-2</v>
      </c>
      <c r="Y326">
        <v>5.1799999999999999E-2</v>
      </c>
      <c r="Z326">
        <v>4.7999999999999996E-3</v>
      </c>
      <c r="AA326">
        <v>1.47E-2</v>
      </c>
      <c r="AB326">
        <v>2.23E-2</v>
      </c>
      <c r="AC326">
        <v>5.5999999999999999E-3</v>
      </c>
      <c r="AD326">
        <v>4.6100000000000002E-2</v>
      </c>
      <c r="AE326">
        <v>6.0199999999999997E-2</v>
      </c>
      <c r="AF326">
        <v>3.9300000000000002E-2</v>
      </c>
      <c r="AG326">
        <v>1.7100000000000001E-2</v>
      </c>
      <c r="AH326">
        <v>1.6000000000000001E-3</v>
      </c>
      <c r="AI326">
        <v>4.7999999999999996E-3</v>
      </c>
      <c r="AJ326">
        <v>7.3000000000000001E-3</v>
      </c>
      <c r="AK326">
        <v>7.4000000000000003E-3</v>
      </c>
      <c r="AL326">
        <v>8.9999999999999998E-4</v>
      </c>
      <c r="AM326">
        <v>2.8000000000000001E-2</v>
      </c>
      <c r="AN326">
        <v>3.6600000000000001E-2</v>
      </c>
      <c r="AO326">
        <v>2.3900000000000001E-2</v>
      </c>
      <c r="AP326">
        <v>1.04E-2</v>
      </c>
      <c r="AQ326">
        <v>3.3999999999999998E-3</v>
      </c>
      <c r="AR326">
        <v>4.0000000000000002E-4</v>
      </c>
      <c r="AS326">
        <v>1.2999999999999999E-3</v>
      </c>
      <c r="AT326">
        <v>1.9E-3</v>
      </c>
      <c r="AU326">
        <v>1.9E-3</v>
      </c>
      <c r="AV326">
        <v>1.5E-3</v>
      </c>
      <c r="AW326">
        <v>1E-4</v>
      </c>
      <c r="AX326">
        <v>1.4200000000000001E-2</v>
      </c>
      <c r="AY326">
        <v>1.8499999999999999E-2</v>
      </c>
      <c r="AZ326">
        <v>1.21E-2</v>
      </c>
      <c r="BA326">
        <v>5.3E-3</v>
      </c>
      <c r="BB326">
        <v>1.6999999999999999E-3</v>
      </c>
      <c r="BC326">
        <v>4.0000000000000002E-4</v>
      </c>
      <c r="BD326">
        <v>1E-4</v>
      </c>
      <c r="BE326">
        <v>2.9999999999999997E-4</v>
      </c>
      <c r="BF326">
        <v>4.0000000000000002E-4</v>
      </c>
      <c r="BG326">
        <v>4.0000000000000002E-4</v>
      </c>
      <c r="BH326">
        <v>2.9999999999999997E-4</v>
      </c>
      <c r="BI326">
        <v>2.0000000000000001E-4</v>
      </c>
      <c r="BJ326" t="s">
        <v>782</v>
      </c>
      <c r="BK326" t="s">
        <v>810</v>
      </c>
      <c r="BL326" t="s">
        <v>890</v>
      </c>
      <c r="BM326" t="s">
        <v>955</v>
      </c>
      <c r="BN326" t="s">
        <v>999</v>
      </c>
      <c r="BO326">
        <v>1.29</v>
      </c>
      <c r="BP326">
        <v>5.21</v>
      </c>
      <c r="BQ326" t="s">
        <v>1013</v>
      </c>
    </row>
    <row r="327" spans="1:69" x14ac:dyDescent="0.25">
      <c r="A327" t="s">
        <v>621</v>
      </c>
      <c r="B327" t="s">
        <v>231</v>
      </c>
      <c r="C327" t="s">
        <v>17</v>
      </c>
      <c r="D327" t="s">
        <v>5</v>
      </c>
      <c r="E327">
        <v>1.4815</v>
      </c>
      <c r="F327">
        <v>2.0249999999999999</v>
      </c>
      <c r="G327">
        <v>0.67500000000000004</v>
      </c>
      <c r="H327">
        <v>1.1480999999999999</v>
      </c>
      <c r="I327">
        <v>1.742</v>
      </c>
      <c r="J327">
        <v>0.871</v>
      </c>
      <c r="K327">
        <v>2.0250253125</v>
      </c>
      <c r="L327">
        <v>1.7419914641999998</v>
      </c>
      <c r="M327">
        <v>2.3099999999999999E-2</v>
      </c>
      <c r="N327">
        <v>4.6800000000000001E-2</v>
      </c>
      <c r="O327">
        <v>4.0300000000000002E-2</v>
      </c>
      <c r="P327">
        <v>8.1600000000000006E-2</v>
      </c>
      <c r="Q327">
        <v>4.7399999999999998E-2</v>
      </c>
      <c r="R327">
        <v>3.5099999999999999E-2</v>
      </c>
      <c r="S327">
        <v>7.1900000000000006E-2</v>
      </c>
      <c r="T327">
        <v>8.2600000000000007E-2</v>
      </c>
      <c r="U327">
        <v>7.0999999999999994E-2</v>
      </c>
      <c r="V327">
        <v>2.8199999999999999E-2</v>
      </c>
      <c r="W327">
        <v>3.2000000000000001E-2</v>
      </c>
      <c r="X327">
        <v>5.57E-2</v>
      </c>
      <c r="Y327">
        <v>4.8599999999999997E-2</v>
      </c>
      <c r="Z327">
        <v>2.0400000000000001E-2</v>
      </c>
      <c r="AA327">
        <v>4.1200000000000001E-2</v>
      </c>
      <c r="AB327">
        <v>4.1799999999999997E-2</v>
      </c>
      <c r="AC327">
        <v>6.1999999999999998E-3</v>
      </c>
      <c r="AD327">
        <v>1.6199999999999999E-2</v>
      </c>
      <c r="AE327">
        <v>2.8199999999999999E-2</v>
      </c>
      <c r="AF327">
        <v>2.46E-2</v>
      </c>
      <c r="AG327">
        <v>1.43E-2</v>
      </c>
      <c r="AH327">
        <v>8.8999999999999999E-3</v>
      </c>
      <c r="AI327">
        <v>1.7999999999999999E-2</v>
      </c>
      <c r="AJ327">
        <v>1.8200000000000001E-2</v>
      </c>
      <c r="AK327">
        <v>1.23E-2</v>
      </c>
      <c r="AL327">
        <v>8.9999999999999998E-4</v>
      </c>
      <c r="AM327">
        <v>6.6E-3</v>
      </c>
      <c r="AN327">
        <v>1.14E-2</v>
      </c>
      <c r="AO327">
        <v>0.01</v>
      </c>
      <c r="AP327">
        <v>5.7999999999999996E-3</v>
      </c>
      <c r="AQ327">
        <v>2.5000000000000001E-3</v>
      </c>
      <c r="AR327">
        <v>3.0999999999999999E-3</v>
      </c>
      <c r="AS327">
        <v>6.3E-3</v>
      </c>
      <c r="AT327">
        <v>6.3E-3</v>
      </c>
      <c r="AU327">
        <v>4.3E-3</v>
      </c>
      <c r="AV327">
        <v>2.2000000000000001E-3</v>
      </c>
      <c r="AW327">
        <v>1E-4</v>
      </c>
      <c r="AX327">
        <v>2.2000000000000001E-3</v>
      </c>
      <c r="AY327">
        <v>3.8999999999999998E-3</v>
      </c>
      <c r="AZ327">
        <v>3.3999999999999998E-3</v>
      </c>
      <c r="BA327">
        <v>2E-3</v>
      </c>
      <c r="BB327">
        <v>8.0000000000000004E-4</v>
      </c>
      <c r="BC327">
        <v>2.9999999999999997E-4</v>
      </c>
      <c r="BD327">
        <v>8.9999999999999998E-4</v>
      </c>
      <c r="BE327">
        <v>1.8E-3</v>
      </c>
      <c r="BF327">
        <v>1.8E-3</v>
      </c>
      <c r="BG327">
        <v>1.1999999999999999E-3</v>
      </c>
      <c r="BH327">
        <v>5.9999999999999995E-4</v>
      </c>
      <c r="BI327">
        <v>2.9999999999999997E-4</v>
      </c>
      <c r="BJ327" t="s">
        <v>730</v>
      </c>
      <c r="BK327" t="s">
        <v>764</v>
      </c>
      <c r="BL327" t="s">
        <v>858</v>
      </c>
      <c r="BM327" t="s">
        <v>910</v>
      </c>
      <c r="BN327" t="s">
        <v>971</v>
      </c>
      <c r="BO327">
        <v>1.39</v>
      </c>
      <c r="BP327">
        <v>3.65</v>
      </c>
      <c r="BQ327" t="s">
        <v>1017</v>
      </c>
    </row>
    <row r="328" spans="1:69" x14ac:dyDescent="0.25">
      <c r="A328" t="s">
        <v>622</v>
      </c>
      <c r="B328" t="s">
        <v>231</v>
      </c>
      <c r="C328" t="s">
        <v>17</v>
      </c>
      <c r="D328" t="s">
        <v>6</v>
      </c>
      <c r="E328">
        <v>1.4815</v>
      </c>
      <c r="F328">
        <v>2.0249999999999999</v>
      </c>
      <c r="G328">
        <v>2.0249999999999999</v>
      </c>
      <c r="H328">
        <v>1.1480999999999999</v>
      </c>
      <c r="I328">
        <v>0.871</v>
      </c>
      <c r="J328">
        <v>0.871</v>
      </c>
      <c r="K328">
        <v>6.0750759374999994</v>
      </c>
      <c r="L328">
        <v>0.87099573209999992</v>
      </c>
      <c r="M328">
        <v>1E-3</v>
      </c>
      <c r="N328">
        <v>5.7999999999999996E-3</v>
      </c>
      <c r="O328">
        <v>8.0000000000000004E-4</v>
      </c>
      <c r="P328">
        <v>5.1000000000000004E-3</v>
      </c>
      <c r="Q328">
        <v>1.78E-2</v>
      </c>
      <c r="R328">
        <v>4.0000000000000002E-4</v>
      </c>
      <c r="S328">
        <v>6.7000000000000002E-3</v>
      </c>
      <c r="T328">
        <v>1.55E-2</v>
      </c>
      <c r="U328">
        <v>2.2000000000000001E-3</v>
      </c>
      <c r="V328">
        <v>4.0000000000000001E-3</v>
      </c>
      <c r="W328">
        <v>3.5999999999999997E-2</v>
      </c>
      <c r="X328">
        <v>3.1300000000000001E-2</v>
      </c>
      <c r="Y328">
        <v>1.3599999999999999E-2</v>
      </c>
      <c r="Z328">
        <v>1E-4</v>
      </c>
      <c r="AA328">
        <v>5.9999999999999995E-4</v>
      </c>
      <c r="AB328">
        <v>2E-3</v>
      </c>
      <c r="AC328">
        <v>1.2999999999999999E-3</v>
      </c>
      <c r="AD328">
        <v>5.4600000000000003E-2</v>
      </c>
      <c r="AE328">
        <v>4.7600000000000003E-2</v>
      </c>
      <c r="AF328">
        <v>2.07E-2</v>
      </c>
      <c r="AG328">
        <v>6.0000000000000001E-3</v>
      </c>
      <c r="AH328">
        <v>0</v>
      </c>
      <c r="AI328">
        <v>1E-4</v>
      </c>
      <c r="AJ328">
        <v>4.0000000000000002E-4</v>
      </c>
      <c r="AK328">
        <v>8.9999999999999998E-4</v>
      </c>
      <c r="AL328">
        <v>2.9999999999999997E-4</v>
      </c>
      <c r="AM328">
        <v>6.6400000000000001E-2</v>
      </c>
      <c r="AN328">
        <v>5.7799999999999997E-2</v>
      </c>
      <c r="AO328">
        <v>2.52E-2</v>
      </c>
      <c r="AP328">
        <v>7.3000000000000001E-3</v>
      </c>
      <c r="AQ328">
        <v>1.6000000000000001E-3</v>
      </c>
      <c r="AR328">
        <v>0</v>
      </c>
      <c r="AS328">
        <v>0</v>
      </c>
      <c r="AT328">
        <v>1E-4</v>
      </c>
      <c r="AU328">
        <v>2.0000000000000001E-4</v>
      </c>
      <c r="AV328">
        <v>2.0000000000000001E-4</v>
      </c>
      <c r="AW328">
        <v>0</v>
      </c>
      <c r="AX328">
        <v>6.7199999999999996E-2</v>
      </c>
      <c r="AY328">
        <v>5.8500000000000003E-2</v>
      </c>
      <c r="AZ328">
        <v>2.5499999999999998E-2</v>
      </c>
      <c r="BA328">
        <v>7.4000000000000003E-3</v>
      </c>
      <c r="BB328">
        <v>1.6000000000000001E-3</v>
      </c>
      <c r="BC328">
        <v>2.9999999999999997E-4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783</v>
      </c>
      <c r="BK328" t="s">
        <v>847</v>
      </c>
      <c r="BL328" t="s">
        <v>891</v>
      </c>
      <c r="BM328" t="s">
        <v>956</v>
      </c>
      <c r="BN328" t="s">
        <v>849</v>
      </c>
      <c r="BO328">
        <v>1.78</v>
      </c>
      <c r="BP328">
        <v>32.36</v>
      </c>
      <c r="BQ328" t="s">
        <v>1051</v>
      </c>
    </row>
    <row r="329" spans="1:69" x14ac:dyDescent="0.25">
      <c r="A329" t="s">
        <v>623</v>
      </c>
      <c r="B329" t="s">
        <v>231</v>
      </c>
      <c r="C329" t="s">
        <v>17</v>
      </c>
      <c r="D329" t="s">
        <v>28</v>
      </c>
      <c r="E329">
        <v>1.4815</v>
      </c>
      <c r="F329">
        <v>2.0249999999999999</v>
      </c>
      <c r="G329">
        <v>2.0249999999999999</v>
      </c>
      <c r="H329">
        <v>1.1480999999999999</v>
      </c>
      <c r="I329">
        <v>0.871</v>
      </c>
      <c r="J329">
        <v>0.871</v>
      </c>
      <c r="K329">
        <v>6.0750759374999994</v>
      </c>
      <c r="L329">
        <v>0.87099573209999992</v>
      </c>
      <c r="M329">
        <v>1E-3</v>
      </c>
      <c r="N329">
        <v>5.7999999999999996E-3</v>
      </c>
      <c r="O329">
        <v>8.0000000000000004E-4</v>
      </c>
      <c r="P329">
        <v>5.1000000000000004E-3</v>
      </c>
      <c r="Q329">
        <v>1.78E-2</v>
      </c>
      <c r="R329">
        <v>4.0000000000000002E-4</v>
      </c>
      <c r="S329">
        <v>6.7000000000000002E-3</v>
      </c>
      <c r="T329">
        <v>1.55E-2</v>
      </c>
      <c r="U329">
        <v>2.2000000000000001E-3</v>
      </c>
      <c r="V329">
        <v>4.0000000000000001E-3</v>
      </c>
      <c r="W329">
        <v>3.5999999999999997E-2</v>
      </c>
      <c r="X329">
        <v>3.1300000000000001E-2</v>
      </c>
      <c r="Y329">
        <v>1.3599999999999999E-2</v>
      </c>
      <c r="Z329">
        <v>1E-4</v>
      </c>
      <c r="AA329">
        <v>5.9999999999999995E-4</v>
      </c>
      <c r="AB329">
        <v>2E-3</v>
      </c>
      <c r="AC329">
        <v>1.2999999999999999E-3</v>
      </c>
      <c r="AD329">
        <v>5.4600000000000003E-2</v>
      </c>
      <c r="AE329">
        <v>4.7600000000000003E-2</v>
      </c>
      <c r="AF329">
        <v>2.07E-2</v>
      </c>
      <c r="AG329">
        <v>6.0000000000000001E-3</v>
      </c>
      <c r="AH329">
        <v>0</v>
      </c>
      <c r="AI329">
        <v>1E-4</v>
      </c>
      <c r="AJ329">
        <v>4.0000000000000002E-4</v>
      </c>
      <c r="AK329">
        <v>8.9999999999999998E-4</v>
      </c>
      <c r="AL329">
        <v>2.9999999999999997E-4</v>
      </c>
      <c r="AM329">
        <v>6.6400000000000001E-2</v>
      </c>
      <c r="AN329">
        <v>5.7799999999999997E-2</v>
      </c>
      <c r="AO329">
        <v>2.52E-2</v>
      </c>
      <c r="AP329">
        <v>7.3000000000000001E-3</v>
      </c>
      <c r="AQ329">
        <v>1.6000000000000001E-3</v>
      </c>
      <c r="AR329">
        <v>0</v>
      </c>
      <c r="AS329">
        <v>0</v>
      </c>
      <c r="AT329">
        <v>1E-4</v>
      </c>
      <c r="AU329">
        <v>2.0000000000000001E-4</v>
      </c>
      <c r="AV329">
        <v>2.0000000000000001E-4</v>
      </c>
      <c r="AW329">
        <v>0</v>
      </c>
      <c r="AX329">
        <v>6.7199999999999996E-2</v>
      </c>
      <c r="AY329">
        <v>5.8500000000000003E-2</v>
      </c>
      <c r="AZ329">
        <v>2.5499999999999998E-2</v>
      </c>
      <c r="BA329">
        <v>7.4000000000000003E-3</v>
      </c>
      <c r="BB329">
        <v>1.6000000000000001E-3</v>
      </c>
      <c r="BC329">
        <v>2.9999999999999997E-4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783</v>
      </c>
      <c r="BK329" t="s">
        <v>847</v>
      </c>
      <c r="BL329" t="s">
        <v>891</v>
      </c>
      <c r="BM329" t="s">
        <v>956</v>
      </c>
      <c r="BN329" t="s">
        <v>849</v>
      </c>
      <c r="BO329">
        <v>1.78</v>
      </c>
      <c r="BP329">
        <v>32.36</v>
      </c>
      <c r="BQ329" t="s">
        <v>1051</v>
      </c>
    </row>
    <row r="330" spans="1:69" x14ac:dyDescent="0.25">
      <c r="A330" t="s">
        <v>624</v>
      </c>
      <c r="B330" t="s">
        <v>231</v>
      </c>
      <c r="C330" t="s">
        <v>17</v>
      </c>
      <c r="D330" t="s">
        <v>8</v>
      </c>
      <c r="E330">
        <v>1.4815</v>
      </c>
      <c r="F330">
        <v>2.0249999999999999</v>
      </c>
      <c r="G330">
        <v>0</v>
      </c>
      <c r="H330">
        <v>1.1480999999999999</v>
      </c>
      <c r="I330">
        <v>0.871</v>
      </c>
      <c r="J330">
        <v>0.871</v>
      </c>
      <c r="K330">
        <v>0</v>
      </c>
      <c r="L330">
        <v>0.87099573209999992</v>
      </c>
      <c r="M330">
        <v>0.41849999999999998</v>
      </c>
      <c r="N330">
        <v>0</v>
      </c>
      <c r="O330">
        <v>0.36449999999999999</v>
      </c>
      <c r="P330">
        <v>0</v>
      </c>
      <c r="Q330">
        <v>0</v>
      </c>
      <c r="R330">
        <v>0.1588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4.6100000000000002E-2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0.01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1.6999999999999999E-3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2.9999999999999997E-4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716</v>
      </c>
      <c r="BK330" t="s">
        <v>787</v>
      </c>
      <c r="BL330" t="s">
        <v>851</v>
      </c>
      <c r="BM330" t="s">
        <v>895</v>
      </c>
      <c r="BN330" t="s">
        <v>959</v>
      </c>
      <c r="BO330">
        <v>17.21</v>
      </c>
      <c r="BP330">
        <v>1.06</v>
      </c>
      <c r="BQ330" t="s">
        <v>1002</v>
      </c>
    </row>
    <row r="331" spans="1:69" x14ac:dyDescent="0.25">
      <c r="A331" t="s">
        <v>625</v>
      </c>
      <c r="B331" t="s">
        <v>231</v>
      </c>
      <c r="C331" t="s">
        <v>17</v>
      </c>
      <c r="D331" t="s">
        <v>29</v>
      </c>
      <c r="E331">
        <v>1.4815</v>
      </c>
      <c r="F331">
        <v>2.0249999999999999</v>
      </c>
      <c r="G331" t="e">
        <v>#DIV/0!</v>
      </c>
      <c r="H331">
        <v>1.1480999999999999</v>
      </c>
      <c r="I331" t="e">
        <v>#N/A</v>
      </c>
      <c r="J331">
        <v>0.871</v>
      </c>
      <c r="K331" t="e">
        <v>#DIV/0!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 t="e">
        <v>#N/A</v>
      </c>
      <c r="S331" t="e">
        <v>#N/A</v>
      </c>
      <c r="T331" t="e">
        <v>#N/A</v>
      </c>
      <c r="U331" t="e">
        <v>#N/A</v>
      </c>
      <c r="V331" t="e">
        <v>#N/A</v>
      </c>
      <c r="W331" t="e">
        <v>#N/A</v>
      </c>
      <c r="X331" t="e">
        <v>#N/A</v>
      </c>
      <c r="Y331" t="e">
        <v>#N/A</v>
      </c>
      <c r="Z331" t="e">
        <v>#N/A</v>
      </c>
      <c r="AA331" t="e">
        <v>#N/A</v>
      </c>
      <c r="AB331" t="e">
        <v>#N/A</v>
      </c>
      <c r="AC331" t="e">
        <v>#N/A</v>
      </c>
      <c r="AD331" t="e">
        <v>#N/A</v>
      </c>
      <c r="AE331" t="e">
        <v>#N/A</v>
      </c>
      <c r="AF331" t="e">
        <v>#N/A</v>
      </c>
      <c r="AG331" t="e">
        <v>#N/A</v>
      </c>
      <c r="AH331" t="e">
        <v>#N/A</v>
      </c>
      <c r="AI331" t="e">
        <v>#N/A</v>
      </c>
      <c r="AJ331" t="e">
        <v>#N/A</v>
      </c>
      <c r="AK331" t="e">
        <v>#N/A</v>
      </c>
      <c r="AL331" t="e">
        <v>#N/A</v>
      </c>
      <c r="AM331" t="e">
        <v>#N/A</v>
      </c>
      <c r="AN331" t="e">
        <v>#N/A</v>
      </c>
      <c r="AO331" t="e">
        <v>#N/A</v>
      </c>
      <c r="AP331" t="e">
        <v>#N/A</v>
      </c>
      <c r="AQ331" t="e">
        <v>#N/A</v>
      </c>
      <c r="AR331" t="e">
        <v>#N/A</v>
      </c>
      <c r="AS331" t="e">
        <v>#N/A</v>
      </c>
      <c r="AT331" t="e">
        <v>#N/A</v>
      </c>
      <c r="AU331" t="e">
        <v>#N/A</v>
      </c>
      <c r="AV331" t="e">
        <v>#N/A</v>
      </c>
      <c r="AW331" t="e">
        <v>#N/A</v>
      </c>
      <c r="AX331" t="e">
        <v>#N/A</v>
      </c>
      <c r="AY331" t="e">
        <v>#N/A</v>
      </c>
      <c r="AZ331" t="e">
        <v>#N/A</v>
      </c>
      <c r="BA331" t="e">
        <v>#N/A</v>
      </c>
      <c r="BB331" t="e">
        <v>#N/A</v>
      </c>
      <c r="BC331" t="e">
        <v>#N/A</v>
      </c>
      <c r="BD331" t="e">
        <v>#N/A</v>
      </c>
      <c r="BE331" t="e">
        <v>#N/A</v>
      </c>
      <c r="BF331" t="e">
        <v>#N/A</v>
      </c>
      <c r="BG331" t="e">
        <v>#N/A</v>
      </c>
      <c r="BH331" t="e">
        <v>#N/A</v>
      </c>
      <c r="BI331" t="e">
        <v>#N/A</v>
      </c>
      <c r="BJ331" t="e">
        <v>#N/A</v>
      </c>
      <c r="BK331" t="e">
        <v>#N/A</v>
      </c>
      <c r="BL331" t="e">
        <v>#N/A</v>
      </c>
      <c r="BM331" t="e">
        <v>#N/A</v>
      </c>
      <c r="BN331" t="e">
        <v>#N/A</v>
      </c>
      <c r="BO331" t="e">
        <v>#N/A</v>
      </c>
      <c r="BP331" t="e">
        <v>#N/A</v>
      </c>
      <c r="BQ331" t="s">
        <v>1009</v>
      </c>
    </row>
    <row r="332" spans="1:69" x14ac:dyDescent="0.25">
      <c r="A332" t="s">
        <v>626</v>
      </c>
      <c r="B332" t="s">
        <v>231</v>
      </c>
      <c r="C332" t="s">
        <v>17</v>
      </c>
      <c r="D332" t="s">
        <v>30</v>
      </c>
      <c r="E332">
        <v>1.4815</v>
      </c>
      <c r="F332">
        <v>2.0249999999999999</v>
      </c>
      <c r="G332" t="e">
        <v>#N/A</v>
      </c>
      <c r="H332">
        <v>1.1480999999999999</v>
      </c>
      <c r="I332" t="e">
        <v>#DIV/0!</v>
      </c>
      <c r="J332">
        <v>0.871</v>
      </c>
      <c r="K332" t="e">
        <v>#N/A</v>
      </c>
      <c r="L332" t="e">
        <v>#DIV/0!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 t="e">
        <v>#N/A</v>
      </c>
      <c r="S332" t="e">
        <v>#N/A</v>
      </c>
      <c r="T332" t="e">
        <v>#N/A</v>
      </c>
      <c r="U332" t="e">
        <v>#N/A</v>
      </c>
      <c r="V332" t="e">
        <v>#N/A</v>
      </c>
      <c r="W332" t="e">
        <v>#N/A</v>
      </c>
      <c r="X332" t="e">
        <v>#N/A</v>
      </c>
      <c r="Y332" t="e">
        <v>#N/A</v>
      </c>
      <c r="Z332" t="e">
        <v>#N/A</v>
      </c>
      <c r="AA332" t="e">
        <v>#N/A</v>
      </c>
      <c r="AB332" t="e">
        <v>#N/A</v>
      </c>
      <c r="AC332" t="e">
        <v>#N/A</v>
      </c>
      <c r="AD332" t="e">
        <v>#N/A</v>
      </c>
      <c r="AE332" t="e">
        <v>#N/A</v>
      </c>
      <c r="AF332" t="e">
        <v>#N/A</v>
      </c>
      <c r="AG332" t="e">
        <v>#N/A</v>
      </c>
      <c r="AH332" t="e">
        <v>#N/A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  <c r="AN332" t="e">
        <v>#N/A</v>
      </c>
      <c r="AO332" t="e">
        <v>#N/A</v>
      </c>
      <c r="AP332" t="e">
        <v>#N/A</v>
      </c>
      <c r="AQ332" t="e">
        <v>#N/A</v>
      </c>
      <c r="AR332" t="e">
        <v>#N/A</v>
      </c>
      <c r="AS332" t="e">
        <v>#N/A</v>
      </c>
      <c r="AT332" t="e">
        <v>#N/A</v>
      </c>
      <c r="AU332" t="e">
        <v>#N/A</v>
      </c>
      <c r="AV332" t="e">
        <v>#N/A</v>
      </c>
      <c r="AW332" t="e">
        <v>#N/A</v>
      </c>
      <c r="AX332" t="e">
        <v>#N/A</v>
      </c>
      <c r="AY332" t="e">
        <v>#N/A</v>
      </c>
      <c r="AZ332" t="e">
        <v>#N/A</v>
      </c>
      <c r="BA332" t="e">
        <v>#N/A</v>
      </c>
      <c r="BB332" t="e">
        <v>#N/A</v>
      </c>
      <c r="BC332" t="e">
        <v>#N/A</v>
      </c>
      <c r="BD332" t="e">
        <v>#N/A</v>
      </c>
      <c r="BE332" t="e">
        <v>#N/A</v>
      </c>
      <c r="BF332" t="e">
        <v>#N/A</v>
      </c>
      <c r="BG332" t="e">
        <v>#N/A</v>
      </c>
      <c r="BH332" t="e">
        <v>#N/A</v>
      </c>
      <c r="BI332" t="e">
        <v>#N/A</v>
      </c>
      <c r="BJ332" t="e">
        <v>#N/A</v>
      </c>
      <c r="BK332" t="e">
        <v>#N/A</v>
      </c>
      <c r="BL332" t="e">
        <v>#N/A</v>
      </c>
      <c r="BM332" t="e">
        <v>#N/A</v>
      </c>
      <c r="BN332" t="e">
        <v>#N/A</v>
      </c>
      <c r="BO332" t="e">
        <v>#N/A</v>
      </c>
      <c r="BP332" t="e">
        <v>#N/A</v>
      </c>
      <c r="BQ332" t="s">
        <v>1004</v>
      </c>
    </row>
    <row r="333" spans="1:69" x14ac:dyDescent="0.25">
      <c r="A333" t="s">
        <v>627</v>
      </c>
      <c r="B333" t="s">
        <v>231</v>
      </c>
      <c r="C333" t="s">
        <v>17</v>
      </c>
      <c r="D333" t="s">
        <v>31</v>
      </c>
      <c r="E333">
        <v>1.4815</v>
      </c>
      <c r="F333">
        <v>2.0249999999999999</v>
      </c>
      <c r="G333">
        <v>0</v>
      </c>
      <c r="H333">
        <v>1.1480999999999999</v>
      </c>
      <c r="I333">
        <v>0</v>
      </c>
      <c r="J333">
        <v>0.871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716</v>
      </c>
      <c r="BK333" t="s">
        <v>790</v>
      </c>
      <c r="BL333" t="s">
        <v>716</v>
      </c>
      <c r="BM333" t="s">
        <v>716</v>
      </c>
      <c r="BN333" t="s">
        <v>790</v>
      </c>
      <c r="BO333" t="e">
        <v>#DIV/0!</v>
      </c>
      <c r="BP333">
        <v>1</v>
      </c>
      <c r="BQ333" t="s">
        <v>1005</v>
      </c>
    </row>
    <row r="334" spans="1:69" x14ac:dyDescent="0.25">
      <c r="A334" t="s">
        <v>628</v>
      </c>
      <c r="B334" t="s">
        <v>231</v>
      </c>
      <c r="C334" t="s">
        <v>17</v>
      </c>
      <c r="D334" t="s">
        <v>11</v>
      </c>
      <c r="E334">
        <v>1.4815</v>
      </c>
      <c r="F334">
        <v>2.0249999999999999</v>
      </c>
      <c r="G334">
        <v>2.0249999999999999</v>
      </c>
      <c r="H334">
        <v>1.1480999999999999</v>
      </c>
      <c r="I334">
        <v>1.742</v>
      </c>
      <c r="J334">
        <v>0.871</v>
      </c>
      <c r="K334">
        <v>6.0750759374999994</v>
      </c>
      <c r="L334">
        <v>1.7419914641999998</v>
      </c>
      <c r="M334">
        <v>4.0000000000000002E-4</v>
      </c>
      <c r="N334">
        <v>2.3999999999999998E-3</v>
      </c>
      <c r="O334">
        <v>6.9999999999999999E-4</v>
      </c>
      <c r="P334">
        <v>4.3E-3</v>
      </c>
      <c r="Q334">
        <v>7.4000000000000003E-3</v>
      </c>
      <c r="R334">
        <v>5.9999999999999995E-4</v>
      </c>
      <c r="S334">
        <v>1.1299999999999999E-2</v>
      </c>
      <c r="T334">
        <v>1.29E-2</v>
      </c>
      <c r="U334">
        <v>3.7000000000000002E-3</v>
      </c>
      <c r="V334">
        <v>1.3299999999999999E-2</v>
      </c>
      <c r="W334">
        <v>1.5100000000000001E-2</v>
      </c>
      <c r="X334">
        <v>2.6200000000000001E-2</v>
      </c>
      <c r="Y334">
        <v>2.2800000000000001E-2</v>
      </c>
      <c r="Z334">
        <v>4.0000000000000002E-4</v>
      </c>
      <c r="AA334">
        <v>2.2000000000000001E-3</v>
      </c>
      <c r="AB334">
        <v>6.4999999999999997E-3</v>
      </c>
      <c r="AC334">
        <v>8.8000000000000005E-3</v>
      </c>
      <c r="AD334">
        <v>2.29E-2</v>
      </c>
      <c r="AE334">
        <v>3.9800000000000002E-2</v>
      </c>
      <c r="AF334">
        <v>3.4700000000000002E-2</v>
      </c>
      <c r="AG334">
        <v>2.01E-2</v>
      </c>
      <c r="AH334">
        <v>2.0000000000000001E-4</v>
      </c>
      <c r="AI334">
        <v>8.9999999999999998E-4</v>
      </c>
      <c r="AJ334">
        <v>2.8999999999999998E-3</v>
      </c>
      <c r="AK334">
        <v>5.7999999999999996E-3</v>
      </c>
      <c r="AL334">
        <v>3.7000000000000002E-3</v>
      </c>
      <c r="AM334">
        <v>2.7799999999999998E-2</v>
      </c>
      <c r="AN334">
        <v>4.8399999999999999E-2</v>
      </c>
      <c r="AO334">
        <v>4.2099999999999999E-2</v>
      </c>
      <c r="AP334">
        <v>2.4500000000000001E-2</v>
      </c>
      <c r="AQ334">
        <v>1.0699999999999999E-2</v>
      </c>
      <c r="AR334">
        <v>1E-4</v>
      </c>
      <c r="AS334">
        <v>2.9999999999999997E-4</v>
      </c>
      <c r="AT334">
        <v>1E-3</v>
      </c>
      <c r="AU334">
        <v>2E-3</v>
      </c>
      <c r="AV334">
        <v>3.0999999999999999E-3</v>
      </c>
      <c r="AW334">
        <v>1.1000000000000001E-3</v>
      </c>
      <c r="AX334">
        <v>2.81E-2</v>
      </c>
      <c r="AY334">
        <v>4.9000000000000002E-2</v>
      </c>
      <c r="AZ334">
        <v>4.2700000000000002E-2</v>
      </c>
      <c r="BA334">
        <v>2.4799999999999999E-2</v>
      </c>
      <c r="BB334">
        <v>1.0800000000000001E-2</v>
      </c>
      <c r="BC334">
        <v>3.8E-3</v>
      </c>
      <c r="BD334">
        <v>0</v>
      </c>
      <c r="BE334">
        <v>1E-4</v>
      </c>
      <c r="BF334">
        <v>2.9999999999999997E-4</v>
      </c>
      <c r="BG334">
        <v>5.9999999999999995E-4</v>
      </c>
      <c r="BH334">
        <v>8.9999999999999998E-4</v>
      </c>
      <c r="BI334">
        <v>1.1000000000000001E-3</v>
      </c>
      <c r="BJ334" t="s">
        <v>784</v>
      </c>
      <c r="BK334" t="s">
        <v>848</v>
      </c>
      <c r="BL334" t="s">
        <v>892</v>
      </c>
      <c r="BM334" t="s">
        <v>957</v>
      </c>
      <c r="BN334" t="s">
        <v>982</v>
      </c>
      <c r="BO334">
        <v>1.73</v>
      </c>
      <c r="BP334">
        <v>63.29</v>
      </c>
      <c r="BQ334" t="s">
        <v>1052</v>
      </c>
    </row>
    <row r="335" spans="1:69" x14ac:dyDescent="0.25">
      <c r="A335" t="s">
        <v>629</v>
      </c>
      <c r="B335" t="s">
        <v>231</v>
      </c>
      <c r="C335" t="s">
        <v>17</v>
      </c>
      <c r="D335" t="s">
        <v>12</v>
      </c>
      <c r="E335">
        <v>1.4815</v>
      </c>
      <c r="F335">
        <v>2.0249999999999999</v>
      </c>
      <c r="G335">
        <v>1.0125</v>
      </c>
      <c r="H335">
        <v>1.1480999999999999</v>
      </c>
      <c r="I335">
        <v>0</v>
      </c>
      <c r="J335">
        <v>0.871</v>
      </c>
      <c r="K335">
        <v>3.0375379687499997</v>
      </c>
      <c r="L335">
        <v>0</v>
      </c>
      <c r="M335">
        <v>4.8000000000000001E-2</v>
      </c>
      <c r="N335">
        <v>0.1457</v>
      </c>
      <c r="O335">
        <v>0</v>
      </c>
      <c r="P335">
        <v>0</v>
      </c>
      <c r="Q335">
        <v>0.22120000000000001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0.224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0.1701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0.1033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5.2299999999999999E-2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740</v>
      </c>
      <c r="BK335" t="s">
        <v>812</v>
      </c>
      <c r="BL335" t="s">
        <v>716</v>
      </c>
      <c r="BM335" t="s">
        <v>921</v>
      </c>
      <c r="BN335" t="s">
        <v>978</v>
      </c>
      <c r="BO335">
        <v>1.82</v>
      </c>
      <c r="BP335">
        <v>2.41</v>
      </c>
      <c r="BQ335" t="s">
        <v>1010</v>
      </c>
    </row>
    <row r="336" spans="1:69" x14ac:dyDescent="0.25">
      <c r="A336" t="s">
        <v>630</v>
      </c>
      <c r="B336" t="s">
        <v>231</v>
      </c>
      <c r="C336" t="s">
        <v>17</v>
      </c>
      <c r="D336" t="s">
        <v>15</v>
      </c>
      <c r="E336">
        <v>1.4815</v>
      </c>
      <c r="F336">
        <v>2.0249999999999999</v>
      </c>
      <c r="G336">
        <v>2.7</v>
      </c>
      <c r="H336">
        <v>1.1480999999999999</v>
      </c>
      <c r="I336">
        <v>2.613</v>
      </c>
      <c r="J336">
        <v>0.871</v>
      </c>
      <c r="K336">
        <v>8.1001012499999998</v>
      </c>
      <c r="L336">
        <v>2.6129871962999998</v>
      </c>
      <c r="M336">
        <v>0</v>
      </c>
      <c r="N336">
        <v>2.0000000000000001E-4</v>
      </c>
      <c r="O336">
        <v>1E-4</v>
      </c>
      <c r="P336">
        <v>5.0000000000000001E-4</v>
      </c>
      <c r="Q336">
        <v>6.9999999999999999E-4</v>
      </c>
      <c r="R336">
        <v>1E-4</v>
      </c>
      <c r="S336">
        <v>2.5000000000000001E-3</v>
      </c>
      <c r="T336">
        <v>1.9E-3</v>
      </c>
      <c r="U336">
        <v>5.9999999999999995E-4</v>
      </c>
      <c r="V336">
        <v>5.8999999999999999E-3</v>
      </c>
      <c r="W336">
        <v>2E-3</v>
      </c>
      <c r="X336">
        <v>5.1999999999999998E-3</v>
      </c>
      <c r="Y336">
        <v>6.7000000000000002E-3</v>
      </c>
      <c r="Z336">
        <v>1E-4</v>
      </c>
      <c r="AA336">
        <v>5.0000000000000001E-4</v>
      </c>
      <c r="AB336">
        <v>2.2000000000000001E-3</v>
      </c>
      <c r="AC336">
        <v>7.7999999999999996E-3</v>
      </c>
      <c r="AD336">
        <v>4.0000000000000001E-3</v>
      </c>
      <c r="AE336">
        <v>1.04E-2</v>
      </c>
      <c r="AF336">
        <v>1.3599999999999999E-2</v>
      </c>
      <c r="AG336">
        <v>1.1900000000000001E-2</v>
      </c>
      <c r="AH336">
        <v>0</v>
      </c>
      <c r="AI336">
        <v>4.0000000000000002E-4</v>
      </c>
      <c r="AJ336">
        <v>1.4E-3</v>
      </c>
      <c r="AK336">
        <v>3.8E-3</v>
      </c>
      <c r="AL336">
        <v>6.6E-3</v>
      </c>
      <c r="AM336">
        <v>6.4999999999999997E-3</v>
      </c>
      <c r="AN336">
        <v>1.6899999999999998E-2</v>
      </c>
      <c r="AO336">
        <v>2.2100000000000002E-2</v>
      </c>
      <c r="AP336">
        <v>1.9199999999999998E-2</v>
      </c>
      <c r="AQ336">
        <v>1.26E-2</v>
      </c>
      <c r="AR336">
        <v>0</v>
      </c>
      <c r="AS336">
        <v>2.0000000000000001E-4</v>
      </c>
      <c r="AT336">
        <v>6.9999999999999999E-4</v>
      </c>
      <c r="AU336">
        <v>2E-3</v>
      </c>
      <c r="AV336">
        <v>4.1000000000000003E-3</v>
      </c>
      <c r="AW336">
        <v>3.8999999999999998E-3</v>
      </c>
      <c r="AX336">
        <v>8.6999999999999994E-3</v>
      </c>
      <c r="AY336">
        <v>2.2800000000000001E-2</v>
      </c>
      <c r="AZ336">
        <v>2.98E-2</v>
      </c>
      <c r="BA336">
        <v>2.5999999999999999E-2</v>
      </c>
      <c r="BB336">
        <v>1.7000000000000001E-2</v>
      </c>
      <c r="BC336">
        <v>8.8999999999999999E-3</v>
      </c>
      <c r="BD336">
        <v>0</v>
      </c>
      <c r="BE336">
        <v>1E-4</v>
      </c>
      <c r="BF336">
        <v>2.9999999999999997E-4</v>
      </c>
      <c r="BG336">
        <v>8.9999999999999998E-4</v>
      </c>
      <c r="BH336">
        <v>1.8E-3</v>
      </c>
      <c r="BI336">
        <v>2.8999999999999998E-3</v>
      </c>
      <c r="BJ336" t="s">
        <v>750</v>
      </c>
      <c r="BK336" t="s">
        <v>818</v>
      </c>
      <c r="BL336" t="s">
        <v>869</v>
      </c>
      <c r="BM336" t="s">
        <v>785</v>
      </c>
      <c r="BN336" t="s">
        <v>775</v>
      </c>
      <c r="BO336">
        <v>3.39</v>
      </c>
      <c r="BP336">
        <v>625</v>
      </c>
      <c r="BQ336" t="s">
        <v>1034</v>
      </c>
    </row>
    <row r="337" spans="1:69" x14ac:dyDescent="0.25">
      <c r="A337" t="s">
        <v>631</v>
      </c>
      <c r="B337" t="s">
        <v>231</v>
      </c>
      <c r="C337" t="s">
        <v>17</v>
      </c>
      <c r="D337" t="s">
        <v>16</v>
      </c>
      <c r="E337">
        <v>1.4815</v>
      </c>
      <c r="F337">
        <v>2.0249999999999999</v>
      </c>
      <c r="G337">
        <v>3.375</v>
      </c>
      <c r="H337">
        <v>1.1480999999999999</v>
      </c>
      <c r="I337">
        <v>0.871</v>
      </c>
      <c r="J337">
        <v>0.871</v>
      </c>
      <c r="K337">
        <v>10.1251265625</v>
      </c>
      <c r="L337">
        <v>0.87099573209999992</v>
      </c>
      <c r="M337">
        <v>0</v>
      </c>
      <c r="N337">
        <v>2.0000000000000001E-4</v>
      </c>
      <c r="O337">
        <v>0</v>
      </c>
      <c r="P337">
        <v>1E-4</v>
      </c>
      <c r="Q337">
        <v>8.9999999999999998E-4</v>
      </c>
      <c r="R337">
        <v>0</v>
      </c>
      <c r="S337">
        <v>2.9999999999999997E-4</v>
      </c>
      <c r="T337">
        <v>6.9999999999999999E-4</v>
      </c>
      <c r="U337">
        <v>1E-4</v>
      </c>
      <c r="V337">
        <v>2.9999999999999997E-4</v>
      </c>
      <c r="W337">
        <v>2.8999999999999998E-3</v>
      </c>
      <c r="X337">
        <v>2.5000000000000001E-3</v>
      </c>
      <c r="Y337">
        <v>1.1000000000000001E-3</v>
      </c>
      <c r="Z337">
        <v>0</v>
      </c>
      <c r="AA337">
        <v>0</v>
      </c>
      <c r="AB337">
        <v>1E-4</v>
      </c>
      <c r="AC337">
        <v>2.0000000000000001E-4</v>
      </c>
      <c r="AD337">
        <v>7.3000000000000001E-3</v>
      </c>
      <c r="AE337">
        <v>6.4000000000000003E-3</v>
      </c>
      <c r="AF337">
        <v>2.8E-3</v>
      </c>
      <c r="AG337">
        <v>8.0000000000000004E-4</v>
      </c>
      <c r="AH337">
        <v>0</v>
      </c>
      <c r="AI337">
        <v>0</v>
      </c>
      <c r="AJ337">
        <v>0</v>
      </c>
      <c r="AK337">
        <v>1E-4</v>
      </c>
      <c r="AL337">
        <v>1E-4</v>
      </c>
      <c r="AM337">
        <v>1.49E-2</v>
      </c>
      <c r="AN337">
        <v>1.2999999999999999E-2</v>
      </c>
      <c r="AO337">
        <v>5.5999999999999999E-3</v>
      </c>
      <c r="AP337">
        <v>1.6000000000000001E-3</v>
      </c>
      <c r="AQ337">
        <v>4.0000000000000002E-4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2.5100000000000001E-2</v>
      </c>
      <c r="AY337">
        <v>2.1899999999999999E-2</v>
      </c>
      <c r="AZ337">
        <v>9.4999999999999998E-3</v>
      </c>
      <c r="BA337">
        <v>2.8E-3</v>
      </c>
      <c r="BB337">
        <v>5.9999999999999995E-4</v>
      </c>
      <c r="BC337">
        <v>1E-4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772</v>
      </c>
      <c r="BK337" t="s">
        <v>839</v>
      </c>
      <c r="BL337" t="s">
        <v>716</v>
      </c>
      <c r="BM337" t="s">
        <v>772</v>
      </c>
      <c r="BN337" t="s">
        <v>839</v>
      </c>
      <c r="BO337">
        <v>8.25</v>
      </c>
      <c r="BP337">
        <v>833.33</v>
      </c>
      <c r="BQ337" t="s">
        <v>1045</v>
      </c>
    </row>
    <row r="338" spans="1:69" x14ac:dyDescent="0.25">
      <c r="A338" t="s">
        <v>632</v>
      </c>
      <c r="B338" t="s">
        <v>231</v>
      </c>
      <c r="C338" t="s">
        <v>17</v>
      </c>
      <c r="D338" t="s">
        <v>18</v>
      </c>
      <c r="E338">
        <v>1.4815</v>
      </c>
      <c r="F338">
        <v>2.0249999999999999</v>
      </c>
      <c r="G338">
        <v>0.67500000000000004</v>
      </c>
      <c r="H338">
        <v>1.1480999999999999</v>
      </c>
      <c r="I338">
        <v>0</v>
      </c>
      <c r="J338">
        <v>0.871</v>
      </c>
      <c r="K338">
        <v>2.0250253125</v>
      </c>
      <c r="L338">
        <v>0</v>
      </c>
      <c r="M338">
        <v>0.13200000000000001</v>
      </c>
      <c r="N338">
        <v>0.26729999999999998</v>
      </c>
      <c r="O338">
        <v>0</v>
      </c>
      <c r="P338">
        <v>0</v>
      </c>
      <c r="Q338">
        <v>0.27060000000000001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0.1827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9.2499999999999999E-2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3.7499999999999999E-2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1.26E-2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719</v>
      </c>
      <c r="BK338" t="s">
        <v>794</v>
      </c>
      <c r="BL338" t="s">
        <v>716</v>
      </c>
      <c r="BM338" t="s">
        <v>900</v>
      </c>
      <c r="BN338" t="s">
        <v>964</v>
      </c>
      <c r="BO338">
        <v>3.07</v>
      </c>
      <c r="BP338">
        <v>1.49</v>
      </c>
      <c r="BQ338" t="s">
        <v>1008</v>
      </c>
    </row>
    <row r="339" spans="1:69" x14ac:dyDescent="0.25">
      <c r="A339" t="s">
        <v>633</v>
      </c>
      <c r="B339" t="s">
        <v>231</v>
      </c>
      <c r="C339" t="s">
        <v>17</v>
      </c>
      <c r="D339" t="s">
        <v>32</v>
      </c>
      <c r="E339">
        <v>1.4815</v>
      </c>
      <c r="F339">
        <v>2.0249999999999999</v>
      </c>
      <c r="G339">
        <v>1.0125</v>
      </c>
      <c r="H339">
        <v>1.1480999999999999</v>
      </c>
      <c r="I339">
        <v>0</v>
      </c>
      <c r="J339">
        <v>0.871</v>
      </c>
      <c r="K339">
        <v>3.0375379687499997</v>
      </c>
      <c r="L339">
        <v>0</v>
      </c>
      <c r="M339">
        <v>4.8000000000000001E-2</v>
      </c>
      <c r="N339">
        <v>0.1457</v>
      </c>
      <c r="O339">
        <v>0</v>
      </c>
      <c r="P339">
        <v>0</v>
      </c>
      <c r="Q339">
        <v>0.22120000000000001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0.224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0.1701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0.1033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5.2299999999999999E-2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740</v>
      </c>
      <c r="BK339" t="s">
        <v>812</v>
      </c>
      <c r="BL339" t="s">
        <v>716</v>
      </c>
      <c r="BM339" t="s">
        <v>921</v>
      </c>
      <c r="BN339" t="s">
        <v>978</v>
      </c>
      <c r="BO339">
        <v>1.82</v>
      </c>
      <c r="BP339">
        <v>2.41</v>
      </c>
      <c r="BQ339" t="s">
        <v>1010</v>
      </c>
    </row>
    <row r="340" spans="1:69" x14ac:dyDescent="0.25">
      <c r="A340" t="s">
        <v>634</v>
      </c>
      <c r="B340" t="s">
        <v>231</v>
      </c>
      <c r="C340" t="s">
        <v>17</v>
      </c>
      <c r="D340" t="s">
        <v>33</v>
      </c>
      <c r="E340">
        <v>1.4815</v>
      </c>
      <c r="F340">
        <v>2.0249999999999999</v>
      </c>
      <c r="G340">
        <v>2.7</v>
      </c>
      <c r="H340">
        <v>1.1480999999999999</v>
      </c>
      <c r="I340">
        <v>0.871</v>
      </c>
      <c r="J340">
        <v>0.871</v>
      </c>
      <c r="K340">
        <v>8.1001012499999998</v>
      </c>
      <c r="L340">
        <v>0.87099573209999992</v>
      </c>
      <c r="M340">
        <v>1E-4</v>
      </c>
      <c r="N340">
        <v>1E-3</v>
      </c>
      <c r="O340">
        <v>1E-4</v>
      </c>
      <c r="P340">
        <v>8.9999999999999998E-4</v>
      </c>
      <c r="Q340">
        <v>4.1999999999999997E-3</v>
      </c>
      <c r="R340">
        <v>0</v>
      </c>
      <c r="S340">
        <v>1.6000000000000001E-3</v>
      </c>
      <c r="T340">
        <v>3.5999999999999999E-3</v>
      </c>
      <c r="U340">
        <v>4.0000000000000002E-4</v>
      </c>
      <c r="V340">
        <v>1.1999999999999999E-3</v>
      </c>
      <c r="W340">
        <v>1.1299999999999999E-2</v>
      </c>
      <c r="X340">
        <v>9.7999999999999997E-3</v>
      </c>
      <c r="Y340">
        <v>4.3E-3</v>
      </c>
      <c r="Z340">
        <v>0</v>
      </c>
      <c r="AA340">
        <v>1E-4</v>
      </c>
      <c r="AB340">
        <v>5.0000000000000001E-4</v>
      </c>
      <c r="AC340">
        <v>5.0000000000000001E-4</v>
      </c>
      <c r="AD340">
        <v>2.2800000000000001E-2</v>
      </c>
      <c r="AE340">
        <v>1.9800000000000002E-2</v>
      </c>
      <c r="AF340">
        <v>8.6E-3</v>
      </c>
      <c r="AG340">
        <v>2.5000000000000001E-3</v>
      </c>
      <c r="AH340">
        <v>0</v>
      </c>
      <c r="AI340">
        <v>0</v>
      </c>
      <c r="AJ340">
        <v>1E-4</v>
      </c>
      <c r="AK340">
        <v>2.9999999999999997E-4</v>
      </c>
      <c r="AL340">
        <v>2.0000000000000001E-4</v>
      </c>
      <c r="AM340">
        <v>3.6900000000000002E-2</v>
      </c>
      <c r="AN340">
        <v>3.2199999999999999E-2</v>
      </c>
      <c r="AO340">
        <v>1.4E-2</v>
      </c>
      <c r="AP340">
        <v>4.1000000000000003E-3</v>
      </c>
      <c r="AQ340">
        <v>8.9999999999999998E-4</v>
      </c>
      <c r="AR340">
        <v>0</v>
      </c>
      <c r="AS340">
        <v>0</v>
      </c>
      <c r="AT340">
        <v>0</v>
      </c>
      <c r="AU340">
        <v>0</v>
      </c>
      <c r="AV340">
        <v>1E-4</v>
      </c>
      <c r="AW340">
        <v>0</v>
      </c>
      <c r="AX340">
        <v>4.9799999999999997E-2</v>
      </c>
      <c r="AY340">
        <v>4.3400000000000001E-2</v>
      </c>
      <c r="AZ340">
        <v>1.89E-2</v>
      </c>
      <c r="BA340">
        <v>5.4999999999999997E-3</v>
      </c>
      <c r="BB340">
        <v>1.1999999999999999E-3</v>
      </c>
      <c r="BC340">
        <v>2.0000000000000001E-4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785</v>
      </c>
      <c r="BK340" t="s">
        <v>838</v>
      </c>
      <c r="BL340" t="s">
        <v>775</v>
      </c>
      <c r="BM340" t="s">
        <v>785</v>
      </c>
      <c r="BN340" t="s">
        <v>842</v>
      </c>
      <c r="BO340">
        <v>3.39</v>
      </c>
      <c r="BP340">
        <v>158.72999999999999</v>
      </c>
      <c r="BQ340" t="s">
        <v>1053</v>
      </c>
    </row>
    <row r="341" spans="1:69" x14ac:dyDescent="0.25">
      <c r="A341" t="s">
        <v>635</v>
      </c>
      <c r="B341" t="s">
        <v>231</v>
      </c>
      <c r="C341" t="s">
        <v>17</v>
      </c>
      <c r="D341" t="s">
        <v>34</v>
      </c>
      <c r="E341">
        <v>1.4815</v>
      </c>
      <c r="F341">
        <v>2.0249999999999999</v>
      </c>
      <c r="G341" t="e">
        <v>#DIV/0!</v>
      </c>
      <c r="H341">
        <v>1.1480999999999999</v>
      </c>
      <c r="I341" t="e">
        <v>#DIV/0!</v>
      </c>
      <c r="J341">
        <v>0.871</v>
      </c>
      <c r="K341" t="e">
        <v>#DIV/0!</v>
      </c>
      <c r="L341" t="e">
        <v>#DIV/0!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716</v>
      </c>
      <c r="BK341" t="s">
        <v>716</v>
      </c>
      <c r="BL341" t="s">
        <v>716</v>
      </c>
      <c r="BM341" t="s">
        <v>716</v>
      </c>
      <c r="BN341" t="s">
        <v>716</v>
      </c>
      <c r="BO341" t="e">
        <v>#DIV/0!</v>
      </c>
      <c r="BP341" t="e">
        <v>#DIV/0!</v>
      </c>
      <c r="BQ341" t="s">
        <v>1019</v>
      </c>
    </row>
    <row r="342" spans="1:69" x14ac:dyDescent="0.25">
      <c r="A342" t="s">
        <v>636</v>
      </c>
      <c r="B342" t="s">
        <v>231</v>
      </c>
      <c r="C342" t="s">
        <v>18</v>
      </c>
      <c r="D342" t="s">
        <v>24</v>
      </c>
      <c r="E342">
        <v>1.4815</v>
      </c>
      <c r="F342">
        <v>2.0249999999999999</v>
      </c>
      <c r="G342">
        <v>0.67500000000000004</v>
      </c>
      <c r="H342">
        <v>1.1480999999999999</v>
      </c>
      <c r="I342">
        <v>0</v>
      </c>
      <c r="J342">
        <v>0.871</v>
      </c>
      <c r="K342">
        <v>2.0250253125</v>
      </c>
      <c r="L342">
        <v>0</v>
      </c>
      <c r="M342">
        <v>0.13200000000000001</v>
      </c>
      <c r="N342">
        <v>0.26729999999999998</v>
      </c>
      <c r="O342">
        <v>0</v>
      </c>
      <c r="P342">
        <v>0</v>
      </c>
      <c r="Q342">
        <v>0.27060000000000001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0.1827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9.2499999999999999E-2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3.7499999999999999E-2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1.26E-2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719</v>
      </c>
      <c r="BK342" t="s">
        <v>794</v>
      </c>
      <c r="BL342" t="s">
        <v>716</v>
      </c>
      <c r="BM342" t="s">
        <v>900</v>
      </c>
      <c r="BN342" t="s">
        <v>964</v>
      </c>
      <c r="BO342">
        <v>3.07</v>
      </c>
      <c r="BP342">
        <v>1.49</v>
      </c>
      <c r="BQ342" t="s">
        <v>1008</v>
      </c>
    </row>
    <row r="343" spans="1:69" x14ac:dyDescent="0.25">
      <c r="A343" t="s">
        <v>637</v>
      </c>
      <c r="B343" t="s">
        <v>231</v>
      </c>
      <c r="C343" t="s">
        <v>18</v>
      </c>
      <c r="D343" t="s">
        <v>25</v>
      </c>
      <c r="E343">
        <v>1.4815</v>
      </c>
      <c r="F343">
        <v>2.0249999999999999</v>
      </c>
      <c r="G343">
        <v>0</v>
      </c>
      <c r="H343">
        <v>1.1480999999999999</v>
      </c>
      <c r="I343">
        <v>2.1775000000000002</v>
      </c>
      <c r="J343">
        <v>0.871</v>
      </c>
      <c r="K343">
        <v>0</v>
      </c>
      <c r="L343">
        <v>2.1774893302499998</v>
      </c>
      <c r="M343">
        <v>0.1133</v>
      </c>
      <c r="N343">
        <v>0</v>
      </c>
      <c r="O343">
        <v>0.24679999999999999</v>
      </c>
      <c r="P343">
        <v>0</v>
      </c>
      <c r="Q343">
        <v>0</v>
      </c>
      <c r="R343">
        <v>0.26869999999999999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0.19500000000000001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0.1062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4.6199999999999998E-2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1.6799999999999999E-2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716</v>
      </c>
      <c r="BK343" t="s">
        <v>786</v>
      </c>
      <c r="BL343" t="s">
        <v>850</v>
      </c>
      <c r="BM343" t="s">
        <v>894</v>
      </c>
      <c r="BN343" t="s">
        <v>877</v>
      </c>
      <c r="BO343">
        <v>2.75</v>
      </c>
      <c r="BP343">
        <v>1.59</v>
      </c>
      <c r="BQ343" t="s">
        <v>1001</v>
      </c>
    </row>
    <row r="344" spans="1:69" x14ac:dyDescent="0.25">
      <c r="A344" t="s">
        <v>638</v>
      </c>
      <c r="B344" t="s">
        <v>231</v>
      </c>
      <c r="C344" t="s">
        <v>18</v>
      </c>
      <c r="D344" t="s">
        <v>26</v>
      </c>
      <c r="E344">
        <v>1.4815</v>
      </c>
      <c r="F344">
        <v>2.0249999999999999</v>
      </c>
      <c r="G344">
        <v>0</v>
      </c>
      <c r="H344">
        <v>1.1480999999999999</v>
      </c>
      <c r="I344">
        <v>0.871</v>
      </c>
      <c r="J344">
        <v>0.871</v>
      </c>
      <c r="K344">
        <v>0</v>
      </c>
      <c r="L344">
        <v>0.87099573209999992</v>
      </c>
      <c r="M344">
        <v>0.41849999999999998</v>
      </c>
      <c r="N344">
        <v>0</v>
      </c>
      <c r="O344">
        <v>0.36449999999999999</v>
      </c>
      <c r="P344">
        <v>0</v>
      </c>
      <c r="Q344">
        <v>0</v>
      </c>
      <c r="R344">
        <v>0.1588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4.6100000000000002E-2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0.01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1.6999999999999999E-3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2.9999999999999997E-4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716</v>
      </c>
      <c r="BK344" t="s">
        <v>787</v>
      </c>
      <c r="BL344" t="s">
        <v>851</v>
      </c>
      <c r="BM344" t="s">
        <v>895</v>
      </c>
      <c r="BN344" t="s">
        <v>959</v>
      </c>
      <c r="BO344">
        <v>17.21</v>
      </c>
      <c r="BP344">
        <v>1.06</v>
      </c>
      <c r="BQ344" t="s">
        <v>1002</v>
      </c>
    </row>
    <row r="345" spans="1:69" x14ac:dyDescent="0.25">
      <c r="A345" t="s">
        <v>639</v>
      </c>
      <c r="B345" t="s">
        <v>231</v>
      </c>
      <c r="C345" t="s">
        <v>18</v>
      </c>
      <c r="D345" t="s">
        <v>27</v>
      </c>
      <c r="E345">
        <v>1.4815</v>
      </c>
      <c r="F345">
        <v>2.0249999999999999</v>
      </c>
      <c r="G345">
        <v>0</v>
      </c>
      <c r="H345">
        <v>1.1480999999999999</v>
      </c>
      <c r="I345">
        <v>0.871</v>
      </c>
      <c r="J345">
        <v>0.871</v>
      </c>
      <c r="K345">
        <v>0</v>
      </c>
      <c r="L345">
        <v>0.87099573209999992</v>
      </c>
      <c r="M345">
        <v>0.41849999999999998</v>
      </c>
      <c r="N345">
        <v>0</v>
      </c>
      <c r="O345">
        <v>0.36449999999999999</v>
      </c>
      <c r="P345">
        <v>0</v>
      </c>
      <c r="Q345">
        <v>0</v>
      </c>
      <c r="R345">
        <v>0.1588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4.6100000000000002E-2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0.01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1.6999999999999999E-3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2.9999999999999997E-4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716</v>
      </c>
      <c r="BK345" t="s">
        <v>787</v>
      </c>
      <c r="BL345" t="s">
        <v>851</v>
      </c>
      <c r="BM345" t="s">
        <v>895</v>
      </c>
      <c r="BN345" t="s">
        <v>959</v>
      </c>
      <c r="BO345">
        <v>17.21</v>
      </c>
      <c r="BP345">
        <v>1.06</v>
      </c>
      <c r="BQ345" t="s">
        <v>1002</v>
      </c>
    </row>
    <row r="346" spans="1:69" x14ac:dyDescent="0.25">
      <c r="A346" t="s">
        <v>640</v>
      </c>
      <c r="B346" t="s">
        <v>231</v>
      </c>
      <c r="C346" t="s">
        <v>18</v>
      </c>
      <c r="D346" t="s">
        <v>4</v>
      </c>
      <c r="E346">
        <v>1.4815</v>
      </c>
      <c r="F346">
        <v>2.0249999999999999</v>
      </c>
      <c r="G346">
        <v>1.0125</v>
      </c>
      <c r="H346">
        <v>1.1480999999999999</v>
      </c>
      <c r="I346">
        <v>1.3065</v>
      </c>
      <c r="J346">
        <v>0.871</v>
      </c>
      <c r="K346">
        <v>3.0375379687499997</v>
      </c>
      <c r="L346">
        <v>1.3064935981499999</v>
      </c>
      <c r="M346">
        <v>1.2999999999999999E-2</v>
      </c>
      <c r="N346">
        <v>3.9399999999999998E-2</v>
      </c>
      <c r="O346">
        <v>1.7000000000000001E-2</v>
      </c>
      <c r="P346">
        <v>5.1499999999999997E-2</v>
      </c>
      <c r="Q346">
        <v>5.9900000000000002E-2</v>
      </c>
      <c r="R346">
        <v>1.11E-2</v>
      </c>
      <c r="S346">
        <v>5.11E-2</v>
      </c>
      <c r="T346">
        <v>7.8299999999999995E-2</v>
      </c>
      <c r="U346">
        <v>3.3700000000000001E-2</v>
      </c>
      <c r="V346">
        <v>2.2499999999999999E-2</v>
      </c>
      <c r="W346">
        <v>6.0600000000000001E-2</v>
      </c>
      <c r="X346">
        <v>7.9200000000000007E-2</v>
      </c>
      <c r="Y346">
        <v>5.1799999999999999E-2</v>
      </c>
      <c r="Z346">
        <v>4.7999999999999996E-3</v>
      </c>
      <c r="AA346">
        <v>1.47E-2</v>
      </c>
      <c r="AB346">
        <v>2.23E-2</v>
      </c>
      <c r="AC346">
        <v>5.5999999999999999E-3</v>
      </c>
      <c r="AD346">
        <v>4.6100000000000002E-2</v>
      </c>
      <c r="AE346">
        <v>6.0199999999999997E-2</v>
      </c>
      <c r="AF346">
        <v>3.9300000000000002E-2</v>
      </c>
      <c r="AG346">
        <v>1.7100000000000001E-2</v>
      </c>
      <c r="AH346">
        <v>1.6000000000000001E-3</v>
      </c>
      <c r="AI346">
        <v>4.7999999999999996E-3</v>
      </c>
      <c r="AJ346">
        <v>7.3000000000000001E-3</v>
      </c>
      <c r="AK346">
        <v>7.4000000000000003E-3</v>
      </c>
      <c r="AL346">
        <v>8.9999999999999998E-4</v>
      </c>
      <c r="AM346">
        <v>2.8000000000000001E-2</v>
      </c>
      <c r="AN346">
        <v>3.6600000000000001E-2</v>
      </c>
      <c r="AO346">
        <v>2.3900000000000001E-2</v>
      </c>
      <c r="AP346">
        <v>1.04E-2</v>
      </c>
      <c r="AQ346">
        <v>3.3999999999999998E-3</v>
      </c>
      <c r="AR346">
        <v>4.0000000000000002E-4</v>
      </c>
      <c r="AS346">
        <v>1.2999999999999999E-3</v>
      </c>
      <c r="AT346">
        <v>1.9E-3</v>
      </c>
      <c r="AU346">
        <v>1.9E-3</v>
      </c>
      <c r="AV346">
        <v>1.5E-3</v>
      </c>
      <c r="AW346">
        <v>1E-4</v>
      </c>
      <c r="AX346">
        <v>1.4200000000000001E-2</v>
      </c>
      <c r="AY346">
        <v>1.8499999999999999E-2</v>
      </c>
      <c r="AZ346">
        <v>1.21E-2</v>
      </c>
      <c r="BA346">
        <v>5.3E-3</v>
      </c>
      <c r="BB346">
        <v>1.6999999999999999E-3</v>
      </c>
      <c r="BC346">
        <v>4.0000000000000002E-4</v>
      </c>
      <c r="BD346">
        <v>1E-4</v>
      </c>
      <c r="BE346">
        <v>2.9999999999999997E-4</v>
      </c>
      <c r="BF346">
        <v>4.0000000000000002E-4</v>
      </c>
      <c r="BG346">
        <v>4.0000000000000002E-4</v>
      </c>
      <c r="BH346">
        <v>2.9999999999999997E-4</v>
      </c>
      <c r="BI346">
        <v>2.0000000000000001E-4</v>
      </c>
      <c r="BJ346" t="s">
        <v>782</v>
      </c>
      <c r="BK346" t="s">
        <v>810</v>
      </c>
      <c r="BL346" t="s">
        <v>890</v>
      </c>
      <c r="BM346" t="s">
        <v>955</v>
      </c>
      <c r="BN346" t="s">
        <v>999</v>
      </c>
      <c r="BO346">
        <v>1.29</v>
      </c>
      <c r="BP346">
        <v>5.21</v>
      </c>
      <c r="BQ346" t="s">
        <v>1013</v>
      </c>
    </row>
    <row r="347" spans="1:69" x14ac:dyDescent="0.25">
      <c r="A347" t="s">
        <v>641</v>
      </c>
      <c r="B347" t="s">
        <v>231</v>
      </c>
      <c r="C347" t="s">
        <v>18</v>
      </c>
      <c r="D347" t="s">
        <v>5</v>
      </c>
      <c r="E347">
        <v>1.4815</v>
      </c>
      <c r="F347">
        <v>2.0249999999999999</v>
      </c>
      <c r="G347">
        <v>0.67500000000000004</v>
      </c>
      <c r="H347">
        <v>1.1480999999999999</v>
      </c>
      <c r="I347">
        <v>1.742</v>
      </c>
      <c r="J347">
        <v>0.871</v>
      </c>
      <c r="K347">
        <v>2.0250253125</v>
      </c>
      <c r="L347">
        <v>1.7419914641999998</v>
      </c>
      <c r="M347">
        <v>2.3099999999999999E-2</v>
      </c>
      <c r="N347">
        <v>4.6800000000000001E-2</v>
      </c>
      <c r="O347">
        <v>4.0300000000000002E-2</v>
      </c>
      <c r="P347">
        <v>8.1600000000000006E-2</v>
      </c>
      <c r="Q347">
        <v>4.7399999999999998E-2</v>
      </c>
      <c r="R347">
        <v>3.5099999999999999E-2</v>
      </c>
      <c r="S347">
        <v>7.1900000000000006E-2</v>
      </c>
      <c r="T347">
        <v>8.2600000000000007E-2</v>
      </c>
      <c r="U347">
        <v>7.0999999999999994E-2</v>
      </c>
      <c r="V347">
        <v>2.8199999999999999E-2</v>
      </c>
      <c r="W347">
        <v>3.2000000000000001E-2</v>
      </c>
      <c r="X347">
        <v>5.57E-2</v>
      </c>
      <c r="Y347">
        <v>4.8599999999999997E-2</v>
      </c>
      <c r="Z347">
        <v>2.0400000000000001E-2</v>
      </c>
      <c r="AA347">
        <v>4.1200000000000001E-2</v>
      </c>
      <c r="AB347">
        <v>4.1799999999999997E-2</v>
      </c>
      <c r="AC347">
        <v>6.1999999999999998E-3</v>
      </c>
      <c r="AD347">
        <v>1.6199999999999999E-2</v>
      </c>
      <c r="AE347">
        <v>2.8199999999999999E-2</v>
      </c>
      <c r="AF347">
        <v>2.46E-2</v>
      </c>
      <c r="AG347">
        <v>1.43E-2</v>
      </c>
      <c r="AH347">
        <v>8.8999999999999999E-3</v>
      </c>
      <c r="AI347">
        <v>1.7999999999999999E-2</v>
      </c>
      <c r="AJ347">
        <v>1.8200000000000001E-2</v>
      </c>
      <c r="AK347">
        <v>1.23E-2</v>
      </c>
      <c r="AL347">
        <v>8.9999999999999998E-4</v>
      </c>
      <c r="AM347">
        <v>6.6E-3</v>
      </c>
      <c r="AN347">
        <v>1.14E-2</v>
      </c>
      <c r="AO347">
        <v>0.01</v>
      </c>
      <c r="AP347">
        <v>5.7999999999999996E-3</v>
      </c>
      <c r="AQ347">
        <v>2.5000000000000001E-3</v>
      </c>
      <c r="AR347">
        <v>3.0999999999999999E-3</v>
      </c>
      <c r="AS347">
        <v>6.3E-3</v>
      </c>
      <c r="AT347">
        <v>6.3E-3</v>
      </c>
      <c r="AU347">
        <v>4.3E-3</v>
      </c>
      <c r="AV347">
        <v>2.2000000000000001E-3</v>
      </c>
      <c r="AW347">
        <v>1E-4</v>
      </c>
      <c r="AX347">
        <v>2.2000000000000001E-3</v>
      </c>
      <c r="AY347">
        <v>3.8999999999999998E-3</v>
      </c>
      <c r="AZ347">
        <v>3.3999999999999998E-3</v>
      </c>
      <c r="BA347">
        <v>2E-3</v>
      </c>
      <c r="BB347">
        <v>8.0000000000000004E-4</v>
      </c>
      <c r="BC347">
        <v>2.9999999999999997E-4</v>
      </c>
      <c r="BD347">
        <v>8.9999999999999998E-4</v>
      </c>
      <c r="BE347">
        <v>1.8E-3</v>
      </c>
      <c r="BF347">
        <v>1.8E-3</v>
      </c>
      <c r="BG347">
        <v>1.1999999999999999E-3</v>
      </c>
      <c r="BH347">
        <v>5.9999999999999995E-4</v>
      </c>
      <c r="BI347">
        <v>2.9999999999999997E-4</v>
      </c>
      <c r="BJ347" t="s">
        <v>730</v>
      </c>
      <c r="BK347" t="s">
        <v>764</v>
      </c>
      <c r="BL347" t="s">
        <v>858</v>
      </c>
      <c r="BM347" t="s">
        <v>910</v>
      </c>
      <c r="BN347" t="s">
        <v>971</v>
      </c>
      <c r="BO347">
        <v>1.39</v>
      </c>
      <c r="BP347">
        <v>3.65</v>
      </c>
      <c r="BQ347" t="s">
        <v>1017</v>
      </c>
    </row>
    <row r="348" spans="1:69" x14ac:dyDescent="0.25">
      <c r="A348" t="s">
        <v>642</v>
      </c>
      <c r="B348" t="s">
        <v>231</v>
      </c>
      <c r="C348" t="s">
        <v>18</v>
      </c>
      <c r="D348" t="s">
        <v>6</v>
      </c>
      <c r="E348">
        <v>1.4815</v>
      </c>
      <c r="F348">
        <v>2.0249999999999999</v>
      </c>
      <c r="G348">
        <v>2.0249999999999999</v>
      </c>
      <c r="H348">
        <v>1.1480999999999999</v>
      </c>
      <c r="I348">
        <v>0.871</v>
      </c>
      <c r="J348">
        <v>0.871</v>
      </c>
      <c r="K348">
        <v>6.0750759374999994</v>
      </c>
      <c r="L348">
        <v>0.87099573209999992</v>
      </c>
      <c r="M348">
        <v>1E-3</v>
      </c>
      <c r="N348">
        <v>5.7999999999999996E-3</v>
      </c>
      <c r="O348">
        <v>8.0000000000000004E-4</v>
      </c>
      <c r="P348">
        <v>5.1000000000000004E-3</v>
      </c>
      <c r="Q348">
        <v>1.78E-2</v>
      </c>
      <c r="R348">
        <v>4.0000000000000002E-4</v>
      </c>
      <c r="S348">
        <v>6.7000000000000002E-3</v>
      </c>
      <c r="T348">
        <v>1.55E-2</v>
      </c>
      <c r="U348">
        <v>2.2000000000000001E-3</v>
      </c>
      <c r="V348">
        <v>4.0000000000000001E-3</v>
      </c>
      <c r="W348">
        <v>3.5999999999999997E-2</v>
      </c>
      <c r="X348">
        <v>3.1300000000000001E-2</v>
      </c>
      <c r="Y348">
        <v>1.3599999999999999E-2</v>
      </c>
      <c r="Z348">
        <v>1E-4</v>
      </c>
      <c r="AA348">
        <v>5.9999999999999995E-4</v>
      </c>
      <c r="AB348">
        <v>2E-3</v>
      </c>
      <c r="AC348">
        <v>1.2999999999999999E-3</v>
      </c>
      <c r="AD348">
        <v>5.4600000000000003E-2</v>
      </c>
      <c r="AE348">
        <v>4.7600000000000003E-2</v>
      </c>
      <c r="AF348">
        <v>2.07E-2</v>
      </c>
      <c r="AG348">
        <v>6.0000000000000001E-3</v>
      </c>
      <c r="AH348">
        <v>0</v>
      </c>
      <c r="AI348">
        <v>1E-4</v>
      </c>
      <c r="AJ348">
        <v>4.0000000000000002E-4</v>
      </c>
      <c r="AK348">
        <v>8.9999999999999998E-4</v>
      </c>
      <c r="AL348">
        <v>2.9999999999999997E-4</v>
      </c>
      <c r="AM348">
        <v>6.6400000000000001E-2</v>
      </c>
      <c r="AN348">
        <v>5.7799999999999997E-2</v>
      </c>
      <c r="AO348">
        <v>2.52E-2</v>
      </c>
      <c r="AP348">
        <v>7.3000000000000001E-3</v>
      </c>
      <c r="AQ348">
        <v>1.6000000000000001E-3</v>
      </c>
      <c r="AR348">
        <v>0</v>
      </c>
      <c r="AS348">
        <v>0</v>
      </c>
      <c r="AT348">
        <v>1E-4</v>
      </c>
      <c r="AU348">
        <v>2.0000000000000001E-4</v>
      </c>
      <c r="AV348">
        <v>2.0000000000000001E-4</v>
      </c>
      <c r="AW348">
        <v>0</v>
      </c>
      <c r="AX348">
        <v>6.7199999999999996E-2</v>
      </c>
      <c r="AY348">
        <v>5.8500000000000003E-2</v>
      </c>
      <c r="AZ348">
        <v>2.5499999999999998E-2</v>
      </c>
      <c r="BA348">
        <v>7.4000000000000003E-3</v>
      </c>
      <c r="BB348">
        <v>1.6000000000000001E-3</v>
      </c>
      <c r="BC348">
        <v>2.9999999999999997E-4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783</v>
      </c>
      <c r="BK348" t="s">
        <v>847</v>
      </c>
      <c r="BL348" t="s">
        <v>891</v>
      </c>
      <c r="BM348" t="s">
        <v>956</v>
      </c>
      <c r="BN348" t="s">
        <v>849</v>
      </c>
      <c r="BO348">
        <v>1.78</v>
      </c>
      <c r="BP348">
        <v>32.36</v>
      </c>
      <c r="BQ348" t="s">
        <v>1051</v>
      </c>
    </row>
    <row r="349" spans="1:69" x14ac:dyDescent="0.25">
      <c r="A349" t="s">
        <v>643</v>
      </c>
      <c r="B349" t="s">
        <v>231</v>
      </c>
      <c r="C349" t="s">
        <v>18</v>
      </c>
      <c r="D349" t="s">
        <v>28</v>
      </c>
      <c r="E349">
        <v>1.4815</v>
      </c>
      <c r="F349">
        <v>2.0249999999999999</v>
      </c>
      <c r="G349">
        <v>2.0249999999999999</v>
      </c>
      <c r="H349">
        <v>1.1480999999999999</v>
      </c>
      <c r="I349">
        <v>0.871</v>
      </c>
      <c r="J349">
        <v>0.871</v>
      </c>
      <c r="K349">
        <v>6.0750759374999994</v>
      </c>
      <c r="L349">
        <v>0.87099573209999992</v>
      </c>
      <c r="M349">
        <v>1E-3</v>
      </c>
      <c r="N349">
        <v>5.7999999999999996E-3</v>
      </c>
      <c r="O349">
        <v>8.0000000000000004E-4</v>
      </c>
      <c r="P349">
        <v>5.1000000000000004E-3</v>
      </c>
      <c r="Q349">
        <v>1.78E-2</v>
      </c>
      <c r="R349">
        <v>4.0000000000000002E-4</v>
      </c>
      <c r="S349">
        <v>6.7000000000000002E-3</v>
      </c>
      <c r="T349">
        <v>1.55E-2</v>
      </c>
      <c r="U349">
        <v>2.2000000000000001E-3</v>
      </c>
      <c r="V349">
        <v>4.0000000000000001E-3</v>
      </c>
      <c r="W349">
        <v>3.5999999999999997E-2</v>
      </c>
      <c r="X349">
        <v>3.1300000000000001E-2</v>
      </c>
      <c r="Y349">
        <v>1.3599999999999999E-2</v>
      </c>
      <c r="Z349">
        <v>1E-4</v>
      </c>
      <c r="AA349">
        <v>5.9999999999999995E-4</v>
      </c>
      <c r="AB349">
        <v>2E-3</v>
      </c>
      <c r="AC349">
        <v>1.2999999999999999E-3</v>
      </c>
      <c r="AD349">
        <v>5.4600000000000003E-2</v>
      </c>
      <c r="AE349">
        <v>4.7600000000000003E-2</v>
      </c>
      <c r="AF349">
        <v>2.07E-2</v>
      </c>
      <c r="AG349">
        <v>6.0000000000000001E-3</v>
      </c>
      <c r="AH349">
        <v>0</v>
      </c>
      <c r="AI349">
        <v>1E-4</v>
      </c>
      <c r="AJ349">
        <v>4.0000000000000002E-4</v>
      </c>
      <c r="AK349">
        <v>8.9999999999999998E-4</v>
      </c>
      <c r="AL349">
        <v>2.9999999999999997E-4</v>
      </c>
      <c r="AM349">
        <v>6.6400000000000001E-2</v>
      </c>
      <c r="AN349">
        <v>5.7799999999999997E-2</v>
      </c>
      <c r="AO349">
        <v>2.52E-2</v>
      </c>
      <c r="AP349">
        <v>7.3000000000000001E-3</v>
      </c>
      <c r="AQ349">
        <v>1.6000000000000001E-3</v>
      </c>
      <c r="AR349">
        <v>0</v>
      </c>
      <c r="AS349">
        <v>0</v>
      </c>
      <c r="AT349">
        <v>1E-4</v>
      </c>
      <c r="AU349">
        <v>2.0000000000000001E-4</v>
      </c>
      <c r="AV349">
        <v>2.0000000000000001E-4</v>
      </c>
      <c r="AW349">
        <v>0</v>
      </c>
      <c r="AX349">
        <v>6.7199999999999996E-2</v>
      </c>
      <c r="AY349">
        <v>5.8500000000000003E-2</v>
      </c>
      <c r="AZ349">
        <v>2.5499999999999998E-2</v>
      </c>
      <c r="BA349">
        <v>7.4000000000000003E-3</v>
      </c>
      <c r="BB349">
        <v>1.6000000000000001E-3</v>
      </c>
      <c r="BC349">
        <v>2.9999999999999997E-4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783</v>
      </c>
      <c r="BK349" t="s">
        <v>847</v>
      </c>
      <c r="BL349" t="s">
        <v>891</v>
      </c>
      <c r="BM349" t="s">
        <v>956</v>
      </c>
      <c r="BN349" t="s">
        <v>849</v>
      </c>
      <c r="BO349">
        <v>1.78</v>
      </c>
      <c r="BP349">
        <v>32.36</v>
      </c>
      <c r="BQ349" t="s">
        <v>1051</v>
      </c>
    </row>
    <row r="350" spans="1:69" x14ac:dyDescent="0.25">
      <c r="A350" t="s">
        <v>644</v>
      </c>
      <c r="B350" t="s">
        <v>231</v>
      </c>
      <c r="C350" t="s">
        <v>18</v>
      </c>
      <c r="D350" t="s">
        <v>8</v>
      </c>
      <c r="E350">
        <v>1.4815</v>
      </c>
      <c r="F350">
        <v>2.0249999999999999</v>
      </c>
      <c r="G350">
        <v>0</v>
      </c>
      <c r="H350">
        <v>1.1480999999999999</v>
      </c>
      <c r="I350">
        <v>0.871</v>
      </c>
      <c r="J350">
        <v>0.871</v>
      </c>
      <c r="K350">
        <v>0</v>
      </c>
      <c r="L350">
        <v>0.87099573209999992</v>
      </c>
      <c r="M350">
        <v>0.41849999999999998</v>
      </c>
      <c r="N350">
        <v>0</v>
      </c>
      <c r="O350">
        <v>0.36449999999999999</v>
      </c>
      <c r="P350">
        <v>0</v>
      </c>
      <c r="Q350">
        <v>0</v>
      </c>
      <c r="R350">
        <v>0.1588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4.6100000000000002E-2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0.01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1.6999999999999999E-3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2.9999999999999997E-4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716</v>
      </c>
      <c r="BK350" t="s">
        <v>787</v>
      </c>
      <c r="BL350" t="s">
        <v>851</v>
      </c>
      <c r="BM350" t="s">
        <v>895</v>
      </c>
      <c r="BN350" t="s">
        <v>959</v>
      </c>
      <c r="BO350">
        <v>17.21</v>
      </c>
      <c r="BP350">
        <v>1.06</v>
      </c>
      <c r="BQ350" t="s">
        <v>1002</v>
      </c>
    </row>
    <row r="351" spans="1:69" x14ac:dyDescent="0.25">
      <c r="A351" t="s">
        <v>645</v>
      </c>
      <c r="B351" t="s">
        <v>231</v>
      </c>
      <c r="C351" t="s">
        <v>18</v>
      </c>
      <c r="D351" t="s">
        <v>29</v>
      </c>
      <c r="E351">
        <v>1.4815</v>
      </c>
      <c r="F351">
        <v>2.0249999999999999</v>
      </c>
      <c r="G351" t="e">
        <v>#DIV/0!</v>
      </c>
      <c r="H351">
        <v>1.1480999999999999</v>
      </c>
      <c r="I351" t="e">
        <v>#N/A</v>
      </c>
      <c r="J351">
        <v>0.871</v>
      </c>
      <c r="K351" t="e">
        <v>#DIV/0!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 t="e">
        <v>#N/A</v>
      </c>
      <c r="AC351" t="e">
        <v>#N/A</v>
      </c>
      <c r="AD351" t="e">
        <v>#N/A</v>
      </c>
      <c r="AE351" t="e">
        <v>#N/A</v>
      </c>
      <c r="AF351" t="e">
        <v>#N/A</v>
      </c>
      <c r="AG351" t="e">
        <v>#N/A</v>
      </c>
      <c r="AH351" t="e">
        <v>#N/A</v>
      </c>
      <c r="AI351" t="e">
        <v>#N/A</v>
      </c>
      <c r="AJ351" t="e">
        <v>#N/A</v>
      </c>
      <c r="AK351" t="e">
        <v>#N/A</v>
      </c>
      <c r="AL351" t="e">
        <v>#N/A</v>
      </c>
      <c r="AM351" t="e">
        <v>#N/A</v>
      </c>
      <c r="AN351" t="e">
        <v>#N/A</v>
      </c>
      <c r="AO351" t="e">
        <v>#N/A</v>
      </c>
      <c r="AP351" t="e">
        <v>#N/A</v>
      </c>
      <c r="AQ351" t="e">
        <v>#N/A</v>
      </c>
      <c r="AR351" t="e">
        <v>#N/A</v>
      </c>
      <c r="AS351" t="e">
        <v>#N/A</v>
      </c>
      <c r="AT351" t="e">
        <v>#N/A</v>
      </c>
      <c r="AU351" t="e">
        <v>#N/A</v>
      </c>
      <c r="AV351" t="e">
        <v>#N/A</v>
      </c>
      <c r="AW351" t="e">
        <v>#N/A</v>
      </c>
      <c r="AX351" t="e">
        <v>#N/A</v>
      </c>
      <c r="AY351" t="e">
        <v>#N/A</v>
      </c>
      <c r="AZ351" t="e">
        <v>#N/A</v>
      </c>
      <c r="BA351" t="e">
        <v>#N/A</v>
      </c>
      <c r="BB351" t="e">
        <v>#N/A</v>
      </c>
      <c r="BC351" t="e">
        <v>#N/A</v>
      </c>
      <c r="BD351" t="e">
        <v>#N/A</v>
      </c>
      <c r="BE351" t="e">
        <v>#N/A</v>
      </c>
      <c r="BF351" t="e">
        <v>#N/A</v>
      </c>
      <c r="BG351" t="e">
        <v>#N/A</v>
      </c>
      <c r="BH351" t="e">
        <v>#N/A</v>
      </c>
      <c r="BI351" t="e">
        <v>#N/A</v>
      </c>
      <c r="BJ351" t="e">
        <v>#N/A</v>
      </c>
      <c r="BK351" t="e">
        <v>#N/A</v>
      </c>
      <c r="BL351" t="e">
        <v>#N/A</v>
      </c>
      <c r="BM351" t="e">
        <v>#N/A</v>
      </c>
      <c r="BN351" t="e">
        <v>#N/A</v>
      </c>
      <c r="BO351" t="e">
        <v>#N/A</v>
      </c>
      <c r="BP351" t="e">
        <v>#N/A</v>
      </c>
      <c r="BQ351" t="s">
        <v>1009</v>
      </c>
    </row>
    <row r="352" spans="1:69" x14ac:dyDescent="0.25">
      <c r="A352" t="s">
        <v>646</v>
      </c>
      <c r="B352" t="s">
        <v>231</v>
      </c>
      <c r="C352" t="s">
        <v>18</v>
      </c>
      <c r="D352" t="s">
        <v>30</v>
      </c>
      <c r="E352">
        <v>1.4815</v>
      </c>
      <c r="F352">
        <v>2.0249999999999999</v>
      </c>
      <c r="G352" t="e">
        <v>#N/A</v>
      </c>
      <c r="H352">
        <v>1.1480999999999999</v>
      </c>
      <c r="I352" t="e">
        <v>#DIV/0!</v>
      </c>
      <c r="J352">
        <v>0.871</v>
      </c>
      <c r="K352" t="e">
        <v>#N/A</v>
      </c>
      <c r="L352" t="e">
        <v>#DIV/0!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  <c r="AC352" t="e">
        <v>#N/A</v>
      </c>
      <c r="AD352" t="e">
        <v>#N/A</v>
      </c>
      <c r="AE352" t="e">
        <v>#N/A</v>
      </c>
      <c r="AF352" t="e">
        <v>#N/A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t="e">
        <v>#N/A</v>
      </c>
      <c r="AP352" t="e">
        <v>#N/A</v>
      </c>
      <c r="AQ352" t="e">
        <v>#N/A</v>
      </c>
      <c r="AR352" t="e">
        <v>#N/A</v>
      </c>
      <c r="AS352" t="e">
        <v>#N/A</v>
      </c>
      <c r="AT352" t="e">
        <v>#N/A</v>
      </c>
      <c r="AU352" t="e">
        <v>#N/A</v>
      </c>
      <c r="AV352" t="e">
        <v>#N/A</v>
      </c>
      <c r="AW352" t="e">
        <v>#N/A</v>
      </c>
      <c r="AX352" t="e">
        <v>#N/A</v>
      </c>
      <c r="AY352" t="e">
        <v>#N/A</v>
      </c>
      <c r="AZ352" t="e">
        <v>#N/A</v>
      </c>
      <c r="BA352" t="e">
        <v>#N/A</v>
      </c>
      <c r="BB352" t="e">
        <v>#N/A</v>
      </c>
      <c r="BC352" t="e">
        <v>#N/A</v>
      </c>
      <c r="BD352" t="e">
        <v>#N/A</v>
      </c>
      <c r="BE352" t="e">
        <v>#N/A</v>
      </c>
      <c r="BF352" t="e">
        <v>#N/A</v>
      </c>
      <c r="BG352" t="e">
        <v>#N/A</v>
      </c>
      <c r="BH352" t="e">
        <v>#N/A</v>
      </c>
      <c r="BI352" t="e">
        <v>#N/A</v>
      </c>
      <c r="BJ352" t="e">
        <v>#N/A</v>
      </c>
      <c r="BK352" t="e">
        <v>#N/A</v>
      </c>
      <c r="BL352" t="e">
        <v>#N/A</v>
      </c>
      <c r="BM352" t="e">
        <v>#N/A</v>
      </c>
      <c r="BN352" t="e">
        <v>#N/A</v>
      </c>
      <c r="BO352" t="e">
        <v>#N/A</v>
      </c>
      <c r="BP352" t="e">
        <v>#N/A</v>
      </c>
      <c r="BQ352" t="s">
        <v>1004</v>
      </c>
    </row>
    <row r="353" spans="1:69" x14ac:dyDescent="0.25">
      <c r="A353" t="s">
        <v>647</v>
      </c>
      <c r="B353" t="s">
        <v>231</v>
      </c>
      <c r="C353" t="s">
        <v>18</v>
      </c>
      <c r="D353" t="s">
        <v>31</v>
      </c>
      <c r="E353">
        <v>1.4815</v>
      </c>
      <c r="F353">
        <v>2.0249999999999999</v>
      </c>
      <c r="G353">
        <v>0</v>
      </c>
      <c r="H353">
        <v>1.1480999999999999</v>
      </c>
      <c r="I353">
        <v>0</v>
      </c>
      <c r="J353">
        <v>0.871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716</v>
      </c>
      <c r="BK353" t="s">
        <v>790</v>
      </c>
      <c r="BL353" t="s">
        <v>716</v>
      </c>
      <c r="BM353" t="s">
        <v>716</v>
      </c>
      <c r="BN353" t="s">
        <v>790</v>
      </c>
      <c r="BO353" t="e">
        <v>#DIV/0!</v>
      </c>
      <c r="BP353">
        <v>1</v>
      </c>
      <c r="BQ353" t="s">
        <v>1005</v>
      </c>
    </row>
    <row r="354" spans="1:69" x14ac:dyDescent="0.25">
      <c r="A354" t="s">
        <v>648</v>
      </c>
      <c r="B354" t="s">
        <v>231</v>
      </c>
      <c r="C354" t="s">
        <v>18</v>
      </c>
      <c r="D354" t="s">
        <v>11</v>
      </c>
      <c r="E354">
        <v>1.4815</v>
      </c>
      <c r="F354">
        <v>2.0249999999999999</v>
      </c>
      <c r="G354">
        <v>2.0249999999999999</v>
      </c>
      <c r="H354">
        <v>1.1480999999999999</v>
      </c>
      <c r="I354">
        <v>1.742</v>
      </c>
      <c r="J354">
        <v>0.871</v>
      </c>
      <c r="K354">
        <v>6.0750759374999994</v>
      </c>
      <c r="L354">
        <v>1.7419914641999998</v>
      </c>
      <c r="M354">
        <v>4.0000000000000002E-4</v>
      </c>
      <c r="N354">
        <v>2.3999999999999998E-3</v>
      </c>
      <c r="O354">
        <v>6.9999999999999999E-4</v>
      </c>
      <c r="P354">
        <v>4.3E-3</v>
      </c>
      <c r="Q354">
        <v>7.4000000000000003E-3</v>
      </c>
      <c r="R354">
        <v>5.9999999999999995E-4</v>
      </c>
      <c r="S354">
        <v>1.1299999999999999E-2</v>
      </c>
      <c r="T354">
        <v>1.29E-2</v>
      </c>
      <c r="U354">
        <v>3.7000000000000002E-3</v>
      </c>
      <c r="V354">
        <v>1.3299999999999999E-2</v>
      </c>
      <c r="W354">
        <v>1.5100000000000001E-2</v>
      </c>
      <c r="X354">
        <v>2.6200000000000001E-2</v>
      </c>
      <c r="Y354">
        <v>2.2800000000000001E-2</v>
      </c>
      <c r="Z354">
        <v>4.0000000000000002E-4</v>
      </c>
      <c r="AA354">
        <v>2.2000000000000001E-3</v>
      </c>
      <c r="AB354">
        <v>6.4999999999999997E-3</v>
      </c>
      <c r="AC354">
        <v>8.8000000000000005E-3</v>
      </c>
      <c r="AD354">
        <v>2.29E-2</v>
      </c>
      <c r="AE354">
        <v>3.9800000000000002E-2</v>
      </c>
      <c r="AF354">
        <v>3.4700000000000002E-2</v>
      </c>
      <c r="AG354">
        <v>2.01E-2</v>
      </c>
      <c r="AH354">
        <v>2.0000000000000001E-4</v>
      </c>
      <c r="AI354">
        <v>8.9999999999999998E-4</v>
      </c>
      <c r="AJ354">
        <v>2.8999999999999998E-3</v>
      </c>
      <c r="AK354">
        <v>5.7999999999999996E-3</v>
      </c>
      <c r="AL354">
        <v>3.7000000000000002E-3</v>
      </c>
      <c r="AM354">
        <v>2.7799999999999998E-2</v>
      </c>
      <c r="AN354">
        <v>4.8399999999999999E-2</v>
      </c>
      <c r="AO354">
        <v>4.2099999999999999E-2</v>
      </c>
      <c r="AP354">
        <v>2.4500000000000001E-2</v>
      </c>
      <c r="AQ354">
        <v>1.0699999999999999E-2</v>
      </c>
      <c r="AR354">
        <v>1E-4</v>
      </c>
      <c r="AS354">
        <v>2.9999999999999997E-4</v>
      </c>
      <c r="AT354">
        <v>1E-3</v>
      </c>
      <c r="AU354">
        <v>2E-3</v>
      </c>
      <c r="AV354">
        <v>3.0999999999999999E-3</v>
      </c>
      <c r="AW354">
        <v>1.1000000000000001E-3</v>
      </c>
      <c r="AX354">
        <v>2.81E-2</v>
      </c>
      <c r="AY354">
        <v>4.9000000000000002E-2</v>
      </c>
      <c r="AZ354">
        <v>4.2700000000000002E-2</v>
      </c>
      <c r="BA354">
        <v>2.4799999999999999E-2</v>
      </c>
      <c r="BB354">
        <v>1.0800000000000001E-2</v>
      </c>
      <c r="BC354">
        <v>3.8E-3</v>
      </c>
      <c r="BD354">
        <v>0</v>
      </c>
      <c r="BE354">
        <v>1E-4</v>
      </c>
      <c r="BF354">
        <v>2.9999999999999997E-4</v>
      </c>
      <c r="BG354">
        <v>5.9999999999999995E-4</v>
      </c>
      <c r="BH354">
        <v>8.9999999999999998E-4</v>
      </c>
      <c r="BI354">
        <v>1.1000000000000001E-3</v>
      </c>
      <c r="BJ354" t="s">
        <v>784</v>
      </c>
      <c r="BK354" t="s">
        <v>848</v>
      </c>
      <c r="BL354" t="s">
        <v>892</v>
      </c>
      <c r="BM354" t="s">
        <v>957</v>
      </c>
      <c r="BN354" t="s">
        <v>982</v>
      </c>
      <c r="BO354">
        <v>1.73</v>
      </c>
      <c r="BP354">
        <v>63.29</v>
      </c>
      <c r="BQ354" t="s">
        <v>1052</v>
      </c>
    </row>
    <row r="355" spans="1:69" x14ac:dyDescent="0.25">
      <c r="A355" t="s">
        <v>649</v>
      </c>
      <c r="B355" t="s">
        <v>231</v>
      </c>
      <c r="C355" t="s">
        <v>18</v>
      </c>
      <c r="D355" t="s">
        <v>12</v>
      </c>
      <c r="E355">
        <v>1.4815</v>
      </c>
      <c r="F355">
        <v>2.0249999999999999</v>
      </c>
      <c r="G355">
        <v>1.0125</v>
      </c>
      <c r="H355">
        <v>1.1480999999999999</v>
      </c>
      <c r="I355">
        <v>0</v>
      </c>
      <c r="J355">
        <v>0.871</v>
      </c>
      <c r="K355">
        <v>3.0375379687499997</v>
      </c>
      <c r="L355">
        <v>0</v>
      </c>
      <c r="M355">
        <v>4.8000000000000001E-2</v>
      </c>
      <c r="N355">
        <v>0.1457</v>
      </c>
      <c r="O355">
        <v>0</v>
      </c>
      <c r="P355">
        <v>0</v>
      </c>
      <c r="Q355">
        <v>0.22120000000000001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0.224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0.1701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0.1033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5.2299999999999999E-2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740</v>
      </c>
      <c r="BK355" t="s">
        <v>812</v>
      </c>
      <c r="BL355" t="s">
        <v>716</v>
      </c>
      <c r="BM355" t="s">
        <v>921</v>
      </c>
      <c r="BN355" t="s">
        <v>978</v>
      </c>
      <c r="BO355">
        <v>1.82</v>
      </c>
      <c r="BP355">
        <v>2.41</v>
      </c>
      <c r="BQ355" t="s">
        <v>1010</v>
      </c>
    </row>
    <row r="356" spans="1:69" x14ac:dyDescent="0.25">
      <c r="A356" t="s">
        <v>650</v>
      </c>
      <c r="B356" t="s">
        <v>231</v>
      </c>
      <c r="C356" t="s">
        <v>18</v>
      </c>
      <c r="D356" t="s">
        <v>15</v>
      </c>
      <c r="E356">
        <v>1.4815</v>
      </c>
      <c r="F356">
        <v>2.0249999999999999</v>
      </c>
      <c r="G356">
        <v>2.7</v>
      </c>
      <c r="H356">
        <v>1.1480999999999999</v>
      </c>
      <c r="I356">
        <v>2.613</v>
      </c>
      <c r="J356">
        <v>0.871</v>
      </c>
      <c r="K356">
        <v>8.1001012499999998</v>
      </c>
      <c r="L356">
        <v>2.6129871962999998</v>
      </c>
      <c r="M356">
        <v>0</v>
      </c>
      <c r="N356">
        <v>2.0000000000000001E-4</v>
      </c>
      <c r="O356">
        <v>1E-4</v>
      </c>
      <c r="P356">
        <v>5.0000000000000001E-4</v>
      </c>
      <c r="Q356">
        <v>6.9999999999999999E-4</v>
      </c>
      <c r="R356">
        <v>1E-4</v>
      </c>
      <c r="S356">
        <v>2.5000000000000001E-3</v>
      </c>
      <c r="T356">
        <v>1.9E-3</v>
      </c>
      <c r="U356">
        <v>5.9999999999999995E-4</v>
      </c>
      <c r="V356">
        <v>5.8999999999999999E-3</v>
      </c>
      <c r="W356">
        <v>2E-3</v>
      </c>
      <c r="X356">
        <v>5.1999999999999998E-3</v>
      </c>
      <c r="Y356">
        <v>6.7000000000000002E-3</v>
      </c>
      <c r="Z356">
        <v>1E-4</v>
      </c>
      <c r="AA356">
        <v>5.0000000000000001E-4</v>
      </c>
      <c r="AB356">
        <v>2.2000000000000001E-3</v>
      </c>
      <c r="AC356">
        <v>7.7999999999999996E-3</v>
      </c>
      <c r="AD356">
        <v>4.0000000000000001E-3</v>
      </c>
      <c r="AE356">
        <v>1.04E-2</v>
      </c>
      <c r="AF356">
        <v>1.3599999999999999E-2</v>
      </c>
      <c r="AG356">
        <v>1.1900000000000001E-2</v>
      </c>
      <c r="AH356">
        <v>0</v>
      </c>
      <c r="AI356">
        <v>4.0000000000000002E-4</v>
      </c>
      <c r="AJ356">
        <v>1.4E-3</v>
      </c>
      <c r="AK356">
        <v>3.8E-3</v>
      </c>
      <c r="AL356">
        <v>6.6E-3</v>
      </c>
      <c r="AM356">
        <v>6.4999999999999997E-3</v>
      </c>
      <c r="AN356">
        <v>1.6899999999999998E-2</v>
      </c>
      <c r="AO356">
        <v>2.2100000000000002E-2</v>
      </c>
      <c r="AP356">
        <v>1.9199999999999998E-2</v>
      </c>
      <c r="AQ356">
        <v>1.26E-2</v>
      </c>
      <c r="AR356">
        <v>0</v>
      </c>
      <c r="AS356">
        <v>2.0000000000000001E-4</v>
      </c>
      <c r="AT356">
        <v>6.9999999999999999E-4</v>
      </c>
      <c r="AU356">
        <v>2E-3</v>
      </c>
      <c r="AV356">
        <v>4.1000000000000003E-3</v>
      </c>
      <c r="AW356">
        <v>3.8999999999999998E-3</v>
      </c>
      <c r="AX356">
        <v>8.6999999999999994E-3</v>
      </c>
      <c r="AY356">
        <v>2.2800000000000001E-2</v>
      </c>
      <c r="AZ356">
        <v>2.98E-2</v>
      </c>
      <c r="BA356">
        <v>2.5999999999999999E-2</v>
      </c>
      <c r="BB356">
        <v>1.7000000000000001E-2</v>
      </c>
      <c r="BC356">
        <v>8.8999999999999999E-3</v>
      </c>
      <c r="BD356">
        <v>0</v>
      </c>
      <c r="BE356">
        <v>1E-4</v>
      </c>
      <c r="BF356">
        <v>2.9999999999999997E-4</v>
      </c>
      <c r="BG356">
        <v>8.9999999999999998E-4</v>
      </c>
      <c r="BH356">
        <v>1.8E-3</v>
      </c>
      <c r="BI356">
        <v>2.8999999999999998E-3</v>
      </c>
      <c r="BJ356" t="s">
        <v>750</v>
      </c>
      <c r="BK356" t="s">
        <v>818</v>
      </c>
      <c r="BL356" t="s">
        <v>869</v>
      </c>
      <c r="BM356" t="s">
        <v>785</v>
      </c>
      <c r="BN356" t="s">
        <v>775</v>
      </c>
      <c r="BO356">
        <v>3.39</v>
      </c>
      <c r="BP356">
        <v>625</v>
      </c>
      <c r="BQ356" t="s">
        <v>1034</v>
      </c>
    </row>
    <row r="357" spans="1:69" x14ac:dyDescent="0.25">
      <c r="A357" t="s">
        <v>651</v>
      </c>
      <c r="B357" t="s">
        <v>231</v>
      </c>
      <c r="C357" t="s">
        <v>18</v>
      </c>
      <c r="D357" t="s">
        <v>16</v>
      </c>
      <c r="E357">
        <v>1.4815</v>
      </c>
      <c r="F357">
        <v>2.0249999999999999</v>
      </c>
      <c r="G357">
        <v>3.375</v>
      </c>
      <c r="H357">
        <v>1.1480999999999999</v>
      </c>
      <c r="I357">
        <v>0.871</v>
      </c>
      <c r="J357">
        <v>0.871</v>
      </c>
      <c r="K357">
        <v>10.1251265625</v>
      </c>
      <c r="L357">
        <v>0.87099573209999992</v>
      </c>
      <c r="M357">
        <v>0</v>
      </c>
      <c r="N357">
        <v>2.0000000000000001E-4</v>
      </c>
      <c r="O357">
        <v>0</v>
      </c>
      <c r="P357">
        <v>1E-4</v>
      </c>
      <c r="Q357">
        <v>8.9999999999999998E-4</v>
      </c>
      <c r="R357">
        <v>0</v>
      </c>
      <c r="S357">
        <v>2.9999999999999997E-4</v>
      </c>
      <c r="T357">
        <v>6.9999999999999999E-4</v>
      </c>
      <c r="U357">
        <v>1E-4</v>
      </c>
      <c r="V357">
        <v>2.9999999999999997E-4</v>
      </c>
      <c r="W357">
        <v>2.8999999999999998E-3</v>
      </c>
      <c r="X357">
        <v>2.5000000000000001E-3</v>
      </c>
      <c r="Y357">
        <v>1.1000000000000001E-3</v>
      </c>
      <c r="Z357">
        <v>0</v>
      </c>
      <c r="AA357">
        <v>0</v>
      </c>
      <c r="AB357">
        <v>1E-4</v>
      </c>
      <c r="AC357">
        <v>2.0000000000000001E-4</v>
      </c>
      <c r="AD357">
        <v>7.3000000000000001E-3</v>
      </c>
      <c r="AE357">
        <v>6.4000000000000003E-3</v>
      </c>
      <c r="AF357">
        <v>2.8E-3</v>
      </c>
      <c r="AG357">
        <v>8.0000000000000004E-4</v>
      </c>
      <c r="AH357">
        <v>0</v>
      </c>
      <c r="AI357">
        <v>0</v>
      </c>
      <c r="AJ357">
        <v>0</v>
      </c>
      <c r="AK357">
        <v>1E-4</v>
      </c>
      <c r="AL357">
        <v>1E-4</v>
      </c>
      <c r="AM357">
        <v>1.49E-2</v>
      </c>
      <c r="AN357">
        <v>1.2999999999999999E-2</v>
      </c>
      <c r="AO357">
        <v>5.5999999999999999E-3</v>
      </c>
      <c r="AP357">
        <v>1.6000000000000001E-3</v>
      </c>
      <c r="AQ357">
        <v>4.0000000000000002E-4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2.5100000000000001E-2</v>
      </c>
      <c r="AY357">
        <v>2.1899999999999999E-2</v>
      </c>
      <c r="AZ357">
        <v>9.4999999999999998E-3</v>
      </c>
      <c r="BA357">
        <v>2.8E-3</v>
      </c>
      <c r="BB357">
        <v>5.9999999999999995E-4</v>
      </c>
      <c r="BC357">
        <v>1E-4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772</v>
      </c>
      <c r="BK357" t="s">
        <v>839</v>
      </c>
      <c r="BL357" t="s">
        <v>716</v>
      </c>
      <c r="BM357" t="s">
        <v>772</v>
      </c>
      <c r="BN357" t="s">
        <v>839</v>
      </c>
      <c r="BO357">
        <v>8.25</v>
      </c>
      <c r="BP357">
        <v>833.33</v>
      </c>
      <c r="BQ357" t="s">
        <v>1045</v>
      </c>
    </row>
    <row r="358" spans="1:69" x14ac:dyDescent="0.25">
      <c r="A358" t="s">
        <v>652</v>
      </c>
      <c r="B358" t="s">
        <v>231</v>
      </c>
      <c r="C358" t="s">
        <v>18</v>
      </c>
      <c r="D358" t="s">
        <v>17</v>
      </c>
      <c r="E358">
        <v>1.4815</v>
      </c>
      <c r="F358">
        <v>2.0249999999999999</v>
      </c>
      <c r="G358">
        <v>1.35</v>
      </c>
      <c r="H358">
        <v>1.1480999999999999</v>
      </c>
      <c r="I358">
        <v>1.742</v>
      </c>
      <c r="J358">
        <v>0.871</v>
      </c>
      <c r="K358">
        <v>4.0500506249999999</v>
      </c>
      <c r="L358">
        <v>1.7419914641999998</v>
      </c>
      <c r="M358">
        <v>3.0999999999999999E-3</v>
      </c>
      <c r="N358">
        <v>1.24E-2</v>
      </c>
      <c r="O358">
        <v>5.3E-3</v>
      </c>
      <c r="P358">
        <v>2.1499999999999998E-2</v>
      </c>
      <c r="Q358">
        <v>2.5000000000000001E-2</v>
      </c>
      <c r="R358">
        <v>4.5999999999999999E-3</v>
      </c>
      <c r="S358">
        <v>3.7999999999999999E-2</v>
      </c>
      <c r="T358">
        <v>4.36E-2</v>
      </c>
      <c r="U358">
        <v>1.8800000000000001E-2</v>
      </c>
      <c r="V358">
        <v>2.98E-2</v>
      </c>
      <c r="W358">
        <v>3.3799999999999997E-2</v>
      </c>
      <c r="X358">
        <v>5.8900000000000001E-2</v>
      </c>
      <c r="Y358">
        <v>5.1299999999999998E-2</v>
      </c>
      <c r="Z358">
        <v>2.7000000000000001E-3</v>
      </c>
      <c r="AA358">
        <v>1.09E-2</v>
      </c>
      <c r="AB358">
        <v>2.2100000000000002E-2</v>
      </c>
      <c r="AC358">
        <v>1.3100000000000001E-2</v>
      </c>
      <c r="AD358">
        <v>3.4200000000000001E-2</v>
      </c>
      <c r="AE358">
        <v>5.96E-2</v>
      </c>
      <c r="AF358">
        <v>5.1900000000000002E-2</v>
      </c>
      <c r="AG358">
        <v>3.0099999999999998E-2</v>
      </c>
      <c r="AH358">
        <v>1.1999999999999999E-3</v>
      </c>
      <c r="AI358">
        <v>4.7000000000000002E-3</v>
      </c>
      <c r="AJ358">
        <v>9.5999999999999992E-3</v>
      </c>
      <c r="AK358">
        <v>1.2999999999999999E-2</v>
      </c>
      <c r="AL358">
        <v>3.7000000000000002E-3</v>
      </c>
      <c r="AM358">
        <v>2.7699999999999999E-2</v>
      </c>
      <c r="AN358">
        <v>4.8300000000000003E-2</v>
      </c>
      <c r="AO358">
        <v>4.2000000000000003E-2</v>
      </c>
      <c r="AP358">
        <v>2.4400000000000002E-2</v>
      </c>
      <c r="AQ358">
        <v>1.06E-2</v>
      </c>
      <c r="AR358">
        <v>4.0000000000000002E-4</v>
      </c>
      <c r="AS358">
        <v>1.6999999999999999E-3</v>
      </c>
      <c r="AT358">
        <v>3.3E-3</v>
      </c>
      <c r="AU358">
        <v>4.4999999999999997E-3</v>
      </c>
      <c r="AV358">
        <v>4.5999999999999999E-3</v>
      </c>
      <c r="AW358">
        <v>6.9999999999999999E-4</v>
      </c>
      <c r="AX358">
        <v>1.8700000000000001E-2</v>
      </c>
      <c r="AY358">
        <v>3.2599999999999997E-2</v>
      </c>
      <c r="AZ358">
        <v>2.8400000000000002E-2</v>
      </c>
      <c r="BA358">
        <v>1.6500000000000001E-2</v>
      </c>
      <c r="BB358">
        <v>7.1999999999999998E-3</v>
      </c>
      <c r="BC358">
        <v>2.5000000000000001E-3</v>
      </c>
      <c r="BD358">
        <v>1E-4</v>
      </c>
      <c r="BE358">
        <v>5.0000000000000001E-4</v>
      </c>
      <c r="BF358">
        <v>1E-3</v>
      </c>
      <c r="BG358">
        <v>1.2999999999999999E-3</v>
      </c>
      <c r="BH358">
        <v>1.2999999999999999E-3</v>
      </c>
      <c r="BI358">
        <v>1.1000000000000001E-3</v>
      </c>
      <c r="BJ358" t="s">
        <v>756</v>
      </c>
      <c r="BK358" t="s">
        <v>825</v>
      </c>
      <c r="BL358" t="s">
        <v>786</v>
      </c>
      <c r="BM358" t="s">
        <v>932</v>
      </c>
      <c r="BN358" t="s">
        <v>865</v>
      </c>
      <c r="BO358">
        <v>1.23</v>
      </c>
      <c r="BP358">
        <v>13.91</v>
      </c>
      <c r="BQ358" t="s">
        <v>1040</v>
      </c>
    </row>
    <row r="359" spans="1:69" x14ac:dyDescent="0.25">
      <c r="A359" t="s">
        <v>653</v>
      </c>
      <c r="B359" t="s">
        <v>231</v>
      </c>
      <c r="C359" t="s">
        <v>18</v>
      </c>
      <c r="D359" t="s">
        <v>32</v>
      </c>
      <c r="E359">
        <v>1.4815</v>
      </c>
      <c r="F359">
        <v>2.0249999999999999</v>
      </c>
      <c r="G359">
        <v>1.0125</v>
      </c>
      <c r="H359">
        <v>1.1480999999999999</v>
      </c>
      <c r="I359">
        <v>0</v>
      </c>
      <c r="J359">
        <v>0.871</v>
      </c>
      <c r="K359">
        <v>3.0375379687499997</v>
      </c>
      <c r="L359">
        <v>0</v>
      </c>
      <c r="M359">
        <v>4.8000000000000001E-2</v>
      </c>
      <c r="N359">
        <v>0.1457</v>
      </c>
      <c r="O359">
        <v>0</v>
      </c>
      <c r="P359">
        <v>0</v>
      </c>
      <c r="Q359">
        <v>0.22120000000000001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0.224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0.1701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0.1033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5.2299999999999999E-2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740</v>
      </c>
      <c r="BK359" t="s">
        <v>812</v>
      </c>
      <c r="BL359" t="s">
        <v>716</v>
      </c>
      <c r="BM359" t="s">
        <v>921</v>
      </c>
      <c r="BN359" t="s">
        <v>978</v>
      </c>
      <c r="BO359">
        <v>1.82</v>
      </c>
      <c r="BP359">
        <v>2.41</v>
      </c>
      <c r="BQ359" t="s">
        <v>1010</v>
      </c>
    </row>
    <row r="360" spans="1:69" x14ac:dyDescent="0.25">
      <c r="A360" t="s">
        <v>654</v>
      </c>
      <c r="B360" t="s">
        <v>231</v>
      </c>
      <c r="C360" t="s">
        <v>18</v>
      </c>
      <c r="D360" t="s">
        <v>33</v>
      </c>
      <c r="E360">
        <v>1.4815</v>
      </c>
      <c r="F360">
        <v>2.0249999999999999</v>
      </c>
      <c r="G360">
        <v>2.7</v>
      </c>
      <c r="H360">
        <v>1.1480999999999999</v>
      </c>
      <c r="I360">
        <v>0.871</v>
      </c>
      <c r="J360">
        <v>0.871</v>
      </c>
      <c r="K360">
        <v>8.1001012499999998</v>
      </c>
      <c r="L360">
        <v>0.87099573209999992</v>
      </c>
      <c r="M360">
        <v>1E-4</v>
      </c>
      <c r="N360">
        <v>1E-3</v>
      </c>
      <c r="O360">
        <v>1E-4</v>
      </c>
      <c r="P360">
        <v>8.9999999999999998E-4</v>
      </c>
      <c r="Q360">
        <v>4.1999999999999997E-3</v>
      </c>
      <c r="R360">
        <v>0</v>
      </c>
      <c r="S360">
        <v>1.6000000000000001E-3</v>
      </c>
      <c r="T360">
        <v>3.5999999999999999E-3</v>
      </c>
      <c r="U360">
        <v>4.0000000000000002E-4</v>
      </c>
      <c r="V360">
        <v>1.1999999999999999E-3</v>
      </c>
      <c r="W360">
        <v>1.1299999999999999E-2</v>
      </c>
      <c r="X360">
        <v>9.7999999999999997E-3</v>
      </c>
      <c r="Y360">
        <v>4.3E-3</v>
      </c>
      <c r="Z360">
        <v>0</v>
      </c>
      <c r="AA360">
        <v>1E-4</v>
      </c>
      <c r="AB360">
        <v>5.0000000000000001E-4</v>
      </c>
      <c r="AC360">
        <v>5.0000000000000001E-4</v>
      </c>
      <c r="AD360">
        <v>2.2800000000000001E-2</v>
      </c>
      <c r="AE360">
        <v>1.9800000000000002E-2</v>
      </c>
      <c r="AF360">
        <v>8.6E-3</v>
      </c>
      <c r="AG360">
        <v>2.5000000000000001E-3</v>
      </c>
      <c r="AH360">
        <v>0</v>
      </c>
      <c r="AI360">
        <v>0</v>
      </c>
      <c r="AJ360">
        <v>1E-4</v>
      </c>
      <c r="AK360">
        <v>2.9999999999999997E-4</v>
      </c>
      <c r="AL360">
        <v>2.0000000000000001E-4</v>
      </c>
      <c r="AM360">
        <v>3.6900000000000002E-2</v>
      </c>
      <c r="AN360">
        <v>3.2199999999999999E-2</v>
      </c>
      <c r="AO360">
        <v>1.4E-2</v>
      </c>
      <c r="AP360">
        <v>4.1000000000000003E-3</v>
      </c>
      <c r="AQ360">
        <v>8.9999999999999998E-4</v>
      </c>
      <c r="AR360">
        <v>0</v>
      </c>
      <c r="AS360">
        <v>0</v>
      </c>
      <c r="AT360">
        <v>0</v>
      </c>
      <c r="AU360">
        <v>0</v>
      </c>
      <c r="AV360">
        <v>1E-4</v>
      </c>
      <c r="AW360">
        <v>0</v>
      </c>
      <c r="AX360">
        <v>4.9799999999999997E-2</v>
      </c>
      <c r="AY360">
        <v>4.3400000000000001E-2</v>
      </c>
      <c r="AZ360">
        <v>1.89E-2</v>
      </c>
      <c r="BA360">
        <v>5.4999999999999997E-3</v>
      </c>
      <c r="BB360">
        <v>1.1999999999999999E-3</v>
      </c>
      <c r="BC360">
        <v>2.0000000000000001E-4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785</v>
      </c>
      <c r="BK360" t="s">
        <v>838</v>
      </c>
      <c r="BL360" t="s">
        <v>775</v>
      </c>
      <c r="BM360" t="s">
        <v>785</v>
      </c>
      <c r="BN360" t="s">
        <v>842</v>
      </c>
      <c r="BO360">
        <v>3.39</v>
      </c>
      <c r="BP360">
        <v>158.72999999999999</v>
      </c>
      <c r="BQ360" t="s">
        <v>1053</v>
      </c>
    </row>
    <row r="361" spans="1:69" x14ac:dyDescent="0.25">
      <c r="A361" t="s">
        <v>655</v>
      </c>
      <c r="B361" t="s">
        <v>231</v>
      </c>
      <c r="C361" t="s">
        <v>18</v>
      </c>
      <c r="D361" t="s">
        <v>34</v>
      </c>
      <c r="E361">
        <v>1.4815</v>
      </c>
      <c r="F361">
        <v>2.0249999999999999</v>
      </c>
      <c r="G361" t="e">
        <v>#DIV/0!</v>
      </c>
      <c r="H361">
        <v>1.1480999999999999</v>
      </c>
      <c r="I361" t="e">
        <v>#DIV/0!</v>
      </c>
      <c r="J361">
        <v>0.871</v>
      </c>
      <c r="K361" t="e">
        <v>#DIV/0!</v>
      </c>
      <c r="L361" t="e">
        <v>#DIV/0!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716</v>
      </c>
      <c r="BK361" t="s">
        <v>716</v>
      </c>
      <c r="BL361" t="s">
        <v>716</v>
      </c>
      <c r="BM361" t="s">
        <v>716</v>
      </c>
      <c r="BN361" t="s">
        <v>716</v>
      </c>
      <c r="BO361" t="e">
        <v>#DIV/0!</v>
      </c>
      <c r="BP361" t="e">
        <v>#DIV/0!</v>
      </c>
      <c r="BQ361" t="s">
        <v>1019</v>
      </c>
    </row>
    <row r="362" spans="1:69" x14ac:dyDescent="0.25">
      <c r="A362" t="s">
        <v>656</v>
      </c>
      <c r="B362" t="s">
        <v>231</v>
      </c>
      <c r="C362" t="s">
        <v>32</v>
      </c>
      <c r="D362" t="s">
        <v>24</v>
      </c>
      <c r="E362">
        <v>1.4815</v>
      </c>
      <c r="F362">
        <v>0</v>
      </c>
      <c r="G362">
        <v>0.67500000000000004</v>
      </c>
      <c r="H362">
        <v>1.1480999999999999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716</v>
      </c>
      <c r="BK362" t="s">
        <v>790</v>
      </c>
      <c r="BL362" t="s">
        <v>716</v>
      </c>
      <c r="BM362" t="s">
        <v>716</v>
      </c>
      <c r="BN362" t="s">
        <v>790</v>
      </c>
      <c r="BO362" t="e">
        <v>#DIV/0!</v>
      </c>
      <c r="BP362">
        <v>1</v>
      </c>
      <c r="BQ362" t="s">
        <v>1005</v>
      </c>
    </row>
    <row r="363" spans="1:69" x14ac:dyDescent="0.25">
      <c r="A363" t="s">
        <v>657</v>
      </c>
      <c r="B363" t="s">
        <v>231</v>
      </c>
      <c r="C363" t="s">
        <v>32</v>
      </c>
      <c r="D363" t="s">
        <v>25</v>
      </c>
      <c r="E363">
        <v>1.4815</v>
      </c>
      <c r="F363">
        <v>0</v>
      </c>
      <c r="G363">
        <v>0</v>
      </c>
      <c r="H363">
        <v>1.1480999999999999</v>
      </c>
      <c r="I363">
        <v>2.1775000000000002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716</v>
      </c>
      <c r="BK363" t="s">
        <v>790</v>
      </c>
      <c r="BL363" t="s">
        <v>716</v>
      </c>
      <c r="BM363" t="s">
        <v>716</v>
      </c>
      <c r="BN363" t="s">
        <v>790</v>
      </c>
      <c r="BO363" t="e">
        <v>#DIV/0!</v>
      </c>
      <c r="BP363">
        <v>1</v>
      </c>
      <c r="BQ363" t="s">
        <v>1005</v>
      </c>
    </row>
    <row r="364" spans="1:69" x14ac:dyDescent="0.25">
      <c r="A364" t="s">
        <v>658</v>
      </c>
      <c r="B364" t="s">
        <v>231</v>
      </c>
      <c r="C364" t="s">
        <v>32</v>
      </c>
      <c r="D364" t="s">
        <v>26</v>
      </c>
      <c r="E364">
        <v>1.4815</v>
      </c>
      <c r="F364">
        <v>0</v>
      </c>
      <c r="G364">
        <v>0</v>
      </c>
      <c r="H364">
        <v>1.1480999999999999</v>
      </c>
      <c r="I364">
        <v>0.871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716</v>
      </c>
      <c r="BK364" t="s">
        <v>790</v>
      </c>
      <c r="BL364" t="s">
        <v>716</v>
      </c>
      <c r="BM364" t="s">
        <v>716</v>
      </c>
      <c r="BN364" t="s">
        <v>790</v>
      </c>
      <c r="BO364" t="e">
        <v>#DIV/0!</v>
      </c>
      <c r="BP364">
        <v>1</v>
      </c>
      <c r="BQ364" t="s">
        <v>1005</v>
      </c>
    </row>
    <row r="365" spans="1:69" x14ac:dyDescent="0.25">
      <c r="A365" t="s">
        <v>659</v>
      </c>
      <c r="B365" t="s">
        <v>231</v>
      </c>
      <c r="C365" t="s">
        <v>32</v>
      </c>
      <c r="D365" t="s">
        <v>27</v>
      </c>
      <c r="E365">
        <v>1.4815</v>
      </c>
      <c r="F365">
        <v>0</v>
      </c>
      <c r="G365">
        <v>0</v>
      </c>
      <c r="H365">
        <v>1.1480999999999999</v>
      </c>
      <c r="I365">
        <v>0.871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716</v>
      </c>
      <c r="BK365" t="s">
        <v>790</v>
      </c>
      <c r="BL365" t="s">
        <v>716</v>
      </c>
      <c r="BM365" t="s">
        <v>716</v>
      </c>
      <c r="BN365" t="s">
        <v>790</v>
      </c>
      <c r="BO365" t="e">
        <v>#DIV/0!</v>
      </c>
      <c r="BP365">
        <v>1</v>
      </c>
      <c r="BQ365" t="s">
        <v>1005</v>
      </c>
    </row>
    <row r="366" spans="1:69" x14ac:dyDescent="0.25">
      <c r="A366" t="s">
        <v>660</v>
      </c>
      <c r="B366" t="s">
        <v>231</v>
      </c>
      <c r="C366" t="s">
        <v>32</v>
      </c>
      <c r="D366" t="s">
        <v>4</v>
      </c>
      <c r="E366">
        <v>1.4815</v>
      </c>
      <c r="F366">
        <v>0</v>
      </c>
      <c r="G366">
        <v>1.0125</v>
      </c>
      <c r="H366">
        <v>1.1480999999999999</v>
      </c>
      <c r="I366">
        <v>1.3065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716</v>
      </c>
      <c r="BK366" t="s">
        <v>790</v>
      </c>
      <c r="BL366" t="s">
        <v>716</v>
      </c>
      <c r="BM366" t="s">
        <v>716</v>
      </c>
      <c r="BN366" t="s">
        <v>790</v>
      </c>
      <c r="BO366" t="e">
        <v>#DIV/0!</v>
      </c>
      <c r="BP366">
        <v>1</v>
      </c>
      <c r="BQ366" t="s">
        <v>1005</v>
      </c>
    </row>
    <row r="367" spans="1:69" x14ac:dyDescent="0.25">
      <c r="A367" t="s">
        <v>661</v>
      </c>
      <c r="B367" t="s">
        <v>231</v>
      </c>
      <c r="C367" t="s">
        <v>32</v>
      </c>
      <c r="D367" t="s">
        <v>5</v>
      </c>
      <c r="E367">
        <v>1.4815</v>
      </c>
      <c r="F367">
        <v>0</v>
      </c>
      <c r="G367">
        <v>0.67500000000000004</v>
      </c>
      <c r="H367">
        <v>1.1480999999999999</v>
      </c>
      <c r="I367">
        <v>1.742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716</v>
      </c>
      <c r="BK367" t="s">
        <v>790</v>
      </c>
      <c r="BL367" t="s">
        <v>716</v>
      </c>
      <c r="BM367" t="s">
        <v>716</v>
      </c>
      <c r="BN367" t="s">
        <v>790</v>
      </c>
      <c r="BO367" t="e">
        <v>#DIV/0!</v>
      </c>
      <c r="BP367">
        <v>1</v>
      </c>
      <c r="BQ367" t="s">
        <v>1005</v>
      </c>
    </row>
    <row r="368" spans="1:69" x14ac:dyDescent="0.25">
      <c r="A368" t="s">
        <v>662</v>
      </c>
      <c r="B368" t="s">
        <v>231</v>
      </c>
      <c r="C368" t="s">
        <v>32</v>
      </c>
      <c r="D368" t="s">
        <v>6</v>
      </c>
      <c r="E368">
        <v>1.4815</v>
      </c>
      <c r="F368">
        <v>0</v>
      </c>
      <c r="G368">
        <v>2.0249999999999999</v>
      </c>
      <c r="H368">
        <v>1.1480999999999999</v>
      </c>
      <c r="I368">
        <v>0.871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716</v>
      </c>
      <c r="BK368" t="s">
        <v>790</v>
      </c>
      <c r="BL368" t="s">
        <v>716</v>
      </c>
      <c r="BM368" t="s">
        <v>716</v>
      </c>
      <c r="BN368" t="s">
        <v>790</v>
      </c>
      <c r="BO368" t="e">
        <v>#DIV/0!</v>
      </c>
      <c r="BP368">
        <v>1</v>
      </c>
      <c r="BQ368" t="s">
        <v>1005</v>
      </c>
    </row>
    <row r="369" spans="1:69" x14ac:dyDescent="0.25">
      <c r="A369" t="s">
        <v>663</v>
      </c>
      <c r="B369" t="s">
        <v>231</v>
      </c>
      <c r="C369" t="s">
        <v>32</v>
      </c>
      <c r="D369" t="s">
        <v>28</v>
      </c>
      <c r="E369">
        <v>1.4815</v>
      </c>
      <c r="F369">
        <v>0</v>
      </c>
      <c r="G369">
        <v>2.0249999999999999</v>
      </c>
      <c r="H369">
        <v>1.1480999999999999</v>
      </c>
      <c r="I369">
        <v>0.871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716</v>
      </c>
      <c r="BK369" t="s">
        <v>790</v>
      </c>
      <c r="BL369" t="s">
        <v>716</v>
      </c>
      <c r="BM369" t="s">
        <v>716</v>
      </c>
      <c r="BN369" t="s">
        <v>790</v>
      </c>
      <c r="BO369" t="e">
        <v>#DIV/0!</v>
      </c>
      <c r="BP369">
        <v>1</v>
      </c>
      <c r="BQ369" t="s">
        <v>1005</v>
      </c>
    </row>
    <row r="370" spans="1:69" x14ac:dyDescent="0.25">
      <c r="A370" t="s">
        <v>664</v>
      </c>
      <c r="B370" t="s">
        <v>231</v>
      </c>
      <c r="C370" t="s">
        <v>32</v>
      </c>
      <c r="D370" t="s">
        <v>8</v>
      </c>
      <c r="E370">
        <v>1.4815</v>
      </c>
      <c r="F370">
        <v>0</v>
      </c>
      <c r="G370">
        <v>0</v>
      </c>
      <c r="H370">
        <v>1.1480999999999999</v>
      </c>
      <c r="I370">
        <v>0.871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716</v>
      </c>
      <c r="BK370" t="s">
        <v>790</v>
      </c>
      <c r="BL370" t="s">
        <v>716</v>
      </c>
      <c r="BM370" t="s">
        <v>716</v>
      </c>
      <c r="BN370" t="s">
        <v>790</v>
      </c>
      <c r="BO370" t="e">
        <v>#DIV/0!</v>
      </c>
      <c r="BP370">
        <v>1</v>
      </c>
      <c r="BQ370" t="s">
        <v>1005</v>
      </c>
    </row>
    <row r="371" spans="1:69" x14ac:dyDescent="0.25">
      <c r="A371" t="s">
        <v>665</v>
      </c>
      <c r="B371" t="s">
        <v>231</v>
      </c>
      <c r="C371" t="s">
        <v>32</v>
      </c>
      <c r="D371" t="s">
        <v>29</v>
      </c>
      <c r="E371">
        <v>1.4815</v>
      </c>
      <c r="F371">
        <v>0</v>
      </c>
      <c r="G371" t="e">
        <v>#DIV/0!</v>
      </c>
      <c r="H371">
        <v>1.1480999999999999</v>
      </c>
      <c r="I371" t="e">
        <v>#N/A</v>
      </c>
      <c r="J371">
        <v>0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 t="e">
        <v>#N/A</v>
      </c>
      <c r="S371" t="e">
        <v>#N/A</v>
      </c>
      <c r="T371" t="e">
        <v>#N/A</v>
      </c>
      <c r="U371" t="e">
        <v>#N/A</v>
      </c>
      <c r="V371" t="e">
        <v>#N/A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v>#N/A</v>
      </c>
      <c r="AC371" t="e">
        <v>#N/A</v>
      </c>
      <c r="AD371" t="e">
        <v>#N/A</v>
      </c>
      <c r="AE371" t="e">
        <v>#N/A</v>
      </c>
      <c r="AF371" t="e">
        <v>#N/A</v>
      </c>
      <c r="AG371" t="e">
        <v>#N/A</v>
      </c>
      <c r="AH371" t="e">
        <v>#N/A</v>
      </c>
      <c r="AI371" t="e">
        <v>#N/A</v>
      </c>
      <c r="AJ371" t="e">
        <v>#N/A</v>
      </c>
      <c r="AK371" t="e">
        <v>#N/A</v>
      </c>
      <c r="AL371" t="e">
        <v>#N/A</v>
      </c>
      <c r="AM371" t="e">
        <v>#N/A</v>
      </c>
      <c r="AN371" t="e">
        <v>#N/A</v>
      </c>
      <c r="AO371" t="e">
        <v>#N/A</v>
      </c>
      <c r="AP371" t="e">
        <v>#N/A</v>
      </c>
      <c r="AQ371" t="e">
        <v>#N/A</v>
      </c>
      <c r="AR371" t="e">
        <v>#N/A</v>
      </c>
      <c r="AS371" t="e">
        <v>#N/A</v>
      </c>
      <c r="AT371" t="e">
        <v>#N/A</v>
      </c>
      <c r="AU371" t="e">
        <v>#N/A</v>
      </c>
      <c r="AV371" t="e">
        <v>#N/A</v>
      </c>
      <c r="AW371" t="e">
        <v>#N/A</v>
      </c>
      <c r="AX371" t="e">
        <v>#N/A</v>
      </c>
      <c r="AY371" t="e">
        <v>#N/A</v>
      </c>
      <c r="AZ371" t="e">
        <v>#N/A</v>
      </c>
      <c r="BA371" t="e">
        <v>#N/A</v>
      </c>
      <c r="BB371" t="e">
        <v>#N/A</v>
      </c>
      <c r="BC371" t="e">
        <v>#N/A</v>
      </c>
      <c r="BD371" t="e">
        <v>#N/A</v>
      </c>
      <c r="BE371" t="e">
        <v>#N/A</v>
      </c>
      <c r="BF371" t="e">
        <v>#N/A</v>
      </c>
      <c r="BG371" t="e">
        <v>#N/A</v>
      </c>
      <c r="BH371" t="e">
        <v>#N/A</v>
      </c>
      <c r="BI371" t="e">
        <v>#N/A</v>
      </c>
      <c r="BJ371" t="e">
        <v>#N/A</v>
      </c>
      <c r="BK371" t="e">
        <v>#N/A</v>
      </c>
      <c r="BL371" t="e">
        <v>#N/A</v>
      </c>
      <c r="BM371" t="e">
        <v>#N/A</v>
      </c>
      <c r="BN371" t="e">
        <v>#N/A</v>
      </c>
      <c r="BO371" t="e">
        <v>#N/A</v>
      </c>
      <c r="BP371" t="e">
        <v>#N/A</v>
      </c>
      <c r="BQ371" t="s">
        <v>1003</v>
      </c>
    </row>
    <row r="372" spans="1:69" x14ac:dyDescent="0.25">
      <c r="A372" t="s">
        <v>666</v>
      </c>
      <c r="B372" t="s">
        <v>231</v>
      </c>
      <c r="C372" t="s">
        <v>32</v>
      </c>
      <c r="D372" t="s">
        <v>30</v>
      </c>
      <c r="E372">
        <v>1.4815</v>
      </c>
      <c r="F372">
        <v>0</v>
      </c>
      <c r="G372" t="e">
        <v>#N/A</v>
      </c>
      <c r="H372">
        <v>1.1480999999999999</v>
      </c>
      <c r="I372" t="e">
        <v>#DIV/0!</v>
      </c>
      <c r="J372">
        <v>0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 t="e">
        <v>#N/A</v>
      </c>
      <c r="S372" t="e">
        <v>#N/A</v>
      </c>
      <c r="T372" t="e">
        <v>#N/A</v>
      </c>
      <c r="U372" t="e">
        <v>#N/A</v>
      </c>
      <c r="V372" t="e">
        <v>#N/A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#N/A</v>
      </c>
      <c r="AC372" t="e">
        <v>#N/A</v>
      </c>
      <c r="AD372" t="e">
        <v>#N/A</v>
      </c>
      <c r="AE372" t="e">
        <v>#N/A</v>
      </c>
      <c r="AF372" t="e">
        <v>#N/A</v>
      </c>
      <c r="AG372" t="e">
        <v>#N/A</v>
      </c>
      <c r="AH372" t="e">
        <v>#N/A</v>
      </c>
      <c r="AI372" t="e">
        <v>#N/A</v>
      </c>
      <c r="AJ372" t="e">
        <v>#N/A</v>
      </c>
      <c r="AK372" t="e">
        <v>#N/A</v>
      </c>
      <c r="AL372" t="e">
        <v>#N/A</v>
      </c>
      <c r="AM372" t="e">
        <v>#N/A</v>
      </c>
      <c r="AN372" t="e">
        <v>#N/A</v>
      </c>
      <c r="AO372" t="e">
        <v>#N/A</v>
      </c>
      <c r="AP372" t="e">
        <v>#N/A</v>
      </c>
      <c r="AQ372" t="e">
        <v>#N/A</v>
      </c>
      <c r="AR372" t="e">
        <v>#N/A</v>
      </c>
      <c r="AS372" t="e">
        <v>#N/A</v>
      </c>
      <c r="AT372" t="e">
        <v>#N/A</v>
      </c>
      <c r="AU372" t="e">
        <v>#N/A</v>
      </c>
      <c r="AV372" t="e">
        <v>#N/A</v>
      </c>
      <c r="AW372" t="e">
        <v>#N/A</v>
      </c>
      <c r="AX372" t="e">
        <v>#N/A</v>
      </c>
      <c r="AY372" t="e">
        <v>#N/A</v>
      </c>
      <c r="AZ372" t="e">
        <v>#N/A</v>
      </c>
      <c r="BA372" t="e">
        <v>#N/A</v>
      </c>
      <c r="BB372" t="e">
        <v>#N/A</v>
      </c>
      <c r="BC372" t="e">
        <v>#N/A</v>
      </c>
      <c r="BD372" t="e">
        <v>#N/A</v>
      </c>
      <c r="BE372" t="e">
        <v>#N/A</v>
      </c>
      <c r="BF372" t="e">
        <v>#N/A</v>
      </c>
      <c r="BG372" t="e">
        <v>#N/A</v>
      </c>
      <c r="BH372" t="e">
        <v>#N/A</v>
      </c>
      <c r="BI372" t="e">
        <v>#N/A</v>
      </c>
      <c r="BJ372" t="e">
        <v>#N/A</v>
      </c>
      <c r="BK372" t="e">
        <v>#N/A</v>
      </c>
      <c r="BL372" t="e">
        <v>#N/A</v>
      </c>
      <c r="BM372" t="e">
        <v>#N/A</v>
      </c>
      <c r="BN372" t="e">
        <v>#N/A</v>
      </c>
      <c r="BO372" t="e">
        <v>#N/A</v>
      </c>
      <c r="BP372" t="e">
        <v>#N/A</v>
      </c>
      <c r="BQ372" t="s">
        <v>1003</v>
      </c>
    </row>
    <row r="373" spans="1:69" x14ac:dyDescent="0.25">
      <c r="A373" t="s">
        <v>667</v>
      </c>
      <c r="B373" t="s">
        <v>231</v>
      </c>
      <c r="C373" t="s">
        <v>32</v>
      </c>
      <c r="D373" t="s">
        <v>31</v>
      </c>
      <c r="E373">
        <v>1.4815</v>
      </c>
      <c r="F373">
        <v>0</v>
      </c>
      <c r="G373">
        <v>0</v>
      </c>
      <c r="H373">
        <v>1.1480999999999999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716</v>
      </c>
      <c r="BK373" t="s">
        <v>790</v>
      </c>
      <c r="BL373" t="s">
        <v>716</v>
      </c>
      <c r="BM373" t="s">
        <v>716</v>
      </c>
      <c r="BN373" t="s">
        <v>790</v>
      </c>
      <c r="BO373" t="e">
        <v>#DIV/0!</v>
      </c>
      <c r="BP373">
        <v>1</v>
      </c>
      <c r="BQ373" t="s">
        <v>1005</v>
      </c>
    </row>
    <row r="374" spans="1:69" x14ac:dyDescent="0.25">
      <c r="A374" t="s">
        <v>668</v>
      </c>
      <c r="B374" t="s">
        <v>231</v>
      </c>
      <c r="C374" t="s">
        <v>32</v>
      </c>
      <c r="D374" t="s">
        <v>11</v>
      </c>
      <c r="E374">
        <v>1.4815</v>
      </c>
      <c r="F374">
        <v>0</v>
      </c>
      <c r="G374">
        <v>2.0249999999999999</v>
      </c>
      <c r="H374">
        <v>1.1480999999999999</v>
      </c>
      <c r="I374">
        <v>1.742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716</v>
      </c>
      <c r="BK374" t="s">
        <v>790</v>
      </c>
      <c r="BL374" t="s">
        <v>716</v>
      </c>
      <c r="BM374" t="s">
        <v>716</v>
      </c>
      <c r="BN374" t="s">
        <v>790</v>
      </c>
      <c r="BO374" t="e">
        <v>#DIV/0!</v>
      </c>
      <c r="BP374">
        <v>1</v>
      </c>
      <c r="BQ374" t="s">
        <v>1005</v>
      </c>
    </row>
    <row r="375" spans="1:69" x14ac:dyDescent="0.25">
      <c r="A375" t="s">
        <v>669</v>
      </c>
      <c r="B375" t="s">
        <v>231</v>
      </c>
      <c r="C375" t="s">
        <v>32</v>
      </c>
      <c r="D375" t="s">
        <v>12</v>
      </c>
      <c r="E375">
        <v>1.4815</v>
      </c>
      <c r="F375">
        <v>0</v>
      </c>
      <c r="G375">
        <v>1.0125</v>
      </c>
      <c r="H375">
        <v>1.1480999999999999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716</v>
      </c>
      <c r="BK375" t="s">
        <v>790</v>
      </c>
      <c r="BL375" t="s">
        <v>716</v>
      </c>
      <c r="BM375" t="s">
        <v>716</v>
      </c>
      <c r="BN375" t="s">
        <v>790</v>
      </c>
      <c r="BO375" t="e">
        <v>#DIV/0!</v>
      </c>
      <c r="BP375">
        <v>1</v>
      </c>
      <c r="BQ375" t="s">
        <v>1005</v>
      </c>
    </row>
    <row r="376" spans="1:69" x14ac:dyDescent="0.25">
      <c r="A376" t="s">
        <v>670</v>
      </c>
      <c r="B376" t="s">
        <v>231</v>
      </c>
      <c r="C376" t="s">
        <v>32</v>
      </c>
      <c r="D376" t="s">
        <v>15</v>
      </c>
      <c r="E376">
        <v>1.4815</v>
      </c>
      <c r="F376">
        <v>0</v>
      </c>
      <c r="G376">
        <v>2.7</v>
      </c>
      <c r="H376">
        <v>1.1480999999999999</v>
      </c>
      <c r="I376">
        <v>2.613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716</v>
      </c>
      <c r="BK376" t="s">
        <v>790</v>
      </c>
      <c r="BL376" t="s">
        <v>716</v>
      </c>
      <c r="BM376" t="s">
        <v>716</v>
      </c>
      <c r="BN376" t="s">
        <v>790</v>
      </c>
      <c r="BO376" t="e">
        <v>#DIV/0!</v>
      </c>
      <c r="BP376">
        <v>1</v>
      </c>
      <c r="BQ376" t="s">
        <v>1005</v>
      </c>
    </row>
    <row r="377" spans="1:69" x14ac:dyDescent="0.25">
      <c r="A377" t="s">
        <v>671</v>
      </c>
      <c r="B377" t="s">
        <v>231</v>
      </c>
      <c r="C377" t="s">
        <v>32</v>
      </c>
      <c r="D377" t="s">
        <v>16</v>
      </c>
      <c r="E377">
        <v>1.4815</v>
      </c>
      <c r="F377">
        <v>0</v>
      </c>
      <c r="G377">
        <v>3.375</v>
      </c>
      <c r="H377">
        <v>1.1480999999999999</v>
      </c>
      <c r="I377">
        <v>0.871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716</v>
      </c>
      <c r="BK377" t="s">
        <v>790</v>
      </c>
      <c r="BL377" t="s">
        <v>716</v>
      </c>
      <c r="BM377" t="s">
        <v>716</v>
      </c>
      <c r="BN377" t="s">
        <v>790</v>
      </c>
      <c r="BO377" t="e">
        <v>#DIV/0!</v>
      </c>
      <c r="BP377">
        <v>1</v>
      </c>
      <c r="BQ377" t="s">
        <v>1005</v>
      </c>
    </row>
    <row r="378" spans="1:69" x14ac:dyDescent="0.25">
      <c r="A378" t="s">
        <v>672</v>
      </c>
      <c r="B378" t="s">
        <v>231</v>
      </c>
      <c r="C378" t="s">
        <v>32</v>
      </c>
      <c r="D378" t="s">
        <v>17</v>
      </c>
      <c r="E378">
        <v>1.4815</v>
      </c>
      <c r="F378">
        <v>0</v>
      </c>
      <c r="G378">
        <v>1.35</v>
      </c>
      <c r="H378">
        <v>1.1480999999999999</v>
      </c>
      <c r="I378">
        <v>1.742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716</v>
      </c>
      <c r="BK378" t="s">
        <v>790</v>
      </c>
      <c r="BL378" t="s">
        <v>716</v>
      </c>
      <c r="BM378" t="s">
        <v>716</v>
      </c>
      <c r="BN378" t="s">
        <v>790</v>
      </c>
      <c r="BO378" t="e">
        <v>#DIV/0!</v>
      </c>
      <c r="BP378">
        <v>1</v>
      </c>
      <c r="BQ378" t="s">
        <v>1005</v>
      </c>
    </row>
    <row r="379" spans="1:69" x14ac:dyDescent="0.25">
      <c r="A379" t="s">
        <v>673</v>
      </c>
      <c r="B379" t="s">
        <v>231</v>
      </c>
      <c r="C379" t="s">
        <v>32</v>
      </c>
      <c r="D379" t="s">
        <v>18</v>
      </c>
      <c r="E379">
        <v>1.4815</v>
      </c>
      <c r="F379">
        <v>0</v>
      </c>
      <c r="G379">
        <v>0.67500000000000004</v>
      </c>
      <c r="H379">
        <v>1.1480999999999999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716</v>
      </c>
      <c r="BK379" t="s">
        <v>790</v>
      </c>
      <c r="BL379" t="s">
        <v>716</v>
      </c>
      <c r="BM379" t="s">
        <v>716</v>
      </c>
      <c r="BN379" t="s">
        <v>790</v>
      </c>
      <c r="BO379" t="e">
        <v>#DIV/0!</v>
      </c>
      <c r="BP379">
        <v>1</v>
      </c>
      <c r="BQ379" t="s">
        <v>1005</v>
      </c>
    </row>
    <row r="380" spans="1:69" x14ac:dyDescent="0.25">
      <c r="A380" t="s">
        <v>674</v>
      </c>
      <c r="B380" t="s">
        <v>231</v>
      </c>
      <c r="C380" t="s">
        <v>32</v>
      </c>
      <c r="D380" t="s">
        <v>33</v>
      </c>
      <c r="E380">
        <v>1.4815</v>
      </c>
      <c r="F380">
        <v>0</v>
      </c>
      <c r="G380">
        <v>2.7</v>
      </c>
      <c r="H380">
        <v>1.1480999999999999</v>
      </c>
      <c r="I380">
        <v>0.871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716</v>
      </c>
      <c r="BK380" t="s">
        <v>790</v>
      </c>
      <c r="BL380" t="s">
        <v>716</v>
      </c>
      <c r="BM380" t="s">
        <v>716</v>
      </c>
      <c r="BN380" t="s">
        <v>790</v>
      </c>
      <c r="BO380" t="e">
        <v>#DIV/0!</v>
      </c>
      <c r="BP380">
        <v>1</v>
      </c>
      <c r="BQ380" t="s">
        <v>1005</v>
      </c>
    </row>
    <row r="381" spans="1:69" x14ac:dyDescent="0.25">
      <c r="A381" t="s">
        <v>675</v>
      </c>
      <c r="B381" t="s">
        <v>231</v>
      </c>
      <c r="C381" t="s">
        <v>32</v>
      </c>
      <c r="D381" t="s">
        <v>34</v>
      </c>
      <c r="E381">
        <v>1.4815</v>
      </c>
      <c r="F381">
        <v>0</v>
      </c>
      <c r="G381" t="e">
        <v>#DIV/0!</v>
      </c>
      <c r="H381">
        <v>1.1480999999999999</v>
      </c>
      <c r="I381" t="e">
        <v>#DIV/0!</v>
      </c>
      <c r="J381">
        <v>0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 t="e">
        <v>#N/A</v>
      </c>
      <c r="S381" t="e">
        <v>#N/A</v>
      </c>
      <c r="T381" t="e">
        <v>#N/A</v>
      </c>
      <c r="U381" t="e">
        <v>#N/A</v>
      </c>
      <c r="V381" t="e">
        <v>#N/A</v>
      </c>
      <c r="W381" t="e">
        <v>#N/A</v>
      </c>
      <c r="X381" t="e">
        <v>#N/A</v>
      </c>
      <c r="Y381" t="e">
        <v>#N/A</v>
      </c>
      <c r="Z381" t="e">
        <v>#N/A</v>
      </c>
      <c r="AA381" t="e">
        <v>#N/A</v>
      </c>
      <c r="AB381" t="e">
        <v>#N/A</v>
      </c>
      <c r="AC381" t="e">
        <v>#N/A</v>
      </c>
      <c r="AD381" t="e">
        <v>#N/A</v>
      </c>
      <c r="AE381" t="e">
        <v>#N/A</v>
      </c>
      <c r="AF381" t="e">
        <v>#N/A</v>
      </c>
      <c r="AG381" t="e">
        <v>#N/A</v>
      </c>
      <c r="AH381" t="e">
        <v>#N/A</v>
      </c>
      <c r="AI381" t="e">
        <v>#N/A</v>
      </c>
      <c r="AJ381" t="e">
        <v>#N/A</v>
      </c>
      <c r="AK381" t="e">
        <v>#N/A</v>
      </c>
      <c r="AL381" t="e">
        <v>#N/A</v>
      </c>
      <c r="AM381" t="e">
        <v>#N/A</v>
      </c>
      <c r="AN381" t="e">
        <v>#N/A</v>
      </c>
      <c r="AO381" t="e">
        <v>#N/A</v>
      </c>
      <c r="AP381" t="e">
        <v>#N/A</v>
      </c>
      <c r="AQ381" t="e">
        <v>#N/A</v>
      </c>
      <c r="AR381" t="e">
        <v>#N/A</v>
      </c>
      <c r="AS381" t="e">
        <v>#N/A</v>
      </c>
      <c r="AT381" t="e">
        <v>#N/A</v>
      </c>
      <c r="AU381" t="e">
        <v>#N/A</v>
      </c>
      <c r="AV381" t="e">
        <v>#N/A</v>
      </c>
      <c r="AW381" t="e">
        <v>#N/A</v>
      </c>
      <c r="AX381" t="e">
        <v>#N/A</v>
      </c>
      <c r="AY381" t="e">
        <v>#N/A</v>
      </c>
      <c r="AZ381" t="e">
        <v>#N/A</v>
      </c>
      <c r="BA381" t="e">
        <v>#N/A</v>
      </c>
      <c r="BB381" t="e">
        <v>#N/A</v>
      </c>
      <c r="BC381" t="e">
        <v>#N/A</v>
      </c>
      <c r="BD381" t="e">
        <v>#N/A</v>
      </c>
      <c r="BE381" t="e">
        <v>#N/A</v>
      </c>
      <c r="BF381" t="e">
        <v>#N/A</v>
      </c>
      <c r="BG381" t="e">
        <v>#N/A</v>
      </c>
      <c r="BH381" t="e">
        <v>#N/A</v>
      </c>
      <c r="BI381" t="e">
        <v>#N/A</v>
      </c>
      <c r="BJ381" t="e">
        <v>#N/A</v>
      </c>
      <c r="BK381" t="e">
        <v>#N/A</v>
      </c>
      <c r="BL381" t="e">
        <v>#N/A</v>
      </c>
      <c r="BM381" t="e">
        <v>#N/A</v>
      </c>
      <c r="BN381" t="e">
        <v>#N/A</v>
      </c>
      <c r="BO381" t="e">
        <v>#N/A</v>
      </c>
      <c r="BP381" t="e">
        <v>#N/A</v>
      </c>
      <c r="BQ381" t="s">
        <v>1003</v>
      </c>
    </row>
    <row r="382" spans="1:69" x14ac:dyDescent="0.25">
      <c r="A382" t="s">
        <v>676</v>
      </c>
      <c r="B382" t="s">
        <v>231</v>
      </c>
      <c r="C382" t="s">
        <v>33</v>
      </c>
      <c r="D382" t="s">
        <v>24</v>
      </c>
      <c r="E382">
        <v>1.4815</v>
      </c>
      <c r="F382">
        <v>0</v>
      </c>
      <c r="G382">
        <v>0.67500000000000004</v>
      </c>
      <c r="H382">
        <v>1.1480999999999999</v>
      </c>
      <c r="I382">
        <v>0</v>
      </c>
      <c r="J382">
        <v>1.742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t="s">
        <v>716</v>
      </c>
      <c r="BK382" t="s">
        <v>790</v>
      </c>
      <c r="BL382" t="s">
        <v>716</v>
      </c>
      <c r="BM382" t="s">
        <v>716</v>
      </c>
      <c r="BN382" t="s">
        <v>790</v>
      </c>
      <c r="BO382" t="e">
        <v>#DIV/0!</v>
      </c>
      <c r="BP382">
        <v>1</v>
      </c>
      <c r="BQ382" t="s">
        <v>1005</v>
      </c>
    </row>
    <row r="383" spans="1:69" x14ac:dyDescent="0.25">
      <c r="A383" t="s">
        <v>677</v>
      </c>
      <c r="B383" t="s">
        <v>231</v>
      </c>
      <c r="C383" t="s">
        <v>33</v>
      </c>
      <c r="D383" t="s">
        <v>25</v>
      </c>
      <c r="E383">
        <v>1.4815</v>
      </c>
      <c r="F383">
        <v>0</v>
      </c>
      <c r="G383">
        <v>0</v>
      </c>
      <c r="H383">
        <v>1.1480999999999999</v>
      </c>
      <c r="I383">
        <v>2.1775000000000002</v>
      </c>
      <c r="J383">
        <v>1.742</v>
      </c>
      <c r="K383">
        <v>0</v>
      </c>
      <c r="L383">
        <v>4.3549786604999996</v>
      </c>
      <c r="M383">
        <v>1.2800000000000001E-2</v>
      </c>
      <c r="N383">
        <v>0</v>
      </c>
      <c r="O383">
        <v>5.5899999999999998E-2</v>
      </c>
      <c r="P383">
        <v>0</v>
      </c>
      <c r="Q383">
        <v>0</v>
      </c>
      <c r="R383">
        <v>0.12180000000000001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0.17680000000000001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0.1925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0.16769999999999999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0.1217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716</v>
      </c>
      <c r="BK383" t="s">
        <v>819</v>
      </c>
      <c r="BL383" t="s">
        <v>870</v>
      </c>
      <c r="BM383" t="s">
        <v>927</v>
      </c>
      <c r="BN383" t="s">
        <v>980</v>
      </c>
      <c r="BO383">
        <v>1.52</v>
      </c>
      <c r="BP383">
        <v>5.25</v>
      </c>
      <c r="BQ383" t="s">
        <v>1035</v>
      </c>
    </row>
    <row r="384" spans="1:69" x14ac:dyDescent="0.25">
      <c r="A384" t="s">
        <v>678</v>
      </c>
      <c r="B384" t="s">
        <v>231</v>
      </c>
      <c r="C384" t="s">
        <v>33</v>
      </c>
      <c r="D384" t="s">
        <v>26</v>
      </c>
      <c r="E384">
        <v>1.4815</v>
      </c>
      <c r="F384">
        <v>0</v>
      </c>
      <c r="G384">
        <v>0</v>
      </c>
      <c r="H384">
        <v>1.1480999999999999</v>
      </c>
      <c r="I384">
        <v>0.871</v>
      </c>
      <c r="J384">
        <v>1.742</v>
      </c>
      <c r="K384">
        <v>0</v>
      </c>
      <c r="L384">
        <v>1.7419914641999998</v>
      </c>
      <c r="M384">
        <v>0.17519999999999999</v>
      </c>
      <c r="N384">
        <v>0</v>
      </c>
      <c r="O384">
        <v>0.30509999999999998</v>
      </c>
      <c r="P384">
        <v>0</v>
      </c>
      <c r="Q384">
        <v>0</v>
      </c>
      <c r="R384">
        <v>0.26579999999999998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0.15429999999999999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6.7199999999999996E-2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2.3400000000000001E-2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6.7999999999999996E-3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716</v>
      </c>
      <c r="BK384" t="s">
        <v>789</v>
      </c>
      <c r="BL384" t="s">
        <v>853</v>
      </c>
      <c r="BM384" t="s">
        <v>897</v>
      </c>
      <c r="BN384" t="s">
        <v>961</v>
      </c>
      <c r="BO384">
        <v>3.97</v>
      </c>
      <c r="BP384">
        <v>1.34</v>
      </c>
      <c r="BQ384" t="s">
        <v>1001</v>
      </c>
    </row>
    <row r="385" spans="1:69" x14ac:dyDescent="0.25">
      <c r="A385" t="s">
        <v>679</v>
      </c>
      <c r="B385" t="s">
        <v>231</v>
      </c>
      <c r="C385" t="s">
        <v>33</v>
      </c>
      <c r="D385" t="s">
        <v>27</v>
      </c>
      <c r="E385">
        <v>1.4815</v>
      </c>
      <c r="F385">
        <v>0</v>
      </c>
      <c r="G385">
        <v>0</v>
      </c>
      <c r="H385">
        <v>1.1480999999999999</v>
      </c>
      <c r="I385">
        <v>0.871</v>
      </c>
      <c r="J385">
        <v>1.742</v>
      </c>
      <c r="K385">
        <v>0</v>
      </c>
      <c r="L385">
        <v>1.7419914641999998</v>
      </c>
      <c r="M385">
        <v>0.17519999999999999</v>
      </c>
      <c r="N385">
        <v>0</v>
      </c>
      <c r="O385">
        <v>0.30509999999999998</v>
      </c>
      <c r="P385">
        <v>0</v>
      </c>
      <c r="Q385">
        <v>0</v>
      </c>
      <c r="R385">
        <v>0.26579999999999998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0.15429999999999999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6.7199999999999996E-2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2.3400000000000001E-2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6.7999999999999996E-3</v>
      </c>
      <c r="BE385">
        <v>0</v>
      </c>
      <c r="BF385">
        <v>0</v>
      </c>
      <c r="BG385">
        <v>0</v>
      </c>
      <c r="BH385">
        <v>0</v>
      </c>
      <c r="BI385">
        <v>0</v>
      </c>
      <c r="BJ385" t="s">
        <v>716</v>
      </c>
      <c r="BK385" t="s">
        <v>789</v>
      </c>
      <c r="BL385" t="s">
        <v>853</v>
      </c>
      <c r="BM385" t="s">
        <v>897</v>
      </c>
      <c r="BN385" t="s">
        <v>961</v>
      </c>
      <c r="BO385">
        <v>3.97</v>
      </c>
      <c r="BP385">
        <v>1.34</v>
      </c>
      <c r="BQ385" t="s">
        <v>1001</v>
      </c>
    </row>
    <row r="386" spans="1:69" x14ac:dyDescent="0.25">
      <c r="A386" t="s">
        <v>680</v>
      </c>
      <c r="B386" t="s">
        <v>231</v>
      </c>
      <c r="C386" t="s">
        <v>33</v>
      </c>
      <c r="D386" t="s">
        <v>4</v>
      </c>
      <c r="E386">
        <v>1.4815</v>
      </c>
      <c r="F386">
        <v>0</v>
      </c>
      <c r="G386">
        <v>1.0125</v>
      </c>
      <c r="H386">
        <v>1.1480999999999999</v>
      </c>
      <c r="I386">
        <v>1.3065</v>
      </c>
      <c r="J386">
        <v>1.742</v>
      </c>
      <c r="K386">
        <v>0</v>
      </c>
      <c r="L386">
        <v>2.6129871962999998</v>
      </c>
      <c r="M386">
        <v>7.3300000000000004E-2</v>
      </c>
      <c r="N386">
        <v>0</v>
      </c>
      <c r="O386">
        <v>0.19159999999999999</v>
      </c>
      <c r="P386">
        <v>0</v>
      </c>
      <c r="Q386">
        <v>0</v>
      </c>
      <c r="R386">
        <v>0.25030000000000002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0.218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0.1424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7.4399999999999994E-2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3.2399999999999998E-2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716</v>
      </c>
      <c r="BK386" t="s">
        <v>791</v>
      </c>
      <c r="BL386" t="s">
        <v>854</v>
      </c>
      <c r="BM386" t="s">
        <v>898</v>
      </c>
      <c r="BN386" t="s">
        <v>962</v>
      </c>
      <c r="BO386">
        <v>2.14</v>
      </c>
      <c r="BP386">
        <v>1.94</v>
      </c>
      <c r="BQ386" t="s">
        <v>1006</v>
      </c>
    </row>
    <row r="387" spans="1:69" x14ac:dyDescent="0.25">
      <c r="A387" t="s">
        <v>681</v>
      </c>
      <c r="B387" t="s">
        <v>231</v>
      </c>
      <c r="C387" t="s">
        <v>33</v>
      </c>
      <c r="D387" t="s">
        <v>5</v>
      </c>
      <c r="E387">
        <v>1.4815</v>
      </c>
      <c r="F387">
        <v>0</v>
      </c>
      <c r="G387">
        <v>0.67500000000000004</v>
      </c>
      <c r="H387">
        <v>1.1480999999999999</v>
      </c>
      <c r="I387">
        <v>1.742</v>
      </c>
      <c r="J387">
        <v>1.742</v>
      </c>
      <c r="K387">
        <v>0</v>
      </c>
      <c r="L387">
        <v>3.4839829283999997</v>
      </c>
      <c r="M387">
        <v>3.0700000000000002E-2</v>
      </c>
      <c r="N387">
        <v>0</v>
      </c>
      <c r="O387">
        <v>0.1069</v>
      </c>
      <c r="P387">
        <v>0</v>
      </c>
      <c r="Q387">
        <v>0</v>
      </c>
      <c r="R387">
        <v>0.1862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0.21629999999999999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0.18840000000000001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0.1313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7.6200000000000004E-2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716</v>
      </c>
      <c r="BK387" t="s">
        <v>849</v>
      </c>
      <c r="BL387" t="s">
        <v>893</v>
      </c>
      <c r="BM387" t="s">
        <v>958</v>
      </c>
      <c r="BN387" t="s">
        <v>1000</v>
      </c>
      <c r="BO387">
        <v>1.63</v>
      </c>
      <c r="BP387">
        <v>3.09</v>
      </c>
      <c r="BQ387" t="s">
        <v>1006</v>
      </c>
    </row>
    <row r="388" spans="1:69" x14ac:dyDescent="0.25">
      <c r="A388" t="s">
        <v>682</v>
      </c>
      <c r="B388" t="s">
        <v>231</v>
      </c>
      <c r="C388" t="s">
        <v>33</v>
      </c>
      <c r="D388" t="s">
        <v>6</v>
      </c>
      <c r="E388">
        <v>1.4815</v>
      </c>
      <c r="F388">
        <v>0</v>
      </c>
      <c r="G388">
        <v>2.0249999999999999</v>
      </c>
      <c r="H388">
        <v>1.1480999999999999</v>
      </c>
      <c r="I388">
        <v>0.871</v>
      </c>
      <c r="J388">
        <v>1.742</v>
      </c>
      <c r="K388">
        <v>0</v>
      </c>
      <c r="L388">
        <v>1.7419914641999998</v>
      </c>
      <c r="M388">
        <v>0.17519999999999999</v>
      </c>
      <c r="N388">
        <v>0</v>
      </c>
      <c r="O388">
        <v>0.30509999999999998</v>
      </c>
      <c r="P388">
        <v>0</v>
      </c>
      <c r="Q388">
        <v>0</v>
      </c>
      <c r="R388">
        <v>0.26579999999999998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0.15429999999999999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6.7199999999999996E-2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2.3400000000000001E-2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6.7999999999999996E-3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716</v>
      </c>
      <c r="BK388" t="s">
        <v>789</v>
      </c>
      <c r="BL388" t="s">
        <v>853</v>
      </c>
      <c r="BM388" t="s">
        <v>897</v>
      </c>
      <c r="BN388" t="s">
        <v>961</v>
      </c>
      <c r="BO388">
        <v>3.97</v>
      </c>
      <c r="BP388">
        <v>1.34</v>
      </c>
      <c r="BQ388" t="s">
        <v>1001</v>
      </c>
    </row>
    <row r="389" spans="1:69" x14ac:dyDescent="0.25">
      <c r="A389" t="s">
        <v>683</v>
      </c>
      <c r="B389" t="s">
        <v>231</v>
      </c>
      <c r="C389" t="s">
        <v>33</v>
      </c>
      <c r="D389" t="s">
        <v>28</v>
      </c>
      <c r="E389">
        <v>1.4815</v>
      </c>
      <c r="F389">
        <v>0</v>
      </c>
      <c r="G389">
        <v>2.0249999999999999</v>
      </c>
      <c r="H389">
        <v>1.1480999999999999</v>
      </c>
      <c r="I389">
        <v>0.871</v>
      </c>
      <c r="J389">
        <v>1.742</v>
      </c>
      <c r="K389">
        <v>0</v>
      </c>
      <c r="L389">
        <v>1.7419914641999998</v>
      </c>
      <c r="M389">
        <v>0.17519999999999999</v>
      </c>
      <c r="N389">
        <v>0</v>
      </c>
      <c r="O389">
        <v>0.30509999999999998</v>
      </c>
      <c r="P389">
        <v>0</v>
      </c>
      <c r="Q389">
        <v>0</v>
      </c>
      <c r="R389">
        <v>0.26579999999999998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0.15429999999999999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6.7199999999999996E-2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2.3400000000000001E-2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6.7999999999999996E-3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716</v>
      </c>
      <c r="BK389" t="s">
        <v>789</v>
      </c>
      <c r="BL389" t="s">
        <v>853</v>
      </c>
      <c r="BM389" t="s">
        <v>897</v>
      </c>
      <c r="BN389" t="s">
        <v>961</v>
      </c>
      <c r="BO389">
        <v>3.97</v>
      </c>
      <c r="BP389">
        <v>1.34</v>
      </c>
      <c r="BQ389" t="s">
        <v>1001</v>
      </c>
    </row>
    <row r="390" spans="1:69" x14ac:dyDescent="0.25">
      <c r="A390" t="s">
        <v>684</v>
      </c>
      <c r="B390" t="s">
        <v>231</v>
      </c>
      <c r="C390" t="s">
        <v>33</v>
      </c>
      <c r="D390" t="s">
        <v>8</v>
      </c>
      <c r="E390">
        <v>1.4815</v>
      </c>
      <c r="F390">
        <v>0</v>
      </c>
      <c r="G390">
        <v>0</v>
      </c>
      <c r="H390">
        <v>1.1480999999999999</v>
      </c>
      <c r="I390">
        <v>0.871</v>
      </c>
      <c r="J390">
        <v>1.742</v>
      </c>
      <c r="K390">
        <v>0</v>
      </c>
      <c r="L390">
        <v>1.7419914641999998</v>
      </c>
      <c r="M390">
        <v>0.17519999999999999</v>
      </c>
      <c r="N390">
        <v>0</v>
      </c>
      <c r="O390">
        <v>0.30509999999999998</v>
      </c>
      <c r="P390">
        <v>0</v>
      </c>
      <c r="Q390">
        <v>0</v>
      </c>
      <c r="R390">
        <v>0.26579999999999998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0.15429999999999999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6.7199999999999996E-2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2.3400000000000001E-2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6.7999999999999996E-3</v>
      </c>
      <c r="BE390">
        <v>0</v>
      </c>
      <c r="BF390">
        <v>0</v>
      </c>
      <c r="BG390">
        <v>0</v>
      </c>
      <c r="BH390">
        <v>0</v>
      </c>
      <c r="BI390">
        <v>0</v>
      </c>
      <c r="BJ390" t="s">
        <v>716</v>
      </c>
      <c r="BK390" t="s">
        <v>789</v>
      </c>
      <c r="BL390" t="s">
        <v>853</v>
      </c>
      <c r="BM390" t="s">
        <v>897</v>
      </c>
      <c r="BN390" t="s">
        <v>961</v>
      </c>
      <c r="BO390">
        <v>3.97</v>
      </c>
      <c r="BP390">
        <v>1.34</v>
      </c>
      <c r="BQ390" t="s">
        <v>1001</v>
      </c>
    </row>
    <row r="391" spans="1:69" x14ac:dyDescent="0.25">
      <c r="A391" t="s">
        <v>685</v>
      </c>
      <c r="B391" t="s">
        <v>231</v>
      </c>
      <c r="C391" t="s">
        <v>33</v>
      </c>
      <c r="D391" t="s">
        <v>29</v>
      </c>
      <c r="E391">
        <v>1.4815</v>
      </c>
      <c r="F391">
        <v>0</v>
      </c>
      <c r="G391" t="e">
        <v>#DIV/0!</v>
      </c>
      <c r="H391">
        <v>1.1480999999999999</v>
      </c>
      <c r="I391" t="e">
        <v>#N/A</v>
      </c>
      <c r="J391">
        <v>1.742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t="e">
        <v>#N/A</v>
      </c>
      <c r="AD391" t="e">
        <v>#N/A</v>
      </c>
      <c r="AE391" t="e">
        <v>#N/A</v>
      </c>
      <c r="AF391" t="e">
        <v>#N/A</v>
      </c>
      <c r="AG391" t="e">
        <v>#N/A</v>
      </c>
      <c r="AH391" t="e">
        <v>#N/A</v>
      </c>
      <c r="AI391" t="e">
        <v>#N/A</v>
      </c>
      <c r="AJ391" t="e">
        <v>#N/A</v>
      </c>
      <c r="AK391" t="e">
        <v>#N/A</v>
      </c>
      <c r="AL391" t="e">
        <v>#N/A</v>
      </c>
      <c r="AM391" t="e">
        <v>#N/A</v>
      </c>
      <c r="AN391" t="e">
        <v>#N/A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  <c r="AV391" t="e">
        <v>#N/A</v>
      </c>
      <c r="AW391" t="e">
        <v>#N/A</v>
      </c>
      <c r="AX391" t="e">
        <v>#N/A</v>
      </c>
      <c r="AY391" t="e">
        <v>#N/A</v>
      </c>
      <c r="AZ391" t="e">
        <v>#N/A</v>
      </c>
      <c r="BA391" t="e">
        <v>#N/A</v>
      </c>
      <c r="BB391" t="e">
        <v>#N/A</v>
      </c>
      <c r="BC391" t="e">
        <v>#N/A</v>
      </c>
      <c r="BD391" t="e">
        <v>#N/A</v>
      </c>
      <c r="BE391" t="e">
        <v>#N/A</v>
      </c>
      <c r="BF391" t="e">
        <v>#N/A</v>
      </c>
      <c r="BG391" t="e">
        <v>#N/A</v>
      </c>
      <c r="BH391" t="e">
        <v>#N/A</v>
      </c>
      <c r="BI391" t="e">
        <v>#N/A</v>
      </c>
      <c r="BJ391" t="e">
        <v>#N/A</v>
      </c>
      <c r="BK391" t="e">
        <v>#N/A</v>
      </c>
      <c r="BL391" t="e">
        <v>#N/A</v>
      </c>
      <c r="BM391" t="e">
        <v>#N/A</v>
      </c>
      <c r="BN391" t="e">
        <v>#N/A</v>
      </c>
      <c r="BO391" t="e">
        <v>#N/A</v>
      </c>
      <c r="BP391" t="e">
        <v>#N/A</v>
      </c>
      <c r="BQ391" t="s">
        <v>1003</v>
      </c>
    </row>
    <row r="392" spans="1:69" x14ac:dyDescent="0.25">
      <c r="A392" t="s">
        <v>686</v>
      </c>
      <c r="B392" t="s">
        <v>231</v>
      </c>
      <c r="C392" t="s">
        <v>33</v>
      </c>
      <c r="D392" t="s">
        <v>30</v>
      </c>
      <c r="E392">
        <v>1.4815</v>
      </c>
      <c r="F392">
        <v>0</v>
      </c>
      <c r="G392" t="e">
        <v>#N/A</v>
      </c>
      <c r="H392">
        <v>1.1480999999999999</v>
      </c>
      <c r="I392" t="e">
        <v>#DIV/0!</v>
      </c>
      <c r="J392">
        <v>1.742</v>
      </c>
      <c r="K392" t="e">
        <v>#N/A</v>
      </c>
      <c r="L392" t="e">
        <v>#DIV/0!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  <c r="S392" t="e">
        <v>#N/A</v>
      </c>
      <c r="T392" t="e">
        <v>#N/A</v>
      </c>
      <c r="U392" t="e">
        <v>#N/A</v>
      </c>
      <c r="V392" t="e">
        <v>#N/A</v>
      </c>
      <c r="W392" t="e">
        <v>#N/A</v>
      </c>
      <c r="X392" t="e">
        <v>#N/A</v>
      </c>
      <c r="Y392" t="e">
        <v>#N/A</v>
      </c>
      <c r="Z392" t="e">
        <v>#N/A</v>
      </c>
      <c r="AA392" t="e">
        <v>#N/A</v>
      </c>
      <c r="AB392" t="e">
        <v>#N/A</v>
      </c>
      <c r="AC392" t="e">
        <v>#N/A</v>
      </c>
      <c r="AD392" t="e">
        <v>#N/A</v>
      </c>
      <c r="AE392" t="e">
        <v>#N/A</v>
      </c>
      <c r="AF392" t="e">
        <v>#N/A</v>
      </c>
      <c r="AG392" t="e">
        <v>#N/A</v>
      </c>
      <c r="AH392" t="e">
        <v>#N/A</v>
      </c>
      <c r="AI392" t="e">
        <v>#N/A</v>
      </c>
      <c r="AJ392" t="e">
        <v>#N/A</v>
      </c>
      <c r="AK392" t="e">
        <v>#N/A</v>
      </c>
      <c r="AL392" t="e">
        <v>#N/A</v>
      </c>
      <c r="AM392" t="e">
        <v>#N/A</v>
      </c>
      <c r="AN392" t="e">
        <v>#N/A</v>
      </c>
      <c r="AO392" t="e">
        <v>#N/A</v>
      </c>
      <c r="AP392" t="e">
        <v>#N/A</v>
      </c>
      <c r="AQ392" t="e">
        <v>#N/A</v>
      </c>
      <c r="AR392" t="e">
        <v>#N/A</v>
      </c>
      <c r="AS392" t="e">
        <v>#N/A</v>
      </c>
      <c r="AT392" t="e">
        <v>#N/A</v>
      </c>
      <c r="AU392" t="e">
        <v>#N/A</v>
      </c>
      <c r="AV392" t="e">
        <v>#N/A</v>
      </c>
      <c r="AW392" t="e">
        <v>#N/A</v>
      </c>
      <c r="AX392" t="e">
        <v>#N/A</v>
      </c>
      <c r="AY392" t="e">
        <v>#N/A</v>
      </c>
      <c r="AZ392" t="e">
        <v>#N/A</v>
      </c>
      <c r="BA392" t="e">
        <v>#N/A</v>
      </c>
      <c r="BB392" t="e">
        <v>#N/A</v>
      </c>
      <c r="BC392" t="e">
        <v>#N/A</v>
      </c>
      <c r="BD392" t="e">
        <v>#N/A</v>
      </c>
      <c r="BE392" t="e">
        <v>#N/A</v>
      </c>
      <c r="BF392" t="e">
        <v>#N/A</v>
      </c>
      <c r="BG392" t="e">
        <v>#N/A</v>
      </c>
      <c r="BH392" t="e">
        <v>#N/A</v>
      </c>
      <c r="BI392" t="e">
        <v>#N/A</v>
      </c>
      <c r="BJ392" t="e">
        <v>#N/A</v>
      </c>
      <c r="BK392" t="e">
        <v>#N/A</v>
      </c>
      <c r="BL392" t="e">
        <v>#N/A</v>
      </c>
      <c r="BM392" t="e">
        <v>#N/A</v>
      </c>
      <c r="BN392" t="e">
        <v>#N/A</v>
      </c>
      <c r="BO392" t="e">
        <v>#N/A</v>
      </c>
      <c r="BP392" t="e">
        <v>#N/A</v>
      </c>
      <c r="BQ392" t="s">
        <v>1004</v>
      </c>
    </row>
    <row r="393" spans="1:69" x14ac:dyDescent="0.25">
      <c r="A393" t="s">
        <v>687</v>
      </c>
      <c r="B393" t="s">
        <v>231</v>
      </c>
      <c r="C393" t="s">
        <v>33</v>
      </c>
      <c r="D393" t="s">
        <v>31</v>
      </c>
      <c r="E393">
        <v>1.4815</v>
      </c>
      <c r="F393">
        <v>0</v>
      </c>
      <c r="G393">
        <v>0</v>
      </c>
      <c r="H393">
        <v>1.1480999999999999</v>
      </c>
      <c r="I393">
        <v>0</v>
      </c>
      <c r="J393">
        <v>1.742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716</v>
      </c>
      <c r="BK393" t="s">
        <v>790</v>
      </c>
      <c r="BL393" t="s">
        <v>716</v>
      </c>
      <c r="BM393" t="s">
        <v>716</v>
      </c>
      <c r="BN393" t="s">
        <v>790</v>
      </c>
      <c r="BO393" t="e">
        <v>#DIV/0!</v>
      </c>
      <c r="BP393">
        <v>1</v>
      </c>
      <c r="BQ393" t="s">
        <v>1005</v>
      </c>
    </row>
    <row r="394" spans="1:69" x14ac:dyDescent="0.25">
      <c r="A394" t="s">
        <v>688</v>
      </c>
      <c r="B394" t="s">
        <v>231</v>
      </c>
      <c r="C394" t="s">
        <v>33</v>
      </c>
      <c r="D394" t="s">
        <v>11</v>
      </c>
      <c r="E394">
        <v>1.4815</v>
      </c>
      <c r="F394">
        <v>0</v>
      </c>
      <c r="G394">
        <v>2.0249999999999999</v>
      </c>
      <c r="H394">
        <v>1.1480999999999999</v>
      </c>
      <c r="I394">
        <v>1.742</v>
      </c>
      <c r="J394">
        <v>1.742</v>
      </c>
      <c r="K394">
        <v>0</v>
      </c>
      <c r="L394">
        <v>3.4839829283999997</v>
      </c>
      <c r="M394">
        <v>3.0700000000000002E-2</v>
      </c>
      <c r="N394">
        <v>0</v>
      </c>
      <c r="O394">
        <v>0.1069</v>
      </c>
      <c r="P394">
        <v>0</v>
      </c>
      <c r="Q394">
        <v>0</v>
      </c>
      <c r="R394">
        <v>0.1862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0.21629999999999999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0.18840000000000001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0.1313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7.6200000000000004E-2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716</v>
      </c>
      <c r="BK394" t="s">
        <v>849</v>
      </c>
      <c r="BL394" t="s">
        <v>893</v>
      </c>
      <c r="BM394" t="s">
        <v>958</v>
      </c>
      <c r="BN394" t="s">
        <v>1000</v>
      </c>
      <c r="BO394">
        <v>1.63</v>
      </c>
      <c r="BP394">
        <v>3.09</v>
      </c>
      <c r="BQ394" t="s">
        <v>1006</v>
      </c>
    </row>
    <row r="395" spans="1:69" x14ac:dyDescent="0.25">
      <c r="A395" t="s">
        <v>689</v>
      </c>
      <c r="B395" t="s">
        <v>231</v>
      </c>
      <c r="C395" t="s">
        <v>33</v>
      </c>
      <c r="D395" t="s">
        <v>12</v>
      </c>
      <c r="E395">
        <v>1.4815</v>
      </c>
      <c r="F395">
        <v>0</v>
      </c>
      <c r="G395">
        <v>1.0125</v>
      </c>
      <c r="H395">
        <v>1.1480999999999999</v>
      </c>
      <c r="I395">
        <v>0</v>
      </c>
      <c r="J395">
        <v>1.742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716</v>
      </c>
      <c r="BK395" t="s">
        <v>790</v>
      </c>
      <c r="BL395" t="s">
        <v>716</v>
      </c>
      <c r="BM395" t="s">
        <v>716</v>
      </c>
      <c r="BN395" t="s">
        <v>790</v>
      </c>
      <c r="BO395" t="e">
        <v>#DIV/0!</v>
      </c>
      <c r="BP395">
        <v>1</v>
      </c>
      <c r="BQ395" t="s">
        <v>1005</v>
      </c>
    </row>
    <row r="396" spans="1:69" x14ac:dyDescent="0.25">
      <c r="A396" t="s">
        <v>690</v>
      </c>
      <c r="B396" t="s">
        <v>231</v>
      </c>
      <c r="C396" t="s">
        <v>33</v>
      </c>
      <c r="D396" t="s">
        <v>15</v>
      </c>
      <c r="E396">
        <v>1.4815</v>
      </c>
      <c r="F396">
        <v>0</v>
      </c>
      <c r="G396">
        <v>2.7</v>
      </c>
      <c r="H396">
        <v>1.1480999999999999</v>
      </c>
      <c r="I396">
        <v>2.613</v>
      </c>
      <c r="J396">
        <v>1.742</v>
      </c>
      <c r="K396">
        <v>0</v>
      </c>
      <c r="L396">
        <v>5.2259743925999995</v>
      </c>
      <c r="M396">
        <v>5.4000000000000003E-3</v>
      </c>
      <c r="N396">
        <v>0</v>
      </c>
      <c r="O396">
        <v>2.81E-2</v>
      </c>
      <c r="P396">
        <v>0</v>
      </c>
      <c r="Q396">
        <v>0</v>
      </c>
      <c r="R396">
        <v>7.3400000000000007E-2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0.12790000000000001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0.16700000000000001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0.17460000000000001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0.15210000000000001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716</v>
      </c>
      <c r="BK396" t="s">
        <v>809</v>
      </c>
      <c r="BL396" t="s">
        <v>780</v>
      </c>
      <c r="BM396" t="s">
        <v>933</v>
      </c>
      <c r="BN396" t="s">
        <v>981</v>
      </c>
      <c r="BO396">
        <v>1.61</v>
      </c>
      <c r="BP396">
        <v>9.35</v>
      </c>
      <c r="BQ396" t="s">
        <v>1041</v>
      </c>
    </row>
    <row r="397" spans="1:69" x14ac:dyDescent="0.25">
      <c r="A397" t="s">
        <v>691</v>
      </c>
      <c r="B397" t="s">
        <v>231</v>
      </c>
      <c r="C397" t="s">
        <v>33</v>
      </c>
      <c r="D397" t="s">
        <v>16</v>
      </c>
      <c r="E397">
        <v>1.4815</v>
      </c>
      <c r="F397">
        <v>0</v>
      </c>
      <c r="G397">
        <v>3.375</v>
      </c>
      <c r="H397">
        <v>1.1480999999999999</v>
      </c>
      <c r="I397">
        <v>0.871</v>
      </c>
      <c r="J397">
        <v>1.742</v>
      </c>
      <c r="K397">
        <v>0</v>
      </c>
      <c r="L397">
        <v>1.7419914641999998</v>
      </c>
      <c r="M397">
        <v>0.17519999999999999</v>
      </c>
      <c r="N397">
        <v>0</v>
      </c>
      <c r="O397">
        <v>0.30509999999999998</v>
      </c>
      <c r="P397">
        <v>0</v>
      </c>
      <c r="Q397">
        <v>0</v>
      </c>
      <c r="R397">
        <v>0.26579999999999998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0.15429999999999999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6.7199999999999996E-2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2.3400000000000001E-2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6.7999999999999996E-3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716</v>
      </c>
      <c r="BK397" t="s">
        <v>789</v>
      </c>
      <c r="BL397" t="s">
        <v>853</v>
      </c>
      <c r="BM397" t="s">
        <v>897</v>
      </c>
      <c r="BN397" t="s">
        <v>961</v>
      </c>
      <c r="BO397">
        <v>3.97</v>
      </c>
      <c r="BP397">
        <v>1.34</v>
      </c>
      <c r="BQ397" t="s">
        <v>1001</v>
      </c>
    </row>
    <row r="398" spans="1:69" x14ac:dyDescent="0.25">
      <c r="A398" t="s">
        <v>692</v>
      </c>
      <c r="B398" t="s">
        <v>231</v>
      </c>
      <c r="C398" t="s">
        <v>33</v>
      </c>
      <c r="D398" t="s">
        <v>17</v>
      </c>
      <c r="E398">
        <v>1.4815</v>
      </c>
      <c r="F398">
        <v>0</v>
      </c>
      <c r="G398">
        <v>1.35</v>
      </c>
      <c r="H398">
        <v>1.1480999999999999</v>
      </c>
      <c r="I398">
        <v>1.742</v>
      </c>
      <c r="J398">
        <v>1.742</v>
      </c>
      <c r="K398">
        <v>0</v>
      </c>
      <c r="L398">
        <v>3.4839829283999997</v>
      </c>
      <c r="M398">
        <v>3.0700000000000002E-2</v>
      </c>
      <c r="N398">
        <v>0</v>
      </c>
      <c r="O398">
        <v>0.1069</v>
      </c>
      <c r="P398">
        <v>0</v>
      </c>
      <c r="Q398">
        <v>0</v>
      </c>
      <c r="R398">
        <v>0.1862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0.21629999999999999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0.18840000000000001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0.1313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7.6200000000000004E-2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716</v>
      </c>
      <c r="BK398" t="s">
        <v>849</v>
      </c>
      <c r="BL398" t="s">
        <v>893</v>
      </c>
      <c r="BM398" t="s">
        <v>958</v>
      </c>
      <c r="BN398" t="s">
        <v>1000</v>
      </c>
      <c r="BO398">
        <v>1.63</v>
      </c>
      <c r="BP398">
        <v>3.09</v>
      </c>
      <c r="BQ398" t="s">
        <v>1006</v>
      </c>
    </row>
    <row r="399" spans="1:69" x14ac:dyDescent="0.25">
      <c r="A399" t="s">
        <v>693</v>
      </c>
      <c r="B399" t="s">
        <v>231</v>
      </c>
      <c r="C399" t="s">
        <v>33</v>
      </c>
      <c r="D399" t="s">
        <v>18</v>
      </c>
      <c r="E399">
        <v>1.4815</v>
      </c>
      <c r="F399">
        <v>0</v>
      </c>
      <c r="G399">
        <v>0.67500000000000004</v>
      </c>
      <c r="H399">
        <v>1.1480999999999999</v>
      </c>
      <c r="I399">
        <v>0</v>
      </c>
      <c r="J399">
        <v>1.742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t="s">
        <v>716</v>
      </c>
      <c r="BK399" t="s">
        <v>790</v>
      </c>
      <c r="BL399" t="s">
        <v>716</v>
      </c>
      <c r="BM399" t="s">
        <v>716</v>
      </c>
      <c r="BN399" t="s">
        <v>790</v>
      </c>
      <c r="BO399" t="e">
        <v>#DIV/0!</v>
      </c>
      <c r="BP399">
        <v>1</v>
      </c>
      <c r="BQ399" t="s">
        <v>1005</v>
      </c>
    </row>
    <row r="400" spans="1:69" x14ac:dyDescent="0.25">
      <c r="A400" t="s">
        <v>694</v>
      </c>
      <c r="B400" t="s">
        <v>231</v>
      </c>
      <c r="C400" t="s">
        <v>33</v>
      </c>
      <c r="D400" t="s">
        <v>32</v>
      </c>
      <c r="E400">
        <v>1.4815</v>
      </c>
      <c r="F400">
        <v>0</v>
      </c>
      <c r="G400">
        <v>1.0125</v>
      </c>
      <c r="H400">
        <v>1.1480999999999999</v>
      </c>
      <c r="I400">
        <v>0</v>
      </c>
      <c r="J400">
        <v>1.742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716</v>
      </c>
      <c r="BK400" t="s">
        <v>790</v>
      </c>
      <c r="BL400" t="s">
        <v>716</v>
      </c>
      <c r="BM400" t="s">
        <v>716</v>
      </c>
      <c r="BN400" t="s">
        <v>790</v>
      </c>
      <c r="BO400" t="e">
        <v>#DIV/0!</v>
      </c>
      <c r="BP400">
        <v>1</v>
      </c>
      <c r="BQ400" t="s">
        <v>1005</v>
      </c>
    </row>
    <row r="401" spans="1:69" x14ac:dyDescent="0.25">
      <c r="A401" t="s">
        <v>695</v>
      </c>
      <c r="B401" t="s">
        <v>231</v>
      </c>
      <c r="C401" t="s">
        <v>33</v>
      </c>
      <c r="D401" t="s">
        <v>34</v>
      </c>
      <c r="E401">
        <v>1.4815</v>
      </c>
      <c r="F401">
        <v>0</v>
      </c>
      <c r="G401" t="e">
        <v>#DIV/0!</v>
      </c>
      <c r="H401">
        <v>1.1480999999999999</v>
      </c>
      <c r="I401" t="e">
        <v>#DIV/0!</v>
      </c>
      <c r="J401">
        <v>1.742</v>
      </c>
      <c r="K401" t="e">
        <v>#N/A</v>
      </c>
      <c r="L401" t="e">
        <v>#DIV/0!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 t="e">
        <v>#N/A</v>
      </c>
      <c r="T401" t="e">
        <v>#N/A</v>
      </c>
      <c r="U401" t="e">
        <v>#N/A</v>
      </c>
      <c r="V401" t="e">
        <v>#N/A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v>#N/A</v>
      </c>
      <c r="AC401" t="e">
        <v>#N/A</v>
      </c>
      <c r="AD401" t="e">
        <v>#N/A</v>
      </c>
      <c r="AE401" t="e">
        <v>#N/A</v>
      </c>
      <c r="AF401" t="e">
        <v>#N/A</v>
      </c>
      <c r="AG401" t="e">
        <v>#N/A</v>
      </c>
      <c r="AH401" t="e">
        <v>#N/A</v>
      </c>
      <c r="AI401" t="e">
        <v>#N/A</v>
      </c>
      <c r="AJ401" t="e">
        <v>#N/A</v>
      </c>
      <c r="AK401" t="e">
        <v>#N/A</v>
      </c>
      <c r="AL401" t="e">
        <v>#N/A</v>
      </c>
      <c r="AM401" t="e">
        <v>#N/A</v>
      </c>
      <c r="AN401" t="e">
        <v>#N/A</v>
      </c>
      <c r="AO401" t="e">
        <v>#N/A</v>
      </c>
      <c r="AP401" t="e">
        <v>#N/A</v>
      </c>
      <c r="AQ401" t="e">
        <v>#N/A</v>
      </c>
      <c r="AR401" t="e">
        <v>#N/A</v>
      </c>
      <c r="AS401" t="e">
        <v>#N/A</v>
      </c>
      <c r="AT401" t="e">
        <v>#N/A</v>
      </c>
      <c r="AU401" t="e">
        <v>#N/A</v>
      </c>
      <c r="AV401" t="e">
        <v>#N/A</v>
      </c>
      <c r="AW401" t="e">
        <v>#N/A</v>
      </c>
      <c r="AX401" t="e">
        <v>#N/A</v>
      </c>
      <c r="AY401" t="e">
        <v>#N/A</v>
      </c>
      <c r="AZ401" t="e">
        <v>#N/A</v>
      </c>
      <c r="BA401" t="e">
        <v>#N/A</v>
      </c>
      <c r="BB401" t="e">
        <v>#N/A</v>
      </c>
      <c r="BC401" t="e">
        <v>#N/A</v>
      </c>
      <c r="BD401" t="e">
        <v>#N/A</v>
      </c>
      <c r="BE401" t="e">
        <v>#N/A</v>
      </c>
      <c r="BF401" t="e">
        <v>#N/A</v>
      </c>
      <c r="BG401" t="e">
        <v>#N/A</v>
      </c>
      <c r="BH401" t="e">
        <v>#N/A</v>
      </c>
      <c r="BI401" t="e">
        <v>#N/A</v>
      </c>
      <c r="BJ401" t="e">
        <v>#N/A</v>
      </c>
      <c r="BK401" t="e">
        <v>#N/A</v>
      </c>
      <c r="BL401" t="e">
        <v>#N/A</v>
      </c>
      <c r="BM401" t="e">
        <v>#N/A</v>
      </c>
      <c r="BN401" t="e">
        <v>#N/A</v>
      </c>
      <c r="BO401" t="e">
        <v>#N/A</v>
      </c>
      <c r="BP401" t="e">
        <v>#N/A</v>
      </c>
      <c r="BQ401" t="s">
        <v>1004</v>
      </c>
    </row>
    <row r="402" spans="1:69" x14ac:dyDescent="0.25">
      <c r="A402" t="s">
        <v>696</v>
      </c>
      <c r="B402" t="s">
        <v>231</v>
      </c>
      <c r="C402" t="s">
        <v>34</v>
      </c>
      <c r="D402" t="s">
        <v>24</v>
      </c>
      <c r="E402">
        <v>1.4815</v>
      </c>
      <c r="F402">
        <v>0</v>
      </c>
      <c r="G402">
        <v>0.67500000000000004</v>
      </c>
      <c r="H402">
        <v>1.1480999999999999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716</v>
      </c>
      <c r="BK402" t="s">
        <v>790</v>
      </c>
      <c r="BL402" t="s">
        <v>716</v>
      </c>
      <c r="BM402" t="s">
        <v>716</v>
      </c>
      <c r="BN402" t="s">
        <v>790</v>
      </c>
      <c r="BO402" t="e">
        <v>#DIV/0!</v>
      </c>
      <c r="BP402">
        <v>1</v>
      </c>
      <c r="BQ402" t="s">
        <v>1005</v>
      </c>
    </row>
    <row r="403" spans="1:69" x14ac:dyDescent="0.25">
      <c r="A403" t="s">
        <v>697</v>
      </c>
      <c r="B403" t="s">
        <v>231</v>
      </c>
      <c r="C403" t="s">
        <v>34</v>
      </c>
      <c r="D403" t="s">
        <v>25</v>
      </c>
      <c r="E403">
        <v>1.4815</v>
      </c>
      <c r="F403">
        <v>0</v>
      </c>
      <c r="G403">
        <v>0</v>
      </c>
      <c r="H403">
        <v>1.1480999999999999</v>
      </c>
      <c r="I403">
        <v>2.1775000000000002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716</v>
      </c>
      <c r="BK403" t="s">
        <v>790</v>
      </c>
      <c r="BL403" t="s">
        <v>716</v>
      </c>
      <c r="BM403" t="s">
        <v>716</v>
      </c>
      <c r="BN403" t="s">
        <v>790</v>
      </c>
      <c r="BO403" t="e">
        <v>#DIV/0!</v>
      </c>
      <c r="BP403">
        <v>1</v>
      </c>
      <c r="BQ403" t="s">
        <v>1005</v>
      </c>
    </row>
    <row r="404" spans="1:69" x14ac:dyDescent="0.25">
      <c r="A404" t="s">
        <v>698</v>
      </c>
      <c r="B404" t="s">
        <v>231</v>
      </c>
      <c r="C404" t="s">
        <v>34</v>
      </c>
      <c r="D404" t="s">
        <v>26</v>
      </c>
      <c r="E404">
        <v>1.4815</v>
      </c>
      <c r="F404">
        <v>0</v>
      </c>
      <c r="G404">
        <v>0</v>
      </c>
      <c r="H404">
        <v>1.1480999999999999</v>
      </c>
      <c r="I404">
        <v>0.871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716</v>
      </c>
      <c r="BK404" t="s">
        <v>790</v>
      </c>
      <c r="BL404" t="s">
        <v>716</v>
      </c>
      <c r="BM404" t="s">
        <v>716</v>
      </c>
      <c r="BN404" t="s">
        <v>790</v>
      </c>
      <c r="BO404" t="e">
        <v>#DIV/0!</v>
      </c>
      <c r="BP404">
        <v>1</v>
      </c>
      <c r="BQ404" t="s">
        <v>1005</v>
      </c>
    </row>
    <row r="405" spans="1:69" x14ac:dyDescent="0.25">
      <c r="A405" t="s">
        <v>699</v>
      </c>
      <c r="B405" t="s">
        <v>231</v>
      </c>
      <c r="C405" t="s">
        <v>34</v>
      </c>
      <c r="D405" t="s">
        <v>27</v>
      </c>
      <c r="E405">
        <v>1.4815</v>
      </c>
      <c r="F405">
        <v>0</v>
      </c>
      <c r="G405">
        <v>0</v>
      </c>
      <c r="H405">
        <v>1.1480999999999999</v>
      </c>
      <c r="I405">
        <v>0.871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716</v>
      </c>
      <c r="BK405" t="s">
        <v>790</v>
      </c>
      <c r="BL405" t="s">
        <v>716</v>
      </c>
      <c r="BM405" t="s">
        <v>716</v>
      </c>
      <c r="BN405" t="s">
        <v>790</v>
      </c>
      <c r="BO405" t="e">
        <v>#DIV/0!</v>
      </c>
      <c r="BP405">
        <v>1</v>
      </c>
      <c r="BQ405" t="s">
        <v>1005</v>
      </c>
    </row>
    <row r="406" spans="1:69" x14ac:dyDescent="0.25">
      <c r="A406" t="s">
        <v>700</v>
      </c>
      <c r="B406" t="s">
        <v>231</v>
      </c>
      <c r="C406" t="s">
        <v>34</v>
      </c>
      <c r="D406" t="s">
        <v>4</v>
      </c>
      <c r="E406">
        <v>1.4815</v>
      </c>
      <c r="F406">
        <v>0</v>
      </c>
      <c r="G406">
        <v>1.0125</v>
      </c>
      <c r="H406">
        <v>1.1480999999999999</v>
      </c>
      <c r="I406">
        <v>1.3065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716</v>
      </c>
      <c r="BK406" t="s">
        <v>790</v>
      </c>
      <c r="BL406" t="s">
        <v>716</v>
      </c>
      <c r="BM406" t="s">
        <v>716</v>
      </c>
      <c r="BN406" t="s">
        <v>790</v>
      </c>
      <c r="BO406" t="e">
        <v>#DIV/0!</v>
      </c>
      <c r="BP406">
        <v>1</v>
      </c>
      <c r="BQ406" t="s">
        <v>1005</v>
      </c>
    </row>
    <row r="407" spans="1:69" x14ac:dyDescent="0.25">
      <c r="A407" t="s">
        <v>701</v>
      </c>
      <c r="B407" t="s">
        <v>231</v>
      </c>
      <c r="C407" t="s">
        <v>34</v>
      </c>
      <c r="D407" t="s">
        <v>5</v>
      </c>
      <c r="E407">
        <v>1.4815</v>
      </c>
      <c r="F407">
        <v>0</v>
      </c>
      <c r="G407">
        <v>0.67500000000000004</v>
      </c>
      <c r="H407">
        <v>1.1480999999999999</v>
      </c>
      <c r="I407">
        <v>1.742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716</v>
      </c>
      <c r="BK407" t="s">
        <v>790</v>
      </c>
      <c r="BL407" t="s">
        <v>716</v>
      </c>
      <c r="BM407" t="s">
        <v>716</v>
      </c>
      <c r="BN407" t="s">
        <v>790</v>
      </c>
      <c r="BO407" t="e">
        <v>#DIV/0!</v>
      </c>
      <c r="BP407">
        <v>1</v>
      </c>
      <c r="BQ407" t="s">
        <v>1005</v>
      </c>
    </row>
    <row r="408" spans="1:69" x14ac:dyDescent="0.25">
      <c r="A408" t="s">
        <v>702</v>
      </c>
      <c r="B408" t="s">
        <v>231</v>
      </c>
      <c r="C408" t="s">
        <v>34</v>
      </c>
      <c r="D408" t="s">
        <v>6</v>
      </c>
      <c r="E408">
        <v>1.4815</v>
      </c>
      <c r="F408">
        <v>0</v>
      </c>
      <c r="G408">
        <v>2.0249999999999999</v>
      </c>
      <c r="H408">
        <v>1.1480999999999999</v>
      </c>
      <c r="I408">
        <v>0.871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716</v>
      </c>
      <c r="BK408" t="s">
        <v>790</v>
      </c>
      <c r="BL408" t="s">
        <v>716</v>
      </c>
      <c r="BM408" t="s">
        <v>716</v>
      </c>
      <c r="BN408" t="s">
        <v>790</v>
      </c>
      <c r="BO408" t="e">
        <v>#DIV/0!</v>
      </c>
      <c r="BP408">
        <v>1</v>
      </c>
      <c r="BQ408" t="s">
        <v>1005</v>
      </c>
    </row>
    <row r="409" spans="1:69" x14ac:dyDescent="0.25">
      <c r="A409" t="s">
        <v>703</v>
      </c>
      <c r="B409" t="s">
        <v>231</v>
      </c>
      <c r="C409" t="s">
        <v>34</v>
      </c>
      <c r="D409" t="s">
        <v>28</v>
      </c>
      <c r="E409">
        <v>1.4815</v>
      </c>
      <c r="F409">
        <v>0</v>
      </c>
      <c r="G409">
        <v>2.0249999999999999</v>
      </c>
      <c r="H409">
        <v>1.1480999999999999</v>
      </c>
      <c r="I409">
        <v>0.871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716</v>
      </c>
      <c r="BK409" t="s">
        <v>790</v>
      </c>
      <c r="BL409" t="s">
        <v>716</v>
      </c>
      <c r="BM409" t="s">
        <v>716</v>
      </c>
      <c r="BN409" t="s">
        <v>790</v>
      </c>
      <c r="BO409" t="e">
        <v>#DIV/0!</v>
      </c>
      <c r="BP409">
        <v>1</v>
      </c>
      <c r="BQ409" t="s">
        <v>1005</v>
      </c>
    </row>
    <row r="410" spans="1:69" x14ac:dyDescent="0.25">
      <c r="A410" t="s">
        <v>704</v>
      </c>
      <c r="B410" t="s">
        <v>231</v>
      </c>
      <c r="C410" t="s">
        <v>34</v>
      </c>
      <c r="D410" t="s">
        <v>8</v>
      </c>
      <c r="E410">
        <v>1.4815</v>
      </c>
      <c r="F410">
        <v>0</v>
      </c>
      <c r="G410">
        <v>0</v>
      </c>
      <c r="H410">
        <v>1.1480999999999999</v>
      </c>
      <c r="I410">
        <v>0.871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716</v>
      </c>
      <c r="BK410" t="s">
        <v>790</v>
      </c>
      <c r="BL410" t="s">
        <v>716</v>
      </c>
      <c r="BM410" t="s">
        <v>716</v>
      </c>
      <c r="BN410" t="s">
        <v>790</v>
      </c>
      <c r="BO410" t="e">
        <v>#DIV/0!</v>
      </c>
      <c r="BP410">
        <v>1</v>
      </c>
      <c r="BQ410" t="s">
        <v>1005</v>
      </c>
    </row>
    <row r="411" spans="1:69" x14ac:dyDescent="0.25">
      <c r="A411" t="s">
        <v>705</v>
      </c>
      <c r="B411" t="s">
        <v>231</v>
      </c>
      <c r="C411" t="s">
        <v>34</v>
      </c>
      <c r="D411" t="s">
        <v>29</v>
      </c>
      <c r="E411">
        <v>1.4815</v>
      </c>
      <c r="F411">
        <v>0</v>
      </c>
      <c r="G411" t="e">
        <v>#DIV/0!</v>
      </c>
      <c r="H411">
        <v>1.1480999999999999</v>
      </c>
      <c r="I411" t="e">
        <v>#N/A</v>
      </c>
      <c r="J411">
        <v>0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  <c r="AD411" t="e">
        <v>#N/A</v>
      </c>
      <c r="AE411" t="e">
        <v>#N/A</v>
      </c>
      <c r="AF411" t="e">
        <v>#N/A</v>
      </c>
      <c r="AG411" t="e">
        <v>#N/A</v>
      </c>
      <c r="AH411" t="e">
        <v>#N/A</v>
      </c>
      <c r="AI411" t="e">
        <v>#N/A</v>
      </c>
      <c r="AJ411" t="e">
        <v>#N/A</v>
      </c>
      <c r="AK411" t="e">
        <v>#N/A</v>
      </c>
      <c r="AL411" t="e">
        <v>#N/A</v>
      </c>
      <c r="AM411" t="e">
        <v>#N/A</v>
      </c>
      <c r="AN411" t="e">
        <v>#N/A</v>
      </c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  <c r="AV411" t="e">
        <v>#N/A</v>
      </c>
      <c r="AW411" t="e">
        <v>#N/A</v>
      </c>
      <c r="AX411" t="e">
        <v>#N/A</v>
      </c>
      <c r="AY411" t="e">
        <v>#N/A</v>
      </c>
      <c r="AZ411" t="e">
        <v>#N/A</v>
      </c>
      <c r="BA411" t="e">
        <v>#N/A</v>
      </c>
      <c r="BB411" t="e">
        <v>#N/A</v>
      </c>
      <c r="BC411" t="e">
        <v>#N/A</v>
      </c>
      <c r="BD411" t="e">
        <v>#N/A</v>
      </c>
      <c r="BE411" t="e">
        <v>#N/A</v>
      </c>
      <c r="BF411" t="e">
        <v>#N/A</v>
      </c>
      <c r="BG411" t="e">
        <v>#N/A</v>
      </c>
      <c r="BH411" t="e">
        <v>#N/A</v>
      </c>
      <c r="BI411" t="e">
        <v>#N/A</v>
      </c>
      <c r="BJ411" t="e">
        <v>#N/A</v>
      </c>
      <c r="BK411" t="e">
        <v>#N/A</v>
      </c>
      <c r="BL411" t="e">
        <v>#N/A</v>
      </c>
      <c r="BM411" t="e">
        <v>#N/A</v>
      </c>
      <c r="BN411" t="e">
        <v>#N/A</v>
      </c>
      <c r="BO411" t="e">
        <v>#N/A</v>
      </c>
      <c r="BP411" t="e">
        <v>#N/A</v>
      </c>
      <c r="BQ411" t="s">
        <v>1003</v>
      </c>
    </row>
    <row r="412" spans="1:69" x14ac:dyDescent="0.25">
      <c r="A412" t="s">
        <v>706</v>
      </c>
      <c r="B412" t="s">
        <v>231</v>
      </c>
      <c r="C412" t="s">
        <v>34</v>
      </c>
      <c r="D412" t="s">
        <v>30</v>
      </c>
      <c r="E412">
        <v>1.4815</v>
      </c>
      <c r="F412">
        <v>0</v>
      </c>
      <c r="G412" t="e">
        <v>#N/A</v>
      </c>
      <c r="H412">
        <v>1.1480999999999999</v>
      </c>
      <c r="I412" t="e">
        <v>#DIV/0!</v>
      </c>
      <c r="J412">
        <v>0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  <c r="AC412" t="e">
        <v>#N/A</v>
      </c>
      <c r="AD412" t="e">
        <v>#N/A</v>
      </c>
      <c r="AE412" t="e">
        <v>#N/A</v>
      </c>
      <c r="AF412" t="e">
        <v>#N/A</v>
      </c>
      <c r="AG412" t="e">
        <v>#N/A</v>
      </c>
      <c r="AH412" t="e">
        <v>#N/A</v>
      </c>
      <c r="AI412" t="e">
        <v>#N/A</v>
      </c>
      <c r="AJ412" t="e">
        <v>#N/A</v>
      </c>
      <c r="AK412" t="e">
        <v>#N/A</v>
      </c>
      <c r="AL412" t="e">
        <v>#N/A</v>
      </c>
      <c r="AM412" t="e">
        <v>#N/A</v>
      </c>
      <c r="AN412" t="e">
        <v>#N/A</v>
      </c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  <c r="AV412" t="e">
        <v>#N/A</v>
      </c>
      <c r="AW412" t="e">
        <v>#N/A</v>
      </c>
      <c r="AX412" t="e">
        <v>#N/A</v>
      </c>
      <c r="AY412" t="e">
        <v>#N/A</v>
      </c>
      <c r="AZ412" t="e">
        <v>#N/A</v>
      </c>
      <c r="BA412" t="e">
        <v>#N/A</v>
      </c>
      <c r="BB412" t="e">
        <v>#N/A</v>
      </c>
      <c r="BC412" t="e">
        <v>#N/A</v>
      </c>
      <c r="BD412" t="e">
        <v>#N/A</v>
      </c>
      <c r="BE412" t="e">
        <v>#N/A</v>
      </c>
      <c r="BF412" t="e">
        <v>#N/A</v>
      </c>
      <c r="BG412" t="e">
        <v>#N/A</v>
      </c>
      <c r="BH412" t="e">
        <v>#N/A</v>
      </c>
      <c r="BI412" t="e">
        <v>#N/A</v>
      </c>
      <c r="BJ412" t="e">
        <v>#N/A</v>
      </c>
      <c r="BK412" t="e">
        <v>#N/A</v>
      </c>
      <c r="BL412" t="e">
        <v>#N/A</v>
      </c>
      <c r="BM412" t="e">
        <v>#N/A</v>
      </c>
      <c r="BN412" t="e">
        <v>#N/A</v>
      </c>
      <c r="BO412" t="e">
        <v>#N/A</v>
      </c>
      <c r="BP412" t="e">
        <v>#N/A</v>
      </c>
      <c r="BQ412" t="s">
        <v>1003</v>
      </c>
    </row>
    <row r="413" spans="1:69" x14ac:dyDescent="0.25">
      <c r="A413" t="s">
        <v>707</v>
      </c>
      <c r="B413" t="s">
        <v>231</v>
      </c>
      <c r="C413" t="s">
        <v>34</v>
      </c>
      <c r="D413" t="s">
        <v>31</v>
      </c>
      <c r="E413">
        <v>1.4815</v>
      </c>
      <c r="F413">
        <v>0</v>
      </c>
      <c r="G413">
        <v>0</v>
      </c>
      <c r="H413">
        <v>1.1480999999999999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716</v>
      </c>
      <c r="BK413" t="s">
        <v>790</v>
      </c>
      <c r="BL413" t="s">
        <v>716</v>
      </c>
      <c r="BM413" t="s">
        <v>716</v>
      </c>
      <c r="BN413" t="s">
        <v>790</v>
      </c>
      <c r="BO413" t="e">
        <v>#DIV/0!</v>
      </c>
      <c r="BP413">
        <v>1</v>
      </c>
      <c r="BQ413" t="s">
        <v>1005</v>
      </c>
    </row>
    <row r="414" spans="1:69" x14ac:dyDescent="0.25">
      <c r="A414" t="s">
        <v>708</v>
      </c>
      <c r="B414" t="s">
        <v>231</v>
      </c>
      <c r="C414" t="s">
        <v>34</v>
      </c>
      <c r="D414" t="s">
        <v>11</v>
      </c>
      <c r="E414">
        <v>1.4815</v>
      </c>
      <c r="F414">
        <v>0</v>
      </c>
      <c r="G414">
        <v>2.0249999999999999</v>
      </c>
      <c r="H414">
        <v>1.1480999999999999</v>
      </c>
      <c r="I414">
        <v>1.742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716</v>
      </c>
      <c r="BK414" t="s">
        <v>790</v>
      </c>
      <c r="BL414" t="s">
        <v>716</v>
      </c>
      <c r="BM414" t="s">
        <v>716</v>
      </c>
      <c r="BN414" t="s">
        <v>790</v>
      </c>
      <c r="BO414" t="e">
        <v>#DIV/0!</v>
      </c>
      <c r="BP414">
        <v>1</v>
      </c>
      <c r="BQ414" t="s">
        <v>1005</v>
      </c>
    </row>
    <row r="415" spans="1:69" x14ac:dyDescent="0.25">
      <c r="A415" t="s">
        <v>709</v>
      </c>
      <c r="B415" t="s">
        <v>231</v>
      </c>
      <c r="C415" t="s">
        <v>34</v>
      </c>
      <c r="D415" t="s">
        <v>12</v>
      </c>
      <c r="E415">
        <v>1.4815</v>
      </c>
      <c r="F415">
        <v>0</v>
      </c>
      <c r="G415">
        <v>1.0125</v>
      </c>
      <c r="H415">
        <v>1.1480999999999999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716</v>
      </c>
      <c r="BK415" t="s">
        <v>790</v>
      </c>
      <c r="BL415" t="s">
        <v>716</v>
      </c>
      <c r="BM415" t="s">
        <v>716</v>
      </c>
      <c r="BN415" t="s">
        <v>790</v>
      </c>
      <c r="BO415" t="e">
        <v>#DIV/0!</v>
      </c>
      <c r="BP415">
        <v>1</v>
      </c>
      <c r="BQ415" t="s">
        <v>1005</v>
      </c>
    </row>
    <row r="416" spans="1:69" x14ac:dyDescent="0.25">
      <c r="A416" t="s">
        <v>710</v>
      </c>
      <c r="B416" t="s">
        <v>231</v>
      </c>
      <c r="C416" t="s">
        <v>34</v>
      </c>
      <c r="D416" t="s">
        <v>15</v>
      </c>
      <c r="E416">
        <v>1.4815</v>
      </c>
      <c r="F416">
        <v>0</v>
      </c>
      <c r="G416">
        <v>2.7</v>
      </c>
      <c r="H416">
        <v>1.1480999999999999</v>
      </c>
      <c r="I416">
        <v>2.613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716</v>
      </c>
      <c r="BK416" t="s">
        <v>790</v>
      </c>
      <c r="BL416" t="s">
        <v>716</v>
      </c>
      <c r="BM416" t="s">
        <v>716</v>
      </c>
      <c r="BN416" t="s">
        <v>790</v>
      </c>
      <c r="BO416" t="e">
        <v>#DIV/0!</v>
      </c>
      <c r="BP416">
        <v>1</v>
      </c>
      <c r="BQ416" t="s">
        <v>1005</v>
      </c>
    </row>
    <row r="417" spans="1:69" x14ac:dyDescent="0.25">
      <c r="A417" t="s">
        <v>711</v>
      </c>
      <c r="B417" t="s">
        <v>231</v>
      </c>
      <c r="C417" t="s">
        <v>34</v>
      </c>
      <c r="D417" t="s">
        <v>16</v>
      </c>
      <c r="E417">
        <v>1.4815</v>
      </c>
      <c r="F417">
        <v>0</v>
      </c>
      <c r="G417">
        <v>3.375</v>
      </c>
      <c r="H417">
        <v>1.1480999999999999</v>
      </c>
      <c r="I417">
        <v>0.871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716</v>
      </c>
      <c r="BK417" t="s">
        <v>790</v>
      </c>
      <c r="BL417" t="s">
        <v>716</v>
      </c>
      <c r="BM417" t="s">
        <v>716</v>
      </c>
      <c r="BN417" t="s">
        <v>790</v>
      </c>
      <c r="BO417" t="e">
        <v>#DIV/0!</v>
      </c>
      <c r="BP417">
        <v>1</v>
      </c>
      <c r="BQ417" t="s">
        <v>1005</v>
      </c>
    </row>
    <row r="418" spans="1:69" x14ac:dyDescent="0.25">
      <c r="A418" t="s">
        <v>712</v>
      </c>
      <c r="B418" t="s">
        <v>231</v>
      </c>
      <c r="C418" t="s">
        <v>34</v>
      </c>
      <c r="D418" t="s">
        <v>17</v>
      </c>
      <c r="E418">
        <v>1.4815</v>
      </c>
      <c r="F418">
        <v>0</v>
      </c>
      <c r="G418">
        <v>1.35</v>
      </c>
      <c r="H418">
        <v>1.1480999999999999</v>
      </c>
      <c r="I418">
        <v>1.742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716</v>
      </c>
      <c r="BK418" t="s">
        <v>790</v>
      </c>
      <c r="BL418" t="s">
        <v>716</v>
      </c>
      <c r="BM418" t="s">
        <v>716</v>
      </c>
      <c r="BN418" t="s">
        <v>790</v>
      </c>
      <c r="BO418" t="e">
        <v>#DIV/0!</v>
      </c>
      <c r="BP418">
        <v>1</v>
      </c>
      <c r="BQ418" t="s">
        <v>1005</v>
      </c>
    </row>
    <row r="419" spans="1:69" x14ac:dyDescent="0.25">
      <c r="A419" t="s">
        <v>713</v>
      </c>
      <c r="B419" t="s">
        <v>231</v>
      </c>
      <c r="C419" t="s">
        <v>34</v>
      </c>
      <c r="D419" t="s">
        <v>18</v>
      </c>
      <c r="E419">
        <v>1.4815</v>
      </c>
      <c r="F419">
        <v>0</v>
      </c>
      <c r="G419">
        <v>0.67500000000000004</v>
      </c>
      <c r="H419">
        <v>1.1480999999999999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716</v>
      </c>
      <c r="BK419" t="s">
        <v>790</v>
      </c>
      <c r="BL419" t="s">
        <v>716</v>
      </c>
      <c r="BM419" t="s">
        <v>716</v>
      </c>
      <c r="BN419" t="s">
        <v>790</v>
      </c>
      <c r="BO419" t="e">
        <v>#DIV/0!</v>
      </c>
      <c r="BP419">
        <v>1</v>
      </c>
      <c r="BQ419" t="s">
        <v>1005</v>
      </c>
    </row>
    <row r="420" spans="1:69" x14ac:dyDescent="0.25">
      <c r="A420" t="s">
        <v>714</v>
      </c>
      <c r="B420" t="s">
        <v>231</v>
      </c>
      <c r="C420" t="s">
        <v>34</v>
      </c>
      <c r="D420" t="s">
        <v>32</v>
      </c>
      <c r="E420">
        <v>1.4815</v>
      </c>
      <c r="F420">
        <v>0</v>
      </c>
      <c r="G420">
        <v>1.0125</v>
      </c>
      <c r="H420">
        <v>1.1480999999999999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716</v>
      </c>
      <c r="BK420" t="s">
        <v>790</v>
      </c>
      <c r="BL420" t="s">
        <v>716</v>
      </c>
      <c r="BM420" t="s">
        <v>716</v>
      </c>
      <c r="BN420" t="s">
        <v>790</v>
      </c>
      <c r="BO420" t="e">
        <v>#DIV/0!</v>
      </c>
      <c r="BP420">
        <v>1</v>
      </c>
      <c r="BQ420" t="s">
        <v>1005</v>
      </c>
    </row>
    <row r="421" spans="1:69" x14ac:dyDescent="0.25">
      <c r="A421" t="s">
        <v>715</v>
      </c>
      <c r="B421" t="s">
        <v>231</v>
      </c>
      <c r="C421" t="s">
        <v>34</v>
      </c>
      <c r="D421" t="s">
        <v>33</v>
      </c>
      <c r="E421">
        <v>1.4815</v>
      </c>
      <c r="F421">
        <v>0</v>
      </c>
      <c r="G421">
        <v>2.7</v>
      </c>
      <c r="H421">
        <v>1.1480999999999999</v>
      </c>
      <c r="I421">
        <v>0.871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716</v>
      </c>
      <c r="BK421" t="s">
        <v>790</v>
      </c>
      <c r="BL421" t="s">
        <v>716</v>
      </c>
      <c r="BM421" t="s">
        <v>716</v>
      </c>
      <c r="BN421" t="s">
        <v>790</v>
      </c>
      <c r="BO421" t="e">
        <v>#DIV/0!</v>
      </c>
      <c r="BP421">
        <v>1</v>
      </c>
      <c r="BQ421" t="s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1054</v>
      </c>
      <c r="C1" t="s">
        <v>94</v>
      </c>
      <c r="D1" t="s">
        <v>67</v>
      </c>
      <c r="E1" t="s">
        <v>1055</v>
      </c>
      <c r="F1" t="s">
        <v>1056</v>
      </c>
    </row>
    <row r="2" spans="1:6" x14ac:dyDescent="0.25">
      <c r="A2" t="s">
        <v>36</v>
      </c>
      <c r="B2">
        <v>2012</v>
      </c>
      <c r="C2" t="s">
        <v>861</v>
      </c>
      <c r="D2" t="s">
        <v>1063</v>
      </c>
      <c r="E2" t="s">
        <v>1067</v>
      </c>
      <c r="F2" t="s">
        <v>716</v>
      </c>
    </row>
    <row r="3" spans="1:6" x14ac:dyDescent="0.25">
      <c r="A3" t="s">
        <v>37</v>
      </c>
      <c r="B3">
        <v>2013</v>
      </c>
      <c r="C3" t="s">
        <v>1057</v>
      </c>
      <c r="D3" t="s">
        <v>1064</v>
      </c>
      <c r="E3" t="s">
        <v>1068</v>
      </c>
      <c r="F3" t="s">
        <v>716</v>
      </c>
    </row>
    <row r="4" spans="1:6" x14ac:dyDescent="0.25">
      <c r="A4" t="s">
        <v>38</v>
      </c>
      <c r="B4">
        <v>2014</v>
      </c>
      <c r="C4" t="s">
        <v>1058</v>
      </c>
      <c r="D4" t="s">
        <v>861</v>
      </c>
      <c r="E4" t="s">
        <v>904</v>
      </c>
      <c r="F4" t="s">
        <v>716</v>
      </c>
    </row>
    <row r="5" spans="1:6" x14ac:dyDescent="0.25">
      <c r="A5" t="s">
        <v>41</v>
      </c>
      <c r="B5">
        <v>2015</v>
      </c>
      <c r="C5" t="s">
        <v>832</v>
      </c>
      <c r="D5" t="s">
        <v>1058</v>
      </c>
      <c r="E5" t="s">
        <v>728</v>
      </c>
      <c r="F5" t="s">
        <v>716</v>
      </c>
    </row>
    <row r="6" spans="1:6" x14ac:dyDescent="0.25">
      <c r="A6" t="s">
        <v>43</v>
      </c>
      <c r="B6">
        <v>2016</v>
      </c>
      <c r="C6" t="s">
        <v>1059</v>
      </c>
      <c r="D6" t="s">
        <v>750</v>
      </c>
      <c r="E6" t="s">
        <v>1069</v>
      </c>
      <c r="F6" t="s">
        <v>1072</v>
      </c>
    </row>
    <row r="7" spans="1:6" x14ac:dyDescent="0.25">
      <c r="A7" t="s">
        <v>39</v>
      </c>
      <c r="B7">
        <v>2017</v>
      </c>
      <c r="C7" t="s">
        <v>884</v>
      </c>
      <c r="D7" t="s">
        <v>788</v>
      </c>
      <c r="E7" t="s">
        <v>1070</v>
      </c>
      <c r="F7" t="s">
        <v>716</v>
      </c>
    </row>
    <row r="8" spans="1:6" x14ac:dyDescent="0.25">
      <c r="A8" t="s">
        <v>48</v>
      </c>
      <c r="B8">
        <v>2018</v>
      </c>
      <c r="C8" t="s">
        <v>820</v>
      </c>
      <c r="D8" t="s">
        <v>884</v>
      </c>
      <c r="E8" t="s">
        <v>1069</v>
      </c>
      <c r="F8" t="s">
        <v>716</v>
      </c>
    </row>
    <row r="9" spans="1:6" x14ac:dyDescent="0.25">
      <c r="A9" t="s">
        <v>51</v>
      </c>
      <c r="B9">
        <v>2019</v>
      </c>
      <c r="C9" t="s">
        <v>1060</v>
      </c>
      <c r="D9" t="s">
        <v>1060</v>
      </c>
      <c r="E9" t="s">
        <v>1068</v>
      </c>
      <c r="F9" t="s">
        <v>716</v>
      </c>
    </row>
    <row r="10" spans="1:6" x14ac:dyDescent="0.25">
      <c r="A10" t="s">
        <v>45</v>
      </c>
      <c r="B10">
        <v>2020</v>
      </c>
      <c r="C10" t="s">
        <v>1061</v>
      </c>
      <c r="D10" t="s">
        <v>1065</v>
      </c>
      <c r="E10" t="s">
        <v>1071</v>
      </c>
      <c r="F10" t="s">
        <v>716</v>
      </c>
    </row>
    <row r="11" spans="1:6" x14ac:dyDescent="0.25">
      <c r="A11" t="s">
        <v>82</v>
      </c>
      <c r="B11">
        <v>2021</v>
      </c>
      <c r="C11" t="s">
        <v>1062</v>
      </c>
      <c r="D11" t="s">
        <v>1066</v>
      </c>
      <c r="E11" t="s">
        <v>736</v>
      </c>
      <c r="F11" t="s">
        <v>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1054</v>
      </c>
      <c r="C1" t="s">
        <v>1073</v>
      </c>
      <c r="D1" t="s">
        <v>1074</v>
      </c>
      <c r="E1" t="s">
        <v>1075</v>
      </c>
    </row>
    <row r="2" spans="1:5" x14ac:dyDescent="0.25">
      <c r="A2" t="s">
        <v>36</v>
      </c>
      <c r="B2">
        <v>2012</v>
      </c>
      <c r="C2" t="s">
        <v>1076</v>
      </c>
      <c r="D2" t="s">
        <v>1084</v>
      </c>
      <c r="E2" t="s">
        <v>716</v>
      </c>
    </row>
    <row r="3" spans="1:5" x14ac:dyDescent="0.25">
      <c r="A3" t="s">
        <v>37</v>
      </c>
      <c r="B3">
        <v>2013</v>
      </c>
      <c r="C3" t="s">
        <v>1077</v>
      </c>
      <c r="D3" t="s">
        <v>1085</v>
      </c>
      <c r="E3" t="s">
        <v>716</v>
      </c>
    </row>
    <row r="4" spans="1:5" x14ac:dyDescent="0.25">
      <c r="A4" t="s">
        <v>38</v>
      </c>
      <c r="B4">
        <v>2014</v>
      </c>
      <c r="C4" t="s">
        <v>1078</v>
      </c>
      <c r="D4" t="s">
        <v>1086</v>
      </c>
      <c r="E4" t="s">
        <v>716</v>
      </c>
    </row>
    <row r="5" spans="1:5" x14ac:dyDescent="0.25">
      <c r="A5" t="s">
        <v>41</v>
      </c>
      <c r="B5">
        <v>2015</v>
      </c>
      <c r="C5" t="s">
        <v>1079</v>
      </c>
      <c r="D5" t="s">
        <v>1087</v>
      </c>
      <c r="E5" t="s">
        <v>716</v>
      </c>
    </row>
    <row r="6" spans="1:5" x14ac:dyDescent="0.25">
      <c r="A6" t="s">
        <v>43</v>
      </c>
      <c r="B6">
        <v>2016</v>
      </c>
      <c r="C6" t="s">
        <v>1080</v>
      </c>
      <c r="D6" t="s">
        <v>1088</v>
      </c>
      <c r="E6" t="s">
        <v>1072</v>
      </c>
    </row>
    <row r="7" spans="1:5" x14ac:dyDescent="0.25">
      <c r="A7" t="s">
        <v>39</v>
      </c>
      <c r="B7">
        <v>2017</v>
      </c>
      <c r="C7" t="s">
        <v>1081</v>
      </c>
      <c r="D7" t="s">
        <v>1089</v>
      </c>
      <c r="E7" t="s">
        <v>716</v>
      </c>
    </row>
    <row r="8" spans="1:5" x14ac:dyDescent="0.25">
      <c r="A8" t="s">
        <v>48</v>
      </c>
      <c r="B8">
        <v>2018</v>
      </c>
      <c r="C8" t="s">
        <v>1082</v>
      </c>
      <c r="D8" t="s">
        <v>1090</v>
      </c>
      <c r="E8" t="s">
        <v>716</v>
      </c>
    </row>
    <row r="9" spans="1:5" x14ac:dyDescent="0.25">
      <c r="A9" t="s">
        <v>51</v>
      </c>
      <c r="B9">
        <v>2019</v>
      </c>
      <c r="C9" t="s">
        <v>739</v>
      </c>
      <c r="D9" t="s">
        <v>935</v>
      </c>
      <c r="E9" t="s">
        <v>716</v>
      </c>
    </row>
    <row r="10" spans="1:5" x14ac:dyDescent="0.25">
      <c r="A10" t="s">
        <v>45</v>
      </c>
      <c r="B10">
        <v>2020</v>
      </c>
      <c r="C10" t="s">
        <v>1083</v>
      </c>
      <c r="D10" t="s">
        <v>1091</v>
      </c>
      <c r="E10" t="s">
        <v>716</v>
      </c>
    </row>
    <row r="11" spans="1:5" x14ac:dyDescent="0.25">
      <c r="A11" t="s">
        <v>82</v>
      </c>
      <c r="B11">
        <v>2021</v>
      </c>
      <c r="C11" t="s">
        <v>745</v>
      </c>
      <c r="D11" t="s">
        <v>1092</v>
      </c>
      <c r="E11" t="s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" x14ac:dyDescent="0.25"/>
  <sheetData>
    <row r="1" spans="1:9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24</v>
      </c>
      <c r="B2" t="s">
        <v>35</v>
      </c>
      <c r="C2" t="s">
        <v>35</v>
      </c>
      <c r="D2" t="s">
        <v>35</v>
      </c>
      <c r="E2" t="s">
        <v>40</v>
      </c>
      <c r="F2" t="s">
        <v>35</v>
      </c>
      <c r="G2" t="s">
        <v>35</v>
      </c>
      <c r="H2" t="s">
        <v>40</v>
      </c>
      <c r="I2" t="s">
        <v>35</v>
      </c>
    </row>
    <row r="3" spans="1:9" x14ac:dyDescent="0.25">
      <c r="A3" t="s">
        <v>25</v>
      </c>
      <c r="B3" t="s">
        <v>37</v>
      </c>
      <c r="C3" t="s">
        <v>35</v>
      </c>
      <c r="D3" t="s">
        <v>35</v>
      </c>
      <c r="E3" t="s">
        <v>36</v>
      </c>
      <c r="F3" t="s">
        <v>35</v>
      </c>
      <c r="G3" t="s">
        <v>35</v>
      </c>
      <c r="H3" t="s">
        <v>38</v>
      </c>
      <c r="I3" t="s">
        <v>35</v>
      </c>
    </row>
    <row r="4" spans="1:9" x14ac:dyDescent="0.25">
      <c r="A4" t="s">
        <v>26</v>
      </c>
      <c r="B4" t="s">
        <v>37</v>
      </c>
      <c r="C4" t="s">
        <v>35</v>
      </c>
      <c r="D4" t="s">
        <v>35</v>
      </c>
      <c r="E4" t="s">
        <v>36</v>
      </c>
      <c r="F4" t="s">
        <v>35</v>
      </c>
      <c r="G4" t="s">
        <v>35</v>
      </c>
      <c r="H4" t="s">
        <v>35</v>
      </c>
      <c r="I4" t="s">
        <v>36</v>
      </c>
    </row>
    <row r="5" spans="1:9" x14ac:dyDescent="0.25">
      <c r="A5" t="s">
        <v>27</v>
      </c>
      <c r="B5" t="s">
        <v>37</v>
      </c>
      <c r="C5" t="s">
        <v>35</v>
      </c>
      <c r="D5" t="s">
        <v>35</v>
      </c>
      <c r="E5" t="s">
        <v>36</v>
      </c>
      <c r="F5" t="s">
        <v>35</v>
      </c>
      <c r="G5" t="s">
        <v>37</v>
      </c>
      <c r="H5" t="s">
        <v>35</v>
      </c>
      <c r="I5" t="s">
        <v>35</v>
      </c>
    </row>
    <row r="6" spans="1:9" x14ac:dyDescent="0.25">
      <c r="A6" t="s">
        <v>4</v>
      </c>
      <c r="B6" t="s">
        <v>40</v>
      </c>
      <c r="C6" t="s">
        <v>35</v>
      </c>
      <c r="D6" t="s">
        <v>35</v>
      </c>
      <c r="E6" t="s">
        <v>38</v>
      </c>
      <c r="F6" t="s">
        <v>35</v>
      </c>
      <c r="G6" t="s">
        <v>35</v>
      </c>
      <c r="H6" t="s">
        <v>38</v>
      </c>
      <c r="I6" t="s">
        <v>35</v>
      </c>
    </row>
    <row r="7" spans="1:9" x14ac:dyDescent="0.25">
      <c r="A7" t="s">
        <v>5</v>
      </c>
      <c r="B7" t="s">
        <v>36</v>
      </c>
      <c r="C7" t="s">
        <v>35</v>
      </c>
      <c r="D7" t="s">
        <v>35</v>
      </c>
      <c r="E7" t="s">
        <v>38</v>
      </c>
      <c r="F7" t="s">
        <v>35</v>
      </c>
      <c r="G7" t="s">
        <v>35</v>
      </c>
      <c r="H7" t="s">
        <v>38</v>
      </c>
      <c r="I7" t="s">
        <v>35</v>
      </c>
    </row>
    <row r="8" spans="1:9" x14ac:dyDescent="0.25">
      <c r="A8" t="s">
        <v>6</v>
      </c>
      <c r="B8" t="s">
        <v>40</v>
      </c>
      <c r="C8" t="s">
        <v>35</v>
      </c>
      <c r="D8" t="s">
        <v>35</v>
      </c>
      <c r="E8" t="s">
        <v>38</v>
      </c>
      <c r="F8" t="s">
        <v>35</v>
      </c>
      <c r="G8" t="s">
        <v>35</v>
      </c>
      <c r="H8" t="s">
        <v>36</v>
      </c>
      <c r="I8" t="s">
        <v>35</v>
      </c>
    </row>
    <row r="9" spans="1:9" x14ac:dyDescent="0.25">
      <c r="A9" t="s">
        <v>28</v>
      </c>
      <c r="B9" t="s">
        <v>35</v>
      </c>
      <c r="C9" t="s">
        <v>35</v>
      </c>
      <c r="D9" t="s">
        <v>35</v>
      </c>
      <c r="E9" t="s">
        <v>40</v>
      </c>
      <c r="F9" t="s">
        <v>35</v>
      </c>
      <c r="G9" t="s">
        <v>35</v>
      </c>
      <c r="H9" t="s">
        <v>36</v>
      </c>
      <c r="I9" t="s">
        <v>35</v>
      </c>
    </row>
    <row r="10" spans="1:9" x14ac:dyDescent="0.25">
      <c r="A10" t="s">
        <v>8</v>
      </c>
      <c r="B10" t="s">
        <v>35</v>
      </c>
      <c r="C10" t="s">
        <v>35</v>
      </c>
      <c r="D10" t="s">
        <v>35</v>
      </c>
      <c r="E10" t="s">
        <v>40</v>
      </c>
      <c r="F10" t="s">
        <v>35</v>
      </c>
      <c r="G10" t="s">
        <v>35</v>
      </c>
      <c r="H10" t="s">
        <v>36</v>
      </c>
      <c r="I10" t="s">
        <v>35</v>
      </c>
    </row>
    <row r="11" spans="1:9" x14ac:dyDescent="0.25">
      <c r="A11" t="s">
        <v>29</v>
      </c>
      <c r="B11" t="s">
        <v>36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40</v>
      </c>
      <c r="I11" t="s">
        <v>35</v>
      </c>
    </row>
    <row r="12" spans="1:9" x14ac:dyDescent="0.25">
      <c r="A12" t="s">
        <v>30</v>
      </c>
      <c r="B12" t="s">
        <v>35</v>
      </c>
      <c r="C12" t="s">
        <v>38</v>
      </c>
      <c r="D12" t="s">
        <v>37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9" x14ac:dyDescent="0.25">
      <c r="A13" t="s">
        <v>31</v>
      </c>
      <c r="B13" t="s">
        <v>35</v>
      </c>
      <c r="C13" t="s">
        <v>35</v>
      </c>
      <c r="D13" t="s">
        <v>35</v>
      </c>
      <c r="E13" t="s">
        <v>40</v>
      </c>
      <c r="F13" t="s">
        <v>35</v>
      </c>
      <c r="G13" t="s">
        <v>35</v>
      </c>
      <c r="H13" t="s">
        <v>35</v>
      </c>
      <c r="I13" t="s">
        <v>35</v>
      </c>
    </row>
    <row r="14" spans="1:9" x14ac:dyDescent="0.25">
      <c r="A14" t="s">
        <v>11</v>
      </c>
      <c r="B14" t="s">
        <v>40</v>
      </c>
      <c r="C14" t="s">
        <v>35</v>
      </c>
      <c r="D14" t="s">
        <v>35</v>
      </c>
      <c r="E14" t="s">
        <v>37</v>
      </c>
      <c r="F14" t="s">
        <v>35</v>
      </c>
      <c r="G14" t="s">
        <v>35</v>
      </c>
      <c r="H14" t="s">
        <v>36</v>
      </c>
      <c r="I14" t="s">
        <v>35</v>
      </c>
    </row>
    <row r="15" spans="1:9" x14ac:dyDescent="0.25">
      <c r="A15" t="s">
        <v>12</v>
      </c>
      <c r="B15" t="s">
        <v>40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43</v>
      </c>
      <c r="I15" t="s">
        <v>35</v>
      </c>
    </row>
    <row r="16" spans="1:9" x14ac:dyDescent="0.25">
      <c r="A16" t="s">
        <v>15</v>
      </c>
      <c r="B16" t="s">
        <v>36</v>
      </c>
      <c r="C16" t="s">
        <v>35</v>
      </c>
      <c r="D16" t="s">
        <v>35</v>
      </c>
      <c r="E16" t="s">
        <v>37</v>
      </c>
      <c r="F16" t="s">
        <v>37</v>
      </c>
      <c r="G16" t="s">
        <v>35</v>
      </c>
      <c r="H16" t="s">
        <v>35</v>
      </c>
      <c r="I16" t="s">
        <v>35</v>
      </c>
    </row>
    <row r="17" spans="1:9" x14ac:dyDescent="0.25">
      <c r="A17" t="s">
        <v>16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36</v>
      </c>
      <c r="I17" t="s">
        <v>35</v>
      </c>
    </row>
    <row r="18" spans="1:9" x14ac:dyDescent="0.25">
      <c r="A18" t="s">
        <v>17</v>
      </c>
      <c r="B18" t="s">
        <v>35</v>
      </c>
      <c r="C18" t="s">
        <v>35</v>
      </c>
      <c r="D18" t="s">
        <v>37</v>
      </c>
      <c r="E18" t="s">
        <v>35</v>
      </c>
      <c r="F18" t="s">
        <v>35</v>
      </c>
      <c r="G18" t="s">
        <v>35</v>
      </c>
      <c r="H18" t="s">
        <v>38</v>
      </c>
      <c r="I18" t="s">
        <v>35</v>
      </c>
    </row>
    <row r="19" spans="1:9" x14ac:dyDescent="0.25">
      <c r="A19" t="s">
        <v>18</v>
      </c>
      <c r="B19" t="s">
        <v>35</v>
      </c>
      <c r="C19" t="s">
        <v>35</v>
      </c>
      <c r="D19" t="s">
        <v>35</v>
      </c>
      <c r="E19" t="s">
        <v>40</v>
      </c>
      <c r="F19" t="s">
        <v>35</v>
      </c>
      <c r="G19" t="s">
        <v>35</v>
      </c>
      <c r="H19" t="s">
        <v>38</v>
      </c>
      <c r="I19" t="s">
        <v>35</v>
      </c>
    </row>
    <row r="20" spans="1:9" x14ac:dyDescent="0.25">
      <c r="A20" t="s">
        <v>32</v>
      </c>
      <c r="B20" t="s">
        <v>35</v>
      </c>
      <c r="C20" t="s">
        <v>35</v>
      </c>
      <c r="D20" t="s">
        <v>35</v>
      </c>
      <c r="E20" t="s">
        <v>40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25">
      <c r="A21" t="s">
        <v>33</v>
      </c>
      <c r="B21" t="s">
        <v>36</v>
      </c>
      <c r="C21" t="s">
        <v>40</v>
      </c>
      <c r="D21" t="s">
        <v>35</v>
      </c>
      <c r="E21" t="s">
        <v>35</v>
      </c>
      <c r="F21" t="s">
        <v>35</v>
      </c>
      <c r="G21" t="s">
        <v>40</v>
      </c>
      <c r="H21" t="s">
        <v>35</v>
      </c>
      <c r="I21" t="s">
        <v>40</v>
      </c>
    </row>
    <row r="22" spans="1:9" x14ac:dyDescent="0.25">
      <c r="A22" t="s">
        <v>34</v>
      </c>
      <c r="B22" t="s">
        <v>40</v>
      </c>
      <c r="C22" t="s">
        <v>35</v>
      </c>
      <c r="D22" t="s">
        <v>35</v>
      </c>
      <c r="E22" t="s">
        <v>35</v>
      </c>
      <c r="F22" t="s">
        <v>37</v>
      </c>
      <c r="G22" t="s">
        <v>35</v>
      </c>
      <c r="H22" t="s">
        <v>35</v>
      </c>
      <c r="I2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" x14ac:dyDescent="0.25"/>
  <sheetData>
    <row r="1" spans="1:9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24</v>
      </c>
      <c r="B2" t="s">
        <v>35</v>
      </c>
      <c r="C2" t="s">
        <v>35</v>
      </c>
      <c r="D2" t="s">
        <v>35</v>
      </c>
      <c r="E2" t="s">
        <v>36</v>
      </c>
      <c r="F2" t="s">
        <v>35</v>
      </c>
      <c r="G2" t="s">
        <v>35</v>
      </c>
      <c r="H2" t="s">
        <v>36</v>
      </c>
      <c r="I2" t="s">
        <v>35</v>
      </c>
    </row>
    <row r="3" spans="1:9" x14ac:dyDescent="0.25">
      <c r="A3" t="s">
        <v>25</v>
      </c>
      <c r="B3" t="s">
        <v>40</v>
      </c>
      <c r="C3" t="s">
        <v>35</v>
      </c>
      <c r="D3" t="s">
        <v>35</v>
      </c>
      <c r="E3" t="s">
        <v>40</v>
      </c>
      <c r="F3" t="s">
        <v>35</v>
      </c>
      <c r="G3" t="s">
        <v>35</v>
      </c>
      <c r="H3" t="s">
        <v>40</v>
      </c>
      <c r="I3" t="s">
        <v>35</v>
      </c>
    </row>
    <row r="4" spans="1:9" x14ac:dyDescent="0.25">
      <c r="A4" t="s">
        <v>26</v>
      </c>
      <c r="B4" t="s">
        <v>40</v>
      </c>
      <c r="C4" t="s">
        <v>35</v>
      </c>
      <c r="D4" t="s">
        <v>35</v>
      </c>
      <c r="E4" t="s">
        <v>37</v>
      </c>
      <c r="F4" t="s">
        <v>35</v>
      </c>
      <c r="G4" t="s">
        <v>35</v>
      </c>
      <c r="H4" t="s">
        <v>35</v>
      </c>
      <c r="I4" t="s">
        <v>40</v>
      </c>
    </row>
    <row r="5" spans="1:9" x14ac:dyDescent="0.25">
      <c r="A5" t="s">
        <v>27</v>
      </c>
      <c r="B5" t="s">
        <v>36</v>
      </c>
      <c r="C5" t="s">
        <v>35</v>
      </c>
      <c r="D5" t="s">
        <v>35</v>
      </c>
      <c r="E5" t="s">
        <v>40</v>
      </c>
      <c r="F5" t="s">
        <v>35</v>
      </c>
      <c r="G5" t="s">
        <v>40</v>
      </c>
      <c r="H5" t="s">
        <v>35</v>
      </c>
      <c r="I5" t="s">
        <v>35</v>
      </c>
    </row>
    <row r="6" spans="1:9" x14ac:dyDescent="0.25">
      <c r="A6" t="s">
        <v>4</v>
      </c>
      <c r="B6" t="s">
        <v>40</v>
      </c>
      <c r="C6" t="s">
        <v>35</v>
      </c>
      <c r="D6" t="s">
        <v>35</v>
      </c>
      <c r="E6" t="s">
        <v>40</v>
      </c>
      <c r="F6" t="s">
        <v>35</v>
      </c>
      <c r="G6" t="s">
        <v>35</v>
      </c>
      <c r="H6" t="s">
        <v>38</v>
      </c>
      <c r="I6" t="s">
        <v>35</v>
      </c>
    </row>
    <row r="7" spans="1:9" x14ac:dyDescent="0.25">
      <c r="A7" t="s">
        <v>5</v>
      </c>
      <c r="B7" t="s">
        <v>37</v>
      </c>
      <c r="C7" t="s">
        <v>35</v>
      </c>
      <c r="D7" t="s">
        <v>35</v>
      </c>
      <c r="E7" t="s">
        <v>40</v>
      </c>
      <c r="F7" t="s">
        <v>35</v>
      </c>
      <c r="G7" t="s">
        <v>35</v>
      </c>
      <c r="H7" t="s">
        <v>38</v>
      </c>
      <c r="I7" t="s">
        <v>35</v>
      </c>
    </row>
    <row r="8" spans="1:9" x14ac:dyDescent="0.25">
      <c r="A8" t="s">
        <v>6</v>
      </c>
      <c r="B8" t="s">
        <v>37</v>
      </c>
      <c r="C8" t="s">
        <v>35</v>
      </c>
      <c r="D8" t="s">
        <v>35</v>
      </c>
      <c r="E8" t="s">
        <v>37</v>
      </c>
      <c r="F8" t="s">
        <v>35</v>
      </c>
      <c r="G8" t="s">
        <v>35</v>
      </c>
      <c r="H8" t="s">
        <v>38</v>
      </c>
      <c r="I8" t="s">
        <v>35</v>
      </c>
    </row>
    <row r="9" spans="1:9" x14ac:dyDescent="0.25">
      <c r="A9" t="s">
        <v>28</v>
      </c>
      <c r="B9" t="s">
        <v>35</v>
      </c>
      <c r="C9" t="s">
        <v>35</v>
      </c>
      <c r="D9" t="s">
        <v>35</v>
      </c>
      <c r="E9" t="s">
        <v>38</v>
      </c>
      <c r="F9" t="s">
        <v>35</v>
      </c>
      <c r="G9" t="s">
        <v>35</v>
      </c>
      <c r="H9" t="s">
        <v>38</v>
      </c>
      <c r="I9" t="s">
        <v>35</v>
      </c>
    </row>
    <row r="10" spans="1:9" x14ac:dyDescent="0.25">
      <c r="A10" t="s">
        <v>8</v>
      </c>
      <c r="B10" t="s">
        <v>35</v>
      </c>
      <c r="C10" t="s">
        <v>35</v>
      </c>
      <c r="D10" t="s">
        <v>35</v>
      </c>
      <c r="E10" t="s">
        <v>36</v>
      </c>
      <c r="F10" t="s">
        <v>35</v>
      </c>
      <c r="G10" t="s">
        <v>35</v>
      </c>
      <c r="H10" t="s">
        <v>40</v>
      </c>
      <c r="I10" t="s">
        <v>35</v>
      </c>
    </row>
    <row r="11" spans="1:9" x14ac:dyDescent="0.25">
      <c r="A11" t="s">
        <v>29</v>
      </c>
      <c r="B11" t="s">
        <v>36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36</v>
      </c>
      <c r="I11" t="s">
        <v>35</v>
      </c>
    </row>
    <row r="12" spans="1:9" x14ac:dyDescent="0.25">
      <c r="A12" t="s">
        <v>30</v>
      </c>
      <c r="B12" t="s">
        <v>35</v>
      </c>
      <c r="C12" t="s">
        <v>40</v>
      </c>
      <c r="D12" t="s">
        <v>37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9" x14ac:dyDescent="0.25">
      <c r="A13" t="s">
        <v>31</v>
      </c>
      <c r="B13" t="s">
        <v>35</v>
      </c>
      <c r="C13" t="s">
        <v>35</v>
      </c>
      <c r="D13" t="s">
        <v>35</v>
      </c>
      <c r="E13" t="s">
        <v>40</v>
      </c>
      <c r="F13" t="s">
        <v>35</v>
      </c>
      <c r="G13" t="s">
        <v>35</v>
      </c>
      <c r="H13" t="s">
        <v>35</v>
      </c>
      <c r="I13" t="s">
        <v>35</v>
      </c>
    </row>
    <row r="14" spans="1:9" x14ac:dyDescent="0.25">
      <c r="A14" t="s">
        <v>11</v>
      </c>
      <c r="B14" t="s">
        <v>37</v>
      </c>
      <c r="C14" t="s">
        <v>35</v>
      </c>
      <c r="D14" t="s">
        <v>35</v>
      </c>
      <c r="E14" t="s">
        <v>36</v>
      </c>
      <c r="F14" t="s">
        <v>35</v>
      </c>
      <c r="G14" t="s">
        <v>35</v>
      </c>
      <c r="H14" t="s">
        <v>40</v>
      </c>
      <c r="I14" t="s">
        <v>35</v>
      </c>
    </row>
    <row r="15" spans="1:9" x14ac:dyDescent="0.25">
      <c r="A15" t="s">
        <v>12</v>
      </c>
      <c r="B15" t="s">
        <v>38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36</v>
      </c>
      <c r="I15" t="s">
        <v>35</v>
      </c>
    </row>
    <row r="16" spans="1:9" x14ac:dyDescent="0.25">
      <c r="A16" t="s">
        <v>15</v>
      </c>
      <c r="B16" t="s">
        <v>36</v>
      </c>
      <c r="C16" t="s">
        <v>35</v>
      </c>
      <c r="D16" t="s">
        <v>35</v>
      </c>
      <c r="E16" t="s">
        <v>38</v>
      </c>
      <c r="F16" t="s">
        <v>37</v>
      </c>
      <c r="G16" t="s">
        <v>35</v>
      </c>
      <c r="H16" t="s">
        <v>35</v>
      </c>
      <c r="I16" t="s">
        <v>35</v>
      </c>
    </row>
    <row r="17" spans="1:9" x14ac:dyDescent="0.25">
      <c r="A17" t="s">
        <v>16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43</v>
      </c>
      <c r="I17" t="s">
        <v>35</v>
      </c>
    </row>
    <row r="18" spans="1:9" x14ac:dyDescent="0.25">
      <c r="A18" t="s">
        <v>17</v>
      </c>
      <c r="B18" t="s">
        <v>35</v>
      </c>
      <c r="C18" t="s">
        <v>35</v>
      </c>
      <c r="D18" t="s">
        <v>37</v>
      </c>
      <c r="E18" t="s">
        <v>35</v>
      </c>
      <c r="F18" t="s">
        <v>35</v>
      </c>
      <c r="G18" t="s">
        <v>35</v>
      </c>
      <c r="H18" t="s">
        <v>36</v>
      </c>
      <c r="I18" t="s">
        <v>35</v>
      </c>
    </row>
    <row r="19" spans="1:9" x14ac:dyDescent="0.25">
      <c r="A19" t="s">
        <v>18</v>
      </c>
      <c r="B19" t="s">
        <v>35</v>
      </c>
      <c r="C19" t="s">
        <v>35</v>
      </c>
      <c r="D19" t="s">
        <v>35</v>
      </c>
      <c r="E19" t="s">
        <v>36</v>
      </c>
      <c r="F19" t="s">
        <v>35</v>
      </c>
      <c r="G19" t="s">
        <v>35</v>
      </c>
      <c r="H19" t="s">
        <v>36</v>
      </c>
      <c r="I19" t="s">
        <v>35</v>
      </c>
    </row>
    <row r="20" spans="1:9" x14ac:dyDescent="0.25">
      <c r="A20" t="s">
        <v>32</v>
      </c>
      <c r="B20" t="s">
        <v>35</v>
      </c>
      <c r="C20" t="s">
        <v>35</v>
      </c>
      <c r="D20" t="s">
        <v>35</v>
      </c>
      <c r="E20" t="s">
        <v>38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25">
      <c r="A21" t="s">
        <v>33</v>
      </c>
      <c r="B21" t="s">
        <v>37</v>
      </c>
      <c r="C21" t="s">
        <v>38</v>
      </c>
      <c r="D21" t="s">
        <v>35</v>
      </c>
      <c r="E21" t="s">
        <v>35</v>
      </c>
      <c r="F21" t="s">
        <v>35</v>
      </c>
      <c r="G21" t="s">
        <v>37</v>
      </c>
      <c r="H21" t="s">
        <v>35</v>
      </c>
      <c r="I21" t="s">
        <v>36</v>
      </c>
    </row>
    <row r="22" spans="1:9" x14ac:dyDescent="0.25">
      <c r="A22" t="s">
        <v>34</v>
      </c>
      <c r="B22" t="s">
        <v>40</v>
      </c>
      <c r="C22" t="s">
        <v>35</v>
      </c>
      <c r="D22" t="s">
        <v>35</v>
      </c>
      <c r="E22" t="s">
        <v>35</v>
      </c>
      <c r="F22" t="s">
        <v>37</v>
      </c>
      <c r="G22" t="s">
        <v>35</v>
      </c>
      <c r="H22" t="s">
        <v>35</v>
      </c>
      <c r="I2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" x14ac:dyDescent="0.25"/>
  <sheetData>
    <row r="1" spans="1:9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24</v>
      </c>
      <c r="B2" t="s">
        <v>35</v>
      </c>
      <c r="C2" t="s">
        <v>35</v>
      </c>
      <c r="D2" t="s">
        <v>35</v>
      </c>
      <c r="E2" t="s">
        <v>68</v>
      </c>
      <c r="F2" t="s">
        <v>35</v>
      </c>
      <c r="G2" t="s">
        <v>35</v>
      </c>
      <c r="H2" t="s">
        <v>68</v>
      </c>
      <c r="I2" t="s">
        <v>35</v>
      </c>
    </row>
    <row r="3" spans="1:9" x14ac:dyDescent="0.25">
      <c r="A3" t="s">
        <v>25</v>
      </c>
      <c r="B3" t="s">
        <v>66</v>
      </c>
      <c r="C3" t="s">
        <v>35</v>
      </c>
      <c r="D3" t="s">
        <v>35</v>
      </c>
      <c r="E3" t="s">
        <v>66</v>
      </c>
      <c r="F3" t="s">
        <v>35</v>
      </c>
      <c r="G3" t="s">
        <v>35</v>
      </c>
      <c r="H3" t="s">
        <v>66</v>
      </c>
      <c r="I3" t="s">
        <v>35</v>
      </c>
    </row>
    <row r="4" spans="1:9" x14ac:dyDescent="0.25">
      <c r="A4" t="s">
        <v>26</v>
      </c>
      <c r="B4" t="s">
        <v>66</v>
      </c>
      <c r="C4" t="s">
        <v>35</v>
      </c>
      <c r="D4" t="s">
        <v>35</v>
      </c>
      <c r="E4" t="s">
        <v>68</v>
      </c>
      <c r="F4" t="s">
        <v>35</v>
      </c>
      <c r="G4" t="s">
        <v>35</v>
      </c>
      <c r="H4" t="s">
        <v>35</v>
      </c>
      <c r="I4" t="s">
        <v>66</v>
      </c>
    </row>
    <row r="5" spans="1:9" x14ac:dyDescent="0.25">
      <c r="A5" t="s">
        <v>27</v>
      </c>
      <c r="B5" t="s">
        <v>66</v>
      </c>
      <c r="C5" t="s">
        <v>35</v>
      </c>
      <c r="D5" t="s">
        <v>35</v>
      </c>
      <c r="E5" t="s">
        <v>66</v>
      </c>
      <c r="F5" t="s">
        <v>35</v>
      </c>
      <c r="G5" t="s">
        <v>66</v>
      </c>
      <c r="H5" t="s">
        <v>35</v>
      </c>
      <c r="I5" t="s">
        <v>35</v>
      </c>
    </row>
    <row r="6" spans="1:9" x14ac:dyDescent="0.25">
      <c r="A6" t="s">
        <v>4</v>
      </c>
      <c r="B6" t="s">
        <v>67</v>
      </c>
      <c r="C6" t="s">
        <v>35</v>
      </c>
      <c r="D6" t="s">
        <v>35</v>
      </c>
      <c r="E6" t="s">
        <v>66</v>
      </c>
      <c r="F6" t="s">
        <v>35</v>
      </c>
      <c r="G6" t="s">
        <v>35</v>
      </c>
      <c r="H6" t="s">
        <v>67</v>
      </c>
      <c r="I6" t="s">
        <v>35</v>
      </c>
    </row>
    <row r="7" spans="1:9" x14ac:dyDescent="0.25">
      <c r="A7" t="s">
        <v>5</v>
      </c>
      <c r="B7" t="s">
        <v>68</v>
      </c>
      <c r="C7" t="s">
        <v>35</v>
      </c>
      <c r="D7" t="s">
        <v>35</v>
      </c>
      <c r="E7" t="s">
        <v>66</v>
      </c>
      <c r="F7" t="s">
        <v>35</v>
      </c>
      <c r="G7" t="s">
        <v>35</v>
      </c>
      <c r="H7" t="s">
        <v>67</v>
      </c>
      <c r="I7" t="s">
        <v>35</v>
      </c>
    </row>
    <row r="8" spans="1:9" x14ac:dyDescent="0.25">
      <c r="A8" t="s">
        <v>6</v>
      </c>
      <c r="B8" t="s">
        <v>68</v>
      </c>
      <c r="C8" t="s">
        <v>35</v>
      </c>
      <c r="D8" t="s">
        <v>35</v>
      </c>
      <c r="E8" t="s">
        <v>66</v>
      </c>
      <c r="F8" t="s">
        <v>35</v>
      </c>
      <c r="G8" t="s">
        <v>35</v>
      </c>
      <c r="H8" t="s">
        <v>68</v>
      </c>
      <c r="I8" t="s">
        <v>35</v>
      </c>
    </row>
    <row r="9" spans="1:9" x14ac:dyDescent="0.25">
      <c r="A9" t="s">
        <v>28</v>
      </c>
      <c r="B9" t="s">
        <v>35</v>
      </c>
      <c r="C9" t="s">
        <v>35</v>
      </c>
      <c r="D9" t="s">
        <v>35</v>
      </c>
      <c r="E9" t="s">
        <v>68</v>
      </c>
      <c r="F9" t="s">
        <v>35</v>
      </c>
      <c r="G9" t="s">
        <v>35</v>
      </c>
      <c r="H9" t="s">
        <v>68</v>
      </c>
      <c r="I9" t="s">
        <v>35</v>
      </c>
    </row>
    <row r="10" spans="1:9" x14ac:dyDescent="0.25">
      <c r="A10" t="s">
        <v>8</v>
      </c>
      <c r="B10" t="s">
        <v>35</v>
      </c>
      <c r="C10" t="s">
        <v>35</v>
      </c>
      <c r="D10" t="s">
        <v>35</v>
      </c>
      <c r="E10" t="s">
        <v>68</v>
      </c>
      <c r="F10" t="s">
        <v>35</v>
      </c>
      <c r="G10" t="s">
        <v>35</v>
      </c>
      <c r="H10" t="s">
        <v>66</v>
      </c>
      <c r="I10" t="s">
        <v>35</v>
      </c>
    </row>
    <row r="11" spans="1:9" x14ac:dyDescent="0.25">
      <c r="A11" t="s">
        <v>29</v>
      </c>
      <c r="B11" t="s">
        <v>67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68</v>
      </c>
      <c r="I11" t="s">
        <v>35</v>
      </c>
    </row>
    <row r="12" spans="1:9" x14ac:dyDescent="0.25">
      <c r="A12" t="s">
        <v>30</v>
      </c>
      <c r="B12" t="s">
        <v>35</v>
      </c>
      <c r="C12" t="s">
        <v>66</v>
      </c>
      <c r="D12" t="s">
        <v>67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9" x14ac:dyDescent="0.25">
      <c r="A13" t="s">
        <v>31</v>
      </c>
      <c r="B13" t="s">
        <v>35</v>
      </c>
      <c r="C13" t="s">
        <v>35</v>
      </c>
      <c r="D13" t="s">
        <v>35</v>
      </c>
      <c r="E13" t="s">
        <v>67</v>
      </c>
      <c r="F13" t="s">
        <v>35</v>
      </c>
      <c r="G13" t="s">
        <v>35</v>
      </c>
      <c r="H13" t="s">
        <v>35</v>
      </c>
      <c r="I13" t="s">
        <v>35</v>
      </c>
    </row>
    <row r="14" spans="1:9" x14ac:dyDescent="0.25">
      <c r="A14" t="s">
        <v>11</v>
      </c>
      <c r="B14" t="s">
        <v>68</v>
      </c>
      <c r="C14" t="s">
        <v>35</v>
      </c>
      <c r="D14" t="s">
        <v>35</v>
      </c>
      <c r="E14" t="s">
        <v>66</v>
      </c>
      <c r="F14" t="s">
        <v>35</v>
      </c>
      <c r="G14" t="s">
        <v>35</v>
      </c>
      <c r="H14" t="s">
        <v>66</v>
      </c>
      <c r="I14" t="s">
        <v>35</v>
      </c>
    </row>
    <row r="15" spans="1:9" x14ac:dyDescent="0.25">
      <c r="A15" t="s">
        <v>12</v>
      </c>
      <c r="B15" t="s">
        <v>68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66</v>
      </c>
      <c r="I15" t="s">
        <v>35</v>
      </c>
    </row>
    <row r="16" spans="1:9" x14ac:dyDescent="0.25">
      <c r="A16" t="s">
        <v>15</v>
      </c>
      <c r="B16" t="s">
        <v>67</v>
      </c>
      <c r="C16" t="s">
        <v>35</v>
      </c>
      <c r="D16" t="s">
        <v>35</v>
      </c>
      <c r="E16" t="s">
        <v>68</v>
      </c>
      <c r="F16" t="s">
        <v>67</v>
      </c>
      <c r="G16" t="s">
        <v>35</v>
      </c>
      <c r="H16" t="s">
        <v>35</v>
      </c>
      <c r="I16" t="s">
        <v>35</v>
      </c>
    </row>
    <row r="17" spans="1:9" x14ac:dyDescent="0.25">
      <c r="A17" t="s">
        <v>16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68</v>
      </c>
      <c r="I17" t="s">
        <v>35</v>
      </c>
    </row>
    <row r="18" spans="1:9" x14ac:dyDescent="0.25">
      <c r="A18" t="s">
        <v>17</v>
      </c>
      <c r="B18" t="s">
        <v>35</v>
      </c>
      <c r="C18" t="s">
        <v>35</v>
      </c>
      <c r="D18" t="s">
        <v>67</v>
      </c>
      <c r="E18" t="s">
        <v>35</v>
      </c>
      <c r="F18" t="s">
        <v>35</v>
      </c>
      <c r="G18" t="s">
        <v>35</v>
      </c>
      <c r="H18" t="s">
        <v>66</v>
      </c>
      <c r="I18" t="s">
        <v>35</v>
      </c>
    </row>
    <row r="19" spans="1:9" x14ac:dyDescent="0.25">
      <c r="A19" t="s">
        <v>18</v>
      </c>
      <c r="B19" t="s">
        <v>35</v>
      </c>
      <c r="C19" t="s">
        <v>35</v>
      </c>
      <c r="D19" t="s">
        <v>35</v>
      </c>
      <c r="E19" t="s">
        <v>68</v>
      </c>
      <c r="F19" t="s">
        <v>35</v>
      </c>
      <c r="G19" t="s">
        <v>35</v>
      </c>
      <c r="H19" t="s">
        <v>66</v>
      </c>
      <c r="I19" t="s">
        <v>35</v>
      </c>
    </row>
    <row r="20" spans="1:9" x14ac:dyDescent="0.25">
      <c r="A20" t="s">
        <v>32</v>
      </c>
      <c r="B20" t="s">
        <v>35</v>
      </c>
      <c r="C20" t="s">
        <v>35</v>
      </c>
      <c r="D20" t="s">
        <v>35</v>
      </c>
      <c r="E20" t="s">
        <v>68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25">
      <c r="A21" t="s">
        <v>33</v>
      </c>
      <c r="B21" t="s">
        <v>68</v>
      </c>
      <c r="C21" t="s">
        <v>68</v>
      </c>
      <c r="D21" t="s">
        <v>35</v>
      </c>
      <c r="E21" t="s">
        <v>35</v>
      </c>
      <c r="F21" t="s">
        <v>35</v>
      </c>
      <c r="G21" t="s">
        <v>68</v>
      </c>
      <c r="H21" t="s">
        <v>35</v>
      </c>
      <c r="I21" t="s">
        <v>68</v>
      </c>
    </row>
    <row r="22" spans="1:9" x14ac:dyDescent="0.25">
      <c r="A22" t="s">
        <v>34</v>
      </c>
      <c r="B22" t="s">
        <v>67</v>
      </c>
      <c r="C22" t="s">
        <v>35</v>
      </c>
      <c r="D22" t="s">
        <v>35</v>
      </c>
      <c r="E22" t="s">
        <v>35</v>
      </c>
      <c r="F22" t="s">
        <v>67</v>
      </c>
      <c r="G22" t="s">
        <v>35</v>
      </c>
      <c r="H22" t="s">
        <v>35</v>
      </c>
      <c r="I2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" x14ac:dyDescent="0.25"/>
  <sheetData>
    <row r="1" spans="1:9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24</v>
      </c>
      <c r="B2" t="s">
        <v>35</v>
      </c>
      <c r="C2" t="s">
        <v>35</v>
      </c>
      <c r="D2" t="s">
        <v>35</v>
      </c>
      <c r="E2" t="s">
        <v>36</v>
      </c>
      <c r="F2" t="s">
        <v>35</v>
      </c>
      <c r="G2" t="s">
        <v>35</v>
      </c>
      <c r="H2" t="s">
        <v>36</v>
      </c>
      <c r="I2" t="s">
        <v>35</v>
      </c>
    </row>
    <row r="3" spans="1:9" x14ac:dyDescent="0.25">
      <c r="A3" t="s">
        <v>25</v>
      </c>
      <c r="B3" t="s">
        <v>37</v>
      </c>
      <c r="C3" t="s">
        <v>35</v>
      </c>
      <c r="D3" t="s">
        <v>35</v>
      </c>
      <c r="E3" t="s">
        <v>36</v>
      </c>
      <c r="F3" t="s">
        <v>35</v>
      </c>
      <c r="G3" t="s">
        <v>35</v>
      </c>
      <c r="H3" t="s">
        <v>38</v>
      </c>
      <c r="I3" t="s">
        <v>35</v>
      </c>
    </row>
    <row r="4" spans="1:9" x14ac:dyDescent="0.25">
      <c r="A4" t="s">
        <v>26</v>
      </c>
      <c r="B4" t="s">
        <v>37</v>
      </c>
      <c r="C4" t="s">
        <v>35</v>
      </c>
      <c r="D4" t="s">
        <v>35</v>
      </c>
      <c r="E4" t="s">
        <v>38</v>
      </c>
      <c r="F4" t="s">
        <v>35</v>
      </c>
      <c r="G4" t="s">
        <v>35</v>
      </c>
      <c r="H4" t="s">
        <v>35</v>
      </c>
      <c r="I4" t="s">
        <v>36</v>
      </c>
    </row>
    <row r="5" spans="1:9" x14ac:dyDescent="0.25">
      <c r="A5" t="s">
        <v>27</v>
      </c>
      <c r="B5" t="s">
        <v>38</v>
      </c>
      <c r="C5" t="s">
        <v>35</v>
      </c>
      <c r="D5" t="s">
        <v>35</v>
      </c>
      <c r="E5" t="s">
        <v>36</v>
      </c>
      <c r="F5" t="s">
        <v>35</v>
      </c>
      <c r="G5" t="s">
        <v>37</v>
      </c>
      <c r="H5" t="s">
        <v>35</v>
      </c>
      <c r="I5" t="s">
        <v>35</v>
      </c>
    </row>
    <row r="6" spans="1:9" x14ac:dyDescent="0.25">
      <c r="A6" t="s">
        <v>4</v>
      </c>
      <c r="B6" t="s">
        <v>40</v>
      </c>
      <c r="C6" t="s">
        <v>35</v>
      </c>
      <c r="D6" t="s">
        <v>35</v>
      </c>
      <c r="E6" t="s">
        <v>38</v>
      </c>
      <c r="F6" t="s">
        <v>35</v>
      </c>
      <c r="G6" t="s">
        <v>35</v>
      </c>
      <c r="H6" t="s">
        <v>39</v>
      </c>
      <c r="I6" t="s">
        <v>35</v>
      </c>
    </row>
    <row r="7" spans="1:9" x14ac:dyDescent="0.25">
      <c r="A7" t="s">
        <v>5</v>
      </c>
      <c r="B7" t="s">
        <v>38</v>
      </c>
      <c r="C7" t="s">
        <v>35</v>
      </c>
      <c r="D7" t="s">
        <v>35</v>
      </c>
      <c r="E7" t="s">
        <v>38</v>
      </c>
      <c r="F7" t="s">
        <v>35</v>
      </c>
      <c r="G7" t="s">
        <v>35</v>
      </c>
      <c r="H7" t="s">
        <v>39</v>
      </c>
      <c r="I7" t="s">
        <v>35</v>
      </c>
    </row>
    <row r="8" spans="1:9" x14ac:dyDescent="0.25">
      <c r="A8" t="s">
        <v>6</v>
      </c>
      <c r="B8" t="s">
        <v>37</v>
      </c>
      <c r="C8" t="s">
        <v>35</v>
      </c>
      <c r="D8" t="s">
        <v>35</v>
      </c>
      <c r="E8" t="s">
        <v>43</v>
      </c>
      <c r="F8" t="s">
        <v>35</v>
      </c>
      <c r="G8" t="s">
        <v>35</v>
      </c>
      <c r="H8" t="s">
        <v>41</v>
      </c>
      <c r="I8" t="s">
        <v>35</v>
      </c>
    </row>
    <row r="9" spans="1:9" x14ac:dyDescent="0.25">
      <c r="A9" t="s">
        <v>28</v>
      </c>
      <c r="B9" t="s">
        <v>35</v>
      </c>
      <c r="C9" t="s">
        <v>35</v>
      </c>
      <c r="D9" t="s">
        <v>35</v>
      </c>
      <c r="E9" t="s">
        <v>38</v>
      </c>
      <c r="F9" t="s">
        <v>35</v>
      </c>
      <c r="G9" t="s">
        <v>35</v>
      </c>
      <c r="H9" t="s">
        <v>41</v>
      </c>
      <c r="I9" t="s">
        <v>35</v>
      </c>
    </row>
    <row r="10" spans="1:9" x14ac:dyDescent="0.25">
      <c r="A10" t="s">
        <v>8</v>
      </c>
      <c r="B10" t="s">
        <v>35</v>
      </c>
      <c r="C10" t="s">
        <v>35</v>
      </c>
      <c r="D10" t="s">
        <v>35</v>
      </c>
      <c r="E10" t="s">
        <v>36</v>
      </c>
      <c r="F10" t="s">
        <v>35</v>
      </c>
      <c r="G10" t="s">
        <v>35</v>
      </c>
      <c r="H10" t="s">
        <v>36</v>
      </c>
      <c r="I10" t="s">
        <v>35</v>
      </c>
    </row>
    <row r="11" spans="1:9" x14ac:dyDescent="0.25">
      <c r="A11" t="s">
        <v>29</v>
      </c>
      <c r="B11" t="s">
        <v>37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36</v>
      </c>
      <c r="I11" t="s">
        <v>35</v>
      </c>
    </row>
    <row r="12" spans="1:9" x14ac:dyDescent="0.25">
      <c r="A12" t="s">
        <v>30</v>
      </c>
      <c r="B12" t="s">
        <v>35</v>
      </c>
      <c r="C12" t="s">
        <v>38</v>
      </c>
      <c r="D12" t="s">
        <v>41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9" x14ac:dyDescent="0.25">
      <c r="A13" t="s">
        <v>31</v>
      </c>
      <c r="B13" t="s">
        <v>35</v>
      </c>
      <c r="C13" t="s">
        <v>35</v>
      </c>
      <c r="D13" t="s">
        <v>35</v>
      </c>
      <c r="E13" t="s">
        <v>40</v>
      </c>
      <c r="F13" t="s">
        <v>35</v>
      </c>
      <c r="G13" t="s">
        <v>35</v>
      </c>
      <c r="H13" t="s">
        <v>35</v>
      </c>
      <c r="I13" t="s">
        <v>35</v>
      </c>
    </row>
    <row r="14" spans="1:9" x14ac:dyDescent="0.25">
      <c r="A14" t="s">
        <v>11</v>
      </c>
      <c r="B14" t="s">
        <v>37</v>
      </c>
      <c r="C14" t="s">
        <v>35</v>
      </c>
      <c r="D14" t="s">
        <v>35</v>
      </c>
      <c r="E14" t="s">
        <v>38</v>
      </c>
      <c r="F14" t="s">
        <v>35</v>
      </c>
      <c r="G14" t="s">
        <v>35</v>
      </c>
      <c r="H14" t="s">
        <v>36</v>
      </c>
      <c r="I14" t="s">
        <v>35</v>
      </c>
    </row>
    <row r="15" spans="1:9" x14ac:dyDescent="0.25">
      <c r="A15" t="s">
        <v>12</v>
      </c>
      <c r="B15" t="s">
        <v>38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39</v>
      </c>
      <c r="I15" t="s">
        <v>35</v>
      </c>
    </row>
    <row r="16" spans="1:9" x14ac:dyDescent="0.25">
      <c r="A16" t="s">
        <v>15</v>
      </c>
      <c r="B16" t="s">
        <v>37</v>
      </c>
      <c r="C16" t="s">
        <v>35</v>
      </c>
      <c r="D16" t="s">
        <v>35</v>
      </c>
      <c r="E16" t="s">
        <v>43</v>
      </c>
      <c r="F16" t="s">
        <v>41</v>
      </c>
      <c r="G16" t="s">
        <v>35</v>
      </c>
      <c r="H16" t="s">
        <v>35</v>
      </c>
      <c r="I16" t="s">
        <v>35</v>
      </c>
    </row>
    <row r="17" spans="1:9" x14ac:dyDescent="0.25">
      <c r="A17" t="s">
        <v>16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39</v>
      </c>
      <c r="I17" t="s">
        <v>35</v>
      </c>
    </row>
    <row r="18" spans="1:9" x14ac:dyDescent="0.25">
      <c r="A18" t="s">
        <v>17</v>
      </c>
      <c r="B18" t="s">
        <v>35</v>
      </c>
      <c r="C18" t="s">
        <v>35</v>
      </c>
      <c r="D18" t="s">
        <v>41</v>
      </c>
      <c r="E18" t="s">
        <v>35</v>
      </c>
      <c r="F18" t="s">
        <v>35</v>
      </c>
      <c r="G18" t="s">
        <v>35</v>
      </c>
      <c r="H18" t="s">
        <v>41</v>
      </c>
      <c r="I18" t="s">
        <v>35</v>
      </c>
    </row>
    <row r="19" spans="1:9" x14ac:dyDescent="0.25">
      <c r="A19" t="s">
        <v>18</v>
      </c>
      <c r="B19" t="s">
        <v>35</v>
      </c>
      <c r="C19" t="s">
        <v>35</v>
      </c>
      <c r="D19" t="s">
        <v>35</v>
      </c>
      <c r="E19" t="s">
        <v>36</v>
      </c>
      <c r="F19" t="s">
        <v>35</v>
      </c>
      <c r="G19" t="s">
        <v>35</v>
      </c>
      <c r="H19" t="s">
        <v>41</v>
      </c>
      <c r="I19" t="s">
        <v>35</v>
      </c>
    </row>
    <row r="20" spans="1:9" x14ac:dyDescent="0.25">
      <c r="A20" t="s">
        <v>32</v>
      </c>
      <c r="B20" t="s">
        <v>35</v>
      </c>
      <c r="C20" t="s">
        <v>35</v>
      </c>
      <c r="D20" t="s">
        <v>35</v>
      </c>
      <c r="E20" t="s">
        <v>38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25">
      <c r="A21" t="s">
        <v>33</v>
      </c>
      <c r="B21" t="s">
        <v>38</v>
      </c>
      <c r="C21" t="s">
        <v>38</v>
      </c>
      <c r="D21" t="s">
        <v>35</v>
      </c>
      <c r="E21" t="s">
        <v>35</v>
      </c>
      <c r="F21" t="s">
        <v>35</v>
      </c>
      <c r="G21" t="s">
        <v>37</v>
      </c>
      <c r="H21" t="s">
        <v>35</v>
      </c>
      <c r="I21" t="s">
        <v>36</v>
      </c>
    </row>
    <row r="22" spans="1:9" x14ac:dyDescent="0.25">
      <c r="A22" t="s">
        <v>34</v>
      </c>
      <c r="B22" t="s">
        <v>40</v>
      </c>
      <c r="C22" t="s">
        <v>35</v>
      </c>
      <c r="D22" t="s">
        <v>35</v>
      </c>
      <c r="E22" t="s">
        <v>35</v>
      </c>
      <c r="F22" t="s">
        <v>41</v>
      </c>
      <c r="G22" t="s">
        <v>35</v>
      </c>
      <c r="H22" t="s">
        <v>35</v>
      </c>
      <c r="I2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0" zoomScaleNormal="80" workbookViewId="0">
      <selection activeCell="Q15" sqref="Q15"/>
    </sheetView>
  </sheetViews>
  <sheetFormatPr defaultRowHeight="15" x14ac:dyDescent="0.25"/>
  <cols>
    <col min="2" max="2" width="23.28515625" customWidth="1"/>
    <col min="7" max="8" width="11.140625" customWidth="1"/>
    <col min="11" max="11" width="10.5703125" customWidth="1"/>
    <col min="12" max="12" width="11.140625" customWidth="1"/>
  </cols>
  <sheetData>
    <row r="1" spans="1:14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</row>
    <row r="2" spans="1:14" x14ac:dyDescent="0.25">
      <c r="A2" s="1">
        <v>1</v>
      </c>
      <c r="B2" t="s">
        <v>24</v>
      </c>
      <c r="C2" s="1">
        <v>0</v>
      </c>
      <c r="D2" s="1">
        <v>2</v>
      </c>
      <c r="E2" s="1">
        <v>2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2</v>
      </c>
      <c r="L2" s="1">
        <v>0</v>
      </c>
      <c r="M2" s="1">
        <v>2</v>
      </c>
      <c r="N2" s="1">
        <v>0</v>
      </c>
    </row>
    <row r="3" spans="1:14" x14ac:dyDescent="0.25">
      <c r="A3" s="1">
        <v>2</v>
      </c>
      <c r="B3" t="s">
        <v>25</v>
      </c>
      <c r="C3" s="1">
        <v>0</v>
      </c>
      <c r="D3" s="1">
        <v>3</v>
      </c>
      <c r="E3" s="1">
        <v>1</v>
      </c>
      <c r="F3" s="1">
        <v>2</v>
      </c>
      <c r="G3" s="1">
        <v>2</v>
      </c>
      <c r="H3" s="1">
        <v>1</v>
      </c>
      <c r="I3" s="1">
        <v>3</v>
      </c>
      <c r="J3" s="1">
        <v>0</v>
      </c>
      <c r="K3" s="1">
        <v>3</v>
      </c>
      <c r="L3" s="1">
        <v>0</v>
      </c>
      <c r="M3" s="1">
        <v>3</v>
      </c>
      <c r="N3" s="1">
        <v>0</v>
      </c>
    </row>
    <row r="4" spans="1:14" x14ac:dyDescent="0.25">
      <c r="A4" s="1">
        <v>3</v>
      </c>
      <c r="B4" t="s">
        <v>26</v>
      </c>
      <c r="C4" s="1">
        <v>0</v>
      </c>
      <c r="D4" s="1">
        <v>3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3</v>
      </c>
      <c r="L4" s="1">
        <v>0</v>
      </c>
      <c r="M4" s="1">
        <v>3</v>
      </c>
      <c r="N4" s="1">
        <v>0</v>
      </c>
    </row>
    <row r="5" spans="1:14" x14ac:dyDescent="0.25">
      <c r="A5" s="1">
        <v>4</v>
      </c>
      <c r="B5" t="s">
        <v>27</v>
      </c>
      <c r="C5" s="1">
        <v>0</v>
      </c>
      <c r="D5" s="1">
        <v>3</v>
      </c>
      <c r="E5" s="1">
        <v>1</v>
      </c>
      <c r="F5" s="1">
        <v>2</v>
      </c>
      <c r="G5" s="1">
        <v>2</v>
      </c>
      <c r="H5" s="1">
        <v>1</v>
      </c>
      <c r="I5" s="1">
        <v>3</v>
      </c>
      <c r="J5" s="1">
        <v>0</v>
      </c>
      <c r="K5" s="1">
        <v>3</v>
      </c>
      <c r="L5" s="1">
        <v>0</v>
      </c>
      <c r="M5" s="1">
        <v>3</v>
      </c>
      <c r="N5" s="1">
        <v>0</v>
      </c>
    </row>
    <row r="6" spans="1:14" x14ac:dyDescent="0.25">
      <c r="A6" s="1">
        <v>5</v>
      </c>
      <c r="B6" t="s">
        <v>4</v>
      </c>
      <c r="C6" s="1">
        <v>1</v>
      </c>
      <c r="D6" s="1">
        <v>2</v>
      </c>
      <c r="E6" s="1">
        <v>1</v>
      </c>
      <c r="F6" s="1">
        <v>2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</row>
    <row r="7" spans="1:14" x14ac:dyDescent="0.25">
      <c r="A7" s="1">
        <v>6</v>
      </c>
      <c r="B7" t="s">
        <v>5</v>
      </c>
      <c r="C7" s="1">
        <v>0</v>
      </c>
      <c r="D7" s="1">
        <v>3</v>
      </c>
      <c r="E7" s="1">
        <v>0</v>
      </c>
      <c r="F7" s="1">
        <v>3</v>
      </c>
      <c r="G7" s="1">
        <v>0</v>
      </c>
      <c r="H7" s="1">
        <v>3</v>
      </c>
      <c r="I7" s="1">
        <v>2</v>
      </c>
      <c r="J7" s="1">
        <v>1</v>
      </c>
      <c r="K7" s="1">
        <v>2</v>
      </c>
      <c r="L7" s="1">
        <v>1</v>
      </c>
      <c r="M7" s="1">
        <v>2</v>
      </c>
      <c r="N7" s="1">
        <v>1</v>
      </c>
    </row>
    <row r="8" spans="1:14" x14ac:dyDescent="0.25">
      <c r="A8" s="1">
        <v>7</v>
      </c>
      <c r="B8" t="s">
        <v>6</v>
      </c>
      <c r="C8" s="1">
        <v>0</v>
      </c>
      <c r="D8" s="1">
        <v>3</v>
      </c>
      <c r="E8" s="1">
        <v>0</v>
      </c>
      <c r="F8" s="1">
        <v>3</v>
      </c>
      <c r="G8" s="1">
        <v>1</v>
      </c>
      <c r="H8" s="1">
        <v>2</v>
      </c>
      <c r="I8" s="1">
        <v>1</v>
      </c>
      <c r="J8" s="1">
        <v>2</v>
      </c>
      <c r="K8" s="1">
        <v>2</v>
      </c>
      <c r="L8" s="1">
        <v>1</v>
      </c>
      <c r="M8" s="1">
        <v>3</v>
      </c>
      <c r="N8" s="1">
        <v>0</v>
      </c>
    </row>
    <row r="9" spans="1:14" x14ac:dyDescent="0.25">
      <c r="A9" s="1">
        <v>8</v>
      </c>
      <c r="B9" t="s">
        <v>28</v>
      </c>
      <c r="C9" s="1">
        <v>0</v>
      </c>
      <c r="D9" s="1">
        <v>2</v>
      </c>
      <c r="E9" s="1">
        <v>0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2</v>
      </c>
      <c r="L9" s="1">
        <v>0</v>
      </c>
      <c r="M9" s="1">
        <v>2</v>
      </c>
      <c r="N9" s="1">
        <v>0</v>
      </c>
    </row>
    <row r="10" spans="1:14" x14ac:dyDescent="0.25">
      <c r="A10" s="1">
        <v>9</v>
      </c>
      <c r="B10" t="s">
        <v>8</v>
      </c>
      <c r="C10" s="1">
        <v>0</v>
      </c>
      <c r="D10" s="1">
        <v>2</v>
      </c>
      <c r="E10" s="1">
        <v>2</v>
      </c>
      <c r="F10" s="1">
        <v>0</v>
      </c>
      <c r="G10" s="1">
        <v>2</v>
      </c>
      <c r="H10" s="1">
        <v>0</v>
      </c>
      <c r="I10" s="1">
        <v>2</v>
      </c>
      <c r="J10" s="1">
        <v>0</v>
      </c>
      <c r="K10" s="1">
        <v>2</v>
      </c>
      <c r="L10" s="1">
        <v>0</v>
      </c>
      <c r="M10" s="1">
        <v>2</v>
      </c>
      <c r="N10" s="1">
        <v>0</v>
      </c>
    </row>
    <row r="11" spans="1:14" x14ac:dyDescent="0.25">
      <c r="A11" s="1">
        <v>10</v>
      </c>
      <c r="B11" t="s">
        <v>29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</row>
    <row r="12" spans="1:14" x14ac:dyDescent="0.25">
      <c r="A12" s="1">
        <v>11</v>
      </c>
      <c r="B12" t="s">
        <v>30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</row>
    <row r="13" spans="1:14" x14ac:dyDescent="0.25">
      <c r="A13" s="1">
        <v>12</v>
      </c>
      <c r="B13" t="s">
        <v>31</v>
      </c>
      <c r="C13" s="1">
        <v>0</v>
      </c>
      <c r="D13" s="1">
        <v>2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2</v>
      </c>
      <c r="L13" s="1">
        <v>0</v>
      </c>
      <c r="M13" s="1">
        <v>2</v>
      </c>
      <c r="N13" s="1">
        <v>0</v>
      </c>
    </row>
    <row r="14" spans="1:14" x14ac:dyDescent="0.25">
      <c r="A14" s="1">
        <v>13</v>
      </c>
      <c r="B14" t="s">
        <v>11</v>
      </c>
      <c r="C14" s="1">
        <v>1</v>
      </c>
      <c r="D14" s="1">
        <v>2</v>
      </c>
      <c r="E14" s="1">
        <v>2</v>
      </c>
      <c r="F14" s="1">
        <v>1</v>
      </c>
      <c r="G14" s="1">
        <v>2</v>
      </c>
      <c r="H14" s="1">
        <v>1</v>
      </c>
      <c r="I14" s="1">
        <v>3</v>
      </c>
      <c r="J14" s="1">
        <v>0</v>
      </c>
      <c r="K14" s="1">
        <v>3</v>
      </c>
      <c r="L14" s="1">
        <v>0</v>
      </c>
      <c r="M14" s="1">
        <v>3</v>
      </c>
      <c r="N14" s="1">
        <v>0</v>
      </c>
    </row>
    <row r="15" spans="1:14" x14ac:dyDescent="0.25">
      <c r="A15" s="1">
        <v>14</v>
      </c>
      <c r="B15" t="s">
        <v>12</v>
      </c>
      <c r="C15" s="1">
        <v>0</v>
      </c>
      <c r="D15" s="1">
        <v>3</v>
      </c>
      <c r="E15" s="1">
        <v>0</v>
      </c>
      <c r="F15" s="1">
        <v>3</v>
      </c>
      <c r="G15" s="1">
        <v>1</v>
      </c>
      <c r="H15" s="1">
        <v>2</v>
      </c>
      <c r="I15" s="1">
        <v>2</v>
      </c>
      <c r="J15" s="1">
        <v>1</v>
      </c>
      <c r="K15" s="1">
        <v>2</v>
      </c>
      <c r="L15" s="1">
        <v>1</v>
      </c>
      <c r="M15" s="1">
        <v>2</v>
      </c>
      <c r="N15" s="1">
        <v>1</v>
      </c>
    </row>
    <row r="16" spans="1:14" x14ac:dyDescent="0.25">
      <c r="A16" s="1">
        <v>15</v>
      </c>
      <c r="B16" t="s">
        <v>15</v>
      </c>
      <c r="C16" s="1">
        <v>0</v>
      </c>
      <c r="D16" s="1">
        <v>3</v>
      </c>
      <c r="E16" s="1">
        <v>0</v>
      </c>
      <c r="F16" s="1">
        <v>3</v>
      </c>
      <c r="G16" s="1">
        <v>0</v>
      </c>
      <c r="H16" s="1">
        <v>3</v>
      </c>
      <c r="I16" s="1">
        <v>1</v>
      </c>
      <c r="J16" s="1">
        <v>2</v>
      </c>
      <c r="K16" s="1">
        <v>2</v>
      </c>
      <c r="L16" s="1">
        <v>1</v>
      </c>
      <c r="M16" s="1">
        <v>2</v>
      </c>
      <c r="N16" s="1">
        <v>1</v>
      </c>
    </row>
    <row r="17" spans="1:14" x14ac:dyDescent="0.25">
      <c r="A17" s="1">
        <v>16</v>
      </c>
      <c r="B17" t="s">
        <v>16</v>
      </c>
      <c r="C17" s="1">
        <v>0</v>
      </c>
      <c r="D17" s="1">
        <v>2</v>
      </c>
      <c r="E17" s="1">
        <v>0</v>
      </c>
      <c r="F17" s="1">
        <v>2</v>
      </c>
      <c r="G17" s="1">
        <v>0</v>
      </c>
      <c r="H17" s="1">
        <v>2</v>
      </c>
      <c r="I17" s="1">
        <v>1</v>
      </c>
      <c r="J17" s="1">
        <v>1</v>
      </c>
      <c r="K17" s="1">
        <v>2</v>
      </c>
      <c r="L17" s="1">
        <v>0</v>
      </c>
      <c r="M17" s="1">
        <v>2</v>
      </c>
      <c r="N17" s="1">
        <v>0</v>
      </c>
    </row>
    <row r="18" spans="1:14" x14ac:dyDescent="0.25">
      <c r="A18" s="1">
        <v>17</v>
      </c>
      <c r="B18" t="s">
        <v>17</v>
      </c>
      <c r="C18" s="1">
        <v>0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2</v>
      </c>
      <c r="N18" s="1">
        <v>0</v>
      </c>
    </row>
    <row r="19" spans="1:14" x14ac:dyDescent="0.25">
      <c r="A19" s="1">
        <v>18</v>
      </c>
      <c r="B19" t="s">
        <v>18</v>
      </c>
      <c r="C19" s="1">
        <v>0</v>
      </c>
      <c r="D19" s="1">
        <v>2</v>
      </c>
      <c r="E19" s="1">
        <v>0</v>
      </c>
      <c r="F19" s="1">
        <v>2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2</v>
      </c>
      <c r="N19" s="1">
        <v>0</v>
      </c>
    </row>
    <row r="20" spans="1:14" x14ac:dyDescent="0.25">
      <c r="A20" s="1">
        <v>19</v>
      </c>
      <c r="B20" t="s">
        <v>32</v>
      </c>
      <c r="C20" s="1">
        <v>1</v>
      </c>
      <c r="D20" s="1">
        <v>2</v>
      </c>
      <c r="E20" s="1">
        <v>1</v>
      </c>
      <c r="F20" s="1">
        <v>2</v>
      </c>
      <c r="G20" s="1">
        <v>2</v>
      </c>
      <c r="H20" s="1">
        <v>1</v>
      </c>
      <c r="I20" s="1">
        <v>3</v>
      </c>
      <c r="J20" s="1">
        <v>0</v>
      </c>
      <c r="K20" s="1">
        <v>3</v>
      </c>
      <c r="L20" s="1">
        <v>0</v>
      </c>
      <c r="M20" s="1">
        <v>3</v>
      </c>
      <c r="N20" s="1">
        <v>0</v>
      </c>
    </row>
    <row r="21" spans="1:14" x14ac:dyDescent="0.25">
      <c r="A21" s="1">
        <v>20</v>
      </c>
      <c r="B21" t="s">
        <v>33</v>
      </c>
      <c r="C21" s="1">
        <v>0</v>
      </c>
      <c r="D21" s="1">
        <v>3</v>
      </c>
      <c r="E21" s="1">
        <v>1</v>
      </c>
      <c r="F21" s="1">
        <v>2</v>
      </c>
      <c r="G21" s="1">
        <v>1</v>
      </c>
      <c r="H21" s="1">
        <v>2</v>
      </c>
      <c r="I21" s="1">
        <v>2</v>
      </c>
      <c r="J21" s="1">
        <v>1</v>
      </c>
      <c r="K21" s="1">
        <v>3</v>
      </c>
      <c r="L21" s="1">
        <v>0</v>
      </c>
      <c r="M21" s="1">
        <v>3</v>
      </c>
      <c r="N21" s="1">
        <v>0</v>
      </c>
    </row>
    <row r="22" spans="1:14" x14ac:dyDescent="0.25">
      <c r="A22" s="1">
        <v>21</v>
      </c>
      <c r="B22" t="s">
        <v>34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</v>
      </c>
      <c r="N22" s="1">
        <v>0</v>
      </c>
    </row>
    <row r="23" spans="1:14" x14ac:dyDescent="0.25">
      <c r="C23">
        <f>SUM(C2:C22)</f>
        <v>4</v>
      </c>
      <c r="D23">
        <f t="shared" ref="D23:N23" si="0">SUM(D2:D22)</f>
        <v>46</v>
      </c>
      <c r="E23">
        <f t="shared" si="0"/>
        <v>15</v>
      </c>
      <c r="F23">
        <f t="shared" si="0"/>
        <v>35</v>
      </c>
      <c r="G23">
        <f t="shared" si="0"/>
        <v>22</v>
      </c>
      <c r="H23">
        <f t="shared" si="0"/>
        <v>28</v>
      </c>
      <c r="I23">
        <f t="shared" si="0"/>
        <v>37</v>
      </c>
      <c r="J23">
        <f t="shared" si="0"/>
        <v>13</v>
      </c>
      <c r="K23">
        <f t="shared" si="0"/>
        <v>45</v>
      </c>
      <c r="L23">
        <f t="shared" si="0"/>
        <v>5</v>
      </c>
      <c r="M23">
        <f t="shared" si="0"/>
        <v>46</v>
      </c>
      <c r="N23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sheetData>
    <row r="1" spans="1:10" x14ac:dyDescent="0.25">
      <c r="B1" t="s">
        <v>91</v>
      </c>
      <c r="C1" t="s">
        <v>92</v>
      </c>
      <c r="D1" t="s">
        <v>66</v>
      </c>
      <c r="E1" t="s">
        <v>67</v>
      </c>
      <c r="F1" t="s">
        <v>68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t="s">
        <v>37</v>
      </c>
      <c r="B2" t="s">
        <v>25</v>
      </c>
      <c r="C2" t="s">
        <v>38</v>
      </c>
      <c r="D2" t="s">
        <v>38</v>
      </c>
      <c r="E2" t="s">
        <v>40</v>
      </c>
      <c r="F2" t="s">
        <v>40</v>
      </c>
      <c r="G2" t="s">
        <v>39</v>
      </c>
      <c r="H2" t="s">
        <v>40</v>
      </c>
      <c r="I2" t="s">
        <v>39</v>
      </c>
      <c r="J2" t="s">
        <v>45</v>
      </c>
    </row>
    <row r="3" spans="1:10" x14ac:dyDescent="0.25">
      <c r="A3" t="s">
        <v>41</v>
      </c>
      <c r="B3" t="s">
        <v>27</v>
      </c>
      <c r="C3" t="s">
        <v>38</v>
      </c>
      <c r="D3" t="s">
        <v>38</v>
      </c>
      <c r="E3" t="s">
        <v>40</v>
      </c>
      <c r="F3" t="s">
        <v>40</v>
      </c>
      <c r="G3" t="s">
        <v>43</v>
      </c>
      <c r="H3" t="s">
        <v>36</v>
      </c>
      <c r="I3" t="s">
        <v>41</v>
      </c>
      <c r="J3" t="s">
        <v>45</v>
      </c>
    </row>
    <row r="4" spans="1:10" x14ac:dyDescent="0.25">
      <c r="A4" t="s">
        <v>83</v>
      </c>
      <c r="B4" t="s">
        <v>11</v>
      </c>
      <c r="C4" t="s">
        <v>38</v>
      </c>
      <c r="D4" t="s">
        <v>37</v>
      </c>
      <c r="E4" t="s">
        <v>36</v>
      </c>
      <c r="F4" t="s">
        <v>40</v>
      </c>
      <c r="G4" t="s">
        <v>41</v>
      </c>
      <c r="H4" t="s">
        <v>40</v>
      </c>
      <c r="I4" t="s">
        <v>41</v>
      </c>
      <c r="J4" t="s">
        <v>48</v>
      </c>
    </row>
    <row r="5" spans="1:10" x14ac:dyDescent="0.25">
      <c r="A5" t="s">
        <v>38</v>
      </c>
      <c r="B5" t="s">
        <v>26</v>
      </c>
      <c r="C5" t="s">
        <v>38</v>
      </c>
      <c r="D5" t="s">
        <v>37</v>
      </c>
      <c r="E5" t="s">
        <v>40</v>
      </c>
      <c r="F5" t="s">
        <v>36</v>
      </c>
      <c r="G5" t="s">
        <v>41</v>
      </c>
      <c r="H5" t="s">
        <v>37</v>
      </c>
      <c r="I5" t="s">
        <v>37</v>
      </c>
      <c r="J5" t="s">
        <v>39</v>
      </c>
    </row>
    <row r="6" spans="1:10" x14ac:dyDescent="0.25">
      <c r="A6" t="s">
        <v>46</v>
      </c>
      <c r="B6" t="s">
        <v>31</v>
      </c>
      <c r="C6" t="s">
        <v>37</v>
      </c>
      <c r="D6" t="s">
        <v>37</v>
      </c>
      <c r="E6" t="s">
        <v>40</v>
      </c>
      <c r="F6" t="s">
        <v>40</v>
      </c>
      <c r="G6" t="e">
        <v>#N/A</v>
      </c>
      <c r="H6" t="e">
        <v>#N/A</v>
      </c>
      <c r="I6" t="e">
        <v>#N/A</v>
      </c>
      <c r="J6" t="s">
        <v>39</v>
      </c>
    </row>
    <row r="7" spans="1:10" x14ac:dyDescent="0.25">
      <c r="A7" t="s">
        <v>50</v>
      </c>
      <c r="B7" t="s">
        <v>12</v>
      </c>
      <c r="C7" t="s">
        <v>38</v>
      </c>
      <c r="D7" t="s">
        <v>37</v>
      </c>
      <c r="E7" t="s">
        <v>40</v>
      </c>
      <c r="F7" t="s">
        <v>36</v>
      </c>
      <c r="G7" t="s">
        <v>41</v>
      </c>
      <c r="H7" t="s">
        <v>40</v>
      </c>
      <c r="I7" t="s">
        <v>41</v>
      </c>
      <c r="J7" t="s">
        <v>39</v>
      </c>
    </row>
    <row r="8" spans="1:10" x14ac:dyDescent="0.25">
      <c r="A8" t="s">
        <v>43</v>
      </c>
      <c r="B8" t="s">
        <v>4</v>
      </c>
      <c r="C8" t="s">
        <v>38</v>
      </c>
      <c r="D8" t="s">
        <v>36</v>
      </c>
      <c r="E8" t="s">
        <v>37</v>
      </c>
      <c r="F8" t="s">
        <v>40</v>
      </c>
      <c r="G8" t="s">
        <v>39</v>
      </c>
      <c r="H8" t="s">
        <v>38</v>
      </c>
      <c r="I8" t="s">
        <v>38</v>
      </c>
      <c r="J8" t="s">
        <v>43</v>
      </c>
    </row>
    <row r="9" spans="1:10" x14ac:dyDescent="0.25">
      <c r="A9" t="s">
        <v>39</v>
      </c>
      <c r="B9" t="s">
        <v>5</v>
      </c>
      <c r="C9" t="s">
        <v>38</v>
      </c>
      <c r="D9" t="s">
        <v>36</v>
      </c>
      <c r="E9" t="s">
        <v>36</v>
      </c>
      <c r="F9" t="s">
        <v>36</v>
      </c>
      <c r="G9" t="s">
        <v>48</v>
      </c>
      <c r="H9" t="s">
        <v>43</v>
      </c>
      <c r="I9" t="s">
        <v>37</v>
      </c>
      <c r="J9" t="s">
        <v>41</v>
      </c>
    </row>
    <row r="10" spans="1:10" x14ac:dyDescent="0.25">
      <c r="A10" t="s">
        <v>84</v>
      </c>
      <c r="B10" t="s">
        <v>15</v>
      </c>
      <c r="C10" t="s">
        <v>38</v>
      </c>
      <c r="D10" t="s">
        <v>36</v>
      </c>
      <c r="E10" t="s">
        <v>36</v>
      </c>
      <c r="F10" t="s">
        <v>36</v>
      </c>
      <c r="G10" t="s">
        <v>48</v>
      </c>
      <c r="H10" t="s">
        <v>41</v>
      </c>
      <c r="I10" t="s">
        <v>38</v>
      </c>
      <c r="J10" t="s">
        <v>41</v>
      </c>
    </row>
    <row r="11" spans="1:10" x14ac:dyDescent="0.25">
      <c r="A11" t="s">
        <v>48</v>
      </c>
      <c r="B11" t="s">
        <v>6</v>
      </c>
      <c r="C11" t="s">
        <v>38</v>
      </c>
      <c r="D11" t="s">
        <v>36</v>
      </c>
      <c r="E11" t="s">
        <v>40</v>
      </c>
      <c r="F11" t="s">
        <v>37</v>
      </c>
      <c r="G11" t="s">
        <v>41</v>
      </c>
      <c r="H11" t="s">
        <v>48</v>
      </c>
      <c r="I11" t="s">
        <v>97</v>
      </c>
      <c r="J11" t="s">
        <v>38</v>
      </c>
    </row>
    <row r="12" spans="1:10" x14ac:dyDescent="0.25">
      <c r="A12" t="s">
        <v>45</v>
      </c>
      <c r="B12" t="s">
        <v>8</v>
      </c>
      <c r="C12" t="s">
        <v>37</v>
      </c>
      <c r="D12" t="s">
        <v>36</v>
      </c>
      <c r="E12" t="s">
        <v>40</v>
      </c>
      <c r="F12" t="s">
        <v>36</v>
      </c>
      <c r="G12" t="s">
        <v>36</v>
      </c>
      <c r="H12" t="s">
        <v>36</v>
      </c>
      <c r="I12" t="s">
        <v>40</v>
      </c>
      <c r="J12" t="s">
        <v>38</v>
      </c>
    </row>
    <row r="13" spans="1:10" x14ac:dyDescent="0.25">
      <c r="A13" t="s">
        <v>86</v>
      </c>
      <c r="B13" t="s">
        <v>17</v>
      </c>
      <c r="C13" t="s">
        <v>37</v>
      </c>
      <c r="D13" t="s">
        <v>36</v>
      </c>
      <c r="E13" t="s">
        <v>40</v>
      </c>
      <c r="F13" t="s">
        <v>36</v>
      </c>
      <c r="G13" t="e">
        <v>#N/A</v>
      </c>
      <c r="H13" t="e">
        <v>#N/A</v>
      </c>
      <c r="I13" t="e">
        <v>#N/A</v>
      </c>
      <c r="J13" t="s">
        <v>38</v>
      </c>
    </row>
    <row r="14" spans="1:10" x14ac:dyDescent="0.25">
      <c r="A14" t="s">
        <v>87</v>
      </c>
      <c r="B14" t="s">
        <v>18</v>
      </c>
      <c r="C14" t="s">
        <v>37</v>
      </c>
      <c r="D14" t="s">
        <v>36</v>
      </c>
      <c r="E14" t="s">
        <v>40</v>
      </c>
      <c r="F14" t="s">
        <v>36</v>
      </c>
      <c r="G14" t="s">
        <v>43</v>
      </c>
      <c r="H14" t="s">
        <v>51</v>
      </c>
      <c r="I14" t="s">
        <v>97</v>
      </c>
      <c r="J14" t="s">
        <v>38</v>
      </c>
    </row>
    <row r="15" spans="1:10" x14ac:dyDescent="0.25">
      <c r="A15" t="s">
        <v>82</v>
      </c>
      <c r="B15" t="s">
        <v>29</v>
      </c>
      <c r="C15" t="s">
        <v>36</v>
      </c>
      <c r="D15" t="s">
        <v>40</v>
      </c>
      <c r="E15" t="s">
        <v>36</v>
      </c>
      <c r="F15" t="s">
        <v>40</v>
      </c>
      <c r="G15" t="e">
        <v>#N/A</v>
      </c>
      <c r="H15" t="e">
        <v>#N/A</v>
      </c>
      <c r="I15" t="e">
        <v>#N/A</v>
      </c>
      <c r="J15" t="s">
        <v>36</v>
      </c>
    </row>
    <row r="16" spans="1:10" x14ac:dyDescent="0.25">
      <c r="A16" t="s">
        <v>47</v>
      </c>
      <c r="B16" t="s">
        <v>30</v>
      </c>
      <c r="C16" t="s">
        <v>36</v>
      </c>
      <c r="D16" t="s">
        <v>40</v>
      </c>
      <c r="E16" t="s">
        <v>36</v>
      </c>
      <c r="F16" t="s">
        <v>40</v>
      </c>
      <c r="G16" t="e">
        <v>#N/A</v>
      </c>
      <c r="H16" t="e">
        <v>#N/A</v>
      </c>
      <c r="I16" t="e">
        <v>#N/A</v>
      </c>
      <c r="J16" t="s">
        <v>36</v>
      </c>
    </row>
    <row r="17" spans="1:10" x14ac:dyDescent="0.25">
      <c r="A17" t="s">
        <v>85</v>
      </c>
      <c r="B17" t="s">
        <v>16</v>
      </c>
      <c r="C17" t="s">
        <v>37</v>
      </c>
      <c r="D17" t="s">
        <v>40</v>
      </c>
      <c r="E17" t="s">
        <v>36</v>
      </c>
      <c r="F17" t="s">
        <v>36</v>
      </c>
      <c r="G17" t="e">
        <v>#N/A</v>
      </c>
      <c r="H17" t="e">
        <v>#N/A</v>
      </c>
      <c r="I17" t="e">
        <v>#N/A</v>
      </c>
      <c r="J17" t="s">
        <v>36</v>
      </c>
    </row>
    <row r="18" spans="1:10" x14ac:dyDescent="0.25">
      <c r="A18" t="s">
        <v>88</v>
      </c>
      <c r="B18" t="s">
        <v>32</v>
      </c>
      <c r="C18" t="s">
        <v>38</v>
      </c>
      <c r="D18" t="s">
        <v>40</v>
      </c>
      <c r="E18" t="s">
        <v>36</v>
      </c>
      <c r="F18" t="s">
        <v>37</v>
      </c>
      <c r="G18" t="s">
        <v>37</v>
      </c>
      <c r="H18" t="s">
        <v>43</v>
      </c>
      <c r="I18" t="s">
        <v>97</v>
      </c>
      <c r="J18" t="s">
        <v>36</v>
      </c>
    </row>
    <row r="19" spans="1:10" x14ac:dyDescent="0.25">
      <c r="A19" t="s">
        <v>89</v>
      </c>
      <c r="B19" t="s">
        <v>33</v>
      </c>
      <c r="C19" t="s">
        <v>38</v>
      </c>
      <c r="D19" t="s">
        <v>40</v>
      </c>
      <c r="E19" t="s">
        <v>36</v>
      </c>
      <c r="F19" t="s">
        <v>37</v>
      </c>
      <c r="G19" t="s">
        <v>38</v>
      </c>
      <c r="H19" t="s">
        <v>37</v>
      </c>
      <c r="I19" t="s">
        <v>36</v>
      </c>
      <c r="J19" t="s">
        <v>36</v>
      </c>
    </row>
    <row r="20" spans="1:10" x14ac:dyDescent="0.25">
      <c r="A20" t="s">
        <v>90</v>
      </c>
      <c r="B20" t="s">
        <v>34</v>
      </c>
      <c r="C20" t="s">
        <v>36</v>
      </c>
      <c r="D20" t="s">
        <v>40</v>
      </c>
      <c r="E20" t="s">
        <v>36</v>
      </c>
      <c r="F20" t="s">
        <v>40</v>
      </c>
      <c r="G20" t="s">
        <v>38</v>
      </c>
      <c r="H20" t="s">
        <v>41</v>
      </c>
      <c r="I20" t="s">
        <v>98</v>
      </c>
      <c r="J20" t="s">
        <v>36</v>
      </c>
    </row>
    <row r="21" spans="1:10" x14ac:dyDescent="0.25">
      <c r="A21" t="s">
        <v>36</v>
      </c>
      <c r="B21" t="s">
        <v>24</v>
      </c>
      <c r="C21" t="s">
        <v>37</v>
      </c>
      <c r="D21" t="s">
        <v>40</v>
      </c>
      <c r="E21" t="s">
        <v>40</v>
      </c>
      <c r="F21" t="s">
        <v>37</v>
      </c>
      <c r="G21" t="s">
        <v>40</v>
      </c>
      <c r="H21" t="s">
        <v>37</v>
      </c>
      <c r="I21" t="s">
        <v>99</v>
      </c>
      <c r="J21" t="s">
        <v>40</v>
      </c>
    </row>
    <row r="22" spans="1:10" x14ac:dyDescent="0.25">
      <c r="A22" t="s">
        <v>51</v>
      </c>
      <c r="B22" t="s">
        <v>28</v>
      </c>
      <c r="C22" t="s">
        <v>37</v>
      </c>
      <c r="D22" t="s">
        <v>40</v>
      </c>
      <c r="E22" t="s">
        <v>40</v>
      </c>
      <c r="F22" t="s">
        <v>37</v>
      </c>
      <c r="G22" t="s">
        <v>36</v>
      </c>
      <c r="H22" t="s">
        <v>39</v>
      </c>
      <c r="I22" t="s">
        <v>100</v>
      </c>
      <c r="J22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80" zoomScaleNormal="80" workbookViewId="0">
      <selection activeCell="F24" sqref="F24"/>
    </sheetView>
  </sheetViews>
  <sheetFormatPr defaultRowHeight="15" x14ac:dyDescent="0.25"/>
  <cols>
    <col min="2" max="2" width="29.28515625" customWidth="1"/>
    <col min="3" max="3" width="24.85546875" customWidth="1"/>
    <col min="4" max="4" width="29.7109375" customWidth="1"/>
    <col min="5" max="5" width="27.5703125" customWidth="1"/>
    <col min="6" max="6" width="31.42578125" customWidth="1"/>
  </cols>
  <sheetData>
    <row r="1" spans="1:7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36</v>
      </c>
      <c r="B2" t="s">
        <v>107</v>
      </c>
      <c r="C2" t="s">
        <v>128</v>
      </c>
      <c r="D2" t="s">
        <v>149</v>
      </c>
      <c r="E2" t="s">
        <v>149</v>
      </c>
      <c r="F2" t="s">
        <v>185</v>
      </c>
      <c r="G2" t="s">
        <v>206</v>
      </c>
    </row>
    <row r="3" spans="1:7" x14ac:dyDescent="0.25">
      <c r="A3" t="s">
        <v>37</v>
      </c>
      <c r="B3" t="s">
        <v>108</v>
      </c>
      <c r="C3" t="s">
        <v>129</v>
      </c>
      <c r="D3" t="s">
        <v>150</v>
      </c>
      <c r="E3" t="s">
        <v>129</v>
      </c>
      <c r="F3" t="s">
        <v>186</v>
      </c>
      <c r="G3" t="s">
        <v>207</v>
      </c>
    </row>
    <row r="4" spans="1:7" x14ac:dyDescent="0.25">
      <c r="A4" t="s">
        <v>38</v>
      </c>
      <c r="B4" t="s">
        <v>109</v>
      </c>
      <c r="C4" t="s">
        <v>130</v>
      </c>
      <c r="D4" t="s">
        <v>151</v>
      </c>
      <c r="E4" t="s">
        <v>168</v>
      </c>
      <c r="F4" t="s">
        <v>187</v>
      </c>
      <c r="G4" t="s">
        <v>208</v>
      </c>
    </row>
    <row r="5" spans="1:7" x14ac:dyDescent="0.25">
      <c r="A5" t="s">
        <v>41</v>
      </c>
      <c r="B5" t="s">
        <v>110</v>
      </c>
      <c r="C5" t="s">
        <v>131</v>
      </c>
      <c r="D5" t="s">
        <v>152</v>
      </c>
      <c r="E5" t="s">
        <v>169</v>
      </c>
      <c r="F5" t="s">
        <v>188</v>
      </c>
      <c r="G5" t="s">
        <v>209</v>
      </c>
    </row>
    <row r="6" spans="1:7" x14ac:dyDescent="0.25">
      <c r="A6" t="s">
        <v>43</v>
      </c>
      <c r="B6" t="s">
        <v>111</v>
      </c>
      <c r="C6" t="s">
        <v>132</v>
      </c>
      <c r="D6" t="s">
        <v>153</v>
      </c>
      <c r="E6" t="s">
        <v>170</v>
      </c>
      <c r="F6" t="s">
        <v>189</v>
      </c>
      <c r="G6" t="s">
        <v>210</v>
      </c>
    </row>
    <row r="7" spans="1:7" x14ac:dyDescent="0.25">
      <c r="A7" t="s">
        <v>39</v>
      </c>
      <c r="B7" t="s">
        <v>112</v>
      </c>
      <c r="C7" t="s">
        <v>133</v>
      </c>
      <c r="D7" t="s">
        <v>154</v>
      </c>
      <c r="E7" t="s">
        <v>171</v>
      </c>
      <c r="F7" t="s">
        <v>190</v>
      </c>
      <c r="G7" t="s">
        <v>211</v>
      </c>
    </row>
    <row r="8" spans="1:7" x14ac:dyDescent="0.25">
      <c r="A8" t="s">
        <v>48</v>
      </c>
      <c r="B8" t="s">
        <v>113</v>
      </c>
      <c r="C8" t="s">
        <v>134</v>
      </c>
      <c r="D8" t="s">
        <v>155</v>
      </c>
      <c r="E8" t="s">
        <v>172</v>
      </c>
      <c r="F8" t="s">
        <v>191</v>
      </c>
      <c r="G8" t="s">
        <v>212</v>
      </c>
    </row>
    <row r="9" spans="1:7" x14ac:dyDescent="0.25">
      <c r="A9" t="s">
        <v>51</v>
      </c>
      <c r="B9" t="s">
        <v>114</v>
      </c>
      <c r="C9" t="s">
        <v>135</v>
      </c>
      <c r="D9" t="s">
        <v>156</v>
      </c>
      <c r="E9" t="s">
        <v>173</v>
      </c>
      <c r="F9" t="s">
        <v>192</v>
      </c>
      <c r="G9" t="s">
        <v>213</v>
      </c>
    </row>
    <row r="10" spans="1:7" x14ac:dyDescent="0.25">
      <c r="A10" t="s">
        <v>45</v>
      </c>
      <c r="B10" t="s">
        <v>115</v>
      </c>
      <c r="C10" t="s">
        <v>136</v>
      </c>
      <c r="D10" t="s">
        <v>157</v>
      </c>
      <c r="E10" t="s">
        <v>174</v>
      </c>
      <c r="F10" t="s">
        <v>193</v>
      </c>
      <c r="G10" t="s">
        <v>214</v>
      </c>
    </row>
    <row r="11" spans="1:7" x14ac:dyDescent="0.25">
      <c r="A11" t="s">
        <v>82</v>
      </c>
      <c r="B11" t="s">
        <v>116</v>
      </c>
      <c r="C11" t="s">
        <v>137</v>
      </c>
      <c r="D11" t="s">
        <v>158</v>
      </c>
      <c r="E11" t="s">
        <v>175</v>
      </c>
      <c r="F11" t="s">
        <v>194</v>
      </c>
      <c r="G11" t="s">
        <v>215</v>
      </c>
    </row>
    <row r="12" spans="1:7" x14ac:dyDescent="0.25">
      <c r="A12" t="s">
        <v>47</v>
      </c>
      <c r="B12" t="s">
        <v>117</v>
      </c>
      <c r="C12" t="s">
        <v>138</v>
      </c>
      <c r="D12" t="s">
        <v>159</v>
      </c>
      <c r="E12" t="s">
        <v>176</v>
      </c>
      <c r="F12" t="s">
        <v>195</v>
      </c>
      <c r="G12" t="s">
        <v>216</v>
      </c>
    </row>
    <row r="13" spans="1:7" x14ac:dyDescent="0.25">
      <c r="A13" t="s">
        <v>46</v>
      </c>
      <c r="B13" t="s">
        <v>118</v>
      </c>
      <c r="C13" t="s">
        <v>139</v>
      </c>
      <c r="D13" t="s">
        <v>139</v>
      </c>
      <c r="E13" t="s">
        <v>139</v>
      </c>
      <c r="F13" t="s">
        <v>196</v>
      </c>
      <c r="G13" t="s">
        <v>217</v>
      </c>
    </row>
    <row r="14" spans="1:7" x14ac:dyDescent="0.25">
      <c r="A14" t="s">
        <v>83</v>
      </c>
      <c r="B14" t="s">
        <v>119</v>
      </c>
      <c r="C14" t="s">
        <v>140</v>
      </c>
      <c r="D14" t="s">
        <v>160</v>
      </c>
      <c r="E14" t="s">
        <v>177</v>
      </c>
      <c r="F14" t="s">
        <v>197</v>
      </c>
      <c r="G14" t="s">
        <v>218</v>
      </c>
    </row>
    <row r="15" spans="1:7" x14ac:dyDescent="0.25">
      <c r="A15" t="s">
        <v>50</v>
      </c>
      <c r="B15" t="s">
        <v>120</v>
      </c>
      <c r="C15" t="s">
        <v>141</v>
      </c>
      <c r="D15" t="s">
        <v>161</v>
      </c>
      <c r="E15" t="s">
        <v>178</v>
      </c>
      <c r="F15" t="s">
        <v>198</v>
      </c>
      <c r="G15" t="s">
        <v>219</v>
      </c>
    </row>
    <row r="16" spans="1:7" x14ac:dyDescent="0.25">
      <c r="A16" t="s">
        <v>84</v>
      </c>
      <c r="B16" t="s">
        <v>121</v>
      </c>
      <c r="C16" t="s">
        <v>142</v>
      </c>
      <c r="D16" t="s">
        <v>162</v>
      </c>
      <c r="E16" t="s">
        <v>179</v>
      </c>
      <c r="F16" t="s">
        <v>199</v>
      </c>
      <c r="G16" t="s">
        <v>220</v>
      </c>
    </row>
    <row r="17" spans="1:7" x14ac:dyDescent="0.25">
      <c r="A17" t="s">
        <v>85</v>
      </c>
      <c r="B17" t="s">
        <v>122</v>
      </c>
      <c r="C17" t="s">
        <v>143</v>
      </c>
      <c r="D17" t="s">
        <v>163</v>
      </c>
      <c r="E17" t="s">
        <v>180</v>
      </c>
      <c r="F17" t="s">
        <v>200</v>
      </c>
      <c r="G17" t="s">
        <v>221</v>
      </c>
    </row>
    <row r="18" spans="1:7" x14ac:dyDescent="0.25">
      <c r="A18" t="s">
        <v>86</v>
      </c>
      <c r="B18" t="s">
        <v>123</v>
      </c>
      <c r="C18" t="s">
        <v>144</v>
      </c>
      <c r="D18" t="s">
        <v>164</v>
      </c>
      <c r="E18" t="s">
        <v>181</v>
      </c>
      <c r="F18" t="s">
        <v>201</v>
      </c>
      <c r="G18" t="s">
        <v>222</v>
      </c>
    </row>
    <row r="19" spans="1:7" x14ac:dyDescent="0.25">
      <c r="A19" t="s">
        <v>87</v>
      </c>
      <c r="B19" t="s">
        <v>124</v>
      </c>
      <c r="C19" t="s">
        <v>145</v>
      </c>
      <c r="D19" t="s">
        <v>165</v>
      </c>
      <c r="E19" t="s">
        <v>182</v>
      </c>
      <c r="F19" t="s">
        <v>202</v>
      </c>
      <c r="G19" t="s">
        <v>223</v>
      </c>
    </row>
    <row r="20" spans="1:7" x14ac:dyDescent="0.25">
      <c r="A20" t="s">
        <v>88</v>
      </c>
      <c r="B20" t="s">
        <v>125</v>
      </c>
      <c r="C20" t="s">
        <v>146</v>
      </c>
      <c r="D20" t="s">
        <v>166</v>
      </c>
      <c r="E20" t="s">
        <v>166</v>
      </c>
      <c r="F20" t="s">
        <v>203</v>
      </c>
      <c r="G20" t="s">
        <v>224</v>
      </c>
    </row>
    <row r="21" spans="1:7" x14ac:dyDescent="0.25">
      <c r="A21" t="s">
        <v>89</v>
      </c>
      <c r="B21" t="s">
        <v>126</v>
      </c>
      <c r="C21" t="s">
        <v>147</v>
      </c>
      <c r="D21" t="s">
        <v>167</v>
      </c>
      <c r="E21" t="s">
        <v>183</v>
      </c>
      <c r="F21" t="s">
        <v>204</v>
      </c>
      <c r="G21" t="s">
        <v>225</v>
      </c>
    </row>
    <row r="22" spans="1:7" x14ac:dyDescent="0.25">
      <c r="A22" t="s">
        <v>90</v>
      </c>
      <c r="B22" t="s">
        <v>127</v>
      </c>
      <c r="C22" t="s">
        <v>148</v>
      </c>
      <c r="D22" t="s">
        <v>148</v>
      </c>
      <c r="E22" t="s">
        <v>184</v>
      </c>
      <c r="F22" t="s">
        <v>205</v>
      </c>
      <c r="G22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sheetData>
    <row r="1" spans="1:6" x14ac:dyDescent="0.25">
      <c r="B1" t="s">
        <v>227</v>
      </c>
      <c r="C1" t="s">
        <v>69</v>
      </c>
      <c r="D1" t="s">
        <v>228</v>
      </c>
      <c r="E1" t="s">
        <v>229</v>
      </c>
      <c r="F1" t="s">
        <v>230</v>
      </c>
    </row>
    <row r="2" spans="1:6" x14ac:dyDescent="0.25">
      <c r="A2" t="s">
        <v>36</v>
      </c>
      <c r="B2" t="s">
        <v>231</v>
      </c>
      <c r="C2" t="s">
        <v>24</v>
      </c>
      <c r="D2" t="s">
        <v>232</v>
      </c>
      <c r="E2" t="s">
        <v>40</v>
      </c>
      <c r="F2" t="s">
        <v>238</v>
      </c>
    </row>
    <row r="3" spans="1:6" x14ac:dyDescent="0.25">
      <c r="A3" t="s">
        <v>37</v>
      </c>
      <c r="B3" t="s">
        <v>231</v>
      </c>
      <c r="C3" t="s">
        <v>25</v>
      </c>
      <c r="D3" t="s">
        <v>232</v>
      </c>
      <c r="E3" t="s">
        <v>233</v>
      </c>
      <c r="F3" t="s">
        <v>40</v>
      </c>
    </row>
    <row r="4" spans="1:6" x14ac:dyDescent="0.25">
      <c r="A4" t="s">
        <v>38</v>
      </c>
      <c r="B4" t="s">
        <v>231</v>
      </c>
      <c r="C4" t="s">
        <v>26</v>
      </c>
      <c r="D4" t="s">
        <v>232</v>
      </c>
      <c r="E4" t="s">
        <v>234</v>
      </c>
      <c r="F4" t="s">
        <v>238</v>
      </c>
    </row>
    <row r="5" spans="1:6" x14ac:dyDescent="0.25">
      <c r="A5" t="s">
        <v>41</v>
      </c>
      <c r="B5" t="s">
        <v>231</v>
      </c>
      <c r="C5" t="s">
        <v>27</v>
      </c>
      <c r="D5" t="s">
        <v>232</v>
      </c>
      <c r="E5" t="s">
        <v>235</v>
      </c>
      <c r="F5" t="s">
        <v>239</v>
      </c>
    </row>
    <row r="6" spans="1:6" x14ac:dyDescent="0.25">
      <c r="A6" t="s">
        <v>43</v>
      </c>
      <c r="B6" t="s">
        <v>231</v>
      </c>
      <c r="C6" t="s">
        <v>4</v>
      </c>
      <c r="D6" t="s">
        <v>232</v>
      </c>
      <c r="E6" t="s">
        <v>236</v>
      </c>
      <c r="F6" t="s">
        <v>40</v>
      </c>
    </row>
    <row r="7" spans="1:6" x14ac:dyDescent="0.25">
      <c r="A7" t="s">
        <v>39</v>
      </c>
      <c r="B7" t="s">
        <v>231</v>
      </c>
      <c r="C7" t="s">
        <v>5</v>
      </c>
      <c r="D7" t="s">
        <v>232</v>
      </c>
      <c r="E7" t="s">
        <v>236</v>
      </c>
      <c r="F7" t="s">
        <v>240</v>
      </c>
    </row>
    <row r="8" spans="1:6" x14ac:dyDescent="0.25">
      <c r="A8" t="s">
        <v>48</v>
      </c>
      <c r="B8" t="s">
        <v>231</v>
      </c>
      <c r="C8" t="s">
        <v>6</v>
      </c>
      <c r="D8" t="s">
        <v>232</v>
      </c>
      <c r="E8" t="s">
        <v>234</v>
      </c>
      <c r="F8" t="s">
        <v>241</v>
      </c>
    </row>
    <row r="9" spans="1:6" x14ac:dyDescent="0.25">
      <c r="A9" t="s">
        <v>51</v>
      </c>
      <c r="B9" t="s">
        <v>231</v>
      </c>
      <c r="C9" t="s">
        <v>28</v>
      </c>
      <c r="D9" t="s">
        <v>232</v>
      </c>
      <c r="E9" t="s">
        <v>40</v>
      </c>
      <c r="F9" t="s">
        <v>240</v>
      </c>
    </row>
    <row r="10" spans="1:6" x14ac:dyDescent="0.25">
      <c r="A10" t="s">
        <v>45</v>
      </c>
      <c r="B10" t="s">
        <v>231</v>
      </c>
      <c r="C10" t="s">
        <v>8</v>
      </c>
      <c r="D10" t="s">
        <v>232</v>
      </c>
      <c r="E10" t="s">
        <v>40</v>
      </c>
      <c r="F10" t="s">
        <v>238</v>
      </c>
    </row>
    <row r="11" spans="1:6" x14ac:dyDescent="0.25">
      <c r="A11" t="s">
        <v>82</v>
      </c>
      <c r="B11" t="s">
        <v>231</v>
      </c>
      <c r="C11" t="s">
        <v>29</v>
      </c>
      <c r="D11" t="s">
        <v>232</v>
      </c>
      <c r="E11" t="s">
        <v>233</v>
      </c>
      <c r="F11" t="s">
        <v>238</v>
      </c>
    </row>
    <row r="12" spans="1:6" x14ac:dyDescent="0.25">
      <c r="A12" t="s">
        <v>47</v>
      </c>
      <c r="B12" t="s">
        <v>231</v>
      </c>
      <c r="C12" t="s">
        <v>30</v>
      </c>
      <c r="D12" t="s">
        <v>232</v>
      </c>
      <c r="E12" t="s">
        <v>235</v>
      </c>
      <c r="F12" t="s">
        <v>241</v>
      </c>
    </row>
    <row r="13" spans="1:6" x14ac:dyDescent="0.25">
      <c r="A13" t="s">
        <v>46</v>
      </c>
      <c r="B13" t="s">
        <v>231</v>
      </c>
      <c r="C13" t="s">
        <v>31</v>
      </c>
      <c r="D13" t="s">
        <v>232</v>
      </c>
      <c r="E13" t="s">
        <v>233</v>
      </c>
      <c r="F13" t="s">
        <v>40</v>
      </c>
    </row>
    <row r="14" spans="1:6" x14ac:dyDescent="0.25">
      <c r="A14" t="s">
        <v>83</v>
      </c>
      <c r="B14" t="s">
        <v>231</v>
      </c>
      <c r="C14" t="s">
        <v>11</v>
      </c>
      <c r="D14" t="s">
        <v>232</v>
      </c>
      <c r="E14" t="s">
        <v>235</v>
      </c>
      <c r="F14" t="s">
        <v>40</v>
      </c>
    </row>
    <row r="15" spans="1:6" x14ac:dyDescent="0.25">
      <c r="A15" t="s">
        <v>50</v>
      </c>
      <c r="B15" t="s">
        <v>231</v>
      </c>
      <c r="C15" t="s">
        <v>12</v>
      </c>
      <c r="D15" t="s">
        <v>232</v>
      </c>
      <c r="E15" t="s">
        <v>237</v>
      </c>
      <c r="F15" t="s">
        <v>238</v>
      </c>
    </row>
    <row r="16" spans="1:6" x14ac:dyDescent="0.25">
      <c r="A16" t="s">
        <v>84</v>
      </c>
      <c r="B16" t="s">
        <v>231</v>
      </c>
      <c r="C16" t="s">
        <v>15</v>
      </c>
      <c r="D16" t="s">
        <v>232</v>
      </c>
      <c r="E16" t="s">
        <v>235</v>
      </c>
      <c r="F16" t="s">
        <v>242</v>
      </c>
    </row>
    <row r="17" spans="1:6" x14ac:dyDescent="0.25">
      <c r="A17" t="s">
        <v>85</v>
      </c>
      <c r="B17" t="s">
        <v>231</v>
      </c>
      <c r="C17" t="s">
        <v>16</v>
      </c>
      <c r="D17" t="s">
        <v>232</v>
      </c>
      <c r="E17" t="s">
        <v>40</v>
      </c>
      <c r="F17" t="s">
        <v>240</v>
      </c>
    </row>
    <row r="18" spans="1:6" x14ac:dyDescent="0.25">
      <c r="A18" t="s">
        <v>86</v>
      </c>
      <c r="B18" t="s">
        <v>231</v>
      </c>
      <c r="C18" t="s">
        <v>17</v>
      </c>
      <c r="D18" t="s">
        <v>232</v>
      </c>
      <c r="E18" t="s">
        <v>236</v>
      </c>
      <c r="F18" t="s">
        <v>238</v>
      </c>
    </row>
    <row r="19" spans="1:6" x14ac:dyDescent="0.25">
      <c r="A19" t="s">
        <v>87</v>
      </c>
      <c r="B19" t="s">
        <v>231</v>
      </c>
      <c r="C19" t="s">
        <v>18</v>
      </c>
      <c r="D19" t="s">
        <v>232</v>
      </c>
      <c r="E19" t="s">
        <v>236</v>
      </c>
      <c r="F19" t="s">
        <v>238</v>
      </c>
    </row>
    <row r="20" spans="1:6" x14ac:dyDescent="0.25">
      <c r="A20" t="s">
        <v>88</v>
      </c>
      <c r="B20" t="s">
        <v>231</v>
      </c>
      <c r="C20" t="s">
        <v>32</v>
      </c>
      <c r="D20" t="s">
        <v>232</v>
      </c>
      <c r="E20" t="s">
        <v>40</v>
      </c>
      <c r="F20" t="s">
        <v>40</v>
      </c>
    </row>
    <row r="21" spans="1:6" x14ac:dyDescent="0.25">
      <c r="A21" t="s">
        <v>89</v>
      </c>
      <c r="B21" t="s">
        <v>231</v>
      </c>
      <c r="C21" t="s">
        <v>33</v>
      </c>
      <c r="D21" t="s">
        <v>232</v>
      </c>
      <c r="E21" t="s">
        <v>40</v>
      </c>
      <c r="F21" t="s">
        <v>241</v>
      </c>
    </row>
    <row r="22" spans="1:6" x14ac:dyDescent="0.25">
      <c r="A22" t="s">
        <v>90</v>
      </c>
      <c r="B22" t="s">
        <v>231</v>
      </c>
      <c r="C22" t="s">
        <v>34</v>
      </c>
      <c r="D22" t="s">
        <v>232</v>
      </c>
      <c r="E22" t="s">
        <v>40</v>
      </c>
      <c r="F2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2021-06-08T16:44:37Z</dcterms:created>
  <dcterms:modified xsi:type="dcterms:W3CDTF">2021-06-08T16:48:49Z</dcterms:modified>
</cp:coreProperties>
</file>