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D\Desktop\excel projects\data cleaning power query\"/>
    </mc:Choice>
  </mc:AlternateContent>
  <xr:revisionPtr revIDLastSave="0" documentId="13_ncr:1_{9F68A008-BCC7-4A75-96A4-6284ED961A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 by Size Role Type" sheetId="7" r:id="rId1"/>
    <sheet name="Sal by State" sheetId="6" r:id="rId2"/>
    <sheet name="Sal by Company Size" sheetId="4" r:id="rId3"/>
    <sheet name="Sal by Role Type" sheetId="3" r:id="rId4"/>
  </sheets>
  <definedNames>
    <definedName name="ExternalData_2" localSheetId="3" hidden="1">'Sal by Role Type'!$A$1:$D$6</definedName>
    <definedName name="ExternalData_3" localSheetId="2" hidden="1">'Sal by Company Size'!$A$1:$D$8</definedName>
    <definedName name="ExternalData_5" localSheetId="1" hidden="1">'Sal by State'!$A$1:$D$39</definedName>
    <definedName name="ExternalData_6" localSheetId="0" hidden="1">'Sal by Size Role Type'!$A$1:$E$34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9C346-A538-4240-92CF-B8F3392CF543}" keepAlive="1" name="Query - Sal by Company Size" description="Connection to the 'Sal by Company Size' query in the workbook." type="5" refreshedVersion="8" background="1" saveData="1">
    <dbPr connection="Provider=Microsoft.Mashup.OleDb.1;Data Source=$Workbook$;Location=&quot;Sal by Company Size&quot;;Extended Properties=&quot;&quot;" command="SELECT * FROM [Sal by Company Size]"/>
  </connection>
  <connection id="2" xr16:uid="{5DAD621F-5584-4B37-ABB0-329E92E0068E}" keepAlive="1" name="Query - Sal by Role Type" description="Connection to the 'Sal by Role Type' query in the workbook." type="5" refreshedVersion="8" background="1" saveData="1">
    <dbPr connection="Provider=Microsoft.Mashup.OleDb.1;Data Source=$Workbook$;Location=&quot;Sal by Role Type&quot;;Extended Properties=&quot;&quot;" command="SELECT * FROM [Sal by Role Type]"/>
  </connection>
  <connection id="3" xr16:uid="{D7F6C8B6-76C5-4FE0-8352-0E8E965A0708}" keepAlive="1" name="Query - Sal by Size Role Type" description="Connection to the 'Sal by Size Role Type' query in the workbook." type="5" refreshedVersion="8" background="1" saveData="1">
    <dbPr connection="Provider=Microsoft.Mashup.OleDb.1;Data Source=$Workbook$;Location=&quot;Sal by Size Role Type&quot;;Extended Properties=&quot;&quot;" command="SELECT * FROM [Sal by Size Role Type]"/>
  </connection>
  <connection id="4" xr16:uid="{EF47DFE4-156F-4AB2-AEE7-A3AB2C74E69E}" keepAlive="1" name="Query - Sal by State" description="Connection to the 'Sal by State' query in the workbook." type="5" refreshedVersion="8" background="1" saveData="1">
    <dbPr connection="Provider=Microsoft.Mashup.OleDb.1;Data Source=$Workbook$;Location=&quot;Sal by State&quot;;Extended Properties=&quot;&quot;" command="SELECT * FROM [Sal by State]"/>
  </connection>
  <connection id="5" xr16:uid="{00F8886E-41B9-48F3-A843-591136CC1E28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  <connection id="6" xr16:uid="{48D6CC2F-D028-4A8E-B279-3609054B32F5}" keepAlive="1" name="Query - Uncleaned_DS_jobs" description="Connection to the 'Uncleaned_DS_jobs' query in the workbook." type="5" refreshedVersion="8" background="1" saveData="1">
    <dbPr connection="Provider=Microsoft.Mashup.OleDb.1;Data Source=$Workbook$;Location=Uncleaned_DS_jobs;Extended Properties=&quot;&quot;" command="SELECT * FROM [Uncleaned_DS_jobs]"/>
  </connection>
</connections>
</file>

<file path=xl/sharedStrings.xml><?xml version="1.0" encoding="utf-8"?>
<sst xmlns="http://schemas.openxmlformats.org/spreadsheetml/2006/main" count="133" uniqueCount="59">
  <si>
    <t>Count</t>
  </si>
  <si>
    <t>avg min sal</t>
  </si>
  <si>
    <t>Delaware</t>
  </si>
  <si>
    <t>North Carolina</t>
  </si>
  <si>
    <t>Wisconsin</t>
  </si>
  <si>
    <t>Arizona</t>
  </si>
  <si>
    <t>District of Columbia</t>
  </si>
  <si>
    <t>Alabama</t>
  </si>
  <si>
    <t>Oregon</t>
  </si>
  <si>
    <t>Iowa</t>
  </si>
  <si>
    <t>Texas</t>
  </si>
  <si>
    <t>New York</t>
  </si>
  <si>
    <t>Virginia</t>
  </si>
  <si>
    <t>Mississippi</t>
  </si>
  <si>
    <t>Oklahoma</t>
  </si>
  <si>
    <t>Rhode Island</t>
  </si>
  <si>
    <t>New Hampshire</t>
  </si>
  <si>
    <t>Massachusetts</t>
  </si>
  <si>
    <t>Washington</t>
  </si>
  <si>
    <t>New Jersey</t>
  </si>
  <si>
    <t>Illinois</t>
  </si>
  <si>
    <t>Florida</t>
  </si>
  <si>
    <t>California</t>
  </si>
  <si>
    <t>Pennsylvania</t>
  </si>
  <si>
    <t>Ohio</t>
  </si>
  <si>
    <t>Michigan</t>
  </si>
  <si>
    <t>Missouri</t>
  </si>
  <si>
    <t>Maryland</t>
  </si>
  <si>
    <t>Indiana</t>
  </si>
  <si>
    <t>Utah</t>
  </si>
  <si>
    <t>West Virginia</t>
  </si>
  <si>
    <t>Georgia</t>
  </si>
  <si>
    <t>South Carolina</t>
  </si>
  <si>
    <t>Colorado</t>
  </si>
  <si>
    <t>Tennessee</t>
  </si>
  <si>
    <t>Connecticut</t>
  </si>
  <si>
    <t>Minnesota</t>
  </si>
  <si>
    <t>Nebraska</t>
  </si>
  <si>
    <t>Kansas</t>
  </si>
  <si>
    <t>Louisiana</t>
  </si>
  <si>
    <t xml:space="preserve">Role Type </t>
  </si>
  <si>
    <t>avg min sal.1</t>
  </si>
  <si>
    <t>Other</t>
  </si>
  <si>
    <t>Data Scientist</t>
  </si>
  <si>
    <t>Data Engineer</t>
  </si>
  <si>
    <t>Data Analyst</t>
  </si>
  <si>
    <t>Machine Learning Engineer</t>
  </si>
  <si>
    <t>Size</t>
  </si>
  <si>
    <t>Min Sal</t>
  </si>
  <si>
    <t>Max Sal</t>
  </si>
  <si>
    <t>1001 to 5000 employees</t>
  </si>
  <si>
    <t>51 to 200 employees</t>
  </si>
  <si>
    <t>5001 to 10000 employees</t>
  </si>
  <si>
    <t>501 to 1000 employees</t>
  </si>
  <si>
    <t>1 to 50 employees</t>
  </si>
  <si>
    <t>10000+ employees</t>
  </si>
  <si>
    <t>201 to 500 employees</t>
  </si>
  <si>
    <t xml:space="preserve">State </t>
  </si>
  <si>
    <t xml:space="preserve">Max 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</si>
</sst>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13"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0" formatCode="General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0" formatCode="General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04730C87-D805-4A0C-A0FF-AA1BBC7F28AC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Role Type " tableColumnId="2"/>
      <queryTableField id="3" name="Count" tableColumnId="3"/>
      <queryTableField id="4" name="avg min sal" tableColumnId="4"/>
      <queryTableField id="5" name="avg max s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81CAE67A-491D-4219-BCB3-57147DC501DF}" autoFormatId="16" applyNumberFormats="0" applyBorderFormats="0" applyFontFormats="0" applyPatternFormats="0" applyAlignmentFormats="0" applyWidthHeightFormats="0">
  <queryTableRefresh nextId="5">
    <queryTableFields count="4">
      <queryTableField id="1" name="State Full Name" tableColumnId="1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9D53ABE-FF31-423E-BCED-777D341883D3}" autoFormatId="16" applyNumberFormats="0" applyBorderFormats="0" applyFontFormats="0" applyPatternFormats="0" applyAlignmentFormats="0" applyWidthHeightFormats="0">
  <queryTableRefresh nextId="5">
    <queryTableFields count="4">
      <queryTableField id="1" name="Size" tableColumnId="1"/>
      <queryTableField id="2" name="Count" tableColumnId="2"/>
      <queryTableField id="3" name="Avg min sal " tableColumnId="3"/>
      <queryTableField id="4" name="Avg max sal 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8684361-CE83-4D37-BACD-91F14890D910}" autoFormatId="16" applyNumberFormats="0" applyBorderFormats="0" applyFontFormats="0" applyPatternFormats="0" applyAlignmentFormats="0" applyWidthHeightFormats="0">
  <queryTableRefresh nextId="5">
    <queryTableFields count="4">
      <queryTableField id="1" name="Role Type " tableColumnId="1"/>
      <queryTableField id="2" name="Count" tableColumnId="2"/>
      <queryTableField id="3" name="avg min sal" tableColumnId="3"/>
      <queryTableField id="4" name="avg min sal.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169F8-40A9-430B-B953-822B78DA3250}" name="Sal_by_Size_Role_Type" displayName="Sal_by_Size_Role_Type" ref="A1:E34" tableType="queryTable" totalsRowShown="0">
  <autoFilter ref="A1:E34" xr:uid="{CE6169F8-40A9-430B-B953-822B78DA3250}"/>
  <sortState xmlns:xlrd2="http://schemas.microsoft.com/office/spreadsheetml/2017/richdata2" ref="A2:E34">
    <sortCondition descending="1" ref="E1:E34"/>
  </sortState>
  <tableColumns count="5">
    <tableColumn id="1" xr3:uid="{32D65DEF-D1E6-4F73-B572-A1EFBF3141F9}" uniqueName="1" name="Size" queryTableFieldId="1" dataDxfId="12"/>
    <tableColumn id="2" xr3:uid="{700C1E21-4DF7-42DA-B5D1-31706A5884FE}" uniqueName="2" name="Role Type " queryTableFieldId="2" dataDxfId="11"/>
    <tableColumn id="3" xr3:uid="{19DA6A9B-B458-4A21-90BB-79BC74171D72}" uniqueName="3" name="Count" queryTableFieldId="3"/>
    <tableColumn id="4" xr3:uid="{C0805F8F-4834-4F73-B862-D7FB94774458}" uniqueName="4" name="Min Sal" queryTableFieldId="4" dataDxfId="1"/>
    <tableColumn id="5" xr3:uid="{2024B202-3642-410C-96FA-6241346174DA}" uniqueName="5" name="Max Sal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AC5C5-2118-40DE-9EF7-7EA6BB3A1A1D}" name="Sal_by_State" displayName="Sal_by_State" ref="A1:D39" tableType="queryTable" totalsRowShown="0">
  <autoFilter ref="A1:D39" xr:uid="{A5CAC5C5-2118-40DE-9EF7-7EA6BB3A1A1D}"/>
  <sortState xmlns:xlrd2="http://schemas.microsoft.com/office/spreadsheetml/2017/richdata2" ref="A2:D39">
    <sortCondition descending="1" ref="D1:D39"/>
  </sortState>
  <tableColumns count="4">
    <tableColumn id="1" xr3:uid="{D646803A-F5AB-4833-97B1-3111F64FEA80}" uniqueName="1" name="State " queryTableFieldId="1" dataDxfId="10"/>
    <tableColumn id="2" xr3:uid="{99670E0D-3BCE-47F9-B6BF-FBEE984F843F}" uniqueName="2" name="Count" queryTableFieldId="2"/>
    <tableColumn id="3" xr3:uid="{7A02EA2A-43C5-4A6F-BA14-2482E38B2425}" uniqueName="3" name="Min Sal" queryTableFieldId="3" dataDxfId="9"/>
    <tableColumn id="4" xr3:uid="{852312D1-5DB3-4C98-A99F-9225903A9003}" uniqueName="4" name="Max Sal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A5420A-720E-4588-9486-E4C199E28258}" name="Sal_by_Company_Size" displayName="Sal_by_Company_Size" ref="A1:D8" tableType="queryTable" totalsRowShown="0">
  <autoFilter ref="A1:D8" xr:uid="{41A5420A-720E-4588-9486-E4C199E28258}"/>
  <sortState xmlns:xlrd2="http://schemas.microsoft.com/office/spreadsheetml/2017/richdata2" ref="A2:D8">
    <sortCondition descending="1" ref="D1:D8"/>
  </sortState>
  <tableColumns count="4">
    <tableColumn id="1" xr3:uid="{E4B02B4F-8691-414A-A538-F5781B28C2CB}" uniqueName="1" name="Size" queryTableFieldId="1" dataDxfId="7"/>
    <tableColumn id="2" xr3:uid="{FD5201EB-AF95-495E-AF9C-0B1E43FAD607}" uniqueName="2" name="Count" queryTableFieldId="2"/>
    <tableColumn id="3" xr3:uid="{61CB0510-99CC-4AA2-B942-97ABC728A185}" uniqueName="3" name="Min Sal" queryTableFieldId="3" dataDxfId="6" dataCellStyle="Comma"/>
    <tableColumn id="4" xr3:uid="{6FECF91F-7A10-446C-8943-9452B976A9B6}" uniqueName="4" name="Max Sal " queryTableFieldId="4" dataDxfId="5" dataCellStyle="Comm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79E59-E46D-455C-8616-77886BF8871C}" name="Sal_by_Role_Type" displayName="Sal_by_Role_Type" ref="A1:D6" tableType="queryTable" totalsRowShown="0">
  <autoFilter ref="A1:D6" xr:uid="{DA879E59-E46D-455C-8616-77886BF8871C}"/>
  <sortState xmlns:xlrd2="http://schemas.microsoft.com/office/spreadsheetml/2017/richdata2" ref="A2:D6">
    <sortCondition descending="1" ref="D1:D6"/>
  </sortState>
  <tableColumns count="4">
    <tableColumn id="1" xr3:uid="{7B3444C5-5001-427C-BDE7-B04CBEFFEAEE}" uniqueName="1" name="Role Type " queryTableFieldId="1" dataDxfId="4"/>
    <tableColumn id="2" xr3:uid="{1E71A1A6-6CD9-407B-A57B-7B0429B7EF6D}" uniqueName="2" name="Count" queryTableFieldId="2"/>
    <tableColumn id="3" xr3:uid="{C7F0C1F8-A27C-4D99-BA93-2DE9405CE777}" uniqueName="3" name="avg min sal" queryTableFieldId="3" dataDxfId="3"/>
    <tableColumn id="4" xr3:uid="{56EF7C46-F4DE-48A2-9F8A-DE8439B5ACDE}" uniqueName="4" name="avg min sal.1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5FE7-8AE8-4FF0-BF09-4F5B820AA5C0}">
  <dimension ref="A1:E34"/>
  <sheetViews>
    <sheetView tabSelected="1" workbookViewId="0">
      <selection activeCell="E1" sqref="E1"/>
    </sheetView>
  </sheetViews>
  <sheetFormatPr defaultRowHeight="15" x14ac:dyDescent="0.25"/>
  <cols>
    <col min="1" max="1" width="23.42578125" bestFit="1" customWidth="1"/>
    <col min="2" max="2" width="25.28515625" bestFit="1" customWidth="1"/>
    <col min="3" max="3" width="8.5703125" bestFit="1" customWidth="1"/>
    <col min="4" max="5" width="17" style="2" bestFit="1" customWidth="1"/>
  </cols>
  <sheetData>
    <row r="1" spans="1:5" x14ac:dyDescent="0.25">
      <c r="A1" t="s">
        <v>47</v>
      </c>
      <c r="B1" t="s">
        <v>40</v>
      </c>
      <c r="C1" t="s">
        <v>0</v>
      </c>
      <c r="D1" s="2" t="s">
        <v>48</v>
      </c>
      <c r="E1" s="2" t="s">
        <v>49</v>
      </c>
    </row>
    <row r="2" spans="1:5" x14ac:dyDescent="0.25">
      <c r="A2" t="s">
        <v>52</v>
      </c>
      <c r="B2" t="s">
        <v>44</v>
      </c>
      <c r="C2">
        <v>1</v>
      </c>
      <c r="D2" s="2">
        <v>138000</v>
      </c>
      <c r="E2" s="2">
        <v>138000</v>
      </c>
    </row>
    <row r="3" spans="1:5" x14ac:dyDescent="0.25">
      <c r="A3" t="s">
        <v>50</v>
      </c>
      <c r="B3" t="s">
        <v>42</v>
      </c>
      <c r="C3">
        <v>20</v>
      </c>
      <c r="D3" s="2">
        <v>109050</v>
      </c>
      <c r="E3" s="2">
        <v>109050</v>
      </c>
    </row>
    <row r="4" spans="1:5" x14ac:dyDescent="0.25">
      <c r="A4" t="s">
        <v>56</v>
      </c>
      <c r="B4" t="s">
        <v>42</v>
      </c>
      <c r="C4">
        <v>19</v>
      </c>
      <c r="D4" s="2">
        <v>108210.5263</v>
      </c>
      <c r="E4" s="2">
        <v>108210.5263</v>
      </c>
    </row>
    <row r="5" spans="1:5" x14ac:dyDescent="0.25">
      <c r="A5" t="s">
        <v>54</v>
      </c>
      <c r="B5" t="s">
        <v>45</v>
      </c>
      <c r="C5">
        <v>2</v>
      </c>
      <c r="D5" s="2">
        <v>108000</v>
      </c>
      <c r="E5" s="2">
        <v>108000</v>
      </c>
    </row>
    <row r="6" spans="1:5" x14ac:dyDescent="0.25">
      <c r="A6" t="s">
        <v>52</v>
      </c>
      <c r="B6" t="s">
        <v>45</v>
      </c>
      <c r="C6">
        <v>5</v>
      </c>
      <c r="D6" s="2">
        <v>108000</v>
      </c>
      <c r="E6" s="2">
        <v>108000</v>
      </c>
    </row>
    <row r="7" spans="1:5" x14ac:dyDescent="0.25">
      <c r="A7" t="s">
        <v>51</v>
      </c>
      <c r="B7" t="s">
        <v>43</v>
      </c>
      <c r="C7">
        <v>92</v>
      </c>
      <c r="D7" s="2">
        <v>105673.913</v>
      </c>
      <c r="E7" s="2">
        <v>105673.913</v>
      </c>
    </row>
    <row r="8" spans="1:5" x14ac:dyDescent="0.25">
      <c r="A8" t="s">
        <v>54</v>
      </c>
      <c r="B8" t="s">
        <v>46</v>
      </c>
      <c r="C8">
        <v>3</v>
      </c>
      <c r="D8" s="2">
        <v>105666.6667</v>
      </c>
      <c r="E8" s="2">
        <v>105666.6667</v>
      </c>
    </row>
    <row r="9" spans="1:5" x14ac:dyDescent="0.25">
      <c r="A9" t="s">
        <v>51</v>
      </c>
      <c r="B9" t="s">
        <v>42</v>
      </c>
      <c r="C9">
        <v>12</v>
      </c>
      <c r="D9" s="2">
        <v>105666.6667</v>
      </c>
      <c r="E9" s="2">
        <v>105666.6667</v>
      </c>
    </row>
    <row r="10" spans="1:5" x14ac:dyDescent="0.25">
      <c r="A10" t="s">
        <v>52</v>
      </c>
      <c r="B10" t="s">
        <v>43</v>
      </c>
      <c r="C10">
        <v>40</v>
      </c>
      <c r="D10" s="2">
        <v>103125</v>
      </c>
      <c r="E10" s="2">
        <v>103125</v>
      </c>
    </row>
    <row r="11" spans="1:5" x14ac:dyDescent="0.25">
      <c r="A11" t="s">
        <v>52</v>
      </c>
      <c r="B11" t="s">
        <v>42</v>
      </c>
      <c r="C11">
        <v>15</v>
      </c>
      <c r="D11" s="2">
        <v>101600</v>
      </c>
      <c r="E11" s="2">
        <v>101600</v>
      </c>
    </row>
    <row r="12" spans="1:5" x14ac:dyDescent="0.25">
      <c r="A12" t="s">
        <v>51</v>
      </c>
      <c r="B12" t="s">
        <v>46</v>
      </c>
      <c r="C12">
        <v>5</v>
      </c>
      <c r="D12" s="2">
        <v>101400</v>
      </c>
      <c r="E12" s="2">
        <v>101400</v>
      </c>
    </row>
    <row r="13" spans="1:5" x14ac:dyDescent="0.25">
      <c r="A13" t="s">
        <v>54</v>
      </c>
      <c r="B13" t="s">
        <v>42</v>
      </c>
      <c r="C13">
        <v>2</v>
      </c>
      <c r="D13" s="2">
        <v>101000</v>
      </c>
      <c r="E13" s="2">
        <v>101000</v>
      </c>
    </row>
    <row r="14" spans="1:5" x14ac:dyDescent="0.25">
      <c r="A14" t="s">
        <v>53</v>
      </c>
      <c r="B14" t="s">
        <v>43</v>
      </c>
      <c r="C14">
        <v>33</v>
      </c>
      <c r="D14" s="2">
        <v>100333.3333</v>
      </c>
      <c r="E14" s="2">
        <v>100333.3333</v>
      </c>
    </row>
    <row r="15" spans="1:5" x14ac:dyDescent="0.25">
      <c r="A15" t="s">
        <v>55</v>
      </c>
      <c r="B15" t="s">
        <v>43</v>
      </c>
      <c r="C15">
        <v>60</v>
      </c>
      <c r="D15" s="2">
        <v>97883.333299999998</v>
      </c>
      <c r="E15" s="2">
        <v>97883.333299999998</v>
      </c>
    </row>
    <row r="16" spans="1:5" x14ac:dyDescent="0.25">
      <c r="A16" t="s">
        <v>55</v>
      </c>
      <c r="B16" t="s">
        <v>45</v>
      </c>
      <c r="C16">
        <v>3</v>
      </c>
      <c r="D16" s="2">
        <v>97333.333299999998</v>
      </c>
      <c r="E16" s="2">
        <v>97333.333299999998</v>
      </c>
    </row>
    <row r="17" spans="1:5" x14ac:dyDescent="0.25">
      <c r="A17" t="s">
        <v>53</v>
      </c>
      <c r="B17" t="s">
        <v>45</v>
      </c>
      <c r="C17">
        <v>10</v>
      </c>
      <c r="D17" s="2">
        <v>97300</v>
      </c>
      <c r="E17" s="2">
        <v>97300</v>
      </c>
    </row>
    <row r="18" spans="1:5" x14ac:dyDescent="0.25">
      <c r="A18" t="s">
        <v>55</v>
      </c>
      <c r="B18" t="s">
        <v>44</v>
      </c>
      <c r="C18">
        <v>7</v>
      </c>
      <c r="D18" s="2">
        <v>97142.857099999994</v>
      </c>
      <c r="E18" s="2">
        <v>97142.857099999994</v>
      </c>
    </row>
    <row r="19" spans="1:5" x14ac:dyDescent="0.25">
      <c r="A19" t="s">
        <v>55</v>
      </c>
      <c r="B19" t="s">
        <v>42</v>
      </c>
      <c r="C19">
        <v>9</v>
      </c>
      <c r="D19" s="2">
        <v>97000</v>
      </c>
      <c r="E19" s="2">
        <v>97000</v>
      </c>
    </row>
    <row r="20" spans="1:5" x14ac:dyDescent="0.25">
      <c r="A20" t="s">
        <v>51</v>
      </c>
      <c r="B20" t="s">
        <v>44</v>
      </c>
      <c r="C20">
        <v>19</v>
      </c>
      <c r="D20" s="2">
        <v>95789.473700000002</v>
      </c>
      <c r="E20" s="2">
        <v>95789.473700000002</v>
      </c>
    </row>
    <row r="21" spans="1:5" x14ac:dyDescent="0.25">
      <c r="A21" t="s">
        <v>56</v>
      </c>
      <c r="B21" t="s">
        <v>43</v>
      </c>
      <c r="C21">
        <v>46</v>
      </c>
      <c r="D21" s="2">
        <v>95021.739100000006</v>
      </c>
      <c r="E21" s="2">
        <v>95021.739100000006</v>
      </c>
    </row>
    <row r="22" spans="1:5" x14ac:dyDescent="0.25">
      <c r="A22" t="s">
        <v>50</v>
      </c>
      <c r="B22" t="s">
        <v>45</v>
      </c>
      <c r="C22">
        <v>11</v>
      </c>
      <c r="D22" s="2">
        <v>95000</v>
      </c>
      <c r="E22" s="2">
        <v>95000</v>
      </c>
    </row>
    <row r="23" spans="1:5" x14ac:dyDescent="0.25">
      <c r="A23" t="s">
        <v>54</v>
      </c>
      <c r="B23" t="s">
        <v>44</v>
      </c>
      <c r="C23">
        <v>2</v>
      </c>
      <c r="D23" s="2">
        <v>95000</v>
      </c>
      <c r="E23" s="2">
        <v>95000</v>
      </c>
    </row>
    <row r="24" spans="1:5" x14ac:dyDescent="0.25">
      <c r="A24" t="s">
        <v>50</v>
      </c>
      <c r="B24" t="s">
        <v>43</v>
      </c>
      <c r="C24">
        <v>67</v>
      </c>
      <c r="D24" s="2">
        <v>94910.447799999994</v>
      </c>
      <c r="E24" s="2">
        <v>94910.447799999994</v>
      </c>
    </row>
    <row r="25" spans="1:5" x14ac:dyDescent="0.25">
      <c r="A25" t="s">
        <v>53</v>
      </c>
      <c r="B25" t="s">
        <v>42</v>
      </c>
      <c r="C25">
        <v>22</v>
      </c>
      <c r="D25" s="2">
        <v>94818.181800000006</v>
      </c>
      <c r="E25" s="2">
        <v>94818.181800000006</v>
      </c>
    </row>
    <row r="26" spans="1:5" x14ac:dyDescent="0.25">
      <c r="A26" t="s">
        <v>54</v>
      </c>
      <c r="B26" t="s">
        <v>43</v>
      </c>
      <c r="C26">
        <v>77</v>
      </c>
      <c r="D26" s="2">
        <v>94480.519499999995</v>
      </c>
      <c r="E26" s="2">
        <v>94480.519499999995</v>
      </c>
    </row>
    <row r="27" spans="1:5" x14ac:dyDescent="0.25">
      <c r="A27" t="s">
        <v>51</v>
      </c>
      <c r="B27" t="s">
        <v>45</v>
      </c>
      <c r="C27">
        <v>7</v>
      </c>
      <c r="D27" s="2">
        <v>92285.714300000007</v>
      </c>
      <c r="E27" s="2">
        <v>92285.714300000007</v>
      </c>
    </row>
    <row r="28" spans="1:5" x14ac:dyDescent="0.25">
      <c r="A28" t="s">
        <v>50</v>
      </c>
      <c r="B28" t="s">
        <v>44</v>
      </c>
      <c r="C28">
        <v>6</v>
      </c>
      <c r="D28" s="2">
        <v>90833.333299999998</v>
      </c>
      <c r="E28" s="2">
        <v>90833.333299999998</v>
      </c>
    </row>
    <row r="29" spans="1:5" x14ac:dyDescent="0.25">
      <c r="A29" t="s">
        <v>56</v>
      </c>
      <c r="B29" t="s">
        <v>44</v>
      </c>
      <c r="C29">
        <v>9</v>
      </c>
      <c r="D29" s="2">
        <v>88666.666700000002</v>
      </c>
      <c r="E29" s="2">
        <v>88666.666700000002</v>
      </c>
    </row>
    <row r="30" spans="1:5" x14ac:dyDescent="0.25">
      <c r="A30" t="s">
        <v>53</v>
      </c>
      <c r="B30" t="s">
        <v>44</v>
      </c>
      <c r="C30">
        <v>3</v>
      </c>
      <c r="D30" s="2">
        <v>84000</v>
      </c>
      <c r="E30" s="2">
        <v>84000</v>
      </c>
    </row>
    <row r="31" spans="1:5" x14ac:dyDescent="0.25">
      <c r="A31" t="s">
        <v>53</v>
      </c>
      <c r="B31" t="s">
        <v>46</v>
      </c>
      <c r="C31">
        <v>9</v>
      </c>
      <c r="D31" s="2">
        <v>81000</v>
      </c>
      <c r="E31" s="2">
        <v>81000</v>
      </c>
    </row>
    <row r="32" spans="1:5" x14ac:dyDescent="0.25">
      <c r="A32" t="s">
        <v>56</v>
      </c>
      <c r="B32" t="s">
        <v>46</v>
      </c>
      <c r="C32">
        <v>2</v>
      </c>
      <c r="D32" s="2">
        <v>77000</v>
      </c>
      <c r="E32" s="2">
        <v>77000</v>
      </c>
    </row>
    <row r="33" spans="1:5" x14ac:dyDescent="0.25">
      <c r="A33" t="s">
        <v>56</v>
      </c>
      <c r="B33" t="s">
        <v>45</v>
      </c>
      <c r="C33">
        <v>9</v>
      </c>
      <c r="D33" s="2">
        <v>76000</v>
      </c>
      <c r="E33" s="2">
        <v>76000</v>
      </c>
    </row>
    <row r="34" spans="1:5" x14ac:dyDescent="0.25">
      <c r="A34" t="s">
        <v>55</v>
      </c>
      <c r="B34" t="s">
        <v>46</v>
      </c>
      <c r="C34">
        <v>1</v>
      </c>
      <c r="D34" s="2">
        <v>75000</v>
      </c>
      <c r="E34" s="2">
        <v>75000</v>
      </c>
    </row>
  </sheetData>
  <conditionalFormatting sqref="D1:E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46C9-D9AF-4ADF-B836-2463FDCB98AB}">
  <dimension ref="A1:E39"/>
  <sheetViews>
    <sheetView showGridLines="0" workbookViewId="0">
      <selection activeCell="G10" sqref="G10"/>
    </sheetView>
  </sheetViews>
  <sheetFormatPr defaultRowHeight="15" x14ac:dyDescent="0.25"/>
  <cols>
    <col min="1" max="1" width="18.7109375" bestFit="1" customWidth="1"/>
    <col min="2" max="2" width="8.5703125" bestFit="1" customWidth="1"/>
    <col min="3" max="4" width="14.42578125" style="2" bestFit="1" customWidth="1"/>
  </cols>
  <sheetData>
    <row r="1" spans="1:5" x14ac:dyDescent="0.25">
      <c r="A1" t="s">
        <v>57</v>
      </c>
      <c r="B1" t="s">
        <v>0</v>
      </c>
      <c r="C1" s="2" t="s">
        <v>48</v>
      </c>
      <c r="D1" s="2" t="s">
        <v>49</v>
      </c>
    </row>
    <row r="2" spans="1:5" x14ac:dyDescent="0.25">
      <c r="A2" t="s">
        <v>2</v>
      </c>
      <c r="B2">
        <v>1</v>
      </c>
      <c r="C2" s="2">
        <v>212000</v>
      </c>
      <c r="D2" s="2">
        <v>212000</v>
      </c>
    </row>
    <row r="3" spans="1:5" x14ac:dyDescent="0.25">
      <c r="A3" t="s">
        <v>3</v>
      </c>
      <c r="B3">
        <v>9</v>
      </c>
      <c r="C3" s="2">
        <v>121222.2222</v>
      </c>
      <c r="D3" s="2">
        <v>121222.2222</v>
      </c>
      <c r="E3" s="1"/>
    </row>
    <row r="4" spans="1:5" x14ac:dyDescent="0.25">
      <c r="A4" t="s">
        <v>4</v>
      </c>
      <c r="B4">
        <v>6</v>
      </c>
      <c r="C4" s="2">
        <v>115666.6667</v>
      </c>
      <c r="D4" s="2">
        <v>115666.6667</v>
      </c>
    </row>
    <row r="5" spans="1:5" x14ac:dyDescent="0.25">
      <c r="A5" t="s">
        <v>5</v>
      </c>
      <c r="B5">
        <v>4</v>
      </c>
      <c r="C5" s="2">
        <v>115250</v>
      </c>
      <c r="D5" s="2">
        <v>115250</v>
      </c>
    </row>
    <row r="6" spans="1:5" x14ac:dyDescent="0.25">
      <c r="A6" t="s">
        <v>6</v>
      </c>
      <c r="B6">
        <v>25</v>
      </c>
      <c r="C6" s="2">
        <v>112600</v>
      </c>
      <c r="D6" s="2">
        <v>112600</v>
      </c>
    </row>
    <row r="7" spans="1:5" x14ac:dyDescent="0.25">
      <c r="A7" t="s">
        <v>7</v>
      </c>
      <c r="B7">
        <v>4</v>
      </c>
      <c r="C7" s="2">
        <v>109750</v>
      </c>
      <c r="D7" s="2">
        <v>109750</v>
      </c>
    </row>
    <row r="8" spans="1:5" x14ac:dyDescent="0.25">
      <c r="A8" t="s">
        <v>8</v>
      </c>
      <c r="B8">
        <v>2</v>
      </c>
      <c r="C8" s="2">
        <v>109000</v>
      </c>
      <c r="D8" s="2">
        <v>109000</v>
      </c>
    </row>
    <row r="9" spans="1:5" x14ac:dyDescent="0.25">
      <c r="A9" t="s">
        <v>9</v>
      </c>
      <c r="B9">
        <v>3</v>
      </c>
      <c r="C9" s="2">
        <v>108333.3333</v>
      </c>
      <c r="D9" s="2">
        <v>108333.3333</v>
      </c>
    </row>
    <row r="10" spans="1:5" x14ac:dyDescent="0.25">
      <c r="A10" t="s">
        <v>10</v>
      </c>
      <c r="B10">
        <v>18</v>
      </c>
      <c r="C10" s="2">
        <v>106722.2222</v>
      </c>
      <c r="D10" s="2">
        <v>106722.2222</v>
      </c>
    </row>
    <row r="11" spans="1:5" x14ac:dyDescent="0.25">
      <c r="A11" t="s">
        <v>11</v>
      </c>
      <c r="B11">
        <v>47</v>
      </c>
      <c r="C11" s="2">
        <v>105255.31909999999</v>
      </c>
      <c r="D11" s="2">
        <v>105255.31909999999</v>
      </c>
    </row>
    <row r="12" spans="1:5" x14ac:dyDescent="0.25">
      <c r="A12" t="s">
        <v>12</v>
      </c>
      <c r="B12">
        <v>84</v>
      </c>
      <c r="C12" s="2">
        <v>102464.28569999999</v>
      </c>
      <c r="D12" s="2">
        <v>102464.28569999999</v>
      </c>
    </row>
    <row r="13" spans="1:5" x14ac:dyDescent="0.25">
      <c r="A13" t="s">
        <v>13</v>
      </c>
      <c r="B13">
        <v>1</v>
      </c>
      <c r="C13" s="2">
        <v>101000</v>
      </c>
      <c r="D13" s="2">
        <v>101000</v>
      </c>
    </row>
    <row r="14" spans="1:5" x14ac:dyDescent="0.25">
      <c r="A14" t="s">
        <v>14</v>
      </c>
      <c r="B14">
        <v>6</v>
      </c>
      <c r="C14" s="2">
        <v>100833.3333</v>
      </c>
      <c r="D14" s="2">
        <v>100833.3333</v>
      </c>
    </row>
    <row r="15" spans="1:5" x14ac:dyDescent="0.25">
      <c r="A15" t="s">
        <v>15</v>
      </c>
      <c r="B15">
        <v>2</v>
      </c>
      <c r="C15" s="2">
        <v>100500</v>
      </c>
      <c r="D15" s="2">
        <v>100500</v>
      </c>
    </row>
    <row r="16" spans="1:5" x14ac:dyDescent="0.25">
      <c r="A16" t="s">
        <v>16</v>
      </c>
      <c r="B16">
        <v>2</v>
      </c>
      <c r="C16" s="2">
        <v>99500</v>
      </c>
      <c r="D16" s="2">
        <v>99500</v>
      </c>
    </row>
    <row r="17" spans="1:4" x14ac:dyDescent="0.25">
      <c r="A17" t="s">
        <v>17</v>
      </c>
      <c r="B17">
        <v>58</v>
      </c>
      <c r="C17" s="2">
        <v>98862.069000000003</v>
      </c>
      <c r="D17" s="2">
        <v>98862.069000000003</v>
      </c>
    </row>
    <row r="18" spans="1:4" x14ac:dyDescent="0.25">
      <c r="A18" t="s">
        <v>18</v>
      </c>
      <c r="B18">
        <v>14</v>
      </c>
      <c r="C18" s="2">
        <v>98071.428599999999</v>
      </c>
      <c r="D18" s="2">
        <v>98071.428599999999</v>
      </c>
    </row>
    <row r="19" spans="1:4" x14ac:dyDescent="0.25">
      <c r="A19" t="s">
        <v>19</v>
      </c>
      <c r="B19">
        <v>12</v>
      </c>
      <c r="C19" s="2">
        <v>96833.333299999998</v>
      </c>
      <c r="D19" s="2">
        <v>96833.333299999998</v>
      </c>
    </row>
    <row r="20" spans="1:4" x14ac:dyDescent="0.25">
      <c r="A20" t="s">
        <v>20</v>
      </c>
      <c r="B20">
        <v>29</v>
      </c>
      <c r="C20" s="2">
        <v>96793.103400000007</v>
      </c>
      <c r="D20" s="2">
        <v>96793.103400000007</v>
      </c>
    </row>
    <row r="21" spans="1:4" x14ac:dyDescent="0.25">
      <c r="A21" t="s">
        <v>21</v>
      </c>
      <c r="B21">
        <v>8</v>
      </c>
      <c r="C21" s="2">
        <v>96625</v>
      </c>
      <c r="D21" s="2">
        <v>96625</v>
      </c>
    </row>
    <row r="22" spans="1:4" x14ac:dyDescent="0.25">
      <c r="A22" t="s">
        <v>22</v>
      </c>
      <c r="B22">
        <v>142</v>
      </c>
      <c r="C22" s="2">
        <v>95633.802800000005</v>
      </c>
      <c r="D22" s="2">
        <v>95633.802800000005</v>
      </c>
    </row>
    <row r="23" spans="1:4" x14ac:dyDescent="0.25">
      <c r="A23" t="s">
        <v>23</v>
      </c>
      <c r="B23">
        <v>11</v>
      </c>
      <c r="C23" s="2">
        <v>94727.272700000001</v>
      </c>
      <c r="D23" s="2">
        <v>94727.272700000001</v>
      </c>
    </row>
    <row r="24" spans="1:4" x14ac:dyDescent="0.25">
      <c r="A24" t="s">
        <v>24</v>
      </c>
      <c r="B24">
        <v>14</v>
      </c>
      <c r="C24" s="2">
        <v>94571.428599999999</v>
      </c>
      <c r="D24" s="2">
        <v>94571.428599999999</v>
      </c>
    </row>
    <row r="25" spans="1:4" x14ac:dyDescent="0.25">
      <c r="A25" t="s">
        <v>25</v>
      </c>
      <c r="B25">
        <v>5</v>
      </c>
      <c r="C25" s="2">
        <v>94000</v>
      </c>
      <c r="D25" s="2">
        <v>94000</v>
      </c>
    </row>
    <row r="26" spans="1:4" x14ac:dyDescent="0.25">
      <c r="A26" t="s">
        <v>26</v>
      </c>
      <c r="B26">
        <v>12</v>
      </c>
      <c r="C26" s="2">
        <v>91750</v>
      </c>
      <c r="D26" s="2">
        <v>91750</v>
      </c>
    </row>
    <row r="27" spans="1:4" x14ac:dyDescent="0.25">
      <c r="A27" t="s">
        <v>27</v>
      </c>
      <c r="B27">
        <v>40</v>
      </c>
      <c r="C27" s="2">
        <v>90650</v>
      </c>
      <c r="D27" s="2">
        <v>90650</v>
      </c>
    </row>
    <row r="28" spans="1:4" x14ac:dyDescent="0.25">
      <c r="A28" t="s">
        <v>28</v>
      </c>
      <c r="B28">
        <v>5</v>
      </c>
      <c r="C28" s="2">
        <v>90600</v>
      </c>
      <c r="D28" s="2">
        <v>90600</v>
      </c>
    </row>
    <row r="29" spans="1:4" x14ac:dyDescent="0.25">
      <c r="A29" t="s">
        <v>29</v>
      </c>
      <c r="B29">
        <v>5</v>
      </c>
      <c r="C29" s="2">
        <v>89000</v>
      </c>
      <c r="D29" s="2">
        <v>89000</v>
      </c>
    </row>
    <row r="30" spans="1:4" x14ac:dyDescent="0.25">
      <c r="A30" t="s">
        <v>30</v>
      </c>
      <c r="B30">
        <v>1</v>
      </c>
      <c r="C30" s="2">
        <v>87000</v>
      </c>
      <c r="D30" s="2">
        <v>87000</v>
      </c>
    </row>
    <row r="31" spans="1:4" x14ac:dyDescent="0.25">
      <c r="A31" t="s">
        <v>31</v>
      </c>
      <c r="B31">
        <v>9</v>
      </c>
      <c r="C31" s="2">
        <v>86333.333299999998</v>
      </c>
      <c r="D31" s="2">
        <v>86333.333299999998</v>
      </c>
    </row>
    <row r="32" spans="1:4" x14ac:dyDescent="0.25">
      <c r="A32" t="s">
        <v>32</v>
      </c>
      <c r="B32">
        <v>2</v>
      </c>
      <c r="C32" s="2">
        <v>84500</v>
      </c>
      <c r="D32" s="2">
        <v>84500</v>
      </c>
    </row>
    <row r="33" spans="1:4" x14ac:dyDescent="0.25">
      <c r="A33" t="s">
        <v>33</v>
      </c>
      <c r="B33">
        <v>10</v>
      </c>
      <c r="C33" s="2">
        <v>83600</v>
      </c>
      <c r="D33" s="2">
        <v>83600</v>
      </c>
    </row>
    <row r="34" spans="1:4" x14ac:dyDescent="0.25">
      <c r="A34" t="s">
        <v>34</v>
      </c>
      <c r="B34">
        <v>8</v>
      </c>
      <c r="C34" s="2">
        <v>81750</v>
      </c>
      <c r="D34" s="2">
        <v>81750</v>
      </c>
    </row>
    <row r="35" spans="1:4" x14ac:dyDescent="0.25">
      <c r="A35" t="s">
        <v>35</v>
      </c>
      <c r="B35">
        <v>4</v>
      </c>
      <c r="C35" s="2">
        <v>79500</v>
      </c>
      <c r="D35" s="2">
        <v>79500</v>
      </c>
    </row>
    <row r="36" spans="1:4" x14ac:dyDescent="0.25">
      <c r="A36" t="s">
        <v>36</v>
      </c>
      <c r="B36">
        <v>4</v>
      </c>
      <c r="C36" s="2">
        <v>78000</v>
      </c>
      <c r="D36" s="2">
        <v>78000</v>
      </c>
    </row>
    <row r="37" spans="1:4" x14ac:dyDescent="0.25">
      <c r="A37" t="s">
        <v>37</v>
      </c>
      <c r="B37">
        <v>2</v>
      </c>
      <c r="C37" s="2">
        <v>77000</v>
      </c>
      <c r="D37" s="2">
        <v>77000</v>
      </c>
    </row>
    <row r="38" spans="1:4" x14ac:dyDescent="0.25">
      <c r="A38" t="s">
        <v>38</v>
      </c>
      <c r="B38">
        <v>1</v>
      </c>
      <c r="C38" s="2">
        <v>75000</v>
      </c>
      <c r="D38" s="2">
        <v>75000</v>
      </c>
    </row>
    <row r="39" spans="1:4" x14ac:dyDescent="0.25">
      <c r="A39" t="s">
        <v>39</v>
      </c>
      <c r="B39">
        <v>1</v>
      </c>
      <c r="C39" s="2">
        <v>75000</v>
      </c>
      <c r="D39" s="2">
        <v>75000</v>
      </c>
    </row>
  </sheetData>
  <conditionalFormatting sqref="C1:C39">
    <cfRule type="colorScale" priority="2">
      <colorScale>
        <cfvo type="min"/>
        <cfvo type="max"/>
        <color rgb="FFFCFCFF"/>
        <color rgb="FF63BE7B"/>
      </colorScale>
    </cfRule>
  </conditionalFormatting>
  <conditionalFormatting sqref="C1:D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B9C4-9201-4BAF-8D9D-05690D70802F}">
  <dimension ref="A1:D8"/>
  <sheetViews>
    <sheetView showGridLines="0" workbookViewId="0">
      <selection activeCell="E7" sqref="E7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4" width="14" style="3" bestFit="1" customWidth="1"/>
  </cols>
  <sheetData>
    <row r="1" spans="1:4" x14ac:dyDescent="0.25">
      <c r="A1" t="s">
        <v>47</v>
      </c>
      <c r="B1" t="s">
        <v>0</v>
      </c>
      <c r="C1" s="3" t="s">
        <v>48</v>
      </c>
      <c r="D1" s="3" t="s">
        <v>58</v>
      </c>
    </row>
    <row r="2" spans="1:4" x14ac:dyDescent="0.25">
      <c r="A2" t="s">
        <v>51</v>
      </c>
      <c r="B2">
        <v>135</v>
      </c>
      <c r="C2" s="3">
        <v>103429.6296</v>
      </c>
      <c r="D2" s="3">
        <v>151414.81479999999</v>
      </c>
    </row>
    <row r="3" spans="1:4" x14ac:dyDescent="0.25">
      <c r="A3" t="s">
        <v>52</v>
      </c>
      <c r="B3">
        <v>61</v>
      </c>
      <c r="C3" s="3">
        <v>103721.3115</v>
      </c>
      <c r="D3" s="3">
        <v>149606.55739999999</v>
      </c>
    </row>
    <row r="4" spans="1:4" x14ac:dyDescent="0.25">
      <c r="A4" t="s">
        <v>55</v>
      </c>
      <c r="B4">
        <v>80</v>
      </c>
      <c r="C4" s="3">
        <v>97412.5</v>
      </c>
      <c r="D4" s="3">
        <v>147550</v>
      </c>
    </row>
    <row r="5" spans="1:4" x14ac:dyDescent="0.25">
      <c r="A5" t="s">
        <v>53</v>
      </c>
      <c r="B5">
        <v>77</v>
      </c>
      <c r="C5" s="3">
        <v>95467.532500000001</v>
      </c>
      <c r="D5" s="3">
        <v>146402.5974</v>
      </c>
    </row>
    <row r="6" spans="1:4" x14ac:dyDescent="0.25">
      <c r="A6" t="s">
        <v>50</v>
      </c>
      <c r="B6">
        <v>104</v>
      </c>
      <c r="C6" s="3">
        <v>97403.8462</v>
      </c>
      <c r="D6" s="3">
        <v>146105.76920000001</v>
      </c>
    </row>
    <row r="7" spans="1:4" x14ac:dyDescent="0.25">
      <c r="A7" t="s">
        <v>54</v>
      </c>
      <c r="B7">
        <v>86</v>
      </c>
      <c r="C7" s="3">
        <v>95348.837199999994</v>
      </c>
      <c r="D7" s="3">
        <v>144627.90700000001</v>
      </c>
    </row>
    <row r="8" spans="1:4" x14ac:dyDescent="0.25">
      <c r="A8" t="s">
        <v>56</v>
      </c>
      <c r="B8">
        <v>85</v>
      </c>
      <c r="C8" s="3">
        <v>94858.823499999999</v>
      </c>
      <c r="D8" s="3">
        <v>143082.3529</v>
      </c>
    </row>
  </sheetData>
  <conditionalFormatting sqref="C1:C1048576">
    <cfRule type="colorScale" priority="1">
      <colorScale>
        <cfvo type="min"/>
        <cfvo type="max"/>
        <color rgb="FFFCFCFF"/>
        <color rgb="FF63BE7B"/>
      </colorScale>
    </cfRule>
  </conditionalFormatting>
  <conditionalFormatting sqref="C1:D1048576 A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B99D-2749-48E8-8D84-A66E77B036B2}">
  <dimension ref="A1:D6"/>
  <sheetViews>
    <sheetView showGridLines="0" workbookViewId="0">
      <selection activeCell="B7" sqref="B7"/>
    </sheetView>
  </sheetViews>
  <sheetFormatPr defaultRowHeight="15" x14ac:dyDescent="0.25"/>
  <cols>
    <col min="1" max="1" width="25.28515625" bestFit="1" customWidth="1"/>
    <col min="2" max="2" width="8.5703125" bestFit="1" customWidth="1"/>
    <col min="3" max="4" width="16" style="2" bestFit="1" customWidth="1"/>
  </cols>
  <sheetData>
    <row r="1" spans="1:4" x14ac:dyDescent="0.25">
      <c r="A1" t="s">
        <v>40</v>
      </c>
      <c r="B1" t="s">
        <v>0</v>
      </c>
      <c r="C1" s="2" t="s">
        <v>1</v>
      </c>
      <c r="D1" s="2" t="s">
        <v>41</v>
      </c>
    </row>
    <row r="2" spans="1:4" x14ac:dyDescent="0.25">
      <c r="A2" t="s">
        <v>43</v>
      </c>
      <c r="B2">
        <v>415</v>
      </c>
      <c r="C2" s="2">
        <v>98881.9277</v>
      </c>
      <c r="D2" s="2">
        <v>149946.98800000001</v>
      </c>
    </row>
    <row r="3" spans="1:4" x14ac:dyDescent="0.25">
      <c r="A3" t="s">
        <v>42</v>
      </c>
      <c r="B3">
        <v>99</v>
      </c>
      <c r="C3" s="2">
        <v>102929.2929</v>
      </c>
      <c r="D3" s="2">
        <v>147282.82829999999</v>
      </c>
    </row>
    <row r="4" spans="1:4" x14ac:dyDescent="0.25">
      <c r="A4" t="s">
        <v>45</v>
      </c>
      <c r="B4">
        <v>47</v>
      </c>
      <c r="C4" s="2">
        <v>93531.914900000003</v>
      </c>
      <c r="D4" s="2">
        <v>142042.55319999999</v>
      </c>
    </row>
    <row r="5" spans="1:4" x14ac:dyDescent="0.25">
      <c r="A5" t="s">
        <v>46</v>
      </c>
      <c r="B5">
        <v>20</v>
      </c>
      <c r="C5" s="2">
        <v>89100</v>
      </c>
      <c r="D5" s="2">
        <v>133950</v>
      </c>
    </row>
    <row r="6" spans="1:4" x14ac:dyDescent="0.25">
      <c r="A6" t="s">
        <v>44</v>
      </c>
      <c r="B6">
        <v>47</v>
      </c>
      <c r="C6" s="2">
        <v>94106.383000000002</v>
      </c>
      <c r="D6" s="2">
        <v>133510.63829999999</v>
      </c>
    </row>
  </sheetData>
  <conditionalFormatting sqref="C1:D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E59BD-38F1-47D6-946B-7DDB10E1C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 by Size Role Type</vt:lpstr>
      <vt:lpstr>Sal by State</vt:lpstr>
      <vt:lpstr>Sal by Company Size</vt:lpstr>
      <vt:lpstr>Sal by Role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Karandeep Singh</cp:lastModifiedBy>
  <dcterms:created xsi:type="dcterms:W3CDTF">2015-06-05T18:17:20Z</dcterms:created>
  <dcterms:modified xsi:type="dcterms:W3CDTF">2024-07-29T09:39:31Z</dcterms:modified>
</cp:coreProperties>
</file>