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0965" windowHeight="5025"/>
  </bookViews>
  <sheets>
    <sheet name="Sheet1" sheetId="1" r:id="rId1"/>
  </sheets>
  <definedNames>
    <definedName name="_xlnm._FilterDatabase" localSheetId="0" hidden="1">Sheet1!$A$1:$AD$106</definedName>
  </definedNames>
  <calcPr calcId="152511"/>
</workbook>
</file>

<file path=xl/sharedStrings.xml><?xml version="1.0" encoding="utf-8"?>
<sst xmlns="http://schemas.openxmlformats.org/spreadsheetml/2006/main" count="344" uniqueCount="234">
  <si>
    <t>AreaId</t>
  </si>
  <si>
    <t>AreaName</t>
  </si>
  <si>
    <t>LevelType</t>
  </si>
  <si>
    <t>Year</t>
  </si>
  <si>
    <t>shell_company</t>
  </si>
  <si>
    <t>entity_company</t>
  </si>
  <si>
    <t>enterprise_debt_risk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</si>
  <si>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</si>
  <si>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</si>
  <si>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</si>
  <si>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</si>
  <si>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</si>
  <si>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</si>
  <si>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</si>
  <si>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</si>
  <si>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</si>
  <si>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</si>
  <si>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</si>
  <si>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</si>
  <si>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</si>
  <si>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</si>
  <si>
    <t>AreaSyntheticalMoney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</si>
  <si>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</si>
  <si>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</si>
  <si>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</si>
  <si>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</si>
  <si>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</si>
  <si>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score</t>
  </si>
  <si>
    <t>inital_score</t>
  </si>
  <si>
    <t>320200</t>
  </si>
  <si>
    <t>320205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</si>
  <si>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</si>
  <si>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</si>
  <si>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</si>
  <si>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</si>
  <si>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</si>
  <si>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</si>
  <si>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</si>
  <si>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</si>
  <si>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</si>
  <si>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</si>
  <si>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</si>
  <si>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</si>
  <si>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</si>
  <si>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</si>
  <si>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</si>
  <si>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</si>
  <si>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</si>
  <si>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</si>
  <si>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</si>
  <si>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</si>
  <si>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</si>
  <si>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</si>
  <si>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</si>
  <si>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</si>
  <si>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</si>
  <si>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</si>
  <si>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</si>
  <si>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</si>
  <si>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</si>
  <si>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</si>
  <si>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</si>
  <si>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</si>
  <si>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</si>
  <si>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</si>
  <si>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</si>
  <si>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</si>
  <si>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</si>
  <si>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</si>
  <si>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</si>
  <si>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</si>
  <si>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</si>
  <si>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</si>
  <si>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</si>
  <si>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</si>
  <si>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</si>
  <si>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</si>
  <si>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</si>
  <si>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</si>
  <si>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</si>
  <si>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320213013</t>
  </si>
  <si>
    <t>320213014</t>
  </si>
  <si>
    <t>320213015</t>
  </si>
  <si>
    <t>320213016</t>
  </si>
  <si>
    <t>320281</t>
  </si>
  <si>
    <t>320281000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</si>
  <si>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</si>
  <si>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</si>
  <si>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</si>
  <si>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</si>
  <si>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</si>
  <si>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</si>
  <si>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</si>
  <si>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</si>
  <si>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</si>
  <si>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</si>
  <si>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</si>
  <si>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</si>
  <si>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</si>
  <si>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</si>
  <si>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</si>
  <si>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</si>
  <si>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</si>
  <si>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</si>
  <si>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</si>
  <si>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</si>
  <si>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</si>
  <si>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</si>
  <si>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</si>
  <si>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</si>
  <si>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</si>
  <si>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</si>
  <si>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</si>
  <si>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</si>
  <si>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</si>
  <si>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</si>
  <si>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</si>
  <si>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</si>
  <si>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</si>
  <si>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</si>
  <si>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</si>
  <si>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</si>
  <si>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</si>
  <si>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</si>
  <si>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</si>
  <si>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</si>
  <si>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</si>
  <si>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</si>
  <si>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</si>
  <si>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</si>
  <si>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</t>
  </si>
  <si>
    <t>320292000</t>
  </si>
  <si>
    <t>320292004</t>
  </si>
  <si>
    <t>320292006</t>
  </si>
  <si>
    <t>市本级</t>
  </si>
  <si>
    <t>锡山区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</si>
  <si>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</si>
  <si>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</si>
  <si>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</si>
  <si>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</si>
  <si>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</si>
  <si>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</si>
  <si>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</si>
  <si>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</si>
  <si>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</si>
  <si>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惠山区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</si>
  <si>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</si>
  <si>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</si>
  <si>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</si>
  <si>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</si>
  <si>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</si>
  <si>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</si>
  <si>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</si>
  <si>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新吴区</t>
  </si>
  <si>
    <t>旺庄街道</t>
  </si>
  <si>
    <t>硕放街道</t>
  </si>
  <si>
    <t>江溪街道</t>
  </si>
  <si>
    <t>新安街道</t>
  </si>
  <si>
    <t>梅村街道</t>
  </si>
  <si>
    <t>鸿山街道</t>
  </si>
  <si>
    <t>滨湖区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</si>
  <si>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</si>
  <si>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</si>
  <si>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</si>
  <si>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</si>
  <si>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</si>
  <si>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</si>
  <si>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</si>
  <si>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梁溪区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</si>
  <si>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</si>
  <si>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</si>
  <si>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</si>
  <si>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</si>
  <si>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</si>
  <si>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</si>
  <si>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</si>
  <si>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</si>
  <si>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</si>
  <si>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</si>
  <si>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</si>
  <si>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</si>
  <si>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</si>
  <si>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</si>
  <si>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</si>
  <si>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</si>
  <si>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江阴市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</si>
  <si>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</si>
  <si>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</si>
  <si>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</si>
  <si>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</si>
  <si>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</si>
  <si>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</si>
  <si>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</si>
  <si>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</si>
  <si>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</si>
  <si>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</si>
  <si>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</si>
  <si>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</si>
  <si>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</si>
  <si>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</si>
  <si>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</si>
  <si>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</si>
  <si>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</si>
  <si>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</si>
  <si>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</si>
  <si>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</si>
  <si>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</si>
  <si>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</si>
  <si>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宜兴市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</si>
  <si>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</si>
  <si>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</si>
  <si>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</si>
  <si>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</si>
  <si>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</si>
  <si>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</si>
  <si>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</si>
  <si>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</si>
  <si>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</si>
  <si>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</si>
  <si>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</si>
  <si>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</si>
  <si>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</si>
  <si>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</si>
  <si>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</si>
  <si>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</si>
  <si>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</si>
  <si>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</si>
  <si>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</si>
  <si>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</si>
  <si>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经开区</t>
  </si>
  <si>
    <t>华庄街道</t>
  </si>
  <si>
    <t>太湖街道</t>
  </si>
  <si>
    <t>LevelType_County</t>
  </si>
  <si>
    <t>LevelType_Township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</si>
</sst>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76" fontId="0" fillId="2" borderId="0" xfId="1" applyNumberFormat="1" applyFont="1" applyFill="1" applyAlignmen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zoomScaleNormal="100" zoomScaleSheetLayoutView="100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AF19" sqref="AF19"/>
    </sheetView>
  </sheetViews>
  <sheetFormatPr defaultRowHeight="13.5" x14ac:dyDescent="0.15"/>
  <cols>
    <col min="2" max="2" width="12.625" customWidth="1"/>
    <col min="3" max="3" width="11.625" customWidth="1"/>
    <col min="4" max="4" width="12.625" customWidth="1"/>
    <col min="6" max="7" width="0" hidden="1" customWidth="1"/>
    <col min="8" max="8" width="13.375" hidden="1" customWidth="1"/>
    <col min="23" max="28" width="0" hidden="1" customWidth="1"/>
    <col min="29" max="29" width="12.75" style="3" customWidth="1"/>
    <col min="30" max="30" width="0" hidden="1" customWidth="1"/>
  </cols>
  <sheetData>
    <row r="1" spans="1:3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  <c r="AD1" s="1" t="s">
        <v>28</v>
      </c>
    </row>
    <row r="2" spans="1:30" x14ac:dyDescent="0.15">
      <c r="A2" s="1">
        <v>0</v>
      </c>
      <c r="B2" t="s">
        <v>29</v>
      </c>
      <c r="C2" t="s">
        <v>134</v>
      </c>
      <c r="D2" t="s">
        <v>232</v>
      </c>
      <c r="E2">
        <v>2019</v>
      </c>
      <c r="F2">
        <v>0</v>
      </c>
      <c r="G2">
        <v>5</v>
      </c>
      <c r="H2">
        <v>15.29566274980934</v>
      </c>
      <c r="I2">
        <v>0.94058399999999998</v>
      </c>
      <c r="J2">
        <v>0.70338800000000001</v>
      </c>
      <c r="K2">
        <v>0.23719599999999999</v>
      </c>
      <c r="L2">
        <v>0.28415099999999999</v>
      </c>
      <c r="M2">
        <v>0.106313</v>
      </c>
      <c r="N2">
        <v>8.8126999999999997E-2</v>
      </c>
      <c r="O2">
        <v>2.8019999999999998E-3</v>
      </c>
      <c r="P2">
        <v>2.5439E-2</v>
      </c>
      <c r="Q2">
        <v>8.0683000000000005E-2</v>
      </c>
      <c r="R2">
        <v>5.6129999999999999E-3</v>
      </c>
      <c r="S2">
        <v>2.1683000000000001E-2</v>
      </c>
      <c r="T2">
        <v>1.3457999999999999E-2</v>
      </c>
      <c r="U2">
        <v>1.2331999999999999E-2</v>
      </c>
      <c r="V2">
        <v>0</v>
      </c>
      <c r="W2">
        <v>3746900</v>
      </c>
      <c r="X2">
        <v>8986178.7200000007</v>
      </c>
      <c r="Y2">
        <v>2635525.16</v>
      </c>
      <c r="Z2">
        <v>888748.6</v>
      </c>
      <c r="AA2">
        <v>1652400</v>
      </c>
      <c r="AB2">
        <v>1273662.22</v>
      </c>
      <c r="AC2" s="3">
        <v>10.8093726842721</v>
      </c>
      <c r="AD2">
        <v>6.6372897813583528E-4</v>
      </c>
    </row>
    <row r="3" spans="1:30" x14ac:dyDescent="0.15">
      <c r="A3" s="1">
        <v>1</v>
      </c>
      <c r="B3" t="s">
        <v>30</v>
      </c>
      <c r="C3" t="s">
        <v>135</v>
      </c>
      <c r="D3" t="s">
        <v>232</v>
      </c>
      <c r="E3">
        <v>2019</v>
      </c>
      <c r="F3">
        <v>0</v>
      </c>
      <c r="G3">
        <v>0</v>
      </c>
      <c r="H3">
        <v>0</v>
      </c>
      <c r="I3">
        <v>4.8033460000000003</v>
      </c>
      <c r="J3">
        <v>0.79899399999999998</v>
      </c>
      <c r="K3">
        <v>4.0043530000000001</v>
      </c>
      <c r="L3">
        <v>0.64730299999999996</v>
      </c>
      <c r="M3">
        <v>0.30317100000000002</v>
      </c>
      <c r="N3">
        <v>6.8775000000000003E-2</v>
      </c>
      <c r="O3">
        <v>3.4880000000000002E-3</v>
      </c>
      <c r="P3">
        <v>0.27187</v>
      </c>
      <c r="Q3">
        <v>0.13375000000000001</v>
      </c>
      <c r="R3">
        <v>0.10435899999999999</v>
      </c>
      <c r="S3">
        <v>2.3060000000000001E-2</v>
      </c>
      <c r="T3">
        <v>4.8999999999999998E-5</v>
      </c>
      <c r="U3">
        <v>6.2820000000000003E-3</v>
      </c>
      <c r="V3">
        <v>0.70654700000000004</v>
      </c>
      <c r="W3">
        <v>1433378</v>
      </c>
      <c r="X3">
        <v>8082371.1699999999</v>
      </c>
      <c r="Y3">
        <v>1145259.8400000001</v>
      </c>
      <c r="Z3">
        <v>5739750.9900000002</v>
      </c>
      <c r="AA3">
        <v>2000</v>
      </c>
      <c r="AB3">
        <v>1195360.3400000001</v>
      </c>
      <c r="AC3" s="3">
        <v>18.247605656762769</v>
      </c>
      <c r="AD3">
        <v>0.31517364812310222</v>
      </c>
    </row>
    <row r="4" spans="1:30" x14ac:dyDescent="0.15">
      <c r="A4" s="1">
        <v>2</v>
      </c>
      <c r="B4" t="s">
        <v>31</v>
      </c>
      <c r="C4" t="s">
        <v>136</v>
      </c>
      <c r="D4" t="s">
        <v>233</v>
      </c>
      <c r="E4">
        <v>2019</v>
      </c>
      <c r="F4">
        <v>9</v>
      </c>
      <c r="G4">
        <v>1</v>
      </c>
      <c r="H4">
        <v>36.676410319238023</v>
      </c>
      <c r="I4">
        <v>5.3929910000000003</v>
      </c>
      <c r="J4">
        <v>2.4116059999999999</v>
      </c>
      <c r="K4">
        <v>2.981385</v>
      </c>
      <c r="L4">
        <v>0.50046299999999999</v>
      </c>
      <c r="M4">
        <v>0.19688600000000001</v>
      </c>
      <c r="N4">
        <v>0.20758299999999999</v>
      </c>
      <c r="O4">
        <v>0</v>
      </c>
      <c r="P4">
        <v>9.5993999999999996E-2</v>
      </c>
      <c r="Q4">
        <v>0.24146599999999999</v>
      </c>
      <c r="R4">
        <v>0.17186399999999999</v>
      </c>
      <c r="S4">
        <v>6.9601999999999997E-2</v>
      </c>
      <c r="T4">
        <v>0</v>
      </c>
      <c r="U4">
        <v>0</v>
      </c>
      <c r="V4">
        <v>0.44816299999999998</v>
      </c>
      <c r="W4">
        <v>474895</v>
      </c>
      <c r="X4">
        <v>1145259.8400000001</v>
      </c>
      <c r="Y4">
        <v>1415844.71</v>
      </c>
      <c r="Z4">
        <v>0</v>
      </c>
      <c r="AA4">
        <v>68700</v>
      </c>
      <c r="AB4">
        <v>0</v>
      </c>
      <c r="AC4" s="3">
        <v>34.251926006724339</v>
      </c>
      <c r="AD4">
        <v>0.9918824199311862</v>
      </c>
    </row>
    <row r="5" spans="1:30" x14ac:dyDescent="0.15">
      <c r="A5" s="1">
        <v>3</v>
      </c>
      <c r="B5" t="s">
        <v>32</v>
      </c>
      <c r="C5" t="s">
        <v>137</v>
      </c>
      <c r="D5" t="s">
        <v>233</v>
      </c>
      <c r="E5">
        <v>2019</v>
      </c>
      <c r="F5">
        <v>12</v>
      </c>
      <c r="G5">
        <v>1</v>
      </c>
      <c r="H5">
        <v>30.994897047942231</v>
      </c>
      <c r="I5">
        <v>4.3158029999999998</v>
      </c>
      <c r="J5">
        <v>0</v>
      </c>
      <c r="K5">
        <v>4.3158029999999998</v>
      </c>
      <c r="L5">
        <v>1.3877870000000001</v>
      </c>
      <c r="M5">
        <v>0.37132100000000001</v>
      </c>
      <c r="N5">
        <v>0</v>
      </c>
      <c r="O5">
        <v>0</v>
      </c>
      <c r="P5">
        <v>1.016465</v>
      </c>
      <c r="Q5">
        <v>6.2000000000000003E-5</v>
      </c>
      <c r="R5">
        <v>0</v>
      </c>
      <c r="S5">
        <v>0</v>
      </c>
      <c r="T5">
        <v>0</v>
      </c>
      <c r="U5">
        <v>6.2000000000000003E-5</v>
      </c>
      <c r="V5">
        <v>0.82956399999999997</v>
      </c>
      <c r="W5">
        <v>31703</v>
      </c>
      <c r="X5">
        <v>234476</v>
      </c>
      <c r="Y5">
        <v>0</v>
      </c>
      <c r="Z5">
        <v>136823.9</v>
      </c>
      <c r="AA5">
        <v>0</v>
      </c>
      <c r="AB5">
        <v>97652.1</v>
      </c>
      <c r="AC5" s="3">
        <v>10.332475733109939</v>
      </c>
      <c r="AD5">
        <v>-1.9500848026269061E-2</v>
      </c>
    </row>
    <row r="6" spans="1:30" x14ac:dyDescent="0.15">
      <c r="A6" s="1">
        <v>4</v>
      </c>
      <c r="B6" t="s">
        <v>33</v>
      </c>
      <c r="C6" t="s">
        <v>138</v>
      </c>
      <c r="D6" t="s">
        <v>233</v>
      </c>
      <c r="E6">
        <v>2019</v>
      </c>
      <c r="F6">
        <v>4</v>
      </c>
      <c r="G6">
        <v>0</v>
      </c>
      <c r="H6">
        <v>30.27027027027027</v>
      </c>
      <c r="I6">
        <v>0.77062200000000003</v>
      </c>
      <c r="J6">
        <v>0</v>
      </c>
      <c r="K6">
        <v>0.77062200000000003</v>
      </c>
      <c r="L6">
        <v>0.152027</v>
      </c>
      <c r="M6">
        <v>0.152027</v>
      </c>
      <c r="N6">
        <v>0</v>
      </c>
      <c r="O6">
        <v>0</v>
      </c>
      <c r="P6">
        <v>0</v>
      </c>
      <c r="Q6">
        <v>4.6073999999999997E-2</v>
      </c>
      <c r="R6">
        <v>4.095E-2</v>
      </c>
      <c r="S6">
        <v>0</v>
      </c>
      <c r="T6">
        <v>0</v>
      </c>
      <c r="U6">
        <v>5.1240000000000001E-3</v>
      </c>
      <c r="V6">
        <v>0.70707100000000001</v>
      </c>
      <c r="W6">
        <v>38151</v>
      </c>
      <c r="X6">
        <v>57900</v>
      </c>
      <c r="Y6">
        <v>0</v>
      </c>
      <c r="Z6">
        <v>29400</v>
      </c>
      <c r="AA6">
        <v>0</v>
      </c>
      <c r="AB6">
        <v>28500</v>
      </c>
      <c r="AC6" s="3">
        <v>3.235542787449754</v>
      </c>
      <c r="AD6">
        <v>-0.31957961877354191</v>
      </c>
    </row>
    <row r="7" spans="1:30" x14ac:dyDescent="0.15">
      <c r="A7" s="1">
        <v>5</v>
      </c>
      <c r="B7" t="s">
        <v>34</v>
      </c>
      <c r="C7" t="s">
        <v>139</v>
      </c>
      <c r="D7" t="s">
        <v>233</v>
      </c>
      <c r="E7">
        <v>2019</v>
      </c>
      <c r="F7">
        <v>8</v>
      </c>
      <c r="G7">
        <v>3</v>
      </c>
      <c r="H7">
        <v>35.226958421881122</v>
      </c>
      <c r="I7">
        <v>4.4771900000000002</v>
      </c>
      <c r="J7">
        <v>0</v>
      </c>
      <c r="K7">
        <v>4.4771900000000002</v>
      </c>
      <c r="L7">
        <v>0.27788200000000002</v>
      </c>
      <c r="M7">
        <v>0.27725499999999997</v>
      </c>
      <c r="N7">
        <v>0</v>
      </c>
      <c r="O7">
        <v>0</v>
      </c>
      <c r="P7">
        <v>6.2699999999999995E-4</v>
      </c>
      <c r="Q7">
        <v>0</v>
      </c>
      <c r="R7">
        <v>0</v>
      </c>
      <c r="S7">
        <v>0</v>
      </c>
      <c r="T7">
        <v>0</v>
      </c>
      <c r="U7">
        <v>0</v>
      </c>
      <c r="V7">
        <v>0.68165100000000001</v>
      </c>
      <c r="W7">
        <v>478565</v>
      </c>
      <c r="X7">
        <v>2232076.5</v>
      </c>
      <c r="Y7">
        <v>0</v>
      </c>
      <c r="Z7">
        <v>2142626.5</v>
      </c>
      <c r="AA7">
        <v>0</v>
      </c>
      <c r="AB7">
        <v>89450</v>
      </c>
      <c r="AC7" s="3">
        <v>7.0803534173194613</v>
      </c>
      <c r="AD7">
        <v>-0.15700994869192289</v>
      </c>
    </row>
    <row r="8" spans="1:30" x14ac:dyDescent="0.15">
      <c r="A8" s="1">
        <v>6</v>
      </c>
      <c r="B8" t="s">
        <v>35</v>
      </c>
      <c r="C8" t="s">
        <v>140</v>
      </c>
      <c r="D8" t="s">
        <v>233</v>
      </c>
      <c r="E8">
        <v>2019</v>
      </c>
      <c r="F8">
        <v>13</v>
      </c>
      <c r="G8">
        <v>3</v>
      </c>
      <c r="H8">
        <v>31.62242195189334</v>
      </c>
      <c r="I8">
        <v>5.4392040000000001</v>
      </c>
      <c r="J8">
        <v>0</v>
      </c>
      <c r="K8">
        <v>5.4392040000000001</v>
      </c>
      <c r="L8">
        <v>1.274057</v>
      </c>
      <c r="M8">
        <v>0.37609300000000001</v>
      </c>
      <c r="N8">
        <v>0</v>
      </c>
      <c r="O8">
        <v>2.2790999999999999E-2</v>
      </c>
      <c r="P8">
        <v>0.87517400000000001</v>
      </c>
      <c r="Q8">
        <v>0.29418800000000001</v>
      </c>
      <c r="R8">
        <v>0.25384800000000002</v>
      </c>
      <c r="S8">
        <v>0</v>
      </c>
      <c r="T8">
        <v>3.1799999999999998E-4</v>
      </c>
      <c r="U8">
        <v>4.0022000000000002E-2</v>
      </c>
      <c r="V8">
        <v>0.86424000000000001</v>
      </c>
      <c r="W8">
        <v>219385</v>
      </c>
      <c r="X8">
        <v>1673929.63</v>
      </c>
      <c r="Y8">
        <v>0</v>
      </c>
      <c r="Z8">
        <v>1193279.8799999999</v>
      </c>
      <c r="AA8">
        <v>0</v>
      </c>
      <c r="AB8">
        <v>480649.75</v>
      </c>
      <c r="AC8" s="3">
        <v>17.38030036397144</v>
      </c>
      <c r="AD8">
        <v>0.2785014816934368</v>
      </c>
    </row>
    <row r="9" spans="1:30" x14ac:dyDescent="0.15">
      <c r="A9" s="1">
        <v>7</v>
      </c>
      <c r="B9" t="s">
        <v>36</v>
      </c>
      <c r="C9" t="s">
        <v>141</v>
      </c>
      <c r="D9" t="s">
        <v>233</v>
      </c>
      <c r="E9">
        <v>2019</v>
      </c>
      <c r="F9">
        <v>15</v>
      </c>
      <c r="G9">
        <v>1</v>
      </c>
      <c r="H9">
        <v>31.035148729192191</v>
      </c>
      <c r="I9">
        <v>4.4333729999999996</v>
      </c>
      <c r="J9">
        <v>0</v>
      </c>
      <c r="K9">
        <v>4.4333729999999996</v>
      </c>
      <c r="L9">
        <v>0.89372700000000005</v>
      </c>
      <c r="M9">
        <v>0.51439100000000004</v>
      </c>
      <c r="N9">
        <v>0</v>
      </c>
      <c r="O9">
        <v>0</v>
      </c>
      <c r="P9">
        <v>0.37933600000000001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0.70021500000000003</v>
      </c>
      <c r="W9">
        <v>67750</v>
      </c>
      <c r="X9">
        <v>466162</v>
      </c>
      <c r="Y9">
        <v>0</v>
      </c>
      <c r="Z9">
        <v>300361</v>
      </c>
      <c r="AA9">
        <v>0</v>
      </c>
      <c r="AB9">
        <v>165801</v>
      </c>
      <c r="AC9" s="3">
        <v>9.3497677708932247</v>
      </c>
      <c r="AD9">
        <v>-6.1052571786865732E-2</v>
      </c>
    </row>
    <row r="10" spans="1:30" x14ac:dyDescent="0.15">
      <c r="A10" s="1">
        <v>8</v>
      </c>
      <c r="B10" t="s">
        <v>37</v>
      </c>
      <c r="C10" t="s">
        <v>142</v>
      </c>
      <c r="D10" t="s">
        <v>233</v>
      </c>
      <c r="E10">
        <v>2019</v>
      </c>
      <c r="F10">
        <v>11</v>
      </c>
      <c r="G10">
        <v>0</v>
      </c>
      <c r="H10">
        <v>30.164995506045919</v>
      </c>
      <c r="I10">
        <v>3.6531630000000002</v>
      </c>
      <c r="J10">
        <v>0</v>
      </c>
      <c r="K10">
        <v>3.6531630000000002</v>
      </c>
      <c r="L10">
        <v>2.3420890000000001</v>
      </c>
      <c r="M10">
        <v>1.253598</v>
      </c>
      <c r="N10">
        <v>0</v>
      </c>
      <c r="O10">
        <v>0</v>
      </c>
      <c r="P10">
        <v>1.0884910000000001</v>
      </c>
      <c r="Q10">
        <v>0.23152800000000001</v>
      </c>
      <c r="R10">
        <v>0.23152800000000001</v>
      </c>
      <c r="S10">
        <v>0</v>
      </c>
      <c r="T10">
        <v>0</v>
      </c>
      <c r="U10">
        <v>0</v>
      </c>
      <c r="V10">
        <v>0.36832799999999999</v>
      </c>
      <c r="W10">
        <v>43914</v>
      </c>
      <c r="X10">
        <v>344952.49</v>
      </c>
      <c r="Y10">
        <v>0</v>
      </c>
      <c r="Z10">
        <v>160425</v>
      </c>
      <c r="AA10">
        <v>2000</v>
      </c>
      <c r="AB10">
        <v>182527.49</v>
      </c>
      <c r="AC10" s="3">
        <v>18.593783260567491</v>
      </c>
      <c r="AD10">
        <v>0.32981103452725019</v>
      </c>
    </row>
    <row r="11" spans="1:30" x14ac:dyDescent="0.15">
      <c r="A11" s="1">
        <v>9</v>
      </c>
      <c r="B11" t="s">
        <v>38</v>
      </c>
      <c r="C11" t="s">
        <v>143</v>
      </c>
      <c r="D11" t="s">
        <v>233</v>
      </c>
      <c r="E11">
        <v>2019</v>
      </c>
      <c r="F11">
        <v>6</v>
      </c>
      <c r="G11">
        <v>0</v>
      </c>
      <c r="H11">
        <v>31.511742217367559</v>
      </c>
      <c r="I11">
        <v>8.8055599999999998</v>
      </c>
      <c r="J11">
        <v>0</v>
      </c>
      <c r="K11">
        <v>8.8055599999999998</v>
      </c>
      <c r="L11">
        <v>1.6811590000000001</v>
      </c>
      <c r="M11">
        <v>0.42644300000000002</v>
      </c>
      <c r="N11">
        <v>0</v>
      </c>
      <c r="O11">
        <v>0</v>
      </c>
      <c r="P11">
        <v>1.254715</v>
      </c>
      <c r="Q11">
        <v>0</v>
      </c>
      <c r="R11">
        <v>0</v>
      </c>
      <c r="S11">
        <v>0</v>
      </c>
      <c r="T11">
        <v>0</v>
      </c>
      <c r="U11">
        <v>0</v>
      </c>
      <c r="V11">
        <v>0.90118699999999996</v>
      </c>
      <c r="W11">
        <v>24388</v>
      </c>
      <c r="X11">
        <v>275750</v>
      </c>
      <c r="Y11">
        <v>0</v>
      </c>
      <c r="Z11">
        <v>214750</v>
      </c>
      <c r="AA11">
        <v>0</v>
      </c>
      <c r="AB11">
        <v>61000</v>
      </c>
      <c r="AC11" s="3">
        <v>16.364817055427171</v>
      </c>
      <c r="AD11">
        <v>0.23556392186645861</v>
      </c>
    </row>
    <row r="12" spans="1:30" x14ac:dyDescent="0.15">
      <c r="A12" s="1">
        <v>10</v>
      </c>
      <c r="B12" t="s">
        <v>39</v>
      </c>
      <c r="C12" t="s">
        <v>144</v>
      </c>
      <c r="D12" t="s">
        <v>233</v>
      </c>
      <c r="E12">
        <v>2019</v>
      </c>
      <c r="F12">
        <v>10</v>
      </c>
      <c r="G12">
        <v>0</v>
      </c>
      <c r="H12">
        <v>31.444328036784821</v>
      </c>
      <c r="I12">
        <v>1.8391960000000001</v>
      </c>
      <c r="J12">
        <v>0</v>
      </c>
      <c r="K12">
        <v>1.8391960000000001</v>
      </c>
      <c r="L12">
        <v>0.29519699999999999</v>
      </c>
      <c r="M12">
        <v>0.100512</v>
      </c>
      <c r="N12">
        <v>0</v>
      </c>
      <c r="O12">
        <v>0</v>
      </c>
      <c r="P12">
        <v>0.194685</v>
      </c>
      <c r="Q12">
        <v>7.2399999999999999E-3</v>
      </c>
      <c r="R12">
        <v>6.9080000000000001E-3</v>
      </c>
      <c r="S12">
        <v>0</v>
      </c>
      <c r="T12">
        <v>0</v>
      </c>
      <c r="U12">
        <v>3.3100000000000002E-4</v>
      </c>
      <c r="V12">
        <v>0.88852299999999995</v>
      </c>
      <c r="W12">
        <v>79513</v>
      </c>
      <c r="X12">
        <v>167320</v>
      </c>
      <c r="Y12">
        <v>0</v>
      </c>
      <c r="Z12">
        <v>146240</v>
      </c>
      <c r="AA12">
        <v>0</v>
      </c>
      <c r="AB12">
        <v>21080</v>
      </c>
      <c r="AC12" s="3">
        <v>4.0546270104659312</v>
      </c>
      <c r="AD12">
        <v>-0.28494637809575291</v>
      </c>
    </row>
    <row r="13" spans="1:30" x14ac:dyDescent="0.15">
      <c r="A13" s="1">
        <v>11</v>
      </c>
      <c r="B13" t="s">
        <v>40</v>
      </c>
      <c r="C13" t="s">
        <v>145</v>
      </c>
      <c r="D13" t="s">
        <v>232</v>
      </c>
      <c r="E13">
        <v>2019</v>
      </c>
      <c r="F13">
        <v>0</v>
      </c>
      <c r="G13">
        <v>0</v>
      </c>
      <c r="H13">
        <v>0</v>
      </c>
      <c r="I13">
        <v>4.9028070000000001</v>
      </c>
      <c r="J13">
        <v>0.986564</v>
      </c>
      <c r="K13">
        <v>3.9162430000000001</v>
      </c>
      <c r="L13">
        <v>1.672126</v>
      </c>
      <c r="M13">
        <v>0.39457999999999999</v>
      </c>
      <c r="N13">
        <v>7.2902999999999996E-2</v>
      </c>
      <c r="O13">
        <v>5.5421999999999999E-2</v>
      </c>
      <c r="P13">
        <v>1.071609</v>
      </c>
      <c r="Q13">
        <v>0.205314</v>
      </c>
      <c r="R13">
        <v>9.8617999999999997E-2</v>
      </c>
      <c r="S13">
        <v>2.8167000000000001E-2</v>
      </c>
      <c r="T13">
        <v>1.2959E-2</v>
      </c>
      <c r="U13">
        <v>5.9142E-2</v>
      </c>
      <c r="V13">
        <v>0.76656199999999997</v>
      </c>
      <c r="W13">
        <v>1480000</v>
      </c>
      <c r="X13">
        <v>12465277.33</v>
      </c>
      <c r="Y13">
        <v>1460115</v>
      </c>
      <c r="Z13">
        <v>5796039.5499999998</v>
      </c>
      <c r="AA13">
        <v>640831.36</v>
      </c>
      <c r="AB13">
        <v>3751506.52</v>
      </c>
      <c r="AC13" s="3">
        <v>24.163790246223609</v>
      </c>
      <c r="AD13">
        <v>0.56532697671062759</v>
      </c>
    </row>
    <row r="14" spans="1:30" x14ac:dyDescent="0.15">
      <c r="A14" s="1">
        <v>12</v>
      </c>
      <c r="B14" t="s">
        <v>41</v>
      </c>
      <c r="C14" t="s">
        <v>136</v>
      </c>
      <c r="D14" t="s">
        <v>233</v>
      </c>
      <c r="E14">
        <v>2019</v>
      </c>
      <c r="F14">
        <v>13</v>
      </c>
      <c r="G14">
        <v>3</v>
      </c>
      <c r="H14">
        <v>54.406844054819189</v>
      </c>
      <c r="I14">
        <v>5.7966379999999997</v>
      </c>
      <c r="J14">
        <v>3.9939680000000002</v>
      </c>
      <c r="K14">
        <v>1.80267</v>
      </c>
      <c r="L14">
        <v>2.1282380000000001</v>
      </c>
      <c r="M14">
        <v>0.73722399999999999</v>
      </c>
      <c r="N14">
        <v>0.29513600000000001</v>
      </c>
      <c r="O14">
        <v>3.4192E-2</v>
      </c>
      <c r="P14">
        <v>1.0616859999999999</v>
      </c>
      <c r="Q14">
        <v>0.35702499999999998</v>
      </c>
      <c r="R14">
        <v>0.13089100000000001</v>
      </c>
      <c r="S14">
        <v>0.114028</v>
      </c>
      <c r="T14">
        <v>1.4119E-2</v>
      </c>
      <c r="U14">
        <v>9.7986000000000004E-2</v>
      </c>
      <c r="V14">
        <v>0.43202099999999999</v>
      </c>
      <c r="W14">
        <v>365580</v>
      </c>
      <c r="X14">
        <v>2857304</v>
      </c>
      <c r="Y14">
        <v>1460115</v>
      </c>
      <c r="Z14">
        <v>659020</v>
      </c>
      <c r="AA14">
        <v>88750</v>
      </c>
      <c r="AB14">
        <v>649419</v>
      </c>
      <c r="AC14" s="3">
        <v>55.389271786512417</v>
      </c>
      <c r="AD14">
        <v>1.8856302948265751</v>
      </c>
    </row>
    <row r="15" spans="1:30" x14ac:dyDescent="0.15">
      <c r="A15" s="1">
        <v>13</v>
      </c>
      <c r="B15" t="s">
        <v>42</v>
      </c>
      <c r="C15" t="s">
        <v>146</v>
      </c>
      <c r="D15" t="s">
        <v>233</v>
      </c>
      <c r="E15">
        <v>2019</v>
      </c>
      <c r="F15">
        <v>17</v>
      </c>
      <c r="G15">
        <v>2</v>
      </c>
      <c r="H15">
        <v>31.82006007925262</v>
      </c>
      <c r="I15">
        <v>4.2323050000000002</v>
      </c>
      <c r="J15">
        <v>0</v>
      </c>
      <c r="K15">
        <v>4.2323050000000002</v>
      </c>
      <c r="L15">
        <v>0.81966300000000003</v>
      </c>
      <c r="M15">
        <v>0.25310300000000002</v>
      </c>
      <c r="N15">
        <v>0</v>
      </c>
      <c r="O15">
        <v>0</v>
      </c>
      <c r="P15">
        <v>0.56655999999999995</v>
      </c>
      <c r="Q15">
        <v>4.6169000000000002E-2</v>
      </c>
      <c r="R15">
        <v>4.0765999999999997E-2</v>
      </c>
      <c r="S15">
        <v>0</v>
      </c>
      <c r="T15">
        <v>0</v>
      </c>
      <c r="U15">
        <v>5.4029999999999998E-3</v>
      </c>
      <c r="V15">
        <v>0.86052899999999999</v>
      </c>
      <c r="W15">
        <v>265092</v>
      </c>
      <c r="X15">
        <v>1325950.1299999999</v>
      </c>
      <c r="Y15">
        <v>0</v>
      </c>
      <c r="Z15">
        <v>1121950.1299999999</v>
      </c>
      <c r="AA15">
        <v>0</v>
      </c>
      <c r="AB15">
        <v>204000</v>
      </c>
      <c r="AC15" s="3">
        <v>9.3452329247918122</v>
      </c>
      <c r="AD15">
        <v>-6.1244318144631743E-2</v>
      </c>
    </row>
    <row r="16" spans="1:30" x14ac:dyDescent="0.15">
      <c r="A16" s="1">
        <v>14</v>
      </c>
      <c r="B16" t="s">
        <v>43</v>
      </c>
      <c r="C16" t="s">
        <v>147</v>
      </c>
      <c r="D16" t="s">
        <v>233</v>
      </c>
      <c r="E16">
        <v>2019</v>
      </c>
      <c r="F16">
        <v>5</v>
      </c>
      <c r="G16">
        <v>3</v>
      </c>
      <c r="H16">
        <v>37.966613461929889</v>
      </c>
      <c r="I16">
        <v>1.7546079999999999</v>
      </c>
      <c r="J16">
        <v>0</v>
      </c>
      <c r="K16">
        <v>1.7546079999999999</v>
      </c>
      <c r="L16">
        <v>1.2116089999999999</v>
      </c>
      <c r="M16">
        <v>0.14948900000000001</v>
      </c>
      <c r="N16">
        <v>0</v>
      </c>
      <c r="O16">
        <v>0</v>
      </c>
      <c r="P16">
        <v>1.06212</v>
      </c>
      <c r="Q16">
        <v>0.16795199999999999</v>
      </c>
      <c r="R16">
        <v>8.5255999999999998E-2</v>
      </c>
      <c r="S16">
        <v>0</v>
      </c>
      <c r="T16">
        <v>0</v>
      </c>
      <c r="U16">
        <v>8.2697000000000007E-2</v>
      </c>
      <c r="V16">
        <v>0.81935100000000005</v>
      </c>
      <c r="W16">
        <v>345900</v>
      </c>
      <c r="X16">
        <v>1616964.93</v>
      </c>
      <c r="Y16">
        <v>0</v>
      </c>
      <c r="Z16">
        <v>606918.84</v>
      </c>
      <c r="AA16">
        <v>0</v>
      </c>
      <c r="AB16">
        <v>1010046.09</v>
      </c>
      <c r="AC16" s="3">
        <v>10.374513410652821</v>
      </c>
      <c r="AD16">
        <v>-1.772337391192616E-2</v>
      </c>
    </row>
    <row r="17" spans="1:30" x14ac:dyDescent="0.15">
      <c r="A17" s="1">
        <v>15</v>
      </c>
      <c r="B17" t="s">
        <v>44</v>
      </c>
      <c r="C17" t="s">
        <v>148</v>
      </c>
      <c r="D17" t="s">
        <v>233</v>
      </c>
      <c r="E17">
        <v>2019</v>
      </c>
      <c r="F17">
        <v>10</v>
      </c>
      <c r="G17">
        <v>0</v>
      </c>
      <c r="H17">
        <v>32.255755567627013</v>
      </c>
      <c r="I17">
        <v>8.9493880000000008</v>
      </c>
      <c r="J17">
        <v>0</v>
      </c>
      <c r="K17">
        <v>8.9493880000000008</v>
      </c>
      <c r="L17">
        <v>1.910201</v>
      </c>
      <c r="M17">
        <v>0.69489900000000004</v>
      </c>
      <c r="N17">
        <v>0</v>
      </c>
      <c r="O17">
        <v>0.40892000000000001</v>
      </c>
      <c r="P17">
        <v>0.80638299999999996</v>
      </c>
      <c r="Q17">
        <v>0.27841500000000002</v>
      </c>
      <c r="R17">
        <v>0.204735</v>
      </c>
      <c r="S17">
        <v>0</v>
      </c>
      <c r="T17">
        <v>4.0543999999999997E-2</v>
      </c>
      <c r="U17">
        <v>3.3135999999999999E-2</v>
      </c>
      <c r="V17">
        <v>0.78581299999999998</v>
      </c>
      <c r="W17">
        <v>72447</v>
      </c>
      <c r="X17">
        <v>1057167.69</v>
      </c>
      <c r="Y17">
        <v>0</v>
      </c>
      <c r="Z17">
        <v>648356.32999999996</v>
      </c>
      <c r="AA17">
        <v>150881.35999999999</v>
      </c>
      <c r="AB17">
        <v>257930</v>
      </c>
      <c r="AC17" s="3">
        <v>23.006116114050741</v>
      </c>
      <c r="AD17">
        <v>0.5163771792180667</v>
      </c>
    </row>
    <row r="18" spans="1:30" x14ac:dyDescent="0.15">
      <c r="A18" s="1">
        <v>16</v>
      </c>
      <c r="B18" t="s">
        <v>45</v>
      </c>
      <c r="C18" t="s">
        <v>149</v>
      </c>
      <c r="D18" t="s">
        <v>233</v>
      </c>
      <c r="E18">
        <v>2019</v>
      </c>
      <c r="F18">
        <v>28</v>
      </c>
      <c r="G18">
        <v>2</v>
      </c>
      <c r="H18">
        <v>31.93845547886654</v>
      </c>
      <c r="I18">
        <v>7.7021290000000002</v>
      </c>
      <c r="J18">
        <v>0</v>
      </c>
      <c r="K18">
        <v>7.7021290000000002</v>
      </c>
      <c r="L18">
        <v>1.4914860000000001</v>
      </c>
      <c r="M18">
        <v>0.11230900000000001</v>
      </c>
      <c r="N18">
        <v>0</v>
      </c>
      <c r="O18">
        <v>0.22148100000000001</v>
      </c>
      <c r="P18">
        <v>1.1576949999999999</v>
      </c>
      <c r="Q18">
        <v>0.19619700000000001</v>
      </c>
      <c r="R18">
        <v>0.12992600000000001</v>
      </c>
      <c r="S18">
        <v>0</v>
      </c>
      <c r="T18">
        <v>4.8800000000000003E-2</v>
      </c>
      <c r="U18">
        <v>1.7471E-2</v>
      </c>
      <c r="V18">
        <v>0.961982</v>
      </c>
      <c r="W18">
        <v>135903</v>
      </c>
      <c r="X18">
        <v>1782150.76</v>
      </c>
      <c r="Y18">
        <v>0</v>
      </c>
      <c r="Z18">
        <v>1046742.39</v>
      </c>
      <c r="AA18">
        <v>259800</v>
      </c>
      <c r="AB18">
        <v>475608.37</v>
      </c>
      <c r="AC18" s="3">
        <v>17.590119653449591</v>
      </c>
      <c r="AD18">
        <v>0.28737324572837419</v>
      </c>
    </row>
    <row r="19" spans="1:30" x14ac:dyDescent="0.15">
      <c r="A19" s="1">
        <v>17</v>
      </c>
      <c r="B19" t="s">
        <v>46</v>
      </c>
      <c r="C19" t="s">
        <v>150</v>
      </c>
      <c r="D19" t="s">
        <v>233</v>
      </c>
      <c r="E19">
        <v>2019</v>
      </c>
      <c r="F19">
        <v>9</v>
      </c>
      <c r="G19">
        <v>2</v>
      </c>
      <c r="H19">
        <v>27.061950773369141</v>
      </c>
      <c r="I19">
        <v>17.430519</v>
      </c>
      <c r="J19">
        <v>0</v>
      </c>
      <c r="K19">
        <v>17.430519</v>
      </c>
      <c r="L19">
        <v>4.215274</v>
      </c>
      <c r="M19">
        <v>0.58820799999999995</v>
      </c>
      <c r="N19">
        <v>0</v>
      </c>
      <c r="O19">
        <v>5.3932000000000001E-2</v>
      </c>
      <c r="P19">
        <v>3.5731329999999999</v>
      </c>
      <c r="Q19">
        <v>0.32000600000000001</v>
      </c>
      <c r="R19">
        <v>0.23594999999999999</v>
      </c>
      <c r="S19">
        <v>0</v>
      </c>
      <c r="T19">
        <v>1.2252000000000001E-2</v>
      </c>
      <c r="U19">
        <v>7.1804000000000007E-2</v>
      </c>
      <c r="V19">
        <v>0.90565799999999996</v>
      </c>
      <c r="W19">
        <v>43573</v>
      </c>
      <c r="X19">
        <v>1040400</v>
      </c>
      <c r="Y19">
        <v>0</v>
      </c>
      <c r="Z19">
        <v>759500</v>
      </c>
      <c r="AA19">
        <v>17650</v>
      </c>
      <c r="AB19">
        <v>263250</v>
      </c>
      <c r="AC19" s="3">
        <v>40.208886453063428</v>
      </c>
      <c r="AD19">
        <v>1.2437598692201299</v>
      </c>
    </row>
    <row r="20" spans="1:30" x14ac:dyDescent="0.15">
      <c r="A20" s="1">
        <v>18</v>
      </c>
      <c r="B20" t="s">
        <v>47</v>
      </c>
      <c r="C20" t="s">
        <v>151</v>
      </c>
      <c r="D20" t="s">
        <v>233</v>
      </c>
      <c r="E20">
        <v>2019</v>
      </c>
      <c r="F20">
        <v>23</v>
      </c>
      <c r="G20">
        <v>2</v>
      </c>
      <c r="H20">
        <v>28.606402464704491</v>
      </c>
      <c r="I20">
        <v>2.0670259999999998</v>
      </c>
      <c r="J20">
        <v>0</v>
      </c>
      <c r="K20">
        <v>2.0670259999999998</v>
      </c>
      <c r="L20">
        <v>1.781409</v>
      </c>
      <c r="M20">
        <v>0.23815700000000001</v>
      </c>
      <c r="N20">
        <v>0</v>
      </c>
      <c r="O20">
        <v>1.2364999999999999E-2</v>
      </c>
      <c r="P20">
        <v>0.95119200000000004</v>
      </c>
      <c r="Q20">
        <v>0.12816</v>
      </c>
      <c r="R20">
        <v>3.5368999999999998E-2</v>
      </c>
      <c r="S20">
        <v>0</v>
      </c>
      <c r="T20">
        <v>5.0039999999999998E-3</v>
      </c>
      <c r="U20">
        <v>3.9768999999999999E-2</v>
      </c>
      <c r="V20">
        <v>0.75084499999999998</v>
      </c>
      <c r="W20">
        <v>198147</v>
      </c>
      <c r="X20">
        <v>1922512.96</v>
      </c>
      <c r="Y20">
        <v>0</v>
      </c>
      <c r="Z20">
        <v>409575</v>
      </c>
      <c r="AA20">
        <v>57250</v>
      </c>
      <c r="AB20">
        <v>638903.06000000006</v>
      </c>
      <c r="AC20" s="3">
        <v>9.7406160851962635</v>
      </c>
      <c r="AD20">
        <v>-4.4526379049421333E-2</v>
      </c>
    </row>
    <row r="21" spans="1:30" x14ac:dyDescent="0.15">
      <c r="A21" s="1">
        <v>19</v>
      </c>
      <c r="B21" t="s">
        <v>48</v>
      </c>
      <c r="C21" t="s">
        <v>152</v>
      </c>
      <c r="D21" t="s">
        <v>233</v>
      </c>
      <c r="E21">
        <v>2019</v>
      </c>
      <c r="F21">
        <v>11</v>
      </c>
      <c r="G21">
        <v>1</v>
      </c>
      <c r="H21">
        <v>30.851927271850389</v>
      </c>
      <c r="I21">
        <v>9.9706159999999997</v>
      </c>
      <c r="J21">
        <v>0</v>
      </c>
      <c r="K21">
        <v>9.9706159999999997</v>
      </c>
      <c r="L21">
        <v>3.3466149999999999</v>
      </c>
      <c r="M21">
        <v>1.0490600000000001</v>
      </c>
      <c r="N21">
        <v>0</v>
      </c>
      <c r="O21">
        <v>9.1646000000000005E-2</v>
      </c>
      <c r="P21">
        <v>2.2059090000000001</v>
      </c>
      <c r="Q21">
        <v>0.30862299999999998</v>
      </c>
      <c r="R21">
        <v>0.14713300000000001</v>
      </c>
      <c r="S21">
        <v>0</v>
      </c>
      <c r="T21">
        <v>5.3585000000000001E-2</v>
      </c>
      <c r="U21">
        <v>0.107906</v>
      </c>
      <c r="V21">
        <v>0.64721099999999998</v>
      </c>
      <c r="W21">
        <v>54558</v>
      </c>
      <c r="X21">
        <v>862826.86</v>
      </c>
      <c r="Y21">
        <v>0</v>
      </c>
      <c r="Z21">
        <v>543976.86</v>
      </c>
      <c r="AA21">
        <v>66500</v>
      </c>
      <c r="AB21">
        <v>252350</v>
      </c>
      <c r="AC21" s="3">
        <v>30.43345817850793</v>
      </c>
      <c r="AD21">
        <v>0.830426599395376</v>
      </c>
    </row>
    <row r="22" spans="1:30" x14ac:dyDescent="0.15">
      <c r="A22" s="1">
        <v>20</v>
      </c>
      <c r="B22" t="s">
        <v>49</v>
      </c>
      <c r="C22" t="s">
        <v>153</v>
      </c>
      <c r="D22" t="s">
        <v>232</v>
      </c>
      <c r="E22">
        <v>2019</v>
      </c>
      <c r="F22">
        <v>0</v>
      </c>
      <c r="G22">
        <v>0</v>
      </c>
      <c r="H22">
        <v>0</v>
      </c>
      <c r="I22">
        <v>2.9800770000000001</v>
      </c>
      <c r="J22">
        <v>0.85631299999999999</v>
      </c>
      <c r="K22">
        <v>2.123764</v>
      </c>
      <c r="L22">
        <v>0.24247299999999999</v>
      </c>
      <c r="M22">
        <v>0.14058599999999999</v>
      </c>
      <c r="N22">
        <v>4.4066000000000001E-2</v>
      </c>
      <c r="O22">
        <v>4.1619999999999999E-3</v>
      </c>
      <c r="P22">
        <v>5.3658999999999998E-2</v>
      </c>
      <c r="Q22">
        <v>0.105493</v>
      </c>
      <c r="R22">
        <v>7.3816999999999994E-2</v>
      </c>
      <c r="S22">
        <v>2.6057E-2</v>
      </c>
      <c r="T22">
        <v>0</v>
      </c>
      <c r="U22">
        <v>5.1929999999999997E-3</v>
      </c>
      <c r="V22">
        <v>0.82981400000000005</v>
      </c>
      <c r="W22">
        <v>2306459</v>
      </c>
      <c r="X22">
        <v>7950327.2699999996</v>
      </c>
      <c r="Y22">
        <v>1975051</v>
      </c>
      <c r="Z22">
        <v>4898613.21</v>
      </c>
      <c r="AA22">
        <v>23952.18</v>
      </c>
      <c r="AB22">
        <v>1041710.89</v>
      </c>
      <c r="AC22" s="3">
        <v>13.633043634935159</v>
      </c>
      <c r="AD22">
        <v>0.1200566715855332</v>
      </c>
    </row>
    <row r="23" spans="1:30" x14ac:dyDescent="0.15">
      <c r="A23" s="1">
        <v>21</v>
      </c>
      <c r="B23" t="s">
        <v>50</v>
      </c>
      <c r="C23" t="s">
        <v>136</v>
      </c>
      <c r="D23" t="s">
        <v>233</v>
      </c>
      <c r="E23">
        <v>2019</v>
      </c>
      <c r="F23">
        <v>0</v>
      </c>
      <c r="G23">
        <v>5</v>
      </c>
      <c r="H23">
        <v>42.747722215493212</v>
      </c>
      <c r="I23">
        <v>2.5113409999999998</v>
      </c>
      <c r="J23">
        <v>1.274473</v>
      </c>
      <c r="K23">
        <v>1.2368680000000001</v>
      </c>
      <c r="L23">
        <v>0.263733</v>
      </c>
      <c r="M23">
        <v>0.113704</v>
      </c>
      <c r="N23">
        <v>6.5584000000000003E-2</v>
      </c>
      <c r="O23">
        <v>6.195E-3</v>
      </c>
      <c r="P23">
        <v>7.8248999999999999E-2</v>
      </c>
      <c r="Q23">
        <v>8.5336999999999996E-2</v>
      </c>
      <c r="R23">
        <v>4.0987999999999997E-2</v>
      </c>
      <c r="S23">
        <v>3.8781000000000003E-2</v>
      </c>
      <c r="T23">
        <v>0</v>
      </c>
      <c r="U23">
        <v>5.5669999999999999E-3</v>
      </c>
      <c r="V23">
        <v>0.76127299999999998</v>
      </c>
      <c r="W23">
        <v>1549700</v>
      </c>
      <c r="X23">
        <v>4861438.92</v>
      </c>
      <c r="Y23">
        <v>1975051</v>
      </c>
      <c r="Z23">
        <v>1916774.85</v>
      </c>
      <c r="AA23">
        <v>23952.18</v>
      </c>
      <c r="AB23">
        <v>945660.89</v>
      </c>
      <c r="AC23" s="3">
        <v>15.795882095113541</v>
      </c>
      <c r="AD23">
        <v>0.2115077126795783</v>
      </c>
    </row>
    <row r="24" spans="1:30" x14ac:dyDescent="0.15">
      <c r="A24" s="1">
        <v>22</v>
      </c>
      <c r="B24" t="s">
        <v>51</v>
      </c>
      <c r="C24" t="s">
        <v>154</v>
      </c>
      <c r="D24" t="s">
        <v>233</v>
      </c>
      <c r="E24">
        <v>2019</v>
      </c>
      <c r="F24">
        <v>11</v>
      </c>
      <c r="G24">
        <v>4</v>
      </c>
      <c r="H24">
        <v>31.92009652672095</v>
      </c>
      <c r="I24">
        <v>8.5489230000000003</v>
      </c>
      <c r="J24">
        <v>0</v>
      </c>
      <c r="K24">
        <v>8.5489230000000003</v>
      </c>
      <c r="L24">
        <v>0.83553599999999995</v>
      </c>
      <c r="M24">
        <v>0.83553599999999995</v>
      </c>
      <c r="N24">
        <v>0</v>
      </c>
      <c r="O24">
        <v>0</v>
      </c>
      <c r="P24">
        <v>0</v>
      </c>
      <c r="Q24">
        <v>0.46519100000000002</v>
      </c>
      <c r="R24">
        <v>0.46505200000000002</v>
      </c>
      <c r="S24">
        <v>0</v>
      </c>
      <c r="T24">
        <v>0</v>
      </c>
      <c r="U24">
        <v>1.3899999999999999E-4</v>
      </c>
      <c r="V24">
        <v>0.83420399999999995</v>
      </c>
      <c r="W24">
        <v>63035</v>
      </c>
      <c r="X24">
        <v>565481.34</v>
      </c>
      <c r="Y24">
        <v>0</v>
      </c>
      <c r="Z24">
        <v>538881.34</v>
      </c>
      <c r="AA24">
        <v>0</v>
      </c>
      <c r="AB24">
        <v>26600</v>
      </c>
      <c r="AC24" s="3">
        <v>23.836998079236281</v>
      </c>
      <c r="AD24">
        <v>0.55150926242330867</v>
      </c>
    </row>
    <row r="25" spans="1:30" x14ac:dyDescent="0.15">
      <c r="A25" s="1">
        <v>23</v>
      </c>
      <c r="B25" t="s">
        <v>52</v>
      </c>
      <c r="C25" t="s">
        <v>155</v>
      </c>
      <c r="D25" t="s">
        <v>233</v>
      </c>
      <c r="E25">
        <v>2019</v>
      </c>
      <c r="F25">
        <v>2</v>
      </c>
      <c r="G25">
        <v>3</v>
      </c>
      <c r="H25">
        <v>33.033298643447203</v>
      </c>
      <c r="I25">
        <v>5.8037590000000003</v>
      </c>
      <c r="J25">
        <v>0</v>
      </c>
      <c r="K25">
        <v>5.8037590000000003</v>
      </c>
      <c r="L25">
        <v>0.15659200000000001</v>
      </c>
      <c r="M25">
        <v>0.15659200000000001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0.91100400000000004</v>
      </c>
      <c r="W25">
        <v>147924</v>
      </c>
      <c r="X25">
        <v>858754.09</v>
      </c>
      <c r="Y25">
        <v>0</v>
      </c>
      <c r="Z25">
        <v>858754.09</v>
      </c>
      <c r="AA25">
        <v>0</v>
      </c>
      <c r="AB25">
        <v>0</v>
      </c>
      <c r="AC25" s="3">
        <v>8.1245657176787915</v>
      </c>
      <c r="AD25">
        <v>-0.1128576443246366</v>
      </c>
    </row>
    <row r="26" spans="1:30" x14ac:dyDescent="0.15">
      <c r="A26" s="1">
        <v>24</v>
      </c>
      <c r="B26" t="s">
        <v>53</v>
      </c>
      <c r="C26" t="s">
        <v>156</v>
      </c>
      <c r="D26" t="s">
        <v>233</v>
      </c>
      <c r="E26">
        <v>2019</v>
      </c>
      <c r="F26">
        <v>8</v>
      </c>
      <c r="G26">
        <v>3</v>
      </c>
      <c r="H26">
        <v>31.52146137406892</v>
      </c>
      <c r="I26">
        <v>1.7369589999999999</v>
      </c>
      <c r="J26">
        <v>0</v>
      </c>
      <c r="K26">
        <v>1.7369589999999999</v>
      </c>
      <c r="L26">
        <v>5.2561999999999998E-2</v>
      </c>
      <c r="M26">
        <v>5.2561999999999998E-2</v>
      </c>
      <c r="N26">
        <v>0</v>
      </c>
      <c r="O26">
        <v>0</v>
      </c>
      <c r="P26">
        <v>0</v>
      </c>
      <c r="Q26">
        <v>8.2017000000000007E-2</v>
      </c>
      <c r="R26">
        <v>8.2017000000000007E-2</v>
      </c>
      <c r="S26">
        <v>0</v>
      </c>
      <c r="T26">
        <v>0</v>
      </c>
      <c r="U26">
        <v>0</v>
      </c>
      <c r="V26">
        <v>0.86194000000000004</v>
      </c>
      <c r="W26">
        <v>304795</v>
      </c>
      <c r="X26">
        <v>529416.5</v>
      </c>
      <c r="Y26">
        <v>0</v>
      </c>
      <c r="Z26">
        <v>529416.5</v>
      </c>
      <c r="AA26">
        <v>0</v>
      </c>
      <c r="AB26">
        <v>0</v>
      </c>
      <c r="AC26" s="3">
        <v>4.5869931086820834</v>
      </c>
      <c r="AD26">
        <v>-0.26243640575088051</v>
      </c>
    </row>
    <row r="27" spans="1:30" x14ac:dyDescent="0.15">
      <c r="A27" s="1">
        <v>25</v>
      </c>
      <c r="B27" t="s">
        <v>54</v>
      </c>
      <c r="C27" t="s">
        <v>157</v>
      </c>
      <c r="D27" t="s">
        <v>233</v>
      </c>
      <c r="E27">
        <v>2019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3">
        <v>0</v>
      </c>
      <c r="AD27">
        <v>-0.4563876892164011</v>
      </c>
    </row>
    <row r="28" spans="1:30" x14ac:dyDescent="0.15">
      <c r="A28" s="1">
        <v>26</v>
      </c>
      <c r="B28" t="s">
        <v>55</v>
      </c>
      <c r="C28" t="s">
        <v>158</v>
      </c>
      <c r="D28" t="s">
        <v>233</v>
      </c>
      <c r="E28">
        <v>2019</v>
      </c>
      <c r="F28">
        <v>12</v>
      </c>
      <c r="G28">
        <v>2</v>
      </c>
      <c r="H28">
        <v>32.139817283608608</v>
      </c>
      <c r="I28">
        <v>3.5546389999999999</v>
      </c>
      <c r="J28">
        <v>0</v>
      </c>
      <c r="K28">
        <v>3.5546389999999999</v>
      </c>
      <c r="L28">
        <v>0.30321199999999998</v>
      </c>
      <c r="M28">
        <v>0.28798699999999999</v>
      </c>
      <c r="N28">
        <v>0</v>
      </c>
      <c r="O28">
        <v>0</v>
      </c>
      <c r="P28">
        <v>1.5225000000000001E-2</v>
      </c>
      <c r="Q28">
        <v>0.20363600000000001</v>
      </c>
      <c r="R28">
        <v>0.20363600000000001</v>
      </c>
      <c r="S28">
        <v>0</v>
      </c>
      <c r="T28">
        <v>0</v>
      </c>
      <c r="U28">
        <v>0</v>
      </c>
      <c r="V28">
        <v>0.826322</v>
      </c>
      <c r="W28">
        <v>131362</v>
      </c>
      <c r="X28">
        <v>484544.43</v>
      </c>
      <c r="Y28">
        <v>0</v>
      </c>
      <c r="Z28">
        <v>466944.43</v>
      </c>
      <c r="AA28">
        <v>0</v>
      </c>
      <c r="AB28">
        <v>17600</v>
      </c>
      <c r="AC28" s="3">
        <v>10.260273231964669</v>
      </c>
      <c r="AD28">
        <v>-2.2553777785426599E-2</v>
      </c>
    </row>
    <row r="29" spans="1:30" x14ac:dyDescent="0.15">
      <c r="A29" s="1">
        <v>27</v>
      </c>
      <c r="B29" t="s">
        <v>56</v>
      </c>
      <c r="C29" t="s">
        <v>159</v>
      </c>
      <c r="D29" t="s">
        <v>233</v>
      </c>
      <c r="E29">
        <v>2019</v>
      </c>
      <c r="F29">
        <v>8</v>
      </c>
      <c r="G29">
        <v>0</v>
      </c>
      <c r="H29">
        <v>35.006567793668687</v>
      </c>
      <c r="I29">
        <v>5.3614179999999996</v>
      </c>
      <c r="J29">
        <v>0</v>
      </c>
      <c r="K29">
        <v>5.3614179999999996</v>
      </c>
      <c r="L29">
        <v>0.17205000000000001</v>
      </c>
      <c r="M29">
        <v>0.16749</v>
      </c>
      <c r="N29">
        <v>0</v>
      </c>
      <c r="O29">
        <v>0</v>
      </c>
      <c r="P29">
        <v>4.5599999999999998E-3</v>
      </c>
      <c r="Q29">
        <v>0.27360000000000001</v>
      </c>
      <c r="R29">
        <v>0.23415</v>
      </c>
      <c r="S29">
        <v>0</v>
      </c>
      <c r="T29">
        <v>0</v>
      </c>
      <c r="U29">
        <v>3.0464000000000001E-2</v>
      </c>
      <c r="V29">
        <v>0.92808900000000005</v>
      </c>
      <c r="W29">
        <v>109643</v>
      </c>
      <c r="X29">
        <v>650692</v>
      </c>
      <c r="Y29">
        <v>0</v>
      </c>
      <c r="Z29">
        <v>587842</v>
      </c>
      <c r="AA29">
        <v>0</v>
      </c>
      <c r="AB29">
        <v>51850</v>
      </c>
      <c r="AC29" s="3">
        <v>13.222025085318959</v>
      </c>
      <c r="AD29">
        <v>0.10267762318990491</v>
      </c>
    </row>
    <row r="30" spans="1:30" s="5" customFormat="1" x14ac:dyDescent="0.15">
      <c r="A30" s="4">
        <v>28</v>
      </c>
      <c r="B30" s="5" t="s">
        <v>57</v>
      </c>
      <c r="C30" s="5" t="s">
        <v>160</v>
      </c>
      <c r="D30" s="5" t="s">
        <v>232</v>
      </c>
      <c r="E30" s="5">
        <v>2019</v>
      </c>
      <c r="F30" s="5">
        <v>0</v>
      </c>
      <c r="G30" s="5">
        <v>0</v>
      </c>
      <c r="H30" s="5">
        <v>0</v>
      </c>
      <c r="I30" s="5">
        <v>7.129543</v>
      </c>
      <c r="J30" s="5">
        <v>1.110212</v>
      </c>
      <c r="K30" s="5">
        <v>6.0193310000000002</v>
      </c>
      <c r="L30" s="5">
        <v>2.8199149999999999</v>
      </c>
      <c r="M30" s="5">
        <v>0.38211499999999998</v>
      </c>
      <c r="N30" s="5">
        <v>8.0740999999999993E-2</v>
      </c>
      <c r="O30" s="5">
        <v>1.8553980000000001</v>
      </c>
      <c r="P30" s="5">
        <v>0.42484300000000003</v>
      </c>
      <c r="Q30" s="5">
        <v>0.35685099999999997</v>
      </c>
      <c r="R30" s="5">
        <v>0.20271600000000001</v>
      </c>
      <c r="S30" s="5">
        <v>3.4093999999999999E-2</v>
      </c>
      <c r="T30" s="5">
        <v>4.9782E-2</v>
      </c>
      <c r="U30" s="5">
        <v>4.6574999999999998E-2</v>
      </c>
      <c r="V30" s="5">
        <v>0.83435099999999995</v>
      </c>
      <c r="W30" s="5">
        <v>801900</v>
      </c>
      <c r="X30" s="5">
        <v>8526902.8100000005</v>
      </c>
      <c r="Y30" s="5">
        <v>890279</v>
      </c>
      <c r="Z30" s="5">
        <v>4826901.67</v>
      </c>
      <c r="AA30" s="5">
        <v>1437946.53</v>
      </c>
      <c r="AB30" s="5">
        <v>1086825.6100000001</v>
      </c>
      <c r="AC30" s="6">
        <v>31.753952719007909</v>
      </c>
      <c r="AD30" s="5">
        <v>0.88626091282707165</v>
      </c>
    </row>
    <row r="31" spans="1:30" s="5" customFormat="1" x14ac:dyDescent="0.15">
      <c r="A31" s="4">
        <v>29</v>
      </c>
      <c r="B31" s="5" t="s">
        <v>58</v>
      </c>
      <c r="C31" s="5" t="s">
        <v>136</v>
      </c>
      <c r="D31" s="5" t="s">
        <v>233</v>
      </c>
      <c r="E31" s="5">
        <v>2019</v>
      </c>
      <c r="F31" s="5">
        <v>21</v>
      </c>
      <c r="G31" s="5">
        <v>5</v>
      </c>
      <c r="H31" s="5">
        <v>31.906150613701499</v>
      </c>
      <c r="I31" s="5">
        <v>4.0236210000000003</v>
      </c>
      <c r="J31" s="5">
        <v>1.932121</v>
      </c>
      <c r="K31" s="5">
        <v>2.0915010000000001</v>
      </c>
      <c r="L31" s="5">
        <v>1.1218360000000001</v>
      </c>
      <c r="M31" s="5">
        <v>0.16012100000000001</v>
      </c>
      <c r="N31" s="5">
        <v>0.140514</v>
      </c>
      <c r="O31" s="5">
        <v>0.35603499999999999</v>
      </c>
      <c r="P31" s="5">
        <v>0.33147799999999999</v>
      </c>
      <c r="Q31" s="5">
        <v>0.26027400000000001</v>
      </c>
      <c r="R31" s="5">
        <v>0.10692400000000001</v>
      </c>
      <c r="S31" s="5">
        <v>5.9333999999999998E-2</v>
      </c>
      <c r="T31" s="5">
        <v>1.0841E-2</v>
      </c>
      <c r="U31" s="5">
        <v>4.1958000000000002E-2</v>
      </c>
      <c r="V31" s="5">
        <v>0.65930999999999995</v>
      </c>
      <c r="W31" s="5">
        <v>0</v>
      </c>
      <c r="X31" s="5">
        <v>2616843.02</v>
      </c>
      <c r="Y31" s="5">
        <v>890279</v>
      </c>
      <c r="Z31" s="5">
        <v>963717.66</v>
      </c>
      <c r="AA31" s="5">
        <v>94154.36</v>
      </c>
      <c r="AB31" s="5">
        <v>383742</v>
      </c>
      <c r="AC31" s="6">
        <v>29.208343070417829</v>
      </c>
      <c r="AD31" s="5">
        <v>0.77862520314794526</v>
      </c>
    </row>
    <row r="32" spans="1:30" s="5" customFormat="1" x14ac:dyDescent="0.15">
      <c r="A32" s="4">
        <v>30</v>
      </c>
      <c r="B32" s="5" t="s">
        <v>59</v>
      </c>
      <c r="C32" s="5" t="s">
        <v>161</v>
      </c>
      <c r="D32" s="5" t="s">
        <v>233</v>
      </c>
      <c r="E32" s="5">
        <v>2019</v>
      </c>
      <c r="F32" s="5">
        <v>16</v>
      </c>
      <c r="G32" s="5">
        <v>1</v>
      </c>
      <c r="H32" s="5">
        <v>31.248184953428289</v>
      </c>
      <c r="I32" s="5">
        <v>4.7678520000000004</v>
      </c>
      <c r="J32" s="5">
        <v>0</v>
      </c>
      <c r="K32" s="5">
        <v>4.7678520000000004</v>
      </c>
      <c r="L32" s="5">
        <v>2.351953</v>
      </c>
      <c r="M32" s="5">
        <v>0.26794800000000002</v>
      </c>
      <c r="N32" s="5">
        <v>0</v>
      </c>
      <c r="O32" s="5">
        <v>2.0840049999999999</v>
      </c>
      <c r="P32" s="5">
        <v>0</v>
      </c>
      <c r="Q32" s="5">
        <v>0.25939000000000001</v>
      </c>
      <c r="R32" s="5">
        <v>0.16741400000000001</v>
      </c>
      <c r="S32" s="5">
        <v>0</v>
      </c>
      <c r="T32" s="5">
        <v>9.1976000000000002E-2</v>
      </c>
      <c r="U32" s="5">
        <v>0</v>
      </c>
      <c r="V32" s="5">
        <v>0.86947799999999997</v>
      </c>
      <c r="W32" s="5">
        <v>0</v>
      </c>
      <c r="X32" s="5">
        <v>1223607.99</v>
      </c>
      <c r="Y32" s="5">
        <v>0</v>
      </c>
      <c r="Z32" s="5">
        <v>675906.68</v>
      </c>
      <c r="AA32" s="5">
        <v>452701.32</v>
      </c>
      <c r="AB32" s="5">
        <v>95000</v>
      </c>
      <c r="AC32" s="6">
        <v>16.060860190283709</v>
      </c>
      <c r="AD32" s="5">
        <v>0.22271174992812551</v>
      </c>
    </row>
    <row r="33" spans="1:30" s="5" customFormat="1" x14ac:dyDescent="0.15">
      <c r="A33" s="4">
        <v>31</v>
      </c>
      <c r="B33" s="5" t="s">
        <v>60</v>
      </c>
      <c r="C33" s="5" t="s">
        <v>162</v>
      </c>
      <c r="D33" s="5" t="s">
        <v>233</v>
      </c>
      <c r="E33" s="5">
        <v>2019</v>
      </c>
      <c r="F33" s="5">
        <v>7</v>
      </c>
      <c r="G33" s="5">
        <v>4</v>
      </c>
      <c r="H33" s="5">
        <v>29.165321609463749</v>
      </c>
      <c r="I33" s="5">
        <v>6.375305</v>
      </c>
      <c r="J33" s="5">
        <v>0</v>
      </c>
      <c r="K33" s="5">
        <v>6.375305</v>
      </c>
      <c r="L33" s="5">
        <v>3.786429</v>
      </c>
      <c r="M33" s="5">
        <v>0.31980599999999998</v>
      </c>
      <c r="N33" s="5">
        <v>0</v>
      </c>
      <c r="O33" s="5">
        <v>3.4666229999999998</v>
      </c>
      <c r="P33" s="5">
        <v>0</v>
      </c>
      <c r="Q33" s="5">
        <v>0.108347</v>
      </c>
      <c r="R33" s="5">
        <v>7.2189000000000003E-2</v>
      </c>
      <c r="S33" s="5">
        <v>0</v>
      </c>
      <c r="T33" s="5">
        <v>3.6158000000000003E-2</v>
      </c>
      <c r="U33" s="5">
        <v>0</v>
      </c>
      <c r="V33" s="5">
        <v>0.91557999999999995</v>
      </c>
      <c r="W33" s="5">
        <v>0</v>
      </c>
      <c r="X33" s="5">
        <v>1052016.98</v>
      </c>
      <c r="Y33" s="5">
        <v>0</v>
      </c>
      <c r="Z33" s="5">
        <v>716343.33</v>
      </c>
      <c r="AA33" s="5">
        <v>335673.65</v>
      </c>
      <c r="AB33" s="5">
        <v>0</v>
      </c>
      <c r="AC33" s="6">
        <v>17.554651088293479</v>
      </c>
      <c r="AD33" s="5">
        <v>0.28587353261093201</v>
      </c>
    </row>
    <row r="34" spans="1:30" s="5" customFormat="1" x14ac:dyDescent="0.15">
      <c r="A34" s="4">
        <v>32</v>
      </c>
      <c r="B34" s="5" t="s">
        <v>61</v>
      </c>
      <c r="C34" s="5" t="s">
        <v>163</v>
      </c>
      <c r="D34" s="5" t="s">
        <v>233</v>
      </c>
      <c r="E34" s="5">
        <v>2019</v>
      </c>
      <c r="F34" s="5">
        <v>5</v>
      </c>
      <c r="G34" s="5">
        <v>6</v>
      </c>
      <c r="H34" s="5">
        <v>31.70134180247236</v>
      </c>
      <c r="I34" s="5">
        <v>3.8420709999999998</v>
      </c>
      <c r="J34" s="5">
        <v>0</v>
      </c>
      <c r="K34" s="5">
        <v>3.8420709999999998</v>
      </c>
      <c r="L34" s="5">
        <v>0.75728600000000001</v>
      </c>
      <c r="M34" s="5">
        <v>0.231351</v>
      </c>
      <c r="N34" s="5">
        <v>0</v>
      </c>
      <c r="O34" s="5">
        <v>0.10672</v>
      </c>
      <c r="P34" s="5">
        <v>0.41921399999999998</v>
      </c>
      <c r="Q34" s="5">
        <v>0.21939400000000001</v>
      </c>
      <c r="R34" s="5">
        <v>0.18099799999999999</v>
      </c>
      <c r="S34" s="5">
        <v>0</v>
      </c>
      <c r="T34" s="5">
        <v>1.7985999999999999E-2</v>
      </c>
      <c r="U34" s="5">
        <v>2.0409E-2</v>
      </c>
      <c r="V34" s="5">
        <v>0.66585700000000003</v>
      </c>
      <c r="W34" s="5">
        <v>0</v>
      </c>
      <c r="X34" s="5">
        <v>1019290.01</v>
      </c>
      <c r="Y34" s="5">
        <v>0</v>
      </c>
      <c r="Z34" s="5">
        <v>722545.21</v>
      </c>
      <c r="AA34" s="5">
        <v>157244.79999999999</v>
      </c>
      <c r="AB34" s="5">
        <v>139500</v>
      </c>
      <c r="AC34" s="6">
        <v>11.903042027783339</v>
      </c>
      <c r="AD34" s="5">
        <v>4.6907219612427123E-2</v>
      </c>
    </row>
    <row r="35" spans="1:30" s="5" customFormat="1" x14ac:dyDescent="0.15">
      <c r="A35" s="4">
        <v>33</v>
      </c>
      <c r="B35" s="5" t="s">
        <v>62</v>
      </c>
      <c r="C35" s="5" t="s">
        <v>164</v>
      </c>
      <c r="D35" s="5" t="s">
        <v>233</v>
      </c>
      <c r="E35" s="5">
        <v>2019</v>
      </c>
      <c r="F35" s="5">
        <v>8</v>
      </c>
      <c r="G35" s="5">
        <v>11</v>
      </c>
      <c r="H35" s="5">
        <v>32.987067100018223</v>
      </c>
      <c r="I35" s="5">
        <v>4.7678890000000003</v>
      </c>
      <c r="J35" s="5">
        <v>0</v>
      </c>
      <c r="K35" s="5">
        <v>4.7678890000000003</v>
      </c>
      <c r="L35" s="5">
        <v>1.9294340000000001</v>
      </c>
      <c r="M35" s="5">
        <v>0.15324499999999999</v>
      </c>
      <c r="N35" s="5">
        <v>0</v>
      </c>
      <c r="O35" s="5">
        <v>1.576271</v>
      </c>
      <c r="P35" s="5">
        <v>0.19991700000000001</v>
      </c>
      <c r="Q35" s="5">
        <v>0.147893</v>
      </c>
      <c r="R35" s="5">
        <v>0.113339</v>
      </c>
      <c r="S35" s="5">
        <v>0</v>
      </c>
      <c r="T35" s="5">
        <v>1.6989000000000001E-2</v>
      </c>
      <c r="U35" s="5">
        <v>1.7565000000000001E-2</v>
      </c>
      <c r="V35" s="5">
        <v>0.92563799999999996</v>
      </c>
      <c r="W35" s="5">
        <v>0</v>
      </c>
      <c r="X35" s="5">
        <v>2140337.17</v>
      </c>
      <c r="Y35" s="5">
        <v>0</v>
      </c>
      <c r="Z35" s="5">
        <v>1575864.22</v>
      </c>
      <c r="AA35" s="5">
        <v>239529.34</v>
      </c>
      <c r="AB35" s="5">
        <v>324943.61</v>
      </c>
      <c r="AC35" s="6">
        <v>13.189495599814039</v>
      </c>
      <c r="AD35" s="5">
        <v>0.10130218282741341</v>
      </c>
    </row>
    <row r="36" spans="1:30" s="5" customFormat="1" x14ac:dyDescent="0.15">
      <c r="A36" s="4">
        <v>34</v>
      </c>
      <c r="B36" s="5" t="s">
        <v>63</v>
      </c>
      <c r="C36" s="5" t="s">
        <v>165</v>
      </c>
      <c r="D36" s="5" t="s">
        <v>233</v>
      </c>
      <c r="E36" s="5">
        <v>2019</v>
      </c>
      <c r="F36" s="5">
        <v>5</v>
      </c>
      <c r="G36" s="5">
        <v>4</v>
      </c>
      <c r="H36" s="5">
        <v>30.54050873465301</v>
      </c>
      <c r="I36" s="5">
        <v>2.2553030000000001</v>
      </c>
      <c r="J36" s="5">
        <v>0</v>
      </c>
      <c r="K36" s="5">
        <v>2.2553030000000001</v>
      </c>
      <c r="L36" s="5">
        <v>2.1218029999999999</v>
      </c>
      <c r="M36" s="5">
        <v>0.26296599999999998</v>
      </c>
      <c r="N36" s="5">
        <v>0</v>
      </c>
      <c r="O36" s="5">
        <v>1.719449</v>
      </c>
      <c r="P36" s="5">
        <v>0.13938800000000001</v>
      </c>
      <c r="Q36" s="5">
        <v>0.33199099999999998</v>
      </c>
      <c r="R36" s="5">
        <v>0.10687000000000001</v>
      </c>
      <c r="S36" s="5">
        <v>0</v>
      </c>
      <c r="T36" s="5">
        <v>0.12385</v>
      </c>
      <c r="U36" s="5">
        <v>0.101271</v>
      </c>
      <c r="V36" s="5">
        <v>0.70200399999999996</v>
      </c>
      <c r="W36" s="5">
        <v>0</v>
      </c>
      <c r="X36" s="5">
        <v>316053.06</v>
      </c>
      <c r="Y36" s="5">
        <v>0</v>
      </c>
      <c r="Z36" s="5">
        <v>113260</v>
      </c>
      <c r="AA36" s="5">
        <v>111793.06</v>
      </c>
      <c r="AB36" s="5">
        <v>91000</v>
      </c>
      <c r="AC36" s="6">
        <v>15.09229541585664</v>
      </c>
      <c r="AD36" s="5">
        <v>0.18175804089288419</v>
      </c>
    </row>
    <row r="37" spans="1:30" s="5" customFormat="1" x14ac:dyDescent="0.15">
      <c r="A37" s="4">
        <v>35</v>
      </c>
      <c r="B37" s="5" t="s">
        <v>64</v>
      </c>
      <c r="C37" s="5" t="s">
        <v>166</v>
      </c>
      <c r="D37" s="5" t="s">
        <v>233</v>
      </c>
      <c r="E37" s="5">
        <v>2019</v>
      </c>
      <c r="F37" s="5">
        <v>2</v>
      </c>
      <c r="G37" s="5">
        <v>1</v>
      </c>
      <c r="H37" s="5">
        <v>31</v>
      </c>
      <c r="I37" s="5">
        <v>0.27840599999999999</v>
      </c>
      <c r="J37" s="5">
        <v>0</v>
      </c>
      <c r="K37" s="5">
        <v>0.27840599999999999</v>
      </c>
      <c r="L37" s="5">
        <v>0.20869499999999999</v>
      </c>
      <c r="M37" s="5">
        <v>0.173786</v>
      </c>
      <c r="N37" s="5">
        <v>0</v>
      </c>
      <c r="O37" s="5">
        <v>3.4909999999999997E-2</v>
      </c>
      <c r="P37" s="5">
        <v>0</v>
      </c>
      <c r="Q37" s="5">
        <v>6.4615000000000006E-2</v>
      </c>
      <c r="R37" s="5">
        <v>1.6933E-2</v>
      </c>
      <c r="S37" s="5">
        <v>0</v>
      </c>
      <c r="T37" s="5">
        <v>4.7683000000000003E-2</v>
      </c>
      <c r="U37" s="5">
        <v>0</v>
      </c>
      <c r="V37" s="5">
        <v>0.260102</v>
      </c>
      <c r="W37" s="5">
        <v>0</v>
      </c>
      <c r="X37" s="5">
        <v>55160</v>
      </c>
      <c r="Y37" s="5">
        <v>0</v>
      </c>
      <c r="Z37" s="5">
        <v>12760</v>
      </c>
      <c r="AA37" s="5">
        <v>42400</v>
      </c>
      <c r="AB37" s="5">
        <v>0</v>
      </c>
      <c r="AC37" s="6">
        <v>2.7693549339943759</v>
      </c>
      <c r="AD37" s="5">
        <v>-0.3392913842746863</v>
      </c>
    </row>
    <row r="38" spans="1:30" s="5" customFormat="1" x14ac:dyDescent="0.15">
      <c r="A38" s="4">
        <v>36</v>
      </c>
      <c r="B38" s="5" t="s">
        <v>65</v>
      </c>
      <c r="C38" s="5" t="s">
        <v>167</v>
      </c>
      <c r="D38" s="5" t="s">
        <v>233</v>
      </c>
      <c r="E38" s="5">
        <v>2019</v>
      </c>
      <c r="F38" s="5">
        <v>6</v>
      </c>
      <c r="G38" s="5">
        <v>2</v>
      </c>
      <c r="H38" s="5">
        <v>31.419678450111</v>
      </c>
      <c r="I38" s="5">
        <v>0.70238</v>
      </c>
      <c r="J38" s="5">
        <v>0</v>
      </c>
      <c r="K38" s="5">
        <v>0.70238</v>
      </c>
      <c r="L38" s="5">
        <v>1.348047</v>
      </c>
      <c r="M38" s="5">
        <v>0.65532699999999999</v>
      </c>
      <c r="N38" s="5">
        <v>0</v>
      </c>
      <c r="O38" s="5">
        <v>0.14854200000000001</v>
      </c>
      <c r="P38" s="5">
        <v>0.54417700000000002</v>
      </c>
      <c r="Q38" s="5">
        <v>0.113417</v>
      </c>
      <c r="R38" s="5">
        <v>5.7445000000000003E-2</v>
      </c>
      <c r="S38" s="5">
        <v>0</v>
      </c>
      <c r="T38" s="5">
        <v>6.3429999999999997E-3</v>
      </c>
      <c r="U38" s="5">
        <v>4.9629E-2</v>
      </c>
      <c r="V38" s="5">
        <v>0.13462499999999999</v>
      </c>
      <c r="W38" s="5">
        <v>0</v>
      </c>
      <c r="X38" s="5">
        <v>103594.58</v>
      </c>
      <c r="Y38" s="5">
        <v>0</v>
      </c>
      <c r="Z38" s="5">
        <v>46504.58</v>
      </c>
      <c r="AA38" s="5">
        <v>4450</v>
      </c>
      <c r="AB38" s="5">
        <v>52640</v>
      </c>
      <c r="AC38" s="6">
        <v>8.7556212871870187</v>
      </c>
      <c r="AD38" s="5">
        <v>-8.6174796815552041E-2</v>
      </c>
    </row>
    <row r="39" spans="1:30" x14ac:dyDescent="0.15">
      <c r="A39" s="1">
        <v>37</v>
      </c>
      <c r="B39" t="s">
        <v>66</v>
      </c>
      <c r="C39" t="s">
        <v>168</v>
      </c>
      <c r="D39" t="s">
        <v>232</v>
      </c>
      <c r="E39">
        <v>2019</v>
      </c>
      <c r="F39">
        <v>0</v>
      </c>
      <c r="G39">
        <v>0</v>
      </c>
      <c r="H39">
        <v>0</v>
      </c>
      <c r="I39">
        <v>3.0456650000000001</v>
      </c>
      <c r="J39">
        <v>0.84655499999999995</v>
      </c>
      <c r="K39">
        <v>2.1991100000000001</v>
      </c>
      <c r="L39">
        <v>0.93205199999999999</v>
      </c>
      <c r="M39">
        <v>0.43320999999999998</v>
      </c>
      <c r="N39">
        <v>4.2596000000000002E-2</v>
      </c>
      <c r="O39">
        <v>0.16839999999999999</v>
      </c>
      <c r="P39">
        <v>0.246919</v>
      </c>
      <c r="Q39">
        <v>0.28331800000000001</v>
      </c>
      <c r="R39">
        <v>0.13206499999999999</v>
      </c>
      <c r="S39">
        <v>2.7338000000000001E-2</v>
      </c>
      <c r="T39">
        <v>7.6725000000000002E-2</v>
      </c>
      <c r="U39">
        <v>3.3187000000000001E-2</v>
      </c>
      <c r="V39">
        <v>0.39149299999999998</v>
      </c>
      <c r="W39">
        <v>820918</v>
      </c>
      <c r="X39">
        <v>4875745.7699999996</v>
      </c>
      <c r="Y39">
        <v>694952</v>
      </c>
      <c r="Z39">
        <v>1805289.08</v>
      </c>
      <c r="AA39">
        <v>1419919.82</v>
      </c>
      <c r="AB39">
        <v>740435</v>
      </c>
      <c r="AC39" s="3">
        <v>19.283379197719789</v>
      </c>
      <c r="AD39">
        <v>0.35896913743133879</v>
      </c>
    </row>
    <row r="40" spans="1:30" x14ac:dyDescent="0.15">
      <c r="A40" s="1">
        <v>38</v>
      </c>
      <c r="B40" t="s">
        <v>67</v>
      </c>
      <c r="C40" t="s">
        <v>136</v>
      </c>
      <c r="D40" t="s">
        <v>233</v>
      </c>
      <c r="E40">
        <v>2019</v>
      </c>
      <c r="F40">
        <v>11</v>
      </c>
      <c r="G40">
        <v>13</v>
      </c>
      <c r="H40">
        <v>34.318146454773597</v>
      </c>
      <c r="I40">
        <v>3.16987</v>
      </c>
      <c r="J40">
        <v>0.91639199999999998</v>
      </c>
      <c r="K40">
        <v>2.2534770000000002</v>
      </c>
      <c r="L40">
        <v>0.93509900000000001</v>
      </c>
      <c r="M40">
        <v>0.452399</v>
      </c>
      <c r="N40">
        <v>4.6109999999999998E-2</v>
      </c>
      <c r="O40">
        <v>0.138184</v>
      </c>
      <c r="P40">
        <v>0.25410199999999999</v>
      </c>
      <c r="Q40">
        <v>0.29521199999999997</v>
      </c>
      <c r="R40">
        <v>0.135902</v>
      </c>
      <c r="S40">
        <v>2.9593000000000001E-2</v>
      </c>
      <c r="T40">
        <v>7.9000000000000001E-2</v>
      </c>
      <c r="U40">
        <v>3.5559E-2</v>
      </c>
      <c r="V40">
        <v>0.35296</v>
      </c>
      <c r="W40">
        <v>758356.42</v>
      </c>
      <c r="X40">
        <v>4678895.7699999996</v>
      </c>
      <c r="Y40">
        <v>694952</v>
      </c>
      <c r="Z40">
        <v>1708939.08</v>
      </c>
      <c r="AA40">
        <v>1319419.82</v>
      </c>
      <c r="AB40">
        <v>740435</v>
      </c>
      <c r="AC40" s="3">
        <v>20.245199643856079</v>
      </c>
      <c r="AD40">
        <v>0.39963767683647211</v>
      </c>
    </row>
    <row r="41" spans="1:30" x14ac:dyDescent="0.15">
      <c r="A41" s="1">
        <v>39</v>
      </c>
      <c r="B41" t="s">
        <v>68</v>
      </c>
      <c r="C41" t="s">
        <v>169</v>
      </c>
      <c r="D41" t="s">
        <v>233</v>
      </c>
      <c r="E41">
        <v>2019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3845.01</v>
      </c>
      <c r="X41">
        <v>0</v>
      </c>
      <c r="Y41">
        <v>0</v>
      </c>
      <c r="Z41">
        <v>0</v>
      </c>
      <c r="AA41">
        <v>0</v>
      </c>
      <c r="AB41">
        <v>0</v>
      </c>
      <c r="AC41" s="3">
        <v>0</v>
      </c>
      <c r="AD41">
        <v>-0.4563876892164011</v>
      </c>
    </row>
    <row r="42" spans="1:30" x14ac:dyDescent="0.15">
      <c r="A42" s="1">
        <v>40</v>
      </c>
      <c r="B42" t="s">
        <v>69</v>
      </c>
      <c r="C42" t="s">
        <v>170</v>
      </c>
      <c r="D42" t="s">
        <v>233</v>
      </c>
      <c r="E42">
        <v>2019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1503.77</v>
      </c>
      <c r="X42">
        <v>0</v>
      </c>
      <c r="Y42">
        <v>0</v>
      </c>
      <c r="Z42">
        <v>0</v>
      </c>
      <c r="AA42">
        <v>0</v>
      </c>
      <c r="AB42">
        <v>0</v>
      </c>
      <c r="AC42" s="3">
        <v>0</v>
      </c>
      <c r="AD42">
        <v>-0.4563876892164011</v>
      </c>
    </row>
    <row r="43" spans="1:30" x14ac:dyDescent="0.15">
      <c r="A43" s="1">
        <v>41</v>
      </c>
      <c r="B43" t="s">
        <v>70</v>
      </c>
      <c r="C43" t="s">
        <v>171</v>
      </c>
      <c r="D43" t="s">
        <v>233</v>
      </c>
      <c r="E43">
        <v>2019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2145.9699999999998</v>
      </c>
      <c r="X43">
        <v>0</v>
      </c>
      <c r="Y43">
        <v>0</v>
      </c>
      <c r="Z43">
        <v>0</v>
      </c>
      <c r="AA43">
        <v>0</v>
      </c>
      <c r="AB43">
        <v>0</v>
      </c>
      <c r="AC43" s="3">
        <v>0</v>
      </c>
      <c r="AD43">
        <v>-0.4563876892164011</v>
      </c>
    </row>
    <row r="44" spans="1:30" x14ac:dyDescent="0.15">
      <c r="A44" s="1">
        <v>42</v>
      </c>
      <c r="B44" t="s">
        <v>71</v>
      </c>
      <c r="C44" t="s">
        <v>172</v>
      </c>
      <c r="D44" t="s">
        <v>233</v>
      </c>
      <c r="E44">
        <v>2019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2278.56</v>
      </c>
      <c r="X44">
        <v>0</v>
      </c>
      <c r="Y44">
        <v>0</v>
      </c>
      <c r="Z44">
        <v>0</v>
      </c>
      <c r="AA44">
        <v>0</v>
      </c>
      <c r="AB44">
        <v>0</v>
      </c>
      <c r="AC44" s="3">
        <v>0</v>
      </c>
      <c r="AD44">
        <v>-0.4563876892164011</v>
      </c>
    </row>
    <row r="45" spans="1:30" x14ac:dyDescent="0.15">
      <c r="A45" s="1">
        <v>43</v>
      </c>
      <c r="B45" t="s">
        <v>72</v>
      </c>
      <c r="C45" t="s">
        <v>173</v>
      </c>
      <c r="D45" t="s">
        <v>233</v>
      </c>
      <c r="E45">
        <v>2019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2981.14</v>
      </c>
      <c r="X45">
        <v>0</v>
      </c>
      <c r="Y45">
        <v>0</v>
      </c>
      <c r="Z45">
        <v>0</v>
      </c>
      <c r="AA45">
        <v>0</v>
      </c>
      <c r="AB45">
        <v>0</v>
      </c>
      <c r="AC45" s="3">
        <v>0</v>
      </c>
      <c r="AD45">
        <v>-0.4563876892164011</v>
      </c>
    </row>
    <row r="46" spans="1:30" x14ac:dyDescent="0.15">
      <c r="A46" s="1">
        <v>44</v>
      </c>
      <c r="B46" t="s">
        <v>73</v>
      </c>
      <c r="C46" t="s">
        <v>174</v>
      </c>
      <c r="D46" t="s">
        <v>233</v>
      </c>
      <c r="E46">
        <v>2019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3686.63</v>
      </c>
      <c r="X46">
        <v>0</v>
      </c>
      <c r="Y46">
        <v>0</v>
      </c>
      <c r="Z46">
        <v>0</v>
      </c>
      <c r="AA46">
        <v>0</v>
      </c>
      <c r="AB46">
        <v>0</v>
      </c>
      <c r="AC46" s="3">
        <v>0</v>
      </c>
      <c r="AD46">
        <v>-0.4563876892164011</v>
      </c>
    </row>
    <row r="47" spans="1:30" x14ac:dyDescent="0.15">
      <c r="A47" s="1">
        <v>45</v>
      </c>
      <c r="B47" t="s">
        <v>74</v>
      </c>
      <c r="C47" t="s">
        <v>175</v>
      </c>
      <c r="D47" t="s">
        <v>233</v>
      </c>
      <c r="E47">
        <v>2019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4370.82</v>
      </c>
      <c r="X47">
        <v>0</v>
      </c>
      <c r="Y47">
        <v>0</v>
      </c>
      <c r="Z47">
        <v>0</v>
      </c>
      <c r="AA47">
        <v>0</v>
      </c>
      <c r="AB47">
        <v>0</v>
      </c>
      <c r="AC47" s="3">
        <v>0</v>
      </c>
      <c r="AD47">
        <v>-0.4563876892164011</v>
      </c>
    </row>
    <row r="48" spans="1:30" x14ac:dyDescent="0.15">
      <c r="A48" s="1">
        <v>46</v>
      </c>
      <c r="B48" t="s">
        <v>75</v>
      </c>
      <c r="C48" t="s">
        <v>176</v>
      </c>
      <c r="D48" t="s">
        <v>233</v>
      </c>
      <c r="E48">
        <v>2019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3101.29</v>
      </c>
      <c r="X48">
        <v>0</v>
      </c>
      <c r="Y48">
        <v>0</v>
      </c>
      <c r="Z48">
        <v>0</v>
      </c>
      <c r="AA48">
        <v>0</v>
      </c>
      <c r="AB48">
        <v>0</v>
      </c>
      <c r="AC48" s="3">
        <v>0</v>
      </c>
      <c r="AD48">
        <v>-0.4563876892164011</v>
      </c>
    </row>
    <row r="49" spans="1:30" x14ac:dyDescent="0.15">
      <c r="A49" s="1">
        <v>47</v>
      </c>
      <c r="B49" t="s">
        <v>76</v>
      </c>
      <c r="C49" t="s">
        <v>177</v>
      </c>
      <c r="D49" t="s">
        <v>233</v>
      </c>
      <c r="E49">
        <v>2019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4245.8900000000003</v>
      </c>
      <c r="X49">
        <v>0</v>
      </c>
      <c r="Y49">
        <v>0</v>
      </c>
      <c r="Z49">
        <v>0</v>
      </c>
      <c r="AA49">
        <v>0</v>
      </c>
      <c r="AB49">
        <v>0</v>
      </c>
      <c r="AC49" s="3">
        <v>0</v>
      </c>
      <c r="AD49">
        <v>-0.4563876892164011</v>
      </c>
    </row>
    <row r="50" spans="1:30" x14ac:dyDescent="0.15">
      <c r="A50" s="1">
        <v>48</v>
      </c>
      <c r="B50" t="s">
        <v>77</v>
      </c>
      <c r="C50" t="s">
        <v>178</v>
      </c>
      <c r="D50" t="s">
        <v>233</v>
      </c>
      <c r="E50">
        <v>2019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3112.1</v>
      </c>
      <c r="X50">
        <v>0</v>
      </c>
      <c r="Y50">
        <v>0</v>
      </c>
      <c r="Z50">
        <v>0</v>
      </c>
      <c r="AA50">
        <v>0</v>
      </c>
      <c r="AB50">
        <v>0</v>
      </c>
      <c r="AC50" s="3">
        <v>0</v>
      </c>
      <c r="AD50">
        <v>-0.4563876892164011</v>
      </c>
    </row>
    <row r="51" spans="1:30" x14ac:dyDescent="0.15">
      <c r="A51" s="1">
        <v>49</v>
      </c>
      <c r="B51" t="s">
        <v>78</v>
      </c>
      <c r="C51" t="s">
        <v>179</v>
      </c>
      <c r="D51" t="s">
        <v>233</v>
      </c>
      <c r="E51">
        <v>2019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2108.96</v>
      </c>
      <c r="X51">
        <v>0</v>
      </c>
      <c r="Y51">
        <v>0</v>
      </c>
      <c r="Z51">
        <v>0</v>
      </c>
      <c r="AA51">
        <v>0</v>
      </c>
      <c r="AB51">
        <v>0</v>
      </c>
      <c r="AC51" s="3">
        <v>0</v>
      </c>
      <c r="AD51">
        <v>-0.4563876892164011</v>
      </c>
    </row>
    <row r="52" spans="1:30" x14ac:dyDescent="0.15">
      <c r="A52" s="1">
        <v>50</v>
      </c>
      <c r="B52" t="s">
        <v>79</v>
      </c>
      <c r="C52" t="s">
        <v>180</v>
      </c>
      <c r="D52" t="s">
        <v>233</v>
      </c>
      <c r="E52">
        <v>2019</v>
      </c>
      <c r="F52">
        <v>1</v>
      </c>
      <c r="G52">
        <v>1</v>
      </c>
      <c r="H52">
        <v>32</v>
      </c>
      <c r="I52">
        <v>0</v>
      </c>
      <c r="J52">
        <v>0</v>
      </c>
      <c r="K52">
        <v>0</v>
      </c>
      <c r="L52">
        <v>1.4760979999999999</v>
      </c>
      <c r="M52">
        <v>0</v>
      </c>
      <c r="N52">
        <v>0</v>
      </c>
      <c r="O52">
        <v>0.24601600000000001</v>
      </c>
      <c r="P52">
        <v>1.2300819999999999</v>
      </c>
      <c r="Q52">
        <v>0.22864399999999999</v>
      </c>
      <c r="R52">
        <v>0</v>
      </c>
      <c r="S52">
        <v>0</v>
      </c>
      <c r="T52">
        <v>0.194441</v>
      </c>
      <c r="U52">
        <v>3.4202999999999997E-2</v>
      </c>
      <c r="V52">
        <v>0</v>
      </c>
      <c r="W52">
        <v>8129.54</v>
      </c>
      <c r="X52">
        <v>69000</v>
      </c>
      <c r="Y52">
        <v>0</v>
      </c>
      <c r="Z52">
        <v>0</v>
      </c>
      <c r="AA52">
        <v>69000</v>
      </c>
      <c r="AB52">
        <v>0</v>
      </c>
      <c r="AC52" s="3">
        <v>8.4951892323913274</v>
      </c>
      <c r="AD52">
        <v>-9.7186614380218042E-2</v>
      </c>
    </row>
    <row r="53" spans="1:30" x14ac:dyDescent="0.15">
      <c r="A53" s="1">
        <v>51</v>
      </c>
      <c r="B53" t="s">
        <v>80</v>
      </c>
      <c r="C53" t="s">
        <v>181</v>
      </c>
      <c r="D53" t="s">
        <v>233</v>
      </c>
      <c r="E53">
        <v>2019</v>
      </c>
      <c r="F53">
        <v>9</v>
      </c>
      <c r="G53">
        <v>1</v>
      </c>
      <c r="H53">
        <v>31.552238805970148</v>
      </c>
      <c r="I53">
        <v>24.857932000000002</v>
      </c>
      <c r="J53">
        <v>0</v>
      </c>
      <c r="K53">
        <v>24.857932000000002</v>
      </c>
      <c r="L53">
        <v>13.360943000000001</v>
      </c>
      <c r="M53">
        <v>3.5086179999999998</v>
      </c>
      <c r="N53">
        <v>0</v>
      </c>
      <c r="O53">
        <v>9.8523250000000004</v>
      </c>
      <c r="P53">
        <v>0</v>
      </c>
      <c r="Q53">
        <v>1.869764</v>
      </c>
      <c r="R53">
        <v>1.401618</v>
      </c>
      <c r="S53">
        <v>0</v>
      </c>
      <c r="T53">
        <v>0.46814699999999998</v>
      </c>
      <c r="U53">
        <v>0</v>
      </c>
      <c r="V53">
        <v>0.70984499999999995</v>
      </c>
      <c r="W53">
        <v>3192.14</v>
      </c>
      <c r="X53">
        <v>110850</v>
      </c>
      <c r="Y53">
        <v>0</v>
      </c>
      <c r="Z53">
        <v>79350</v>
      </c>
      <c r="AA53">
        <v>31500</v>
      </c>
      <c r="AB53">
        <v>0</v>
      </c>
      <c r="AC53" s="3">
        <v>100</v>
      </c>
      <c r="AD53">
        <v>3.771900404315224</v>
      </c>
    </row>
    <row r="54" spans="1:30" x14ac:dyDescent="0.15">
      <c r="A54" s="1">
        <v>52</v>
      </c>
      <c r="B54" t="s">
        <v>81</v>
      </c>
      <c r="C54" t="s">
        <v>182</v>
      </c>
      <c r="D54" t="s">
        <v>233</v>
      </c>
      <c r="E54">
        <v>2019</v>
      </c>
      <c r="F54">
        <v>4</v>
      </c>
      <c r="G54">
        <v>0</v>
      </c>
      <c r="H54">
        <v>31.22448979591837</v>
      </c>
      <c r="I54">
        <v>1.9887900000000001</v>
      </c>
      <c r="J54">
        <v>0</v>
      </c>
      <c r="K54">
        <v>1.9887900000000001</v>
      </c>
      <c r="L54">
        <v>0.15793299999999999</v>
      </c>
      <c r="M54">
        <v>0.15793299999999999</v>
      </c>
      <c r="N54">
        <v>0</v>
      </c>
      <c r="O54">
        <v>0</v>
      </c>
      <c r="P54">
        <v>0</v>
      </c>
      <c r="Q54">
        <v>0.10272000000000001</v>
      </c>
      <c r="R54">
        <v>0.10272000000000001</v>
      </c>
      <c r="S54">
        <v>0</v>
      </c>
      <c r="T54">
        <v>0</v>
      </c>
      <c r="U54">
        <v>0</v>
      </c>
      <c r="V54">
        <v>0.913462</v>
      </c>
      <c r="W54">
        <v>8547.91</v>
      </c>
      <c r="X54">
        <v>17000</v>
      </c>
      <c r="Y54">
        <v>0</v>
      </c>
      <c r="Z54">
        <v>17000</v>
      </c>
      <c r="AA54">
        <v>0</v>
      </c>
      <c r="AB54">
        <v>0</v>
      </c>
      <c r="AC54" s="3">
        <v>5.8782171712353053</v>
      </c>
      <c r="AD54">
        <v>-0.2078397324531272</v>
      </c>
    </row>
    <row r="55" spans="1:30" x14ac:dyDescent="0.15">
      <c r="A55" s="1">
        <v>53</v>
      </c>
      <c r="B55" t="s">
        <v>82</v>
      </c>
      <c r="C55" t="s">
        <v>183</v>
      </c>
      <c r="D55" t="s">
        <v>233</v>
      </c>
      <c r="E55">
        <v>2019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6367.05</v>
      </c>
      <c r="X55">
        <v>0</v>
      </c>
      <c r="Y55">
        <v>0</v>
      </c>
      <c r="Z55">
        <v>0</v>
      </c>
      <c r="AA55">
        <v>0</v>
      </c>
      <c r="AB55">
        <v>0</v>
      </c>
      <c r="AC55" s="3">
        <v>0</v>
      </c>
      <c r="AD55">
        <v>-0.4563876892164011</v>
      </c>
    </row>
    <row r="56" spans="1:30" x14ac:dyDescent="0.15">
      <c r="A56" s="1">
        <v>54</v>
      </c>
      <c r="B56" t="s">
        <v>83</v>
      </c>
      <c r="C56" t="s">
        <v>184</v>
      </c>
      <c r="D56" t="s">
        <v>233</v>
      </c>
      <c r="E56">
        <v>2019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2944.8</v>
      </c>
      <c r="X56">
        <v>0</v>
      </c>
      <c r="Y56">
        <v>0</v>
      </c>
      <c r="Z56">
        <v>0</v>
      </c>
      <c r="AA56">
        <v>0</v>
      </c>
      <c r="AB56">
        <v>0</v>
      </c>
      <c r="AC56" s="3">
        <v>0</v>
      </c>
      <c r="AD56">
        <v>-0.4563876892164011</v>
      </c>
    </row>
    <row r="57" spans="1:30" ht="15" customHeight="1" x14ac:dyDescent="0.15">
      <c r="A57" s="1">
        <v>55</v>
      </c>
      <c r="B57" t="s">
        <v>84</v>
      </c>
      <c r="C57" t="s">
        <v>185</v>
      </c>
      <c r="D57" t="s">
        <v>232</v>
      </c>
      <c r="E57">
        <v>2019</v>
      </c>
      <c r="F57">
        <v>0</v>
      </c>
      <c r="G57">
        <v>0</v>
      </c>
      <c r="H57">
        <v>0</v>
      </c>
      <c r="I57">
        <v>3.6199970000000001</v>
      </c>
      <c r="J57">
        <v>0.45294200000000001</v>
      </c>
      <c r="K57">
        <v>3.1670539999999998</v>
      </c>
      <c r="L57">
        <v>0.189332</v>
      </c>
      <c r="M57">
        <v>7.9462000000000005E-2</v>
      </c>
      <c r="N57">
        <v>3.0811000000000002E-2</v>
      </c>
      <c r="O57">
        <v>3.7599999999999998E-4</v>
      </c>
      <c r="P57">
        <v>3.5716999999999999E-2</v>
      </c>
      <c r="Q57">
        <v>0.13480800000000001</v>
      </c>
      <c r="R57">
        <v>0.113969</v>
      </c>
      <c r="S57">
        <v>1.3974E-2</v>
      </c>
      <c r="T57">
        <v>0</v>
      </c>
      <c r="U57">
        <v>2.5010000000000002E-3</v>
      </c>
      <c r="V57">
        <v>0.93457500000000004</v>
      </c>
      <c r="W57">
        <v>3660554</v>
      </c>
      <c r="X57">
        <v>15076191.65</v>
      </c>
      <c r="Y57">
        <v>1658020</v>
      </c>
      <c r="Z57">
        <v>11593174</v>
      </c>
      <c r="AA57">
        <v>11870.07</v>
      </c>
      <c r="AB57">
        <v>789072.92</v>
      </c>
      <c r="AC57" s="3">
        <v>11.864485897056699</v>
      </c>
      <c r="AD57">
        <v>4.5276955327585827E-2</v>
      </c>
    </row>
    <row r="58" spans="1:30" x14ac:dyDescent="0.15">
      <c r="A58" s="1">
        <v>56</v>
      </c>
      <c r="B58" t="s">
        <v>85</v>
      </c>
      <c r="C58" t="s">
        <v>134</v>
      </c>
      <c r="D58" t="s">
        <v>233</v>
      </c>
      <c r="E58">
        <v>2019</v>
      </c>
      <c r="F58">
        <v>1</v>
      </c>
      <c r="G58">
        <v>0</v>
      </c>
      <c r="H58">
        <v>31</v>
      </c>
      <c r="I58">
        <v>0.91677699999999995</v>
      </c>
      <c r="J58">
        <v>0.914601</v>
      </c>
      <c r="K58">
        <v>2.176E-3</v>
      </c>
      <c r="L58">
        <v>9.7383999999999998E-2</v>
      </c>
      <c r="M58">
        <v>2.6600000000000001E-4</v>
      </c>
      <c r="N58">
        <v>6.2214999999999999E-2</v>
      </c>
      <c r="O58">
        <v>0</v>
      </c>
      <c r="P58">
        <v>0</v>
      </c>
      <c r="Q58">
        <v>2.8216999999999999E-2</v>
      </c>
      <c r="R58">
        <v>0</v>
      </c>
      <c r="S58">
        <v>2.8216999999999999E-2</v>
      </c>
      <c r="T58">
        <v>0</v>
      </c>
      <c r="U58">
        <v>0</v>
      </c>
      <c r="V58">
        <v>0</v>
      </c>
      <c r="W58">
        <v>1812835</v>
      </c>
      <c r="X58">
        <v>2037575.89</v>
      </c>
      <c r="Y58">
        <v>1658020</v>
      </c>
      <c r="Z58">
        <v>3944.92</v>
      </c>
      <c r="AA58">
        <v>0</v>
      </c>
      <c r="AB58">
        <v>0</v>
      </c>
      <c r="AC58" s="3">
        <v>9.3236961123856616</v>
      </c>
      <c r="AD58">
        <v>-6.2154956619327233E-2</v>
      </c>
    </row>
    <row r="59" spans="1:30" x14ac:dyDescent="0.15">
      <c r="A59" s="1">
        <v>57</v>
      </c>
      <c r="B59" t="s">
        <v>86</v>
      </c>
      <c r="C59" t="s">
        <v>186</v>
      </c>
      <c r="D59" t="s">
        <v>233</v>
      </c>
      <c r="E59">
        <v>2019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165876</v>
      </c>
      <c r="X59">
        <v>0</v>
      </c>
      <c r="Y59">
        <v>0</v>
      </c>
      <c r="Z59">
        <v>0</v>
      </c>
      <c r="AA59">
        <v>0</v>
      </c>
      <c r="AB59">
        <v>0</v>
      </c>
      <c r="AC59" s="3">
        <v>0</v>
      </c>
      <c r="AD59">
        <v>-0.4563876892164011</v>
      </c>
    </row>
    <row r="60" spans="1:30" x14ac:dyDescent="0.15">
      <c r="A60" s="1">
        <v>58</v>
      </c>
      <c r="B60" t="s">
        <v>87</v>
      </c>
      <c r="C60" t="s">
        <v>187</v>
      </c>
      <c r="D60" t="s">
        <v>233</v>
      </c>
      <c r="E60">
        <v>2019</v>
      </c>
      <c r="F60">
        <v>7</v>
      </c>
      <c r="G60">
        <v>0</v>
      </c>
      <c r="H60">
        <v>31.166108185734799</v>
      </c>
      <c r="I60">
        <v>2.2344919999999999</v>
      </c>
      <c r="J60">
        <v>0</v>
      </c>
      <c r="K60">
        <v>2.2344919999999999</v>
      </c>
      <c r="L60">
        <v>0.116591</v>
      </c>
      <c r="M60">
        <v>0.116591</v>
      </c>
      <c r="N60">
        <v>0</v>
      </c>
      <c r="O60">
        <v>0</v>
      </c>
      <c r="P60">
        <v>0</v>
      </c>
      <c r="Q60">
        <v>9.2582999999999999E-2</v>
      </c>
      <c r="R60">
        <v>9.2582999999999999E-2</v>
      </c>
      <c r="S60">
        <v>0</v>
      </c>
      <c r="T60">
        <v>0</v>
      </c>
      <c r="U60">
        <v>0</v>
      </c>
      <c r="V60">
        <v>0.77879299999999996</v>
      </c>
      <c r="W60">
        <v>51891</v>
      </c>
      <c r="X60">
        <v>115950</v>
      </c>
      <c r="Y60">
        <v>0</v>
      </c>
      <c r="Z60">
        <v>115950</v>
      </c>
      <c r="AA60">
        <v>0</v>
      </c>
      <c r="AB60">
        <v>0</v>
      </c>
      <c r="AC60" s="3">
        <v>5.6165998508384138</v>
      </c>
      <c r="AD60">
        <v>-0.2189016664620855</v>
      </c>
    </row>
    <row r="61" spans="1:30" x14ac:dyDescent="0.15">
      <c r="A61" s="1">
        <v>59</v>
      </c>
      <c r="B61" t="s">
        <v>88</v>
      </c>
      <c r="C61" t="s">
        <v>188</v>
      </c>
      <c r="D61" t="s">
        <v>233</v>
      </c>
      <c r="E61">
        <v>2019</v>
      </c>
      <c r="F61">
        <v>12</v>
      </c>
      <c r="G61">
        <v>0</v>
      </c>
      <c r="H61">
        <v>31.394640682095009</v>
      </c>
      <c r="I61">
        <v>2.3592659999999999</v>
      </c>
      <c r="J61">
        <v>0</v>
      </c>
      <c r="K61">
        <v>2.3592659999999999</v>
      </c>
      <c r="L61">
        <v>0.21415300000000001</v>
      </c>
      <c r="M61">
        <v>0.196853</v>
      </c>
      <c r="N61">
        <v>0</v>
      </c>
      <c r="O61">
        <v>1.7301E-2</v>
      </c>
      <c r="P61">
        <v>0</v>
      </c>
      <c r="Q61">
        <v>6.1372999999999997E-2</v>
      </c>
      <c r="R61">
        <v>6.1372999999999997E-2</v>
      </c>
      <c r="S61">
        <v>0</v>
      </c>
      <c r="T61">
        <v>0</v>
      </c>
      <c r="U61">
        <v>0</v>
      </c>
      <c r="V61">
        <v>0.43402200000000002</v>
      </c>
      <c r="W61">
        <v>79493</v>
      </c>
      <c r="X61">
        <v>199415.24</v>
      </c>
      <c r="Y61">
        <v>0</v>
      </c>
      <c r="Z61">
        <v>187545.17</v>
      </c>
      <c r="AA61">
        <v>11870.07</v>
      </c>
      <c r="AB61">
        <v>0</v>
      </c>
      <c r="AC61" s="3">
        <v>5.295848747680628</v>
      </c>
      <c r="AD61">
        <v>-0.23246394716677751</v>
      </c>
    </row>
    <row r="62" spans="1:30" x14ac:dyDescent="0.15">
      <c r="A62" s="1">
        <v>60</v>
      </c>
      <c r="B62" t="s">
        <v>89</v>
      </c>
      <c r="C62" t="s">
        <v>189</v>
      </c>
      <c r="D62" t="s">
        <v>233</v>
      </c>
      <c r="E62">
        <v>2019</v>
      </c>
      <c r="F62">
        <v>32</v>
      </c>
      <c r="G62">
        <v>5</v>
      </c>
      <c r="H62">
        <v>34.659666792616058</v>
      </c>
      <c r="I62">
        <v>8.3085229999999992</v>
      </c>
      <c r="J62">
        <v>0</v>
      </c>
      <c r="K62">
        <v>8.3085229999999992</v>
      </c>
      <c r="L62">
        <v>0.39407500000000001</v>
      </c>
      <c r="M62">
        <v>0.13114899999999999</v>
      </c>
      <c r="N62">
        <v>0</v>
      </c>
      <c r="O62">
        <v>0</v>
      </c>
      <c r="P62">
        <v>0.160166</v>
      </c>
      <c r="Q62">
        <v>0.44452700000000001</v>
      </c>
      <c r="R62">
        <v>0.43428699999999998</v>
      </c>
      <c r="S62">
        <v>0</v>
      </c>
      <c r="T62">
        <v>0</v>
      </c>
      <c r="U62">
        <v>5.4289999999999998E-3</v>
      </c>
      <c r="V62">
        <v>0.96881399999999995</v>
      </c>
      <c r="W62">
        <v>401110</v>
      </c>
      <c r="X62">
        <v>4184836.86</v>
      </c>
      <c r="Y62">
        <v>0</v>
      </c>
      <c r="Z62">
        <v>3332631.55</v>
      </c>
      <c r="AA62">
        <v>0</v>
      </c>
      <c r="AB62">
        <v>479113.42</v>
      </c>
      <c r="AC62" s="3">
        <v>20.07776604275513</v>
      </c>
      <c r="AD62">
        <v>0.39255810181654949</v>
      </c>
    </row>
    <row r="63" spans="1:30" x14ac:dyDescent="0.15">
      <c r="A63" s="1">
        <v>61</v>
      </c>
      <c r="B63" t="s">
        <v>90</v>
      </c>
      <c r="C63" t="s">
        <v>190</v>
      </c>
      <c r="D63" t="s">
        <v>233</v>
      </c>
      <c r="E63">
        <v>2019</v>
      </c>
      <c r="F63">
        <v>13</v>
      </c>
      <c r="G63">
        <v>0</v>
      </c>
      <c r="H63">
        <v>31.204769001490309</v>
      </c>
      <c r="I63">
        <v>5.2432759999999998</v>
      </c>
      <c r="J63">
        <v>0</v>
      </c>
      <c r="K63">
        <v>5.2432759999999998</v>
      </c>
      <c r="L63">
        <v>9.4228999999999993E-2</v>
      </c>
      <c r="M63">
        <v>9.4228999999999993E-2</v>
      </c>
      <c r="N63">
        <v>0</v>
      </c>
      <c r="O63">
        <v>0</v>
      </c>
      <c r="P63">
        <v>0</v>
      </c>
      <c r="Q63">
        <v>0.18417600000000001</v>
      </c>
      <c r="R63">
        <v>0.18417600000000001</v>
      </c>
      <c r="S63">
        <v>0</v>
      </c>
      <c r="T63">
        <v>0</v>
      </c>
      <c r="U63">
        <v>0</v>
      </c>
      <c r="V63">
        <v>0.61253500000000005</v>
      </c>
      <c r="W63">
        <v>33565</v>
      </c>
      <c r="X63">
        <v>175990.55</v>
      </c>
      <c r="Y63">
        <v>0</v>
      </c>
      <c r="Z63">
        <v>175990.55</v>
      </c>
      <c r="AA63">
        <v>0</v>
      </c>
      <c r="AB63">
        <v>0</v>
      </c>
      <c r="AC63" s="3">
        <v>10.509933022389809</v>
      </c>
      <c r="AD63">
        <v>-1.199744259254432E-2</v>
      </c>
    </row>
    <row r="64" spans="1:30" x14ac:dyDescent="0.15">
      <c r="A64" s="1">
        <v>62</v>
      </c>
      <c r="B64" t="s">
        <v>91</v>
      </c>
      <c r="C64" t="s">
        <v>191</v>
      </c>
      <c r="D64" t="s">
        <v>233</v>
      </c>
      <c r="E64">
        <v>2019</v>
      </c>
      <c r="F64">
        <v>6</v>
      </c>
      <c r="G64">
        <v>2</v>
      </c>
      <c r="H64">
        <v>31.15150758785942</v>
      </c>
      <c r="I64">
        <v>4.0797670000000004</v>
      </c>
      <c r="J64">
        <v>0</v>
      </c>
      <c r="K64">
        <v>4.0797670000000004</v>
      </c>
      <c r="L64">
        <v>0.136545</v>
      </c>
      <c r="M64">
        <v>0.136545</v>
      </c>
      <c r="N64">
        <v>0</v>
      </c>
      <c r="O64">
        <v>0</v>
      </c>
      <c r="P64">
        <v>0</v>
      </c>
      <c r="Q64">
        <v>5.287E-2</v>
      </c>
      <c r="R64">
        <v>5.287E-2</v>
      </c>
      <c r="S64">
        <v>0</v>
      </c>
      <c r="T64">
        <v>0</v>
      </c>
      <c r="U64">
        <v>0</v>
      </c>
      <c r="V64">
        <v>0.90216600000000002</v>
      </c>
      <c r="W64">
        <v>51265</v>
      </c>
      <c r="X64">
        <v>217862.8</v>
      </c>
      <c r="Y64">
        <v>0</v>
      </c>
      <c r="Z64">
        <v>209149.27</v>
      </c>
      <c r="AA64">
        <v>0</v>
      </c>
      <c r="AB64">
        <v>6900</v>
      </c>
      <c r="AC64" s="3">
        <v>7.1174389015399786</v>
      </c>
      <c r="AD64">
        <v>-0.15544186757819811</v>
      </c>
    </row>
    <row r="65" spans="1:30" x14ac:dyDescent="0.15">
      <c r="A65" s="1">
        <v>63</v>
      </c>
      <c r="B65" t="s">
        <v>92</v>
      </c>
      <c r="C65" t="s">
        <v>192</v>
      </c>
      <c r="D65" t="s">
        <v>233</v>
      </c>
      <c r="E65">
        <v>2019</v>
      </c>
      <c r="F65">
        <v>12</v>
      </c>
      <c r="G65">
        <v>0</v>
      </c>
      <c r="H65">
        <v>30.68141141432281</v>
      </c>
      <c r="I65">
        <v>2.3335210000000002</v>
      </c>
      <c r="J65">
        <v>0</v>
      </c>
      <c r="K65">
        <v>2.3335210000000002</v>
      </c>
      <c r="L65">
        <v>0.106224</v>
      </c>
      <c r="M65">
        <v>0.106224</v>
      </c>
      <c r="N65">
        <v>0</v>
      </c>
      <c r="O65">
        <v>0</v>
      </c>
      <c r="P65">
        <v>0</v>
      </c>
      <c r="Q65">
        <v>9.6810999999999994E-2</v>
      </c>
      <c r="R65">
        <v>9.6810999999999994E-2</v>
      </c>
      <c r="S65">
        <v>0</v>
      </c>
      <c r="T65">
        <v>0</v>
      </c>
      <c r="U65">
        <v>0</v>
      </c>
      <c r="V65">
        <v>0.65893999999999997</v>
      </c>
      <c r="W65">
        <v>96965</v>
      </c>
      <c r="X65">
        <v>226269.83</v>
      </c>
      <c r="Y65">
        <v>0</v>
      </c>
      <c r="Z65">
        <v>226269.83</v>
      </c>
      <c r="AA65">
        <v>0</v>
      </c>
      <c r="AB65">
        <v>0</v>
      </c>
      <c r="AC65" s="3">
        <v>5.6495199877674347</v>
      </c>
      <c r="AD65">
        <v>-0.21750970823194141</v>
      </c>
    </row>
    <row r="66" spans="1:30" x14ac:dyDescent="0.15">
      <c r="A66" s="1">
        <v>64</v>
      </c>
      <c r="B66" t="s">
        <v>93</v>
      </c>
      <c r="C66" t="s">
        <v>193</v>
      </c>
      <c r="D66" t="s">
        <v>233</v>
      </c>
      <c r="E66">
        <v>2019</v>
      </c>
      <c r="F66">
        <v>2</v>
      </c>
      <c r="G66">
        <v>1</v>
      </c>
      <c r="H66">
        <v>31.12618296529968</v>
      </c>
      <c r="I66">
        <v>3.280494</v>
      </c>
      <c r="J66">
        <v>0</v>
      </c>
      <c r="K66">
        <v>3.280494</v>
      </c>
      <c r="L66">
        <v>0.21393100000000001</v>
      </c>
      <c r="M66">
        <v>0.21393100000000001</v>
      </c>
      <c r="N66">
        <v>0</v>
      </c>
      <c r="O66">
        <v>0</v>
      </c>
      <c r="P66">
        <v>0</v>
      </c>
      <c r="Q66">
        <v>6.2440000000000002E-2</v>
      </c>
      <c r="R66">
        <v>6.2440000000000002E-2</v>
      </c>
      <c r="S66">
        <v>0</v>
      </c>
      <c r="T66">
        <v>0</v>
      </c>
      <c r="U66">
        <v>0</v>
      </c>
      <c r="V66">
        <v>1.4123999999999999E-2</v>
      </c>
      <c r="W66">
        <v>32629</v>
      </c>
      <c r="X66">
        <v>107039.23</v>
      </c>
      <c r="Y66">
        <v>0</v>
      </c>
      <c r="Z66">
        <v>107039.23</v>
      </c>
      <c r="AA66">
        <v>0</v>
      </c>
      <c r="AB66">
        <v>0</v>
      </c>
      <c r="AC66" s="3">
        <v>6.0385321567621286</v>
      </c>
      <c r="AD66">
        <v>-0.20106115300794969</v>
      </c>
    </row>
    <row r="67" spans="1:30" x14ac:dyDescent="0.15">
      <c r="A67" s="1">
        <v>65</v>
      </c>
      <c r="B67" t="s">
        <v>94</v>
      </c>
      <c r="C67" t="s">
        <v>194</v>
      </c>
      <c r="D67" t="s">
        <v>233</v>
      </c>
      <c r="E67">
        <v>2019</v>
      </c>
      <c r="F67">
        <v>10</v>
      </c>
      <c r="G67">
        <v>0</v>
      </c>
      <c r="H67">
        <v>31.013679245283019</v>
      </c>
      <c r="I67">
        <v>3.3204370000000001</v>
      </c>
      <c r="J67">
        <v>0</v>
      </c>
      <c r="K67">
        <v>3.3204370000000001</v>
      </c>
      <c r="L67">
        <v>0.208451</v>
      </c>
      <c r="M67">
        <v>1.0181000000000001E-2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0.97819299999999998</v>
      </c>
      <c r="W67">
        <v>68756</v>
      </c>
      <c r="X67">
        <v>265451.67</v>
      </c>
      <c r="Y67">
        <v>0</v>
      </c>
      <c r="Z67">
        <v>228300</v>
      </c>
      <c r="AA67">
        <v>0</v>
      </c>
      <c r="AB67">
        <v>0</v>
      </c>
      <c r="AC67" s="3">
        <v>4.8221682734237774</v>
      </c>
      <c r="AD67">
        <v>-0.25249252226116398</v>
      </c>
    </row>
    <row r="68" spans="1:30" x14ac:dyDescent="0.15">
      <c r="A68" s="1">
        <v>66</v>
      </c>
      <c r="B68" t="s">
        <v>95</v>
      </c>
      <c r="C68" t="s">
        <v>195</v>
      </c>
      <c r="D68" t="s">
        <v>233</v>
      </c>
      <c r="E68">
        <v>2019</v>
      </c>
      <c r="F68">
        <v>3</v>
      </c>
      <c r="G68">
        <v>0</v>
      </c>
      <c r="H68">
        <v>31.770370370370369</v>
      </c>
      <c r="I68">
        <v>0.44840600000000003</v>
      </c>
      <c r="J68">
        <v>0</v>
      </c>
      <c r="K68">
        <v>0.44840600000000003</v>
      </c>
      <c r="L68">
        <v>0.100596</v>
      </c>
      <c r="M68">
        <v>0.100596</v>
      </c>
      <c r="N68">
        <v>0</v>
      </c>
      <c r="O68">
        <v>0</v>
      </c>
      <c r="P68">
        <v>0</v>
      </c>
      <c r="Q68">
        <v>1.5731999999999999E-2</v>
      </c>
      <c r="R68">
        <v>1.5731999999999999E-2</v>
      </c>
      <c r="S68">
        <v>0</v>
      </c>
      <c r="T68">
        <v>0</v>
      </c>
      <c r="U68">
        <v>0</v>
      </c>
      <c r="V68">
        <v>0.77119800000000005</v>
      </c>
      <c r="W68">
        <v>104993</v>
      </c>
      <c r="X68">
        <v>47079.53</v>
      </c>
      <c r="Y68">
        <v>0</v>
      </c>
      <c r="Z68">
        <v>47079.53</v>
      </c>
      <c r="AA68">
        <v>0</v>
      </c>
      <c r="AB68">
        <v>0</v>
      </c>
      <c r="AC68" s="3">
        <v>2.0227652659640092</v>
      </c>
      <c r="AD68">
        <v>-0.37085934631555162</v>
      </c>
    </row>
    <row r="69" spans="1:30" x14ac:dyDescent="0.15">
      <c r="A69" s="1">
        <v>67</v>
      </c>
      <c r="B69" t="s">
        <v>96</v>
      </c>
      <c r="C69" t="s">
        <v>196</v>
      </c>
      <c r="D69" t="s">
        <v>233</v>
      </c>
      <c r="E69">
        <v>2019</v>
      </c>
      <c r="F69">
        <v>6</v>
      </c>
      <c r="G69">
        <v>0</v>
      </c>
      <c r="H69">
        <v>31</v>
      </c>
      <c r="I69">
        <v>0.84000300000000006</v>
      </c>
      <c r="J69">
        <v>0</v>
      </c>
      <c r="K69">
        <v>0.84000300000000006</v>
      </c>
      <c r="L69">
        <v>4.0725999999999998E-2</v>
      </c>
      <c r="M69">
        <v>3.5360000000000003E-2</v>
      </c>
      <c r="N69">
        <v>0</v>
      </c>
      <c r="O69">
        <v>0</v>
      </c>
      <c r="P69">
        <v>0</v>
      </c>
      <c r="Q69">
        <v>1.0151E-2</v>
      </c>
      <c r="R69">
        <v>1.0151E-2</v>
      </c>
      <c r="S69">
        <v>0</v>
      </c>
      <c r="T69">
        <v>0</v>
      </c>
      <c r="U69">
        <v>0</v>
      </c>
      <c r="V69">
        <v>0.62067399999999995</v>
      </c>
      <c r="W69">
        <v>51851</v>
      </c>
      <c r="X69">
        <v>49425.93</v>
      </c>
      <c r="Y69">
        <v>0</v>
      </c>
      <c r="Z69">
        <v>43554.97</v>
      </c>
      <c r="AA69">
        <v>0</v>
      </c>
      <c r="AB69">
        <v>0</v>
      </c>
      <c r="AC69" s="3">
        <v>1.878039786406297</v>
      </c>
      <c r="AD69">
        <v>-0.37697875653599688</v>
      </c>
    </row>
    <row r="70" spans="1:30" x14ac:dyDescent="0.15">
      <c r="A70" s="1">
        <v>68</v>
      </c>
      <c r="B70" t="s">
        <v>97</v>
      </c>
      <c r="C70" t="s">
        <v>197</v>
      </c>
      <c r="D70" t="s">
        <v>233</v>
      </c>
      <c r="E70">
        <v>2019</v>
      </c>
      <c r="F70">
        <v>5</v>
      </c>
      <c r="G70">
        <v>1</v>
      </c>
      <c r="H70">
        <v>30.59789398536498</v>
      </c>
      <c r="I70">
        <v>0.95824299999999996</v>
      </c>
      <c r="J70">
        <v>0</v>
      </c>
      <c r="K70">
        <v>0.95824299999999996</v>
      </c>
      <c r="L70">
        <v>8.2279999999999992E-3</v>
      </c>
      <c r="M70">
        <v>8.2279999999999992E-3</v>
      </c>
      <c r="N70">
        <v>0</v>
      </c>
      <c r="O70">
        <v>0</v>
      </c>
      <c r="P70">
        <v>0</v>
      </c>
      <c r="Q70">
        <v>2.297E-3</v>
      </c>
      <c r="R70">
        <v>2.297E-3</v>
      </c>
      <c r="S70">
        <v>0</v>
      </c>
      <c r="T70">
        <v>0</v>
      </c>
      <c r="U70">
        <v>0</v>
      </c>
      <c r="V70">
        <v>0.74257399999999996</v>
      </c>
      <c r="W70">
        <v>63199</v>
      </c>
      <c r="X70">
        <v>60560</v>
      </c>
      <c r="Y70">
        <v>0</v>
      </c>
      <c r="Z70">
        <v>60560</v>
      </c>
      <c r="AA70">
        <v>0</v>
      </c>
      <c r="AB70">
        <v>0</v>
      </c>
      <c r="AC70" s="3">
        <v>1.814862922305972</v>
      </c>
      <c r="AD70">
        <v>-0.37965005635861759</v>
      </c>
    </row>
    <row r="71" spans="1:30" x14ac:dyDescent="0.15">
      <c r="A71" s="1">
        <v>69</v>
      </c>
      <c r="B71" t="s">
        <v>98</v>
      </c>
      <c r="C71" t="s">
        <v>198</v>
      </c>
      <c r="D71" t="s">
        <v>233</v>
      </c>
      <c r="E71">
        <v>2019</v>
      </c>
      <c r="F71">
        <v>1</v>
      </c>
      <c r="G71">
        <v>1</v>
      </c>
      <c r="H71">
        <v>31</v>
      </c>
      <c r="I71">
        <v>1.1023799999999999</v>
      </c>
      <c r="J71">
        <v>0</v>
      </c>
      <c r="K71">
        <v>1.1023799999999999</v>
      </c>
      <c r="L71">
        <v>0.15359300000000001</v>
      </c>
      <c r="M71">
        <v>0.15359300000000001</v>
      </c>
      <c r="N71">
        <v>0</v>
      </c>
      <c r="O71">
        <v>0</v>
      </c>
      <c r="P71">
        <v>0</v>
      </c>
      <c r="Q71">
        <v>3.3702999999999997E-2</v>
      </c>
      <c r="R71">
        <v>3.3702999999999997E-2</v>
      </c>
      <c r="S71">
        <v>0</v>
      </c>
      <c r="T71">
        <v>0</v>
      </c>
      <c r="U71">
        <v>0</v>
      </c>
      <c r="V71">
        <v>0.47818899999999998</v>
      </c>
      <c r="W71">
        <v>46180</v>
      </c>
      <c r="X71">
        <v>50907.91</v>
      </c>
      <c r="Y71">
        <v>0</v>
      </c>
      <c r="Z71">
        <v>50907.91</v>
      </c>
      <c r="AA71">
        <v>0</v>
      </c>
      <c r="AB71">
        <v>0</v>
      </c>
      <c r="AC71" s="3">
        <v>3.1288451389986309</v>
      </c>
      <c r="AD71">
        <v>-0.32409110273907898</v>
      </c>
    </row>
    <row r="72" spans="1:30" x14ac:dyDescent="0.15">
      <c r="A72" s="1">
        <v>70</v>
      </c>
      <c r="B72" t="s">
        <v>99</v>
      </c>
      <c r="C72" t="s">
        <v>199</v>
      </c>
      <c r="D72" t="s">
        <v>233</v>
      </c>
      <c r="E72">
        <v>2019</v>
      </c>
      <c r="F72">
        <v>2</v>
      </c>
      <c r="G72">
        <v>2</v>
      </c>
      <c r="H72">
        <v>29.620367136589589</v>
      </c>
      <c r="I72">
        <v>7.4061620000000001</v>
      </c>
      <c r="J72">
        <v>0</v>
      </c>
      <c r="K72">
        <v>7.4061620000000001</v>
      </c>
      <c r="L72">
        <v>0.123668</v>
      </c>
      <c r="M72">
        <v>0.123668</v>
      </c>
      <c r="N72">
        <v>0</v>
      </c>
      <c r="O72">
        <v>0</v>
      </c>
      <c r="P72">
        <v>0</v>
      </c>
      <c r="Q72">
        <v>0.37216300000000002</v>
      </c>
      <c r="R72">
        <v>0.37216300000000002</v>
      </c>
      <c r="S72">
        <v>0</v>
      </c>
      <c r="T72">
        <v>0</v>
      </c>
      <c r="U72">
        <v>0</v>
      </c>
      <c r="V72">
        <v>0.95276400000000006</v>
      </c>
      <c r="W72">
        <v>53439</v>
      </c>
      <c r="X72">
        <v>395777.88</v>
      </c>
      <c r="Y72">
        <v>0</v>
      </c>
      <c r="Z72">
        <v>395777.88</v>
      </c>
      <c r="AA72">
        <v>0</v>
      </c>
      <c r="AB72">
        <v>0</v>
      </c>
      <c r="AC72" s="3">
        <v>17.065644093688</v>
      </c>
      <c r="AD72">
        <v>0.26519690808149149</v>
      </c>
    </row>
    <row r="73" spans="1:30" x14ac:dyDescent="0.15">
      <c r="A73" s="1">
        <v>71</v>
      </c>
      <c r="B73" t="s">
        <v>100</v>
      </c>
      <c r="C73" t="s">
        <v>200</v>
      </c>
      <c r="D73" t="s">
        <v>233</v>
      </c>
      <c r="E73">
        <v>2019</v>
      </c>
      <c r="F73">
        <v>1</v>
      </c>
      <c r="G73">
        <v>1</v>
      </c>
      <c r="H73">
        <v>89.096195765452023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0.96773699999999996</v>
      </c>
      <c r="W73">
        <v>0</v>
      </c>
      <c r="X73">
        <v>3529741.89</v>
      </c>
      <c r="Y73">
        <v>0</v>
      </c>
      <c r="Z73">
        <v>3449511.89</v>
      </c>
      <c r="AA73">
        <v>0</v>
      </c>
      <c r="AB73">
        <v>0</v>
      </c>
      <c r="AC73" s="3">
        <v>0.8529809191158908</v>
      </c>
      <c r="AD73">
        <v>-0.42032119857332728</v>
      </c>
    </row>
    <row r="74" spans="1:30" x14ac:dyDescent="0.15">
      <c r="A74" s="1">
        <v>72</v>
      </c>
      <c r="B74" t="s">
        <v>101</v>
      </c>
      <c r="C74" t="s">
        <v>201</v>
      </c>
      <c r="D74" t="s">
        <v>233</v>
      </c>
      <c r="E74">
        <v>2019</v>
      </c>
      <c r="F74">
        <v>3</v>
      </c>
      <c r="G74">
        <v>1</v>
      </c>
      <c r="H74">
        <v>30.982291668240482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0.55085899999999999</v>
      </c>
      <c r="W74">
        <v>0</v>
      </c>
      <c r="X74">
        <v>1367959.2</v>
      </c>
      <c r="Y74">
        <v>0</v>
      </c>
      <c r="Z74">
        <v>947418.13</v>
      </c>
      <c r="AA74">
        <v>0</v>
      </c>
      <c r="AB74">
        <v>303059.5</v>
      </c>
      <c r="AC74" s="3">
        <v>0.4855370995665742</v>
      </c>
      <c r="AD74">
        <v>-0.43585778184574892</v>
      </c>
    </row>
    <row r="75" spans="1:30" x14ac:dyDescent="0.15">
      <c r="A75" s="1">
        <v>73</v>
      </c>
      <c r="B75" t="s">
        <v>102</v>
      </c>
      <c r="C75" t="s">
        <v>202</v>
      </c>
      <c r="D75" t="s">
        <v>233</v>
      </c>
      <c r="E75">
        <v>2019</v>
      </c>
      <c r="F75">
        <v>1</v>
      </c>
      <c r="G75">
        <v>2</v>
      </c>
      <c r="H75">
        <v>31.38289481029409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0.98905399999999999</v>
      </c>
      <c r="W75">
        <v>0</v>
      </c>
      <c r="X75">
        <v>286869.59000000003</v>
      </c>
      <c r="Y75">
        <v>0</v>
      </c>
      <c r="Z75">
        <v>286869.59000000003</v>
      </c>
      <c r="AA75">
        <v>0</v>
      </c>
      <c r="AB75">
        <v>0</v>
      </c>
      <c r="AC75" s="3">
        <v>0.87177010900197915</v>
      </c>
      <c r="AD75">
        <v>-0.41952673749450281</v>
      </c>
    </row>
    <row r="76" spans="1:30" x14ac:dyDescent="0.15">
      <c r="A76" s="1">
        <v>74</v>
      </c>
      <c r="B76" t="s">
        <v>103</v>
      </c>
      <c r="C76" t="s">
        <v>203</v>
      </c>
      <c r="D76" t="s">
        <v>233</v>
      </c>
      <c r="E76">
        <v>2019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s="3">
        <v>0</v>
      </c>
      <c r="AD76">
        <v>-0.4563876892164011</v>
      </c>
    </row>
    <row r="77" spans="1:30" x14ac:dyDescent="0.15">
      <c r="A77" s="1">
        <v>75</v>
      </c>
      <c r="B77" t="s">
        <v>104</v>
      </c>
      <c r="C77" t="s">
        <v>204</v>
      </c>
      <c r="D77" t="s">
        <v>233</v>
      </c>
      <c r="E77">
        <v>2019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s="3">
        <v>0</v>
      </c>
      <c r="AD77">
        <v>-0.4563876892164011</v>
      </c>
    </row>
    <row r="78" spans="1:30" x14ac:dyDescent="0.15">
      <c r="A78" s="1">
        <v>76</v>
      </c>
      <c r="B78" t="s">
        <v>105</v>
      </c>
      <c r="C78" t="s">
        <v>205</v>
      </c>
      <c r="D78" t="s">
        <v>233</v>
      </c>
      <c r="E78">
        <v>2019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s="3">
        <v>0</v>
      </c>
      <c r="AD78">
        <v>-0.4563876892164011</v>
      </c>
    </row>
    <row r="79" spans="1:30" x14ac:dyDescent="0.15">
      <c r="A79" s="1">
        <v>77</v>
      </c>
      <c r="B79" t="s">
        <v>106</v>
      </c>
      <c r="C79" t="s">
        <v>206</v>
      </c>
      <c r="D79" t="s">
        <v>233</v>
      </c>
      <c r="E79">
        <v>2019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s="3">
        <v>0</v>
      </c>
      <c r="AD79">
        <v>-0.4563876892164011</v>
      </c>
    </row>
    <row r="80" spans="1:30" x14ac:dyDescent="0.15">
      <c r="A80" s="1">
        <v>78</v>
      </c>
      <c r="B80" t="s">
        <v>107</v>
      </c>
      <c r="C80" t="s">
        <v>207</v>
      </c>
      <c r="D80" t="s">
        <v>233</v>
      </c>
      <c r="E80">
        <v>2019</v>
      </c>
      <c r="F80">
        <v>3</v>
      </c>
      <c r="G80">
        <v>3</v>
      </c>
      <c r="H80">
        <v>34.012277393754502</v>
      </c>
      <c r="I80">
        <v>3.1558120000000001</v>
      </c>
      <c r="J80">
        <v>0</v>
      </c>
      <c r="K80">
        <v>3.1558120000000001</v>
      </c>
      <c r="L80">
        <v>6.6396999999999998E-2</v>
      </c>
      <c r="M80">
        <v>4.6598000000000001E-2</v>
      </c>
      <c r="N80">
        <v>0</v>
      </c>
      <c r="O80">
        <v>0</v>
      </c>
      <c r="P80">
        <v>0</v>
      </c>
      <c r="Q80">
        <v>7.9113000000000003E-2</v>
      </c>
      <c r="R80">
        <v>7.6599E-2</v>
      </c>
      <c r="S80">
        <v>0</v>
      </c>
      <c r="T80">
        <v>0</v>
      </c>
      <c r="U80">
        <v>0</v>
      </c>
      <c r="V80">
        <v>0.96092699999999998</v>
      </c>
      <c r="W80">
        <v>546507</v>
      </c>
      <c r="X80">
        <v>1757477.65</v>
      </c>
      <c r="Y80">
        <v>0</v>
      </c>
      <c r="Z80">
        <v>1724673.59</v>
      </c>
      <c r="AA80">
        <v>0</v>
      </c>
      <c r="AB80">
        <v>0</v>
      </c>
      <c r="AC80" s="3">
        <v>6.1637633331055843</v>
      </c>
      <c r="AD80">
        <v>-0.19576601808922969</v>
      </c>
    </row>
    <row r="81" spans="1:30" x14ac:dyDescent="0.15">
      <c r="A81" s="1">
        <v>79</v>
      </c>
      <c r="B81" t="s">
        <v>108</v>
      </c>
      <c r="C81" t="s">
        <v>208</v>
      </c>
      <c r="D81" t="s">
        <v>232</v>
      </c>
      <c r="E81">
        <v>2019</v>
      </c>
      <c r="F81">
        <v>0</v>
      </c>
      <c r="G81">
        <v>0</v>
      </c>
      <c r="H81">
        <v>0</v>
      </c>
      <c r="I81">
        <v>2.929951</v>
      </c>
      <c r="J81">
        <v>0.55783099999999997</v>
      </c>
      <c r="K81">
        <v>2.3721199999999998</v>
      </c>
      <c r="L81">
        <v>0.99917199999999995</v>
      </c>
      <c r="M81">
        <v>0.44535599999999997</v>
      </c>
      <c r="N81">
        <v>2.5602E-2</v>
      </c>
      <c r="O81">
        <v>0.45054699999999998</v>
      </c>
      <c r="P81">
        <v>6.0728999999999998E-2</v>
      </c>
      <c r="Q81">
        <v>0.16076599999999999</v>
      </c>
      <c r="R81">
        <v>8.3186999999999997E-2</v>
      </c>
      <c r="S81">
        <v>1.7367E-2</v>
      </c>
      <c r="T81">
        <v>5.4959000000000001E-2</v>
      </c>
      <c r="U81">
        <v>5.2389999999999997E-3</v>
      </c>
      <c r="V81">
        <v>0.71751100000000001</v>
      </c>
      <c r="W81">
        <v>2139000</v>
      </c>
      <c r="X81">
        <v>10085626.41</v>
      </c>
      <c r="Y81">
        <v>1193200</v>
      </c>
      <c r="Z81">
        <v>5073965.66</v>
      </c>
      <c r="AA81">
        <v>3057888.06</v>
      </c>
      <c r="AB81">
        <v>610300</v>
      </c>
      <c r="AC81" s="3">
        <v>14.55928181688903</v>
      </c>
      <c r="AD81">
        <v>0.15922069035083261</v>
      </c>
    </row>
    <row r="82" spans="1:30" x14ac:dyDescent="0.15">
      <c r="A82" s="1">
        <v>80</v>
      </c>
      <c r="B82" t="s">
        <v>109</v>
      </c>
      <c r="C82" t="s">
        <v>134</v>
      </c>
      <c r="D82" t="s">
        <v>233</v>
      </c>
      <c r="E82">
        <v>2019</v>
      </c>
      <c r="F82">
        <v>6</v>
      </c>
      <c r="G82">
        <v>10</v>
      </c>
      <c r="H82">
        <v>38.344349911507273</v>
      </c>
      <c r="I82">
        <v>3.2066859999999999</v>
      </c>
      <c r="J82">
        <v>1.4757180000000001</v>
      </c>
      <c r="K82">
        <v>1.7309680000000001</v>
      </c>
      <c r="L82">
        <v>1.382976</v>
      </c>
      <c r="M82">
        <v>0.51167799999999997</v>
      </c>
      <c r="N82">
        <v>6.7727999999999997E-2</v>
      </c>
      <c r="O82">
        <v>0.64170000000000005</v>
      </c>
      <c r="P82">
        <v>0.11737</v>
      </c>
      <c r="Q82">
        <v>0.15745999999999999</v>
      </c>
      <c r="R82">
        <v>4.5353999999999998E-2</v>
      </c>
      <c r="S82">
        <v>4.5942999999999998E-2</v>
      </c>
      <c r="T82">
        <v>5.4348E-2</v>
      </c>
      <c r="U82">
        <v>1.1815000000000001E-2</v>
      </c>
      <c r="V82">
        <v>0.46624700000000002</v>
      </c>
      <c r="W82">
        <v>0</v>
      </c>
      <c r="X82">
        <v>4941814.79</v>
      </c>
      <c r="Y82">
        <v>1193200</v>
      </c>
      <c r="Z82">
        <v>1399584.23</v>
      </c>
      <c r="AA82">
        <v>1871998.06</v>
      </c>
      <c r="AB82">
        <v>352200</v>
      </c>
      <c r="AC82" s="3">
        <v>22.365537665528191</v>
      </c>
      <c r="AD82">
        <v>0.48929167694945808</v>
      </c>
    </row>
    <row r="83" spans="1:30" x14ac:dyDescent="0.15">
      <c r="A83" s="1">
        <v>81</v>
      </c>
      <c r="B83" t="s">
        <v>110</v>
      </c>
      <c r="C83" t="s">
        <v>209</v>
      </c>
      <c r="D83" t="s">
        <v>233</v>
      </c>
      <c r="E83">
        <v>2019</v>
      </c>
      <c r="F83">
        <v>3</v>
      </c>
      <c r="G83">
        <v>2</v>
      </c>
      <c r="H83">
        <v>31.406111858543149</v>
      </c>
      <c r="I83">
        <v>0.478522</v>
      </c>
      <c r="J83">
        <v>0</v>
      </c>
      <c r="K83">
        <v>0.478522</v>
      </c>
      <c r="L83">
        <v>0.12606200000000001</v>
      </c>
      <c r="M83">
        <v>0.12606200000000001</v>
      </c>
      <c r="N83">
        <v>0</v>
      </c>
      <c r="O83">
        <v>0</v>
      </c>
      <c r="P83">
        <v>0</v>
      </c>
      <c r="Q83">
        <v>1.0052999999999999E-2</v>
      </c>
      <c r="R83">
        <v>1.0052999999999999E-2</v>
      </c>
      <c r="S83">
        <v>0</v>
      </c>
      <c r="T83">
        <v>0</v>
      </c>
      <c r="U83">
        <v>0</v>
      </c>
      <c r="V83">
        <v>0.73506099999999996</v>
      </c>
      <c r="W83">
        <v>0</v>
      </c>
      <c r="X83">
        <v>69845</v>
      </c>
      <c r="Y83">
        <v>0</v>
      </c>
      <c r="Z83">
        <v>69845</v>
      </c>
      <c r="AA83">
        <v>0</v>
      </c>
      <c r="AB83">
        <v>0</v>
      </c>
      <c r="AC83" s="3">
        <v>2.0484571124702362</v>
      </c>
      <c r="AD83">
        <v>-0.36977302102872039</v>
      </c>
    </row>
    <row r="84" spans="1:30" x14ac:dyDescent="0.15">
      <c r="A84" s="1">
        <v>82</v>
      </c>
      <c r="B84" t="s">
        <v>111</v>
      </c>
      <c r="C84" t="s">
        <v>210</v>
      </c>
      <c r="D84" t="s">
        <v>233</v>
      </c>
      <c r="E84">
        <v>2019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s="3">
        <v>0</v>
      </c>
      <c r="AD84">
        <v>-0.4563876892164011</v>
      </c>
    </row>
    <row r="85" spans="1:30" x14ac:dyDescent="0.15">
      <c r="A85" s="1">
        <v>83</v>
      </c>
      <c r="B85" t="s">
        <v>112</v>
      </c>
      <c r="C85" t="s">
        <v>211</v>
      </c>
      <c r="D85" t="s">
        <v>233</v>
      </c>
      <c r="E85">
        <v>2019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s="3">
        <v>0</v>
      </c>
      <c r="AD85">
        <v>-0.4563876892164011</v>
      </c>
    </row>
    <row r="86" spans="1:30" x14ac:dyDescent="0.15">
      <c r="A86" s="1">
        <v>84</v>
      </c>
      <c r="B86" t="s">
        <v>113</v>
      </c>
      <c r="C86" t="s">
        <v>212</v>
      </c>
      <c r="D86" t="s">
        <v>233</v>
      </c>
      <c r="E86">
        <v>2019</v>
      </c>
      <c r="F86">
        <v>33</v>
      </c>
      <c r="G86">
        <v>0</v>
      </c>
      <c r="H86">
        <v>31.17791337640584</v>
      </c>
      <c r="I86">
        <v>1.5580860000000001</v>
      </c>
      <c r="J86">
        <v>0</v>
      </c>
      <c r="K86">
        <v>1.5580860000000001</v>
      </c>
      <c r="L86">
        <v>0.19426199999999999</v>
      </c>
      <c r="M86">
        <v>0.19426199999999999</v>
      </c>
      <c r="N86">
        <v>0</v>
      </c>
      <c r="O86">
        <v>0</v>
      </c>
      <c r="P86">
        <v>0</v>
      </c>
      <c r="Q86">
        <v>3.8999999999999999E-5</v>
      </c>
      <c r="R86">
        <v>3.8999999999999999E-5</v>
      </c>
      <c r="S86">
        <v>0</v>
      </c>
      <c r="T86">
        <v>0</v>
      </c>
      <c r="U86">
        <v>0</v>
      </c>
      <c r="V86">
        <v>0.89000699999999999</v>
      </c>
      <c r="W86">
        <v>0</v>
      </c>
      <c r="X86">
        <v>131382.48000000001</v>
      </c>
      <c r="Y86">
        <v>0</v>
      </c>
      <c r="Z86">
        <v>131382.48000000001</v>
      </c>
      <c r="AA86">
        <v>0</v>
      </c>
      <c r="AB86">
        <v>0</v>
      </c>
      <c r="AC86" s="3">
        <v>3.5580676372842941</v>
      </c>
      <c r="AD86">
        <v>-0.30594233894930728</v>
      </c>
    </row>
    <row r="87" spans="1:30" x14ac:dyDescent="0.15">
      <c r="A87" s="1">
        <v>85</v>
      </c>
      <c r="B87" t="s">
        <v>114</v>
      </c>
      <c r="C87" t="s">
        <v>213</v>
      </c>
      <c r="D87" t="s">
        <v>233</v>
      </c>
      <c r="E87">
        <v>2019</v>
      </c>
      <c r="F87">
        <v>4</v>
      </c>
      <c r="G87">
        <v>0</v>
      </c>
      <c r="H87">
        <v>31</v>
      </c>
      <c r="I87">
        <v>3.3522750000000001</v>
      </c>
      <c r="J87">
        <v>0</v>
      </c>
      <c r="K87">
        <v>3.3522750000000001</v>
      </c>
      <c r="L87">
        <v>0.163829</v>
      </c>
      <c r="M87">
        <v>0.15676599999999999</v>
      </c>
      <c r="N87">
        <v>0</v>
      </c>
      <c r="O87">
        <v>0</v>
      </c>
      <c r="P87">
        <v>0</v>
      </c>
      <c r="Q87">
        <v>0.17912700000000001</v>
      </c>
      <c r="R87">
        <v>0.17912700000000001</v>
      </c>
      <c r="S87">
        <v>0</v>
      </c>
      <c r="T87">
        <v>0</v>
      </c>
      <c r="U87">
        <v>0</v>
      </c>
      <c r="V87">
        <v>0.90677399999999997</v>
      </c>
      <c r="W87">
        <v>0</v>
      </c>
      <c r="X87">
        <v>118499.56</v>
      </c>
      <c r="Y87">
        <v>0</v>
      </c>
      <c r="Z87">
        <v>118499.56</v>
      </c>
      <c r="AA87">
        <v>0</v>
      </c>
      <c r="AB87">
        <v>0</v>
      </c>
      <c r="AC87" s="3">
        <v>8.893951545126022</v>
      </c>
      <c r="AD87">
        <v>-8.0325794989365623E-2</v>
      </c>
    </row>
    <row r="88" spans="1:30" x14ac:dyDescent="0.15">
      <c r="A88" s="1">
        <v>86</v>
      </c>
      <c r="B88" t="s">
        <v>115</v>
      </c>
      <c r="C88" t="s">
        <v>214</v>
      </c>
      <c r="D88" t="s">
        <v>233</v>
      </c>
      <c r="E88">
        <v>2019</v>
      </c>
      <c r="F88">
        <v>27</v>
      </c>
      <c r="G88">
        <v>0</v>
      </c>
      <c r="H88">
        <v>29.362789162956989</v>
      </c>
      <c r="I88">
        <v>4.240558</v>
      </c>
      <c r="J88">
        <v>0</v>
      </c>
      <c r="K88">
        <v>4.240558</v>
      </c>
      <c r="L88">
        <v>1.1647879999999999</v>
      </c>
      <c r="M88">
        <v>0.53957299999999997</v>
      </c>
      <c r="N88">
        <v>0</v>
      </c>
      <c r="O88">
        <v>0.62521499999999997</v>
      </c>
      <c r="P88">
        <v>0</v>
      </c>
      <c r="Q88">
        <v>0.30780299999999999</v>
      </c>
      <c r="R88">
        <v>0.189139</v>
      </c>
      <c r="S88">
        <v>0</v>
      </c>
      <c r="T88">
        <v>0.11866400000000001</v>
      </c>
      <c r="U88">
        <v>0</v>
      </c>
      <c r="V88">
        <v>0.82331399999999999</v>
      </c>
      <c r="W88">
        <v>0</v>
      </c>
      <c r="X88">
        <v>879648.29</v>
      </c>
      <c r="Y88">
        <v>0</v>
      </c>
      <c r="Z88">
        <v>603648.29</v>
      </c>
      <c r="AA88">
        <v>276000</v>
      </c>
      <c r="AB88">
        <v>0</v>
      </c>
      <c r="AC88" s="3">
        <v>15.363585564242539</v>
      </c>
      <c r="AD88">
        <v>0.19322896993600941</v>
      </c>
    </row>
    <row r="89" spans="1:30" x14ac:dyDescent="0.15">
      <c r="A89" s="1">
        <v>87</v>
      </c>
      <c r="B89" t="s">
        <v>116</v>
      </c>
      <c r="C89" t="s">
        <v>215</v>
      </c>
      <c r="D89" t="s">
        <v>233</v>
      </c>
      <c r="E89">
        <v>2019</v>
      </c>
      <c r="F89">
        <v>33</v>
      </c>
      <c r="G89">
        <v>1</v>
      </c>
      <c r="H89">
        <v>30.861622033736779</v>
      </c>
      <c r="I89">
        <v>4.1407429999999996</v>
      </c>
      <c r="J89">
        <v>0</v>
      </c>
      <c r="K89">
        <v>4.1407429999999996</v>
      </c>
      <c r="L89">
        <v>0.23798800000000001</v>
      </c>
      <c r="M89">
        <v>0.23798800000000001</v>
      </c>
      <c r="N89">
        <v>0</v>
      </c>
      <c r="O89">
        <v>0</v>
      </c>
      <c r="P89">
        <v>0</v>
      </c>
      <c r="Q89">
        <v>0.20554600000000001</v>
      </c>
      <c r="R89">
        <v>0.20554600000000001</v>
      </c>
      <c r="S89">
        <v>0</v>
      </c>
      <c r="T89">
        <v>0</v>
      </c>
      <c r="U89">
        <v>0</v>
      </c>
      <c r="V89">
        <v>0.93169299999999999</v>
      </c>
      <c r="W89">
        <v>0</v>
      </c>
      <c r="X89">
        <v>165952.68</v>
      </c>
      <c r="Y89">
        <v>0</v>
      </c>
      <c r="Z89">
        <v>165952.68</v>
      </c>
      <c r="AA89">
        <v>0</v>
      </c>
      <c r="AB89">
        <v>0</v>
      </c>
      <c r="AC89" s="3">
        <v>10.738921646348659</v>
      </c>
      <c r="AD89">
        <v>-2.3151438701505172E-3</v>
      </c>
    </row>
    <row r="90" spans="1:30" x14ac:dyDescent="0.15">
      <c r="A90" s="1">
        <v>88</v>
      </c>
      <c r="B90" t="s">
        <v>117</v>
      </c>
      <c r="C90" t="s">
        <v>216</v>
      </c>
      <c r="D90" t="s">
        <v>233</v>
      </c>
      <c r="E90">
        <v>2019</v>
      </c>
      <c r="F90">
        <v>8</v>
      </c>
      <c r="G90">
        <v>0</v>
      </c>
      <c r="H90">
        <v>31</v>
      </c>
      <c r="I90">
        <v>2.4822639999999998</v>
      </c>
      <c r="J90">
        <v>0</v>
      </c>
      <c r="K90">
        <v>2.4822639999999998</v>
      </c>
      <c r="L90">
        <v>0.93692299999999995</v>
      </c>
      <c r="M90">
        <v>0.93692299999999995</v>
      </c>
      <c r="N90">
        <v>0</v>
      </c>
      <c r="O90">
        <v>0</v>
      </c>
      <c r="P90">
        <v>0</v>
      </c>
      <c r="Q90">
        <v>8.3769999999999997E-2</v>
      </c>
      <c r="R90">
        <v>8.3769999999999997E-2</v>
      </c>
      <c r="S90">
        <v>0</v>
      </c>
      <c r="T90">
        <v>0</v>
      </c>
      <c r="U90">
        <v>0</v>
      </c>
      <c r="V90">
        <v>0.52461999999999998</v>
      </c>
      <c r="W90">
        <v>0</v>
      </c>
      <c r="X90">
        <v>16805</v>
      </c>
      <c r="Y90">
        <v>0</v>
      </c>
      <c r="Z90">
        <v>16805</v>
      </c>
      <c r="AA90">
        <v>0</v>
      </c>
      <c r="AB90">
        <v>0</v>
      </c>
      <c r="AC90" s="3">
        <v>9.8475231839824549</v>
      </c>
      <c r="AD90">
        <v>-4.0006038920304632E-2</v>
      </c>
    </row>
    <row r="91" spans="1:30" x14ac:dyDescent="0.15">
      <c r="A91" s="1">
        <v>89</v>
      </c>
      <c r="B91" t="s">
        <v>118</v>
      </c>
      <c r="C91" t="s">
        <v>217</v>
      </c>
      <c r="D91" t="s">
        <v>233</v>
      </c>
      <c r="E91">
        <v>2019</v>
      </c>
      <c r="F91">
        <v>30</v>
      </c>
      <c r="G91">
        <v>0</v>
      </c>
      <c r="H91">
        <v>31.317147464612081</v>
      </c>
      <c r="I91">
        <v>9.4744869999999999</v>
      </c>
      <c r="J91">
        <v>0</v>
      </c>
      <c r="K91">
        <v>9.4744869999999999</v>
      </c>
      <c r="L91">
        <v>2.1609950000000002</v>
      </c>
      <c r="M91">
        <v>2.1609950000000002</v>
      </c>
      <c r="N91">
        <v>0</v>
      </c>
      <c r="O91">
        <v>0</v>
      </c>
      <c r="P91">
        <v>0</v>
      </c>
      <c r="Q91">
        <v>0.26139600000000002</v>
      </c>
      <c r="R91">
        <v>0.26139600000000002</v>
      </c>
      <c r="S91">
        <v>0</v>
      </c>
      <c r="T91">
        <v>0</v>
      </c>
      <c r="U91">
        <v>0</v>
      </c>
      <c r="V91">
        <v>0.81825700000000001</v>
      </c>
      <c r="W91">
        <v>0</v>
      </c>
      <c r="X91">
        <v>77615</v>
      </c>
      <c r="Y91">
        <v>0</v>
      </c>
      <c r="Z91">
        <v>77615</v>
      </c>
      <c r="AA91">
        <v>0</v>
      </c>
      <c r="AB91">
        <v>0</v>
      </c>
      <c r="AC91" s="3">
        <v>27.896011226140551</v>
      </c>
      <c r="AD91">
        <v>0.72313603202874521</v>
      </c>
    </row>
    <row r="92" spans="1:30" x14ac:dyDescent="0.15">
      <c r="A92" s="1">
        <v>90</v>
      </c>
      <c r="B92" t="s">
        <v>119</v>
      </c>
      <c r="C92" t="s">
        <v>218</v>
      </c>
      <c r="D92" t="s">
        <v>233</v>
      </c>
      <c r="E92">
        <v>2019</v>
      </c>
      <c r="F92">
        <v>71</v>
      </c>
      <c r="G92">
        <v>1</v>
      </c>
      <c r="H92">
        <v>31.10709171753712</v>
      </c>
      <c r="I92">
        <v>4.0174729999999998</v>
      </c>
      <c r="J92">
        <v>0</v>
      </c>
      <c r="K92">
        <v>4.0174729999999998</v>
      </c>
      <c r="L92">
        <v>0.71368799999999999</v>
      </c>
      <c r="M92">
        <v>9.9820000000000006E-2</v>
      </c>
      <c r="N92">
        <v>0</v>
      </c>
      <c r="O92">
        <v>0</v>
      </c>
      <c r="P92">
        <v>0.61386799999999997</v>
      </c>
      <c r="Q92">
        <v>9.3819999999999997E-3</v>
      </c>
      <c r="R92">
        <v>8.8269999999999998E-3</v>
      </c>
      <c r="S92">
        <v>0</v>
      </c>
      <c r="T92">
        <v>0</v>
      </c>
      <c r="U92">
        <v>0</v>
      </c>
      <c r="V92">
        <v>0.97303799999999996</v>
      </c>
      <c r="W92">
        <v>0</v>
      </c>
      <c r="X92">
        <v>296186.02</v>
      </c>
      <c r="Y92">
        <v>0</v>
      </c>
      <c r="Z92">
        <v>225786.02</v>
      </c>
      <c r="AA92">
        <v>0</v>
      </c>
      <c r="AB92">
        <v>50000</v>
      </c>
      <c r="AC92" s="3">
        <v>7.7508530372335116</v>
      </c>
      <c r="AD92">
        <v>-0.12865929309592219</v>
      </c>
    </row>
    <row r="93" spans="1:30" x14ac:dyDescent="0.15">
      <c r="A93" s="1">
        <v>91</v>
      </c>
      <c r="B93" t="s">
        <v>120</v>
      </c>
      <c r="C93" t="s">
        <v>219</v>
      </c>
      <c r="D93" t="s">
        <v>233</v>
      </c>
      <c r="E93">
        <v>2019</v>
      </c>
      <c r="F93">
        <v>36</v>
      </c>
      <c r="G93">
        <v>2</v>
      </c>
      <c r="H93">
        <v>30.70023980815348</v>
      </c>
      <c r="I93">
        <v>2.0300090000000002</v>
      </c>
      <c r="J93">
        <v>0</v>
      </c>
      <c r="K93">
        <v>2.0300090000000002</v>
      </c>
      <c r="L93">
        <v>0.30022100000000002</v>
      </c>
      <c r="M93">
        <v>0.30022100000000002</v>
      </c>
      <c r="N93">
        <v>0</v>
      </c>
      <c r="O93">
        <v>0</v>
      </c>
      <c r="P93">
        <v>0</v>
      </c>
      <c r="Q93">
        <v>9.8472000000000004E-2</v>
      </c>
      <c r="R93">
        <v>9.8472000000000004E-2</v>
      </c>
      <c r="S93">
        <v>0</v>
      </c>
      <c r="T93">
        <v>0</v>
      </c>
      <c r="U93">
        <v>0</v>
      </c>
      <c r="V93">
        <v>0.81557500000000005</v>
      </c>
      <c r="W93">
        <v>0</v>
      </c>
      <c r="X93">
        <v>242732</v>
      </c>
      <c r="Y93">
        <v>0</v>
      </c>
      <c r="Z93">
        <v>242732</v>
      </c>
      <c r="AA93">
        <v>0</v>
      </c>
      <c r="AB93">
        <v>0</v>
      </c>
      <c r="AC93" s="3">
        <v>6.5094486630745862</v>
      </c>
      <c r="AD93">
        <v>-0.1811494464410649</v>
      </c>
    </row>
    <row r="94" spans="1:30" x14ac:dyDescent="0.15">
      <c r="A94" s="1">
        <v>92</v>
      </c>
      <c r="B94" t="s">
        <v>121</v>
      </c>
      <c r="C94" t="s">
        <v>220</v>
      </c>
      <c r="D94" t="s">
        <v>233</v>
      </c>
      <c r="E94">
        <v>2019</v>
      </c>
      <c r="F94">
        <v>5</v>
      </c>
      <c r="G94">
        <v>0</v>
      </c>
      <c r="H94">
        <v>31</v>
      </c>
      <c r="I94">
        <v>1.068457</v>
      </c>
      <c r="J94">
        <v>0</v>
      </c>
      <c r="K94">
        <v>1.068457</v>
      </c>
      <c r="L94">
        <v>0.33835999999999999</v>
      </c>
      <c r="M94">
        <v>0.33835999999999999</v>
      </c>
      <c r="N94">
        <v>0</v>
      </c>
      <c r="O94">
        <v>0</v>
      </c>
      <c r="P94">
        <v>0</v>
      </c>
      <c r="Q94">
        <v>5.2818999999999998E-2</v>
      </c>
      <c r="R94">
        <v>5.2818999999999998E-2</v>
      </c>
      <c r="S94">
        <v>0</v>
      </c>
      <c r="T94">
        <v>0</v>
      </c>
      <c r="U94">
        <v>0</v>
      </c>
      <c r="V94">
        <v>0.665072</v>
      </c>
      <c r="W94">
        <v>0</v>
      </c>
      <c r="X94">
        <v>22104.240000000002</v>
      </c>
      <c r="Y94">
        <v>0</v>
      </c>
      <c r="Z94">
        <v>22104.240000000002</v>
      </c>
      <c r="AA94">
        <v>0</v>
      </c>
      <c r="AB94">
        <v>0</v>
      </c>
      <c r="AC94" s="3">
        <v>4.609761515848624</v>
      </c>
      <c r="AD94">
        <v>-0.26147369190157083</v>
      </c>
    </row>
    <row r="95" spans="1:30" x14ac:dyDescent="0.15">
      <c r="A95" s="1">
        <v>93</v>
      </c>
      <c r="B95" t="s">
        <v>122</v>
      </c>
      <c r="C95" t="s">
        <v>221</v>
      </c>
      <c r="D95" t="s">
        <v>233</v>
      </c>
      <c r="E95">
        <v>2019</v>
      </c>
      <c r="F95">
        <v>28</v>
      </c>
      <c r="G95">
        <v>0</v>
      </c>
      <c r="H95">
        <v>31</v>
      </c>
      <c r="I95">
        <v>1.672315</v>
      </c>
      <c r="J95">
        <v>0</v>
      </c>
      <c r="K95">
        <v>1.672315</v>
      </c>
      <c r="L95">
        <v>0.37198599999999998</v>
      </c>
      <c r="M95">
        <v>0.37198599999999998</v>
      </c>
      <c r="N95">
        <v>0</v>
      </c>
      <c r="O95">
        <v>0</v>
      </c>
      <c r="P95">
        <v>0</v>
      </c>
      <c r="Q95">
        <v>9.9377999999999994E-2</v>
      </c>
      <c r="R95">
        <v>9.9377999999999994E-2</v>
      </c>
      <c r="S95">
        <v>0</v>
      </c>
      <c r="T95">
        <v>0</v>
      </c>
      <c r="U95">
        <v>0</v>
      </c>
      <c r="V95">
        <v>0.73162400000000005</v>
      </c>
      <c r="W95">
        <v>0</v>
      </c>
      <c r="X95">
        <v>25181.72</v>
      </c>
      <c r="Y95">
        <v>0</v>
      </c>
      <c r="Z95">
        <v>25181.72</v>
      </c>
      <c r="AA95">
        <v>0</v>
      </c>
      <c r="AB95">
        <v>0</v>
      </c>
      <c r="AC95" s="3">
        <v>6.4337172754242893</v>
      </c>
      <c r="AD95">
        <v>-0.18435158768814869</v>
      </c>
    </row>
    <row r="96" spans="1:30" x14ac:dyDescent="0.15">
      <c r="A96" s="1">
        <v>94</v>
      </c>
      <c r="B96" t="s">
        <v>123</v>
      </c>
      <c r="C96" t="s">
        <v>222</v>
      </c>
      <c r="D96" t="s">
        <v>233</v>
      </c>
      <c r="E96">
        <v>2019</v>
      </c>
      <c r="F96">
        <v>93</v>
      </c>
      <c r="G96">
        <v>0</v>
      </c>
      <c r="H96">
        <v>30.945972827276162</v>
      </c>
      <c r="I96">
        <v>4.1924590000000004</v>
      </c>
      <c r="J96">
        <v>0</v>
      </c>
      <c r="K96">
        <v>4.1924590000000004</v>
      </c>
      <c r="L96">
        <v>6.7745E-2</v>
      </c>
      <c r="M96">
        <v>6.7745E-2</v>
      </c>
      <c r="N96">
        <v>0</v>
      </c>
      <c r="O96">
        <v>0</v>
      </c>
      <c r="P96">
        <v>0</v>
      </c>
      <c r="Q96">
        <v>0.152611</v>
      </c>
      <c r="R96">
        <v>0.152611</v>
      </c>
      <c r="S96">
        <v>0</v>
      </c>
      <c r="T96">
        <v>0</v>
      </c>
      <c r="U96">
        <v>0</v>
      </c>
      <c r="V96">
        <v>0.98192100000000004</v>
      </c>
      <c r="W96">
        <v>0</v>
      </c>
      <c r="X96">
        <v>240304.49</v>
      </c>
      <c r="Y96">
        <v>0</v>
      </c>
      <c r="Z96">
        <v>240304.49</v>
      </c>
      <c r="AA96">
        <v>0</v>
      </c>
      <c r="AB96">
        <v>0</v>
      </c>
      <c r="AC96" s="3">
        <v>8.9017717352828463</v>
      </c>
      <c r="AD96">
        <v>-7.9995134820073088E-2</v>
      </c>
    </row>
    <row r="97" spans="1:30" x14ac:dyDescent="0.15">
      <c r="A97" s="1">
        <v>95</v>
      </c>
      <c r="B97" t="s">
        <v>124</v>
      </c>
      <c r="C97" t="s">
        <v>223</v>
      </c>
      <c r="D97" t="s">
        <v>233</v>
      </c>
      <c r="E97">
        <v>2019</v>
      </c>
      <c r="F97">
        <v>5</v>
      </c>
      <c r="G97">
        <v>0</v>
      </c>
      <c r="H97">
        <v>29.86902955322925</v>
      </c>
      <c r="I97">
        <v>2.6666430000000001</v>
      </c>
      <c r="J97">
        <v>0</v>
      </c>
      <c r="K97">
        <v>2.6666430000000001</v>
      </c>
      <c r="L97">
        <v>0.12639900000000001</v>
      </c>
      <c r="M97">
        <v>0.12639900000000001</v>
      </c>
      <c r="N97">
        <v>0</v>
      </c>
      <c r="O97">
        <v>0</v>
      </c>
      <c r="P97">
        <v>0</v>
      </c>
      <c r="Q97">
        <v>0.12779699999999999</v>
      </c>
      <c r="R97">
        <v>0.12610299999999999</v>
      </c>
      <c r="S97">
        <v>0</v>
      </c>
      <c r="T97">
        <v>0</v>
      </c>
      <c r="U97">
        <v>1.694E-3</v>
      </c>
      <c r="V97">
        <v>0.93249000000000004</v>
      </c>
      <c r="W97">
        <v>0</v>
      </c>
      <c r="X97">
        <v>224907</v>
      </c>
      <c r="Y97">
        <v>0</v>
      </c>
      <c r="Z97">
        <v>195907</v>
      </c>
      <c r="AA97">
        <v>0</v>
      </c>
      <c r="AB97">
        <v>29000</v>
      </c>
      <c r="AC97" s="3">
        <v>6.9908017852054511</v>
      </c>
      <c r="AD97">
        <v>-0.1607964496901628</v>
      </c>
    </row>
    <row r="98" spans="1:30" x14ac:dyDescent="0.15">
      <c r="A98" s="1">
        <v>96</v>
      </c>
      <c r="B98" t="s">
        <v>125</v>
      </c>
      <c r="C98" t="s">
        <v>224</v>
      </c>
      <c r="D98" t="s">
        <v>233</v>
      </c>
      <c r="E98">
        <v>2019</v>
      </c>
      <c r="F98">
        <v>6</v>
      </c>
      <c r="G98">
        <v>1</v>
      </c>
      <c r="H98">
        <v>31</v>
      </c>
      <c r="I98">
        <v>1.275941</v>
      </c>
      <c r="J98">
        <v>0</v>
      </c>
      <c r="K98">
        <v>1.275941</v>
      </c>
      <c r="L98">
        <v>0.18105299999999999</v>
      </c>
      <c r="M98">
        <v>0.18105299999999999</v>
      </c>
      <c r="N98">
        <v>0</v>
      </c>
      <c r="O98">
        <v>0</v>
      </c>
      <c r="P98">
        <v>0</v>
      </c>
      <c r="Q98">
        <v>3.6595999999999997E-2</v>
      </c>
      <c r="R98">
        <v>3.6595999999999997E-2</v>
      </c>
      <c r="S98">
        <v>0</v>
      </c>
      <c r="T98">
        <v>0</v>
      </c>
      <c r="U98">
        <v>0</v>
      </c>
      <c r="V98">
        <v>0.86568599999999996</v>
      </c>
      <c r="W98">
        <v>0</v>
      </c>
      <c r="X98">
        <v>41685</v>
      </c>
      <c r="Y98">
        <v>0</v>
      </c>
      <c r="Z98">
        <v>41685</v>
      </c>
      <c r="AA98">
        <v>0</v>
      </c>
      <c r="AB98">
        <v>0</v>
      </c>
      <c r="AC98" s="3">
        <v>3.866778322411331</v>
      </c>
      <c r="AD98">
        <v>-0.29288916180662089</v>
      </c>
    </row>
    <row r="99" spans="1:30" x14ac:dyDescent="0.15">
      <c r="A99" s="1">
        <v>97</v>
      </c>
      <c r="B99" t="s">
        <v>126</v>
      </c>
      <c r="C99" t="s">
        <v>225</v>
      </c>
      <c r="D99" t="s">
        <v>233</v>
      </c>
      <c r="E99">
        <v>2019</v>
      </c>
      <c r="F99">
        <v>23</v>
      </c>
      <c r="G99">
        <v>0</v>
      </c>
      <c r="H99">
        <v>31.152130315391339</v>
      </c>
      <c r="I99">
        <v>2.4096660000000001</v>
      </c>
      <c r="J99">
        <v>0</v>
      </c>
      <c r="K99">
        <v>2.4096660000000001</v>
      </c>
      <c r="L99">
        <v>1.107105</v>
      </c>
      <c r="M99">
        <v>1.107105</v>
      </c>
      <c r="N99">
        <v>0</v>
      </c>
      <c r="O99">
        <v>0</v>
      </c>
      <c r="P99">
        <v>0</v>
      </c>
      <c r="Q99">
        <v>3.5151000000000002E-2</v>
      </c>
      <c r="R99">
        <v>3.5151000000000002E-2</v>
      </c>
      <c r="S99">
        <v>0</v>
      </c>
      <c r="T99">
        <v>0</v>
      </c>
      <c r="U99">
        <v>0</v>
      </c>
      <c r="V99">
        <v>0.401229</v>
      </c>
      <c r="W99">
        <v>0</v>
      </c>
      <c r="X99">
        <v>140097.14000000001</v>
      </c>
      <c r="Y99">
        <v>0</v>
      </c>
      <c r="Z99">
        <v>135056.95000000001</v>
      </c>
      <c r="AA99">
        <v>0</v>
      </c>
      <c r="AB99">
        <v>0</v>
      </c>
      <c r="AC99" s="3">
        <v>9.6081530924957068</v>
      </c>
      <c r="AD99">
        <v>-5.0127295998114593E-2</v>
      </c>
    </row>
    <row r="100" spans="1:30" x14ac:dyDescent="0.15">
      <c r="A100" s="1">
        <v>98</v>
      </c>
      <c r="B100" t="s">
        <v>127</v>
      </c>
      <c r="C100" t="s">
        <v>226</v>
      </c>
      <c r="D100" t="s">
        <v>233</v>
      </c>
      <c r="E100">
        <v>2019</v>
      </c>
      <c r="F100">
        <v>5</v>
      </c>
      <c r="G100">
        <v>0</v>
      </c>
      <c r="H100">
        <v>31</v>
      </c>
      <c r="I100">
        <v>7.7438799999999999</v>
      </c>
      <c r="J100">
        <v>0</v>
      </c>
      <c r="K100">
        <v>7.7438799999999999</v>
      </c>
      <c r="L100">
        <v>0.62949600000000006</v>
      </c>
      <c r="M100">
        <v>0.62949600000000006</v>
      </c>
      <c r="N100">
        <v>0</v>
      </c>
      <c r="O100">
        <v>0</v>
      </c>
      <c r="P100">
        <v>0</v>
      </c>
      <c r="Q100">
        <v>0.423066</v>
      </c>
      <c r="R100">
        <v>0.423066</v>
      </c>
      <c r="S100">
        <v>0</v>
      </c>
      <c r="T100">
        <v>0</v>
      </c>
      <c r="U100">
        <v>0</v>
      </c>
      <c r="V100">
        <v>0.860398</v>
      </c>
      <c r="W100">
        <v>0</v>
      </c>
      <c r="X100">
        <v>87025.1</v>
      </c>
      <c r="Y100">
        <v>0</v>
      </c>
      <c r="Z100">
        <v>87025.1</v>
      </c>
      <c r="AA100">
        <v>0</v>
      </c>
      <c r="AB100">
        <v>0</v>
      </c>
      <c r="AC100" s="3">
        <v>21.041102584951179</v>
      </c>
      <c r="AD100">
        <v>0.43329074613086449</v>
      </c>
    </row>
    <row r="101" spans="1:30" x14ac:dyDescent="0.15">
      <c r="A101" s="1">
        <v>99</v>
      </c>
      <c r="B101" t="s">
        <v>128</v>
      </c>
      <c r="C101" t="s">
        <v>227</v>
      </c>
      <c r="D101" t="s">
        <v>233</v>
      </c>
      <c r="E101">
        <v>2019</v>
      </c>
      <c r="F101">
        <v>7</v>
      </c>
      <c r="G101">
        <v>2</v>
      </c>
      <c r="H101">
        <v>32.26934136871629</v>
      </c>
      <c r="I101">
        <v>1.824147</v>
      </c>
      <c r="J101">
        <v>0</v>
      </c>
      <c r="K101">
        <v>1.824147</v>
      </c>
      <c r="L101">
        <v>0.73200500000000002</v>
      </c>
      <c r="M101">
        <v>0.25922899999999999</v>
      </c>
      <c r="N101">
        <v>0</v>
      </c>
      <c r="O101">
        <v>0.472777</v>
      </c>
      <c r="P101">
        <v>0</v>
      </c>
      <c r="Q101">
        <v>0.165238</v>
      </c>
      <c r="R101">
        <v>5.2518000000000002E-2</v>
      </c>
      <c r="S101">
        <v>0</v>
      </c>
      <c r="T101">
        <v>0.112719</v>
      </c>
      <c r="U101">
        <v>0</v>
      </c>
      <c r="V101">
        <v>0.35520800000000002</v>
      </c>
      <c r="W101">
        <v>0</v>
      </c>
      <c r="X101">
        <v>1385793.04</v>
      </c>
      <c r="Y101">
        <v>0</v>
      </c>
      <c r="Z101">
        <v>734903.04</v>
      </c>
      <c r="AA101">
        <v>641290</v>
      </c>
      <c r="AB101">
        <v>9600</v>
      </c>
      <c r="AC101" s="3">
        <v>7.716799571766078</v>
      </c>
      <c r="AD101">
        <v>-0.13009917172171659</v>
      </c>
    </row>
    <row r="102" spans="1:30" x14ac:dyDescent="0.15">
      <c r="A102" s="1">
        <v>100</v>
      </c>
      <c r="B102" t="s">
        <v>129</v>
      </c>
      <c r="C102" t="s">
        <v>228</v>
      </c>
      <c r="D102" t="s">
        <v>233</v>
      </c>
      <c r="E102">
        <v>2019</v>
      </c>
      <c r="F102">
        <v>2</v>
      </c>
      <c r="G102">
        <v>6</v>
      </c>
      <c r="H102">
        <v>31.68320666830105</v>
      </c>
      <c r="I102">
        <v>2.7111350000000001</v>
      </c>
      <c r="J102">
        <v>0</v>
      </c>
      <c r="K102">
        <v>2.7111350000000001</v>
      </c>
      <c r="L102">
        <v>1.543113</v>
      </c>
      <c r="M102">
        <v>0.71011199999999997</v>
      </c>
      <c r="N102">
        <v>0</v>
      </c>
      <c r="O102">
        <v>0.83049099999999998</v>
      </c>
      <c r="P102">
        <v>2.5110000000000002E-3</v>
      </c>
      <c r="Q102">
        <v>0.23338100000000001</v>
      </c>
      <c r="R102">
        <v>0.16891999999999999</v>
      </c>
      <c r="S102">
        <v>0</v>
      </c>
      <c r="T102">
        <v>5.6783E-2</v>
      </c>
      <c r="U102">
        <v>7.6769999999999998E-3</v>
      </c>
      <c r="V102">
        <v>0.73592599999999997</v>
      </c>
      <c r="W102">
        <v>0</v>
      </c>
      <c r="X102">
        <v>978047.86</v>
      </c>
      <c r="Y102">
        <v>0</v>
      </c>
      <c r="Z102">
        <v>539947.86</v>
      </c>
      <c r="AA102">
        <v>268600</v>
      </c>
      <c r="AB102">
        <v>169500</v>
      </c>
      <c r="AC102" s="3">
        <v>13.45893675559093</v>
      </c>
      <c r="AD102">
        <v>0.1126949311362018</v>
      </c>
    </row>
    <row r="103" spans="1:30" x14ac:dyDescent="0.15">
      <c r="A103" s="1">
        <v>101</v>
      </c>
      <c r="B103" t="s">
        <v>130</v>
      </c>
      <c r="C103" t="s">
        <v>229</v>
      </c>
      <c r="D103" t="s">
        <v>232</v>
      </c>
      <c r="E103">
        <v>2019</v>
      </c>
      <c r="F103">
        <v>0</v>
      </c>
      <c r="G103">
        <v>0</v>
      </c>
      <c r="H103">
        <v>0</v>
      </c>
      <c r="I103">
        <v>1.675449</v>
      </c>
      <c r="J103">
        <v>0.29478399999999999</v>
      </c>
      <c r="K103">
        <v>1.380665</v>
      </c>
      <c r="L103">
        <v>1.3907830000000001</v>
      </c>
      <c r="M103">
        <v>0.29935899999999999</v>
      </c>
      <c r="N103">
        <v>4.3930000000000002E-3</v>
      </c>
      <c r="O103">
        <v>0.49236600000000003</v>
      </c>
      <c r="P103">
        <v>0.59466600000000003</v>
      </c>
      <c r="Q103">
        <v>5.0159000000000002E-2</v>
      </c>
      <c r="R103">
        <v>3.2363999999999997E-2</v>
      </c>
      <c r="S103">
        <v>9.4260000000000004E-3</v>
      </c>
      <c r="T103">
        <v>8.3689999999999997E-3</v>
      </c>
      <c r="U103">
        <v>0</v>
      </c>
      <c r="V103">
        <v>0.52737100000000003</v>
      </c>
      <c r="W103">
        <v>1347700</v>
      </c>
      <c r="X103">
        <v>5934221.9100000001</v>
      </c>
      <c r="Y103">
        <v>397280</v>
      </c>
      <c r="Z103">
        <v>1860722.6</v>
      </c>
      <c r="AA103">
        <v>1620608.59</v>
      </c>
      <c r="AB103">
        <v>2055610.72</v>
      </c>
      <c r="AC103" s="3">
        <v>9.2018767851374577</v>
      </c>
      <c r="AD103">
        <v>-6.7305828728983316E-2</v>
      </c>
    </row>
    <row r="104" spans="1:30" x14ac:dyDescent="0.15">
      <c r="A104" s="1">
        <v>102</v>
      </c>
      <c r="B104" t="s">
        <v>131</v>
      </c>
      <c r="C104" t="s">
        <v>136</v>
      </c>
      <c r="D104" t="s">
        <v>233</v>
      </c>
      <c r="E104">
        <v>2019</v>
      </c>
      <c r="F104">
        <v>0</v>
      </c>
      <c r="G104">
        <v>1</v>
      </c>
      <c r="H104">
        <v>100</v>
      </c>
      <c r="I104">
        <v>1.552851</v>
      </c>
      <c r="J104">
        <v>0.32763199999999998</v>
      </c>
      <c r="K104">
        <v>1.22522</v>
      </c>
      <c r="L104">
        <v>1.2476419999999999</v>
      </c>
      <c r="M104">
        <v>0.282468</v>
      </c>
      <c r="N104">
        <v>4.8820000000000001E-3</v>
      </c>
      <c r="O104">
        <v>0.29936099999999999</v>
      </c>
      <c r="P104">
        <v>0.66093000000000002</v>
      </c>
      <c r="Q104">
        <v>3.9102999999999999E-2</v>
      </c>
      <c r="R104">
        <v>2.8627E-2</v>
      </c>
      <c r="S104">
        <v>1.0475999999999999E-2</v>
      </c>
      <c r="T104">
        <v>0</v>
      </c>
      <c r="U104">
        <v>0</v>
      </c>
      <c r="V104">
        <v>0.49458800000000003</v>
      </c>
      <c r="W104">
        <v>1212581.43</v>
      </c>
      <c r="X104">
        <v>5057169.24</v>
      </c>
      <c r="Y104">
        <v>397280</v>
      </c>
      <c r="Z104">
        <v>1485678.51</v>
      </c>
      <c r="AA104">
        <v>1118600</v>
      </c>
      <c r="AB104">
        <v>2055610.72</v>
      </c>
      <c r="AC104" s="3">
        <v>8.7958255423750629</v>
      </c>
      <c r="AD104">
        <v>-8.447484508034292E-2</v>
      </c>
    </row>
    <row r="105" spans="1:30" x14ac:dyDescent="0.15">
      <c r="A105" s="1">
        <v>103</v>
      </c>
      <c r="B105" t="s">
        <v>132</v>
      </c>
      <c r="C105" t="s">
        <v>230</v>
      </c>
      <c r="D105" t="s">
        <v>233</v>
      </c>
      <c r="E105">
        <v>2019</v>
      </c>
      <c r="F105">
        <v>7</v>
      </c>
      <c r="G105">
        <v>3</v>
      </c>
      <c r="H105">
        <v>30.5919456044459</v>
      </c>
      <c r="I105">
        <v>3.8928250000000002</v>
      </c>
      <c r="J105">
        <v>0</v>
      </c>
      <c r="K105">
        <v>3.8928250000000002</v>
      </c>
      <c r="L105">
        <v>2.8455499999999998</v>
      </c>
      <c r="M105">
        <v>0.52844800000000003</v>
      </c>
      <c r="N105">
        <v>0</v>
      </c>
      <c r="O105">
        <v>2.3171020000000002</v>
      </c>
      <c r="P105">
        <v>0</v>
      </c>
      <c r="Q105">
        <v>0.15512999999999999</v>
      </c>
      <c r="R105">
        <v>8.8979000000000003E-2</v>
      </c>
      <c r="S105">
        <v>0</v>
      </c>
      <c r="T105">
        <v>6.6151000000000001E-2</v>
      </c>
      <c r="U105">
        <v>0</v>
      </c>
      <c r="V105">
        <v>0.70804800000000001</v>
      </c>
      <c r="W105">
        <v>89727.67</v>
      </c>
      <c r="X105">
        <v>711781.68</v>
      </c>
      <c r="Y105">
        <v>0</v>
      </c>
      <c r="Z105">
        <v>349294.09</v>
      </c>
      <c r="AA105">
        <v>362487.59</v>
      </c>
      <c r="AB105">
        <v>0</v>
      </c>
      <c r="AC105" s="3">
        <v>14.679862174448459</v>
      </c>
      <c r="AD105">
        <v>0.1643191752526556</v>
      </c>
    </row>
    <row r="106" spans="1:30" x14ac:dyDescent="0.15">
      <c r="A106" s="1">
        <v>104</v>
      </c>
      <c r="B106" t="s">
        <v>133</v>
      </c>
      <c r="C106" t="s">
        <v>231</v>
      </c>
      <c r="D106" t="s">
        <v>233</v>
      </c>
      <c r="E106">
        <v>2019</v>
      </c>
      <c r="F106">
        <v>4</v>
      </c>
      <c r="G106">
        <v>5</v>
      </c>
      <c r="H106">
        <v>31.42516504193819</v>
      </c>
      <c r="I106">
        <v>0.56729399999999996</v>
      </c>
      <c r="J106">
        <v>0</v>
      </c>
      <c r="K106">
        <v>0.56729399999999996</v>
      </c>
      <c r="L106">
        <v>2.3389509999999998</v>
      </c>
      <c r="M106">
        <v>0.29772700000000002</v>
      </c>
      <c r="N106">
        <v>0</v>
      </c>
      <c r="O106">
        <v>2.0412240000000001</v>
      </c>
      <c r="P106">
        <v>0</v>
      </c>
      <c r="Q106">
        <v>0.137989</v>
      </c>
      <c r="R106">
        <v>2.0278000000000001E-2</v>
      </c>
      <c r="S106">
        <v>0</v>
      </c>
      <c r="T106">
        <v>0.117711</v>
      </c>
      <c r="U106">
        <v>0</v>
      </c>
      <c r="V106">
        <v>0</v>
      </c>
      <c r="W106">
        <v>45390.9</v>
      </c>
      <c r="X106">
        <v>165271</v>
      </c>
      <c r="Y106">
        <v>0</v>
      </c>
      <c r="Z106">
        <v>25750</v>
      </c>
      <c r="AA106">
        <v>139521</v>
      </c>
      <c r="AB106">
        <v>0</v>
      </c>
      <c r="AC106" s="3">
        <v>8.2967275722694502</v>
      </c>
      <c r="AD106">
        <v>-0.1055781451253765</v>
      </c>
    </row>
  </sheetData>
  <autoFilter ref="A1:AD106">
    <sortState ref="A2:AD106">
      <sortCondition ref="B1"/>
    </sortState>
  </autoFilter>
  <sortState ref="A2:AD106">
    <sortCondition descending="1" ref="AC1"/>
  </sortState>
  <phoneticPr fontId="3" type="noConversion"/>
  <conditionalFormatting sqref="AC1:AC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{49A850D9-F570-433C-88A6-1B8B02BB4D50}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850D9-F570-433C-88A6-1B8B02BB4D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AC1:AC1048576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2020-08-06T05:38:08Z</dcterms:created>
  <dcterms:modified xsi:type="dcterms:W3CDTF">2020-08-06T07:51:42Z</dcterms:modified>
</cp:coreProperties>
</file>