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、项目管理\06债务风险\03算法模型\debt_ri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<sst xmlns="http://schemas.openxmlformats.org/spreadsheetml/2006/main" count="22" uniqueCount="22">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</sst>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22" sqref="G22"/>
    </sheetView>
  </sheetViews>
  <sheetFormatPr defaultRowHeight="13.5" x14ac:dyDescent="0.15"/>
  <cols>
    <col min="1" max="1" width="40.125" customWidth="1"/>
    <col min="2" max="2" width="19.5" customWidth="1"/>
    <col min="3" max="3" width="13.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0.54211782302269529</v>
      </c>
      <c r="C2">
        <v>0.56642258505666732</v>
      </c>
      <c r="D2">
        <v>-3.4420644864645668E-2</v>
      </c>
      <c r="E2">
        <v>-0.85044996533627149</v>
      </c>
      <c r="F2">
        <v>0.64655622837812698</v>
      </c>
      <c r="G2">
        <v>-1.458980316706828</v>
      </c>
      <c r="H2">
        <v>0.30180122932999071</v>
      </c>
      <c r="I2">
        <v>1.4339301000346669</v>
      </c>
    </row>
    <row r="3" spans="1:9" x14ac:dyDescent="0.15">
      <c r="A3" s="1" t="s">
        <v>9</v>
      </c>
      <c r="B3">
        <v>-7.5134547637711019E-2</v>
      </c>
      <c r="C3">
        <v>0.29175774795346832</v>
      </c>
      <c r="D3">
        <v>0.11396292332208111</v>
      </c>
      <c r="E3">
        <v>0.1617504734436564</v>
      </c>
      <c r="F3">
        <v>-9.5718813417147414E-2</v>
      </c>
      <c r="G3">
        <v>0.1775498686843674</v>
      </c>
      <c r="H3">
        <v>-0.22248975109019789</v>
      </c>
      <c r="I3">
        <v>-0.2820174444830898</v>
      </c>
    </row>
    <row r="4" spans="1:9" x14ac:dyDescent="0.15">
      <c r="A4" s="1" t="s">
        <v>10</v>
      </c>
      <c r="B4">
        <v>-0.7275221360061267</v>
      </c>
      <c r="C4">
        <v>-0.51752572033365052</v>
      </c>
      <c r="D4">
        <v>1.224729061742704</v>
      </c>
      <c r="E4">
        <v>0.67343426238951787</v>
      </c>
      <c r="F4">
        <v>-0.76330474545418314</v>
      </c>
      <c r="G4">
        <v>1.2379547561597419</v>
      </c>
      <c r="H4">
        <v>-0.2221231238252615</v>
      </c>
      <c r="I4">
        <v>-1.667909940785373</v>
      </c>
    </row>
    <row r="5" spans="1:9" x14ac:dyDescent="0.15">
      <c r="A5" s="1" t="s">
        <v>11</v>
      </c>
      <c r="B5">
        <v>0.32277282163597693</v>
      </c>
      <c r="C5">
        <v>1.6377619546882469E-2</v>
      </c>
      <c r="D5">
        <v>-9.0775064813548745E-2</v>
      </c>
      <c r="E5">
        <v>0.30890651600453511</v>
      </c>
      <c r="F5">
        <v>6.6315942979268835E-2</v>
      </c>
      <c r="G5">
        <v>-0.35424286858910331</v>
      </c>
      <c r="H5">
        <v>-0.21204320281094891</v>
      </c>
      <c r="I5">
        <v>0.1538769785675774</v>
      </c>
    </row>
    <row r="6" spans="1:9" x14ac:dyDescent="0.15">
      <c r="A6" s="1" t="s">
        <v>12</v>
      </c>
      <c r="B6">
        <v>-0.11462885073107359</v>
      </c>
      <c r="C6">
        <v>-8.6799890777516618E-3</v>
      </c>
      <c r="D6">
        <v>-5.9390582672824023E-2</v>
      </c>
      <c r="E6">
        <v>-0.1797388129082084</v>
      </c>
      <c r="F6">
        <v>1.534170805353262E-2</v>
      </c>
      <c r="G6">
        <v>-0.17593358430213499</v>
      </c>
      <c r="H6">
        <v>8.1277812889327866E-2</v>
      </c>
      <c r="I6">
        <v>1.4704263857588991</v>
      </c>
    </row>
    <row r="7" spans="1:9" x14ac:dyDescent="0.15">
      <c r="A7" s="1" t="s">
        <v>13</v>
      </c>
      <c r="B7">
        <v>-2.1918416423953532E-2</v>
      </c>
      <c r="C7">
        <v>0.34233701580988268</v>
      </c>
      <c r="D7">
        <v>4.0013175812327592E-2</v>
      </c>
      <c r="E7">
        <v>-0.1218340958897338</v>
      </c>
      <c r="F7">
        <v>0.1262016988601474</v>
      </c>
      <c r="G7">
        <v>-7.3828165855309491E-2</v>
      </c>
      <c r="H7">
        <v>3.8824092822272359E-2</v>
      </c>
      <c r="I7">
        <v>0.1280471231966494</v>
      </c>
    </row>
    <row r="8" spans="1:9" x14ac:dyDescent="0.15">
      <c r="A8" s="1" t="s">
        <v>14</v>
      </c>
      <c r="B8">
        <v>0.49865548378658642</v>
      </c>
      <c r="C8">
        <v>2.024006001757549E-2</v>
      </c>
      <c r="D8">
        <v>-5.9639575426822543E-2</v>
      </c>
      <c r="E8">
        <v>-1.4183381657362489E-2</v>
      </c>
      <c r="F8">
        <v>0.10694181872375209</v>
      </c>
      <c r="G8">
        <v>-0.47897720144328909</v>
      </c>
      <c r="H8">
        <v>-0.12493457645923341</v>
      </c>
      <c r="I8">
        <v>-0.27422091320543979</v>
      </c>
    </row>
    <row r="9" spans="1:9" x14ac:dyDescent="0.15">
      <c r="A9" s="1" t="s">
        <v>15</v>
      </c>
      <c r="B9">
        <v>5.5246062732029902E-3</v>
      </c>
      <c r="C9">
        <v>-1.698434053249143E-2</v>
      </c>
      <c r="D9">
        <v>-9.0323809672784583E-2</v>
      </c>
      <c r="E9">
        <v>1.14618110212211</v>
      </c>
      <c r="F9">
        <v>-5.813167188056937E-2</v>
      </c>
      <c r="G9">
        <v>0.1213465325706221</v>
      </c>
      <c r="H9">
        <v>-0.46811886235567679</v>
      </c>
      <c r="I9">
        <v>-0.2665285986765269</v>
      </c>
    </row>
    <row r="10" spans="1:9" x14ac:dyDescent="0.15">
      <c r="A10" s="1" t="s">
        <v>16</v>
      </c>
      <c r="B10">
        <v>2.705052004355582E-2</v>
      </c>
      <c r="C10">
        <v>5.3989005772030576E-4</v>
      </c>
      <c r="D10">
        <v>-6.7431071174886309E-2</v>
      </c>
      <c r="E10">
        <v>-1.0168290665733319E-2</v>
      </c>
      <c r="F10">
        <v>-4.4040312617999421E-2</v>
      </c>
      <c r="G10">
        <v>0.72680581386624776</v>
      </c>
      <c r="H10">
        <v>6.8011761525713685E-2</v>
      </c>
      <c r="I10">
        <v>-0.23902460754106181</v>
      </c>
    </row>
    <row r="11" spans="1:9" x14ac:dyDescent="0.15">
      <c r="A11" s="1" t="s">
        <v>17</v>
      </c>
      <c r="B11">
        <v>-0.1129692614913369</v>
      </c>
      <c r="C11">
        <v>-1.7868044506296941E-2</v>
      </c>
      <c r="D11">
        <v>-7.9728675811782487E-2</v>
      </c>
      <c r="E11">
        <v>8.5678397409923474E-2</v>
      </c>
      <c r="F11">
        <v>-3.1656019049082919E-2</v>
      </c>
      <c r="G11">
        <v>1.0297497173227039</v>
      </c>
      <c r="H11">
        <v>-0.14265931193358461</v>
      </c>
      <c r="I11">
        <v>-0.1439051123002156</v>
      </c>
    </row>
    <row r="12" spans="1:9" x14ac:dyDescent="0.15">
      <c r="A12" s="1" t="s">
        <v>18</v>
      </c>
      <c r="B12">
        <v>1.222462779818121E-2</v>
      </c>
      <c r="C12">
        <v>0.3616205119114298</v>
      </c>
      <c r="D12">
        <v>2.653122730348683E-2</v>
      </c>
      <c r="E12">
        <v>3.728669450473715E-2</v>
      </c>
      <c r="F12">
        <v>1.4423654741642779E-2</v>
      </c>
      <c r="G12">
        <v>-1.601120509147486E-2</v>
      </c>
      <c r="H12">
        <v>-0.16038524921906461</v>
      </c>
      <c r="I12">
        <v>-5.8183644437554388E-2</v>
      </c>
    </row>
    <row r="13" spans="1:9" x14ac:dyDescent="0.15">
      <c r="A13" s="1" t="s">
        <v>19</v>
      </c>
      <c r="B13">
        <v>0.44032894127347622</v>
      </c>
      <c r="C13">
        <v>-3.4154062532772693E-2</v>
      </c>
      <c r="D13">
        <v>-3.6161100197967012E-2</v>
      </c>
      <c r="E13">
        <v>-0.1396201514171565</v>
      </c>
      <c r="F13">
        <v>-7.3463638165536832E-2</v>
      </c>
      <c r="G13">
        <v>-0.24436186633798901</v>
      </c>
      <c r="H13">
        <v>0.1647176451636812</v>
      </c>
      <c r="I13">
        <v>-0.46077387167227363</v>
      </c>
    </row>
    <row r="14" spans="1:9" x14ac:dyDescent="0.15">
      <c r="A14" s="1" t="s">
        <v>20</v>
      </c>
      <c r="B14">
        <v>-3.8305461468353771E-2</v>
      </c>
      <c r="C14">
        <v>-9.2345858269183886E-2</v>
      </c>
      <c r="D14">
        <v>2.4878278711376309E-2</v>
      </c>
      <c r="E14">
        <v>-0.36623070007018371</v>
      </c>
      <c r="F14">
        <v>-1.3885503532572049E-2</v>
      </c>
      <c r="G14">
        <v>-8.6950481889041947E-2</v>
      </c>
      <c r="H14">
        <v>1.2975973786941439</v>
      </c>
      <c r="I14">
        <v>5.2615838159284403E-2</v>
      </c>
    </row>
    <row r="15" spans="1:9" x14ac:dyDescent="0.15">
      <c r="A15" s="1" t="s">
        <v>21</v>
      </c>
      <c r="B15">
        <v>4.2569547283823513E-2</v>
      </c>
      <c r="C15">
        <v>5.8535412539588841E-2</v>
      </c>
      <c r="D15">
        <v>-6.490098303392354E-2</v>
      </c>
      <c r="E15">
        <v>-6.1008155226387382E-2</v>
      </c>
      <c r="F15">
        <v>1.022758383172917</v>
      </c>
      <c r="G15">
        <v>-0.15310397687691671</v>
      </c>
      <c r="H15">
        <v>-1.4861587318451769E-2</v>
      </c>
      <c r="I15">
        <v>7.4681167643158533E-2</v>
      </c>
    </row>
  </sheetData>
  <phoneticPr fontId="2" type="noConversion"/>
  <conditionalFormatting sqref="B2:B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2020-06-29T06:11:50Z</dcterms:created>
  <dcterms:modified xsi:type="dcterms:W3CDTF">2020-06-29T06:17:05Z</dcterms:modified>
</cp:coreProperties>
</file>