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Chengfeng Yang\Desktop\project\sim racing\SimWheeling\"/>
    </mc:Choice>
  </mc:AlternateContent>
  <xr:revisionPtr revIDLastSave="0" documentId="13_ncr:1_{4C032DED-2342-4759-AF95-BED5E038FBD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0" i="1" l="1"/>
</calcChain>
</file>

<file path=xl/sharedStrings.xml><?xml version="1.0" encoding="utf-8"?>
<sst xmlns="http://schemas.openxmlformats.org/spreadsheetml/2006/main" count="79" uniqueCount="70">
  <si>
    <t>物料</t>
  </si>
  <si>
    <t>数量</t>
  </si>
  <si>
    <t>链接</t>
  </si>
  <si>
    <t>碳纤维板加工</t>
  </si>
  <si>
    <t>价格（参考）</t>
  </si>
  <si>
    <t>3d打印件</t>
  </si>
  <si>
    <t>若干</t>
  </si>
  <si>
    <t>快拆</t>
  </si>
  <si>
    <t>主体</t>
  </si>
  <si>
    <t>电子元件</t>
  </si>
  <si>
    <t>型号</t>
  </si>
  <si>
    <t>尺寸适配即可</t>
  </si>
  <si>
    <t>按钮（12mm）</t>
  </si>
  <si>
    <t>pbs-33b</t>
  </si>
  <si>
    <t>旋钮（大扭力）</t>
  </si>
  <si>
    <t>ec11（15mm，200-250g，16脉冲16位，半圆柄）</t>
  </si>
  <si>
    <t>微动开关</t>
  </si>
  <si>
    <t>d2f-01l（可以使用更便宜的，孔间距6.5mm即可）</t>
  </si>
  <si>
    <t>树莓派pico</t>
  </si>
  <si>
    <t>无需焊接</t>
  </si>
  <si>
    <t>mcp23017模块</t>
  </si>
  <si>
    <t>电线</t>
  </si>
  <si>
    <t>24awg硅胶线</t>
  </si>
  <si>
    <t>10m</t>
  </si>
  <si>
    <t>m5*65圆头</t>
  </si>
  <si>
    <t>m5*25杯头</t>
  </si>
  <si>
    <t>螺丝螺母（均为内六角，黑色）</t>
  </si>
  <si>
    <t>m4*30圆头</t>
  </si>
  <si>
    <t>最好要有冗余！！</t>
  </si>
  <si>
    <t>备注</t>
  </si>
  <si>
    <t>快拆固定螺丝</t>
  </si>
  <si>
    <t>握把固定螺丝</t>
  </si>
  <si>
    <t>拨片换挡器固定螺丝</t>
  </si>
  <si>
    <t>m3*18沉头</t>
  </si>
  <si>
    <t>按钮装饰及后盖固定螺丝</t>
  </si>
  <si>
    <t>m2.5*20圆头</t>
  </si>
  <si>
    <t>电路板固定螺丝</t>
  </si>
  <si>
    <t>m4*40</t>
  </si>
  <si>
    <t>换挡拨片用</t>
  </si>
  <si>
    <t>m3*5</t>
  </si>
  <si>
    <t>m2*14</t>
  </si>
  <si>
    <t>换挡拨片固定微动开关</t>
  </si>
  <si>
    <t>m5尼龙螺母</t>
  </si>
  <si>
    <t>m4尼龙螺母</t>
  </si>
  <si>
    <t>m3尼龙螺母</t>
  </si>
  <si>
    <t>m3普通螺母</t>
  </si>
  <si>
    <t>m2.5尼龙螺母</t>
  </si>
  <si>
    <t>m2螺母</t>
  </si>
  <si>
    <t>5*9*0.5垫圈</t>
  </si>
  <si>
    <t>若干用途</t>
  </si>
  <si>
    <t>其他</t>
  </si>
  <si>
    <t>磁铁</t>
  </si>
  <si>
    <t>直径10，厚度5-10</t>
  </si>
  <si>
    <t>&gt;=4，可叠加增强磁性</t>
  </si>
  <si>
    <t>粘接磁铁和个别零件</t>
  </si>
  <si>
    <t>3m双面胶</t>
  </si>
  <si>
    <t>15mm宽，薄款</t>
  </si>
  <si>
    <t>粘接握把与碳板，填补空隙</t>
  </si>
  <si>
    <t>其他工具等等</t>
  </si>
  <si>
    <t>总价</t>
  </si>
  <si>
    <t>螺丝总计</t>
  </si>
  <si>
    <t>typec数据线</t>
  </si>
  <si>
    <t>找一条旧的即可，连接树莓派pico与航空插头</t>
  </si>
  <si>
    <t>航空插头</t>
  </si>
  <si>
    <t>gx12-4p</t>
  </si>
  <si>
    <t>赛车弹簧航插线</t>
  </si>
  <si>
    <t>闲鱼搜索购买</t>
  </si>
  <si>
    <t>m4*6紧定螺丝</t>
  </si>
  <si>
    <t>旋钮固定螺丝</t>
  </si>
  <si>
    <t>羽毛球手胶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</si>
</sst>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6"/>
      <color theme="1"/>
      <name val="SimSun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5">
    <xf numFmtId="0" fontId="0" fillId="0" borderId="0" xfId="0"/>
    <xf numFmtId="0" fontId="3" fillId="0" borderId="0" xfId="0" applyFont="1"/>
    <xf numFmtId="0" fontId="2" fillId="3" borderId="0" xfId="2"/>
    <xf numFmtId="0" fontId="1" fillId="2" borderId="0" xfId="1"/>
    <xf numFmtId="0" fontId="3" fillId="0" borderId="1" xfId="0" applyFont="1" applyBorder="1" applyAlignment="1">
      <alignment horizont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tabSelected="1" topLeftCell="A19" workbookViewId="0">
      <selection activeCell="R37" sqref="R37"/>
    </sheetView>
  </sheetViews>
  <sheetFormatPr defaultRowHeight="20.399999999999999" x14ac:dyDescent="0.3"/>
  <cols>
    <col min="1" max="16384" width="8.88671875" style="1"/>
  </cols>
  <sheetData>
    <row r="1" spans="1:21" x14ac:dyDescent="0.3">
      <c r="C1" s="1" t="s">
        <v>0</v>
      </c>
      <c r="F1" s="1" t="s">
        <v>10</v>
      </c>
      <c r="I1" s="1" t="s">
        <v>1</v>
      </c>
      <c r="L1" s="1" t="s">
        <v>2</v>
      </c>
      <c r="O1" s="1" t="s">
        <v>4</v>
      </c>
      <c r="S1" s="1" t="s">
        <v>29</v>
      </c>
    </row>
    <row r="2" spans="1:2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3">
      <c r="A3" s="1" t="s">
        <v>8</v>
      </c>
      <c r="C3" s="1" t="s">
        <v>3</v>
      </c>
      <c r="I3" s="1">
        <v>4</v>
      </c>
      <c r="O3" s="1">
        <v>160</v>
      </c>
    </row>
    <row r="4" spans="1:21" x14ac:dyDescent="0.3">
      <c r="C4" s="1" t="s">
        <v>5</v>
      </c>
      <c r="I4" s="1" t="s">
        <v>6</v>
      </c>
      <c r="O4" s="1">
        <v>30</v>
      </c>
    </row>
    <row r="5" spans="1:21" x14ac:dyDescent="0.3">
      <c r="C5" s="1" t="s">
        <v>7</v>
      </c>
      <c r="F5" s="1" t="s">
        <v>11</v>
      </c>
      <c r="I5" s="1">
        <v>1</v>
      </c>
      <c r="O5" s="1">
        <v>50</v>
      </c>
    </row>
    <row r="6" spans="1:2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3">
      <c r="A7" s="1" t="s">
        <v>9</v>
      </c>
      <c r="C7" s="1" t="s">
        <v>12</v>
      </c>
      <c r="F7" s="1" t="s">
        <v>13</v>
      </c>
      <c r="I7" s="1">
        <v>12</v>
      </c>
      <c r="O7" s="1">
        <v>14.4</v>
      </c>
    </row>
    <row r="8" spans="1:21" x14ac:dyDescent="0.3">
      <c r="C8" s="1" t="s">
        <v>14</v>
      </c>
      <c r="F8" s="1" t="s">
        <v>15</v>
      </c>
      <c r="I8" s="1">
        <v>5</v>
      </c>
      <c r="O8" s="1">
        <v>32.5</v>
      </c>
    </row>
    <row r="9" spans="1:21" x14ac:dyDescent="0.3">
      <c r="C9" s="1" t="s">
        <v>16</v>
      </c>
      <c r="F9" s="1" t="s">
        <v>17</v>
      </c>
      <c r="I9" s="1">
        <v>2</v>
      </c>
      <c r="O9" s="1">
        <v>5.16</v>
      </c>
    </row>
    <row r="10" spans="1:21" x14ac:dyDescent="0.3">
      <c r="C10" s="1" t="s">
        <v>18</v>
      </c>
      <c r="F10" s="1" t="s">
        <v>19</v>
      </c>
      <c r="I10" s="1">
        <v>1</v>
      </c>
      <c r="O10" s="1">
        <v>9.75</v>
      </c>
    </row>
    <row r="11" spans="1:21" x14ac:dyDescent="0.3">
      <c r="C11" s="1" t="s">
        <v>20</v>
      </c>
      <c r="I11" s="1">
        <v>1</v>
      </c>
      <c r="O11" s="1">
        <v>10.8</v>
      </c>
    </row>
    <row r="12" spans="1:21" x14ac:dyDescent="0.3">
      <c r="C12" s="1" t="s">
        <v>21</v>
      </c>
      <c r="F12" s="1" t="s">
        <v>22</v>
      </c>
      <c r="I12" s="1" t="s">
        <v>23</v>
      </c>
      <c r="O12" s="1">
        <v>6.8</v>
      </c>
    </row>
    <row r="13" spans="1:21" x14ac:dyDescent="0.3">
      <c r="C13" s="1" t="s">
        <v>61</v>
      </c>
      <c r="I13" s="1">
        <v>1</v>
      </c>
      <c r="O13" s="1">
        <v>0</v>
      </c>
      <c r="S13" s="1" t="s">
        <v>62</v>
      </c>
    </row>
    <row r="14" spans="1:21" x14ac:dyDescent="0.3">
      <c r="C14" s="1" t="s">
        <v>63</v>
      </c>
      <c r="F14" s="1" t="s">
        <v>64</v>
      </c>
      <c r="I14" s="1">
        <v>1</v>
      </c>
      <c r="O14" s="1">
        <v>1.66</v>
      </c>
    </row>
    <row r="15" spans="1:21" x14ac:dyDescent="0.3">
      <c r="C15" s="1" t="s">
        <v>65</v>
      </c>
      <c r="I15" s="1">
        <v>1</v>
      </c>
      <c r="O15" s="1">
        <v>28</v>
      </c>
      <c r="S15" s="1" t="s">
        <v>66</v>
      </c>
    </row>
    <row r="16" spans="1:2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19" x14ac:dyDescent="0.3">
      <c r="A17" s="1" t="s">
        <v>26</v>
      </c>
      <c r="C17" s="1" t="s">
        <v>24</v>
      </c>
      <c r="I17" s="1">
        <v>3</v>
      </c>
      <c r="S17" s="1" t="s">
        <v>30</v>
      </c>
    </row>
    <row r="18" spans="1:19" x14ac:dyDescent="0.3">
      <c r="A18" s="1" t="s">
        <v>28</v>
      </c>
      <c r="C18" s="1" t="s">
        <v>25</v>
      </c>
      <c r="I18" s="1">
        <v>6</v>
      </c>
      <c r="S18" s="1" t="s">
        <v>31</v>
      </c>
    </row>
    <row r="19" spans="1:19" x14ac:dyDescent="0.3">
      <c r="C19" s="1" t="s">
        <v>27</v>
      </c>
      <c r="I19" s="1">
        <v>4</v>
      </c>
      <c r="S19" s="1" t="s">
        <v>32</v>
      </c>
    </row>
    <row r="20" spans="1:19" x14ac:dyDescent="0.3">
      <c r="C20" s="1" t="s">
        <v>33</v>
      </c>
      <c r="I20" s="1">
        <v>6</v>
      </c>
      <c r="S20" s="1" t="s">
        <v>34</v>
      </c>
    </row>
    <row r="21" spans="1:19" x14ac:dyDescent="0.3">
      <c r="C21" s="1" t="s">
        <v>35</v>
      </c>
      <c r="I21" s="1">
        <v>4</v>
      </c>
      <c r="S21" s="1" t="s">
        <v>36</v>
      </c>
    </row>
    <row r="22" spans="1:19" x14ac:dyDescent="0.3">
      <c r="C22" s="1" t="s">
        <v>37</v>
      </c>
      <c r="I22" s="1">
        <v>2</v>
      </c>
      <c r="M22" s="4" t="s">
        <v>60</v>
      </c>
      <c r="N22" s="4"/>
      <c r="O22" s="1">
        <v>50</v>
      </c>
      <c r="S22" s="1" t="s">
        <v>38</v>
      </c>
    </row>
    <row r="23" spans="1:19" x14ac:dyDescent="0.3">
      <c r="C23" s="1" t="s">
        <v>39</v>
      </c>
      <c r="I23" s="1">
        <v>4</v>
      </c>
      <c r="S23" s="1" t="s">
        <v>38</v>
      </c>
    </row>
    <row r="24" spans="1:19" x14ac:dyDescent="0.3">
      <c r="C24" s="1" t="s">
        <v>40</v>
      </c>
      <c r="I24" s="1">
        <v>4</v>
      </c>
      <c r="S24" s="1" t="s">
        <v>41</v>
      </c>
    </row>
    <row r="25" spans="1:19" x14ac:dyDescent="0.3">
      <c r="C25" s="1" t="s">
        <v>67</v>
      </c>
      <c r="I25" s="1">
        <v>5</v>
      </c>
      <c r="S25" s="1" t="s">
        <v>68</v>
      </c>
    </row>
    <row r="26" spans="1:19" x14ac:dyDescent="0.3">
      <c r="C26" s="1" t="s">
        <v>42</v>
      </c>
      <c r="I26" s="1" t="s">
        <v>6</v>
      </c>
    </row>
    <row r="27" spans="1:19" x14ac:dyDescent="0.3">
      <c r="C27" s="1" t="s">
        <v>43</v>
      </c>
      <c r="I27" s="1" t="s">
        <v>6</v>
      </c>
    </row>
    <row r="28" spans="1:19" x14ac:dyDescent="0.3">
      <c r="C28" s="1" t="s">
        <v>44</v>
      </c>
      <c r="I28" s="1" t="s">
        <v>6</v>
      </c>
    </row>
    <row r="29" spans="1:19" x14ac:dyDescent="0.3">
      <c r="C29" s="1" t="s">
        <v>45</v>
      </c>
      <c r="I29" s="1" t="s">
        <v>6</v>
      </c>
    </row>
    <row r="30" spans="1:19" x14ac:dyDescent="0.3">
      <c r="C30" s="1" t="s">
        <v>46</v>
      </c>
      <c r="I30" s="1" t="s">
        <v>6</v>
      </c>
    </row>
    <row r="31" spans="1:19" x14ac:dyDescent="0.3">
      <c r="C31" s="1" t="s">
        <v>47</v>
      </c>
      <c r="I31" s="1" t="s">
        <v>6</v>
      </c>
    </row>
    <row r="32" spans="1:19" x14ac:dyDescent="0.3">
      <c r="C32" s="1" t="s">
        <v>48</v>
      </c>
      <c r="I32" s="1" t="s">
        <v>6</v>
      </c>
      <c r="S32" s="1" t="s">
        <v>49</v>
      </c>
    </row>
    <row r="33" spans="1:2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x14ac:dyDescent="0.3">
      <c r="A34" s="1" t="s">
        <v>50</v>
      </c>
      <c r="C34" s="1" t="s">
        <v>51</v>
      </c>
      <c r="F34" s="1" t="s">
        <v>52</v>
      </c>
      <c r="I34" s="1" t="s">
        <v>53</v>
      </c>
      <c r="O34" s="1">
        <v>10</v>
      </c>
      <c r="S34" s="1" t="s">
        <v>38</v>
      </c>
    </row>
    <row r="35" spans="1:21" x14ac:dyDescent="0.3">
      <c r="C35" s="1">
        <v>502</v>
      </c>
      <c r="O35" s="1">
        <v>2</v>
      </c>
      <c r="S35" s="1" t="s">
        <v>54</v>
      </c>
    </row>
    <row r="36" spans="1:21" x14ac:dyDescent="0.3">
      <c r="C36" s="1" t="s">
        <v>55</v>
      </c>
      <c r="F36" s="1" t="s">
        <v>56</v>
      </c>
      <c r="O36" s="1">
        <v>10</v>
      </c>
      <c r="S36" s="1" t="s">
        <v>57</v>
      </c>
    </row>
    <row r="37" spans="1:21" x14ac:dyDescent="0.3">
      <c r="C37" s="1" t="s">
        <v>69</v>
      </c>
      <c r="O37" s="1">
        <v>10</v>
      </c>
    </row>
    <row r="38" spans="1:21" x14ac:dyDescent="0.3">
      <c r="C38" s="1" t="s">
        <v>58</v>
      </c>
    </row>
    <row r="39" spans="1:2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3">
      <c r="A40" s="1" t="s">
        <v>59</v>
      </c>
      <c r="O40" s="1">
        <f>SUM(O3:O38)</f>
        <v>431.07000000000005</v>
      </c>
    </row>
  </sheetData>
  <mergeCells count="1">
    <mergeCell ref="M22:N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Chengfeng Yang</dc:creator>
  <cp:lastModifiedBy>Chengfeng Yang</cp:lastModifiedBy>
  <dcterms:created xsi:type="dcterms:W3CDTF">2015-06-05T18:17:20Z</dcterms:created>
  <dcterms:modified xsi:type="dcterms:W3CDTF">2026-06-11T16:06:06Z</dcterms:modified>
</cp:coreProperties>
</file>