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ownloads\"/>
    </mc:Choice>
  </mc:AlternateContent>
  <xr:revisionPtr revIDLastSave="0" documentId="13_ncr:1_{508FFE93-F2C4-40A1-BED6-356522568E08}" xr6:coauthVersionLast="47" xr6:coauthVersionMax="47" xr10:uidLastSave="{00000000-0000-0000-0000-000000000000}"/>
  <bookViews>
    <workbookView xWindow="-120" yWindow="-120" windowWidth="29040" windowHeight="15720" tabRatio="729" xr2:uid="{408AE258-C170-4A74-B862-F238E137C4ED}"/>
  </bookViews>
  <sheets>
    <sheet name="Riscos Macroprocesso" sheetId="9" r:id="rId1"/>
    <sheet name="Escalas Impacto e Probabilidade" sheetId="10" state="hidden" r:id="rId2"/>
  </sheets>
  <definedNames>
    <definedName name="_Toc500118380" localSheetId="0">'Riscos Macroprocesso'!#REF!</definedName>
    <definedName name="Basileia" localSheetId="0">#REF!</definedName>
    <definedName name="Basileia">#REF!</definedName>
    <definedName name="Esforço" localSheetId="0">#REF!</definedName>
    <definedName name="Esforço">#REF!</definedName>
    <definedName name="Estabilidade" localSheetId="0">#REF!</definedName>
    <definedName name="Estabilidade">#REF!</definedName>
    <definedName name="Estratégia" localSheetId="0">#REF!</definedName>
    <definedName name="Estratégia">#REF!</definedName>
    <definedName name="Extra" localSheetId="0">#REF!</definedName>
    <definedName name="Extra">#REF!</definedName>
    <definedName name="Futuro" localSheetId="0">#REF!</definedName>
    <definedName name="Futuro">#REF!</definedName>
    <definedName name="Imagem" localSheetId="0">#REF!</definedName>
    <definedName name="Imagem">#REF!</definedName>
    <definedName name="Impacto" localSheetId="0">#REF!</definedName>
    <definedName name="Impacto">#REF!</definedName>
    <definedName name="Integridade" localSheetId="0">#REF!</definedName>
    <definedName name="Integridade">#REF!</definedName>
    <definedName name="Intervenção" localSheetId="0">#REF!</definedName>
    <definedName name="Intervenção">#REF!</definedName>
    <definedName name="Orçamentário" localSheetId="0">#REF!</definedName>
    <definedName name="Orçamentário">#REF!</definedName>
    <definedName name="Probabilidade" localSheetId="0">#REF!</definedName>
    <definedName name="Probabilidade">#REF!</definedName>
    <definedName name="Regulação" localSheetId="0">#REF!</definedName>
    <definedName name="Regulação">#REF!</definedName>
    <definedName name="Vulnerabilidade" localSheetId="0">#REF!</definedName>
    <definedName name="Vulnerabilidade">#REF!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9" l="1"/>
  <c r="F15" i="9"/>
  <c r="F13" i="9"/>
  <c r="G13" i="9"/>
  <c r="F11" i="9"/>
  <c r="G11" i="9"/>
  <c r="F9" i="9"/>
  <c r="G9" i="9"/>
  <c r="F7" i="9"/>
  <c r="G7" i="9"/>
  <c r="F5" i="9"/>
  <c r="G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Lucia Carvalho Jardim Ferreira</author>
  </authors>
  <commentList>
    <comment ref="D3" authorId="0" shapeId="0" xr:uid="{D4313101-6BB9-4903-BFFC-3A9B88077206}">
      <text>
        <r>
          <rPr>
            <b/>
            <sz val="9"/>
            <color indexed="81"/>
            <rFont val="Segoe UI"/>
            <family val="2"/>
          </rPr>
          <t>Avaliar o impacto do risco com base nos critérios sugeridos na aba "Escalas de Impacto e Probabilidade".</t>
        </r>
      </text>
    </comment>
    <comment ref="D4" authorId="0" shapeId="0" xr:uid="{47AEA741-51C1-4010-B7BF-6C7AFDF5553C}">
      <text>
        <r>
          <rPr>
            <b/>
            <sz val="9"/>
            <color indexed="81"/>
            <rFont val="Segoe UI"/>
            <family val="2"/>
          </rPr>
          <t>Avaliar o impacto do risco com base nos critérios sugeridos na aba "Escalas de Impacto e Probabilidade".</t>
        </r>
      </text>
    </comment>
    <comment ref="E4" authorId="0" shapeId="0" xr:uid="{091D09A2-F805-41F9-9555-14CC108FF493}">
      <text>
        <r>
          <rPr>
            <b/>
            <sz val="9"/>
            <color indexed="81"/>
            <rFont val="Segoe UI"/>
            <family val="2"/>
          </rPr>
          <t>Avaliar o impacto do risco com base nos critérios sugeridos na aba "Escalas de Impacto e Probabilidade".</t>
        </r>
      </text>
    </comment>
    <comment ref="F4" authorId="0" shapeId="0" xr:uid="{9BE05033-CA8A-473D-A46B-CC6140666E23}">
      <text>
        <r>
          <rPr>
            <b/>
            <sz val="9"/>
            <color indexed="81"/>
            <rFont val="Segoe UI"/>
            <family val="2"/>
          </rPr>
          <t xml:space="preserve">Risco considerado independente dos controles. Calculado automaticamente = Impacto x Probabilidade [1 a 100]
</t>
        </r>
      </text>
    </comment>
  </commentList>
</comments>
</file>

<file path=xl/sharedStrings.xml><?xml version="1.0" encoding="utf-8"?>
<sst xmlns="http://schemas.openxmlformats.org/spreadsheetml/2006/main" count="54" uniqueCount="39">
  <si>
    <t>Descrição</t>
  </si>
  <si>
    <t>Risco Inerente</t>
  </si>
  <si>
    <t>Impacto</t>
  </si>
  <si>
    <t>Probabilidade</t>
  </si>
  <si>
    <t>Nível de Risco</t>
  </si>
  <si>
    <t>IMPACTO</t>
  </si>
  <si>
    <t>PROBABILIDADE</t>
  </si>
  <si>
    <t>Muito baixo</t>
  </si>
  <si>
    <t>Muito baixa</t>
  </si>
  <si>
    <t>Alta</t>
  </si>
  <si>
    <t>Alto</t>
  </si>
  <si>
    <t>Baixo</t>
  </si>
  <si>
    <t>Baixa</t>
  </si>
  <si>
    <t>Média</t>
  </si>
  <si>
    <t>Médio</t>
  </si>
  <si>
    <t>Muito alto</t>
  </si>
  <si>
    <t>Muito alta</t>
  </si>
  <si>
    <t>Escala de Impactos</t>
  </si>
  <si>
    <t>Escala de Probabilidades</t>
  </si>
  <si>
    <t>Magnitude</t>
  </si>
  <si>
    <t>I</t>
  </si>
  <si>
    <r>
      <t xml:space="preserve">Degradação de operações ou atividades de processos, projetos ou programas da organização, porém causando </t>
    </r>
    <r>
      <rPr>
        <b/>
        <sz val="11"/>
        <color theme="1"/>
        <rFont val="Calibri"/>
        <family val="2"/>
        <scheme val="minor"/>
      </rPr>
      <t>impactos mínimos nos objetivos</t>
    </r>
    <r>
      <rPr>
        <sz val="11"/>
        <color theme="1"/>
        <rFont val="Calibri"/>
        <family val="2"/>
        <scheme val="minor"/>
      </rPr>
      <t xml:space="preserve"> de prazo, custo, qualidade, escopo, imagem ou relacionados ao atendimento de metas, padrões ou à capacidade de entrega de produtos/serviços às partes interassadas (clientes internos/externos, beneficiários).</t>
    </r>
  </si>
  <si>
    <r>
      <rPr>
        <b/>
        <sz val="11"/>
        <color theme="1"/>
        <rFont val="Calibri"/>
        <family val="2"/>
        <scheme val="minor"/>
      </rPr>
      <t>Evento improvável de ocorrer.</t>
    </r>
    <r>
      <rPr>
        <sz val="11"/>
        <color theme="1"/>
        <rFont val="Calibri"/>
        <family val="2"/>
        <scheme val="minor"/>
      </rPr>
      <t xml:space="preserve"> Excepcionalmente poderá até ocorrer, porém não há elementos ou informações que indiquem essa possibilidade.</t>
    </r>
  </si>
  <si>
    <r>
      <t xml:space="preserve">Degradação de operações ou atividades de processos, projetos ou programas da organização, causando </t>
    </r>
    <r>
      <rPr>
        <b/>
        <sz val="11"/>
        <color theme="1"/>
        <rFont val="Calibri"/>
        <family val="2"/>
        <scheme val="minor"/>
      </rPr>
      <t>impactos pequenos nos objetivos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</si>
  <si>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Evento raro de ocorrer.</t>
    </r>
    <r>
      <rPr>
        <sz val="11"/>
        <color theme="1"/>
        <rFont val="Calibri"/>
        <family val="2"/>
        <scheme val="minor"/>
      </rPr>
      <t xml:space="preserve"> O evento poderá ocorrer de forma inesperada, havendo poucos elementos ou informações que indicam essa possibilidade.</t>
    </r>
  </si>
  <si>
    <r>
      <t xml:space="preserve">Interrupção de operações ou atividades de processos, projetos ou programas, causando </t>
    </r>
    <r>
      <rPr>
        <b/>
        <sz val="11"/>
        <color theme="1"/>
        <rFont val="Calibri"/>
        <family val="2"/>
        <scheme val="minor"/>
      </rPr>
      <t>impactos significativos nos objetivos, porém recuperáveis.</t>
    </r>
  </si>
  <si>
    <r>
      <rPr>
        <b/>
        <sz val="11"/>
        <color theme="1"/>
        <rFont val="Calibri"/>
        <family val="2"/>
        <scheme val="minor"/>
      </rPr>
      <t>Evento possível de ocorrer.</t>
    </r>
    <r>
      <rPr>
        <sz val="11"/>
        <color theme="1"/>
        <rFont val="Calibri"/>
        <family val="2"/>
        <scheme val="minor"/>
      </rPr>
      <t xml:space="preserve"> Há elementos e/ou informações que indicam moderadamente essa possibilidade.</t>
    </r>
  </si>
  <si>
    <r>
      <t xml:space="preserve">Interrupção de operações ou atividades de processos, projetos ou programas da organização, causando </t>
    </r>
    <r>
      <rPr>
        <b/>
        <sz val="11"/>
        <color theme="1"/>
        <rFont val="Calibri"/>
        <family val="2"/>
        <scheme val="minor"/>
      </rPr>
      <t>impactos de reversão muito difícil nos objetivos.</t>
    </r>
  </si>
  <si>
    <r>
      <rPr>
        <b/>
        <sz val="11"/>
        <color theme="1"/>
        <rFont val="Calibri"/>
        <family val="2"/>
        <scheme val="minor"/>
      </rPr>
      <t>Evento provável de ocorrer.</t>
    </r>
    <r>
      <rPr>
        <sz val="11"/>
        <color theme="1"/>
        <rFont val="Calibri"/>
        <family val="2"/>
        <scheme val="minor"/>
      </rPr>
      <t xml:space="preserve"> É esperado que o evento ocorra, pois os elementos e as informações disponíveis indicam de forma consistente essa possibilidade.</t>
    </r>
  </si>
  <si>
    <r>
      <t xml:space="preserve">Paralisação de operações ou atividades de processos, projetos ou programas da organização, causando </t>
    </r>
    <r>
      <rPr>
        <b/>
        <sz val="11"/>
        <color theme="1"/>
        <rFont val="Calibri"/>
        <family val="2"/>
        <scheme val="minor"/>
      </rPr>
      <t>impactos irreversíveis/catastróficos nos objetivos.</t>
    </r>
  </si>
  <si>
    <r>
      <rPr>
        <b/>
        <sz val="11"/>
        <color theme="1"/>
        <rFont val="Calibri"/>
        <family val="2"/>
        <scheme val="minor"/>
      </rPr>
      <t>Evento praticamente certo de ocorrer.</t>
    </r>
    <r>
      <rPr>
        <sz val="11"/>
        <color theme="1"/>
        <rFont val="Calibri"/>
        <family val="2"/>
        <scheme val="minor"/>
      </rPr>
      <t xml:space="preserve"> Inequivocamente o evento ocorrerá, pois os elementos e informações disponíveis indicam claramente essa possibilidade.</t>
    </r>
  </si>
  <si>
    <t>Fonte: Brasil. Tribunal de Contas da União. Roteiro de Auditoria de Gestão de Riscos. Brasília: TCU, Secretaria de Métodos e Suporte ao Controle Externo, 2017. (adaptada)</t>
  </si>
  <si>
    <r>
      <rPr>
        <b/>
        <sz val="20"/>
        <color theme="1"/>
        <rFont val="Aptos Display"/>
        <family val="2"/>
      </rPr>
      <t>Inovação tecnológica</t>
    </r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Dependência de novas tecnologias pode causar falhas inesperadas e dificuldades de adaptação.</t>
    </r>
  </si>
  <si>
    <r>
      <rPr>
        <b/>
        <sz val="20"/>
        <color theme="1"/>
        <rFont val="Aptos Display"/>
        <family val="2"/>
      </rPr>
      <t>Mapas Inteligentes</t>
    </r>
    <r>
      <rPr>
        <b/>
        <sz val="11"/>
        <color theme="1"/>
        <rFont val="Calibri"/>
        <family val="2"/>
        <scheme val="minor"/>
      </rPr>
      <t xml:space="preserve">: </t>
    </r>
    <r>
      <rPr>
        <sz val="16"/>
        <color theme="1"/>
        <rFont val="Calibri"/>
        <family val="2"/>
        <scheme val="minor"/>
      </rPr>
      <t>Problemas de privacidade e possíveis erros nos dados podem comprometer a precisão das informações.</t>
    </r>
  </si>
  <si>
    <r>
      <rPr>
        <b/>
        <sz val="20"/>
        <color theme="1"/>
        <rFont val="Aptos Display"/>
        <family val="2"/>
      </rPr>
      <t>Foco na experiência do usuário</t>
    </r>
    <r>
      <rPr>
        <b/>
        <sz val="11"/>
        <color theme="1"/>
        <rFont val="Calibri"/>
        <family val="2"/>
        <scheme val="minor"/>
      </rPr>
      <t xml:space="preserve">: </t>
    </r>
    <r>
      <rPr>
        <sz val="16"/>
        <color theme="1"/>
        <rFont val="Calibri"/>
        <family val="2"/>
        <scheme val="minor"/>
      </rPr>
      <t>Pode despriorizar questões técnicas importantes, como segurança e escalabilidade.</t>
    </r>
  </si>
  <si>
    <r>
      <rPr>
        <b/>
        <sz val="20"/>
        <color theme="1"/>
        <rFont val="Aptos Display"/>
        <family val="2"/>
      </rPr>
      <t>Falta de profissionais experientes</t>
    </r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Pode levar a erros, retrabalhos e impacto negativo na qualidade e eficiência.</t>
    </r>
  </si>
  <si>
    <r>
      <rPr>
        <b/>
        <sz val="20"/>
        <color theme="1"/>
        <rFont val="Aptos Display"/>
        <family val="2"/>
      </rPr>
      <t>Falta de Reputação</t>
    </r>
    <r>
      <rPr>
        <b/>
        <sz val="16"/>
        <color theme="1"/>
        <rFont val="Calibri"/>
        <family val="2"/>
        <scheme val="minor"/>
      </rPr>
      <t>:</t>
    </r>
    <r>
      <rPr>
        <sz val="16"/>
        <color theme="1"/>
        <rFont val="Calibri"/>
        <family val="2"/>
        <scheme val="minor"/>
      </rPr>
      <t xml:space="preserve"> Dificulta a atração de clientes e investidores, afetando a confiança no produto ou serviço.</t>
    </r>
  </si>
  <si>
    <t>Risco</t>
  </si>
  <si>
    <r>
      <rPr>
        <b/>
        <sz val="20"/>
        <color theme="1"/>
        <rFont val="Aptos Display"/>
        <family val="2"/>
      </rPr>
      <t>Equipe Pequena:</t>
    </r>
    <r>
      <rPr>
        <sz val="20"/>
        <color theme="1"/>
        <rFont val="Aptos Display"/>
        <family val="2"/>
      </rPr>
      <t xml:space="preserve"> </t>
    </r>
    <r>
      <rPr>
        <sz val="16"/>
        <color theme="1"/>
        <rFont val="Calibri"/>
        <family val="2"/>
        <scheme val="minor"/>
      </rPr>
      <t>Sobrecarga de trabalho, resposta lenta a desafios, falta de habilidades diversas e dificuldade em escalar para atender à demanda crescente, impactando a eficiência e o sucesso do projeto.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</si>
</sst>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20"/>
      <color theme="1"/>
      <name val="Aptos Display"/>
    </font>
    <font>
      <b/>
      <sz val="20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6"/>
      <name val="Aptos Display"/>
      <family val="2"/>
    </font>
    <font>
      <sz val="22"/>
      <color theme="1"/>
      <name val="Aptos Display"/>
      <family val="2"/>
    </font>
    <font>
      <sz val="16"/>
      <color theme="1"/>
      <name val="Calibri"/>
      <family val="2"/>
      <scheme val="minor"/>
    </font>
    <font>
      <b/>
      <sz val="20"/>
      <color theme="1"/>
      <name val="Aptos Display"/>
      <family val="2"/>
    </font>
    <font>
      <sz val="20"/>
      <color theme="1"/>
      <name val="Aptos Display"/>
      <family val="2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rgb="FFDDDDDD"/>
      </left>
      <right style="hair">
        <color rgb="FFDDDDDD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2" fillId="0" borderId="0" xfId="0" applyFont="1"/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0" xfId="0" applyBorder="1"/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12" xfId="0" applyBorder="1"/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4" tint="0.59999389629810485"/>
        </patternFill>
      </fill>
    </dxf>
  </dxfs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6598-55C7-4F84-86D4-8CF56FE24616}">
  <dimension ref="C2:T20"/>
  <sheetViews>
    <sheetView showGridLines="0" tabSelected="1" zoomScale="70" zoomScaleNormal="70" workbookViewId="0">
      <selection activeCell="N10" sqref="N10"/>
    </sheetView>
  </sheetViews>
  <sheetFormatPr defaultRowHeight="15" x14ac:dyDescent="0.25"/>
  <cols>
    <col min="3" max="3" width="68.140625" bestFit="1" customWidth="1"/>
    <col min="4" max="4" width="14.7109375" bestFit="1" customWidth="1"/>
    <col min="5" max="6" width="24.85546875" bestFit="1" customWidth="1"/>
    <col min="7" max="7" width="22.5703125" customWidth="1"/>
    <col min="9" max="9" width="21.42578125" customWidth="1"/>
    <col min="10" max="10" width="5.7109375" bestFit="1" customWidth="1"/>
    <col min="11" max="11" width="4.5703125" customWidth="1"/>
    <col min="12" max="12" width="24.5703125" customWidth="1"/>
    <col min="13" max="13" width="5.85546875" bestFit="1" customWidth="1"/>
    <col min="16" max="16" width="48.85546875" customWidth="1"/>
  </cols>
  <sheetData>
    <row r="2" spans="3:20" ht="24" customHeight="1" x14ac:dyDescent="0.25"/>
    <row r="3" spans="3:20" ht="26.25" customHeight="1" thickBot="1" x14ac:dyDescent="0.3">
      <c r="C3" s="32" t="s">
        <v>0</v>
      </c>
      <c r="D3" s="9" t="s">
        <v>1</v>
      </c>
      <c r="E3" s="9"/>
      <c r="F3" s="9"/>
      <c r="G3" s="9"/>
      <c r="K3" s="11"/>
    </row>
    <row r="4" spans="3:20" ht="26.25" customHeight="1" thickBot="1" x14ac:dyDescent="0.3">
      <c r="C4" s="33"/>
      <c r="D4" s="8" t="s">
        <v>2</v>
      </c>
      <c r="E4" s="8" t="s">
        <v>3</v>
      </c>
      <c r="F4" s="8" t="s">
        <v>4</v>
      </c>
      <c r="G4" s="8" t="s">
        <v>37</v>
      </c>
      <c r="I4" s="18" t="s">
        <v>5</v>
      </c>
      <c r="J4" s="19"/>
      <c r="K4" s="15"/>
      <c r="L4" s="18" t="s">
        <v>6</v>
      </c>
      <c r="M4" s="19"/>
    </row>
    <row r="5" spans="3:20" ht="39.75" customHeight="1" x14ac:dyDescent="0.25">
      <c r="C5" s="22" t="s">
        <v>32</v>
      </c>
      <c r="D5" s="28">
        <v>8</v>
      </c>
      <c r="E5" s="28">
        <v>5</v>
      </c>
      <c r="F5" s="28">
        <f>D5*E5</f>
        <v>40</v>
      </c>
      <c r="G5" s="20" t="str">
        <f>IF(F5&lt;=9.99,"Baixo",IF(F5&lt;=39.99,"Médio",IF(F5&lt;=79.99,"Alto","Extremo")))</f>
        <v>Alto</v>
      </c>
      <c r="I5" s="10" t="s">
        <v>7</v>
      </c>
      <c r="J5" s="12">
        <v>1</v>
      </c>
      <c r="K5" s="11"/>
      <c r="L5" s="16" t="s">
        <v>8</v>
      </c>
      <c r="M5" s="17">
        <v>1</v>
      </c>
      <c r="T5" s="4"/>
    </row>
    <row r="6" spans="3:20" ht="39.75" customHeight="1" x14ac:dyDescent="0.25">
      <c r="C6" s="23"/>
      <c r="D6" s="29"/>
      <c r="E6" s="29"/>
      <c r="F6" s="29"/>
      <c r="G6" s="21"/>
      <c r="I6" s="10" t="s">
        <v>11</v>
      </c>
      <c r="J6" s="12">
        <v>2</v>
      </c>
      <c r="K6" s="11"/>
      <c r="L6" s="10" t="s">
        <v>12</v>
      </c>
      <c r="M6" s="12">
        <v>2</v>
      </c>
      <c r="T6" s="4"/>
    </row>
    <row r="7" spans="3:20" ht="39.75" customHeight="1" x14ac:dyDescent="0.25">
      <c r="C7" s="22" t="s">
        <v>33</v>
      </c>
      <c r="D7" s="28">
        <v>10</v>
      </c>
      <c r="E7" s="28">
        <v>8</v>
      </c>
      <c r="F7" s="28">
        <f t="shared" ref="F7:F12" si="0">D7*E7</f>
        <v>80</v>
      </c>
      <c r="G7" s="20" t="str">
        <f t="shared" ref="G6:G12" si="1">IF(F7&lt;=9.99,"Baixo",IF(F7&lt;=39.99,"Médio",IF(F7&lt;=79.99,"Alto","Extremo")))</f>
        <v>Extremo</v>
      </c>
      <c r="I7" s="10" t="s">
        <v>14</v>
      </c>
      <c r="J7" s="12">
        <v>5</v>
      </c>
      <c r="K7" s="11"/>
      <c r="L7" s="10" t="s">
        <v>13</v>
      </c>
      <c r="M7" s="12">
        <v>5</v>
      </c>
      <c r="T7" s="4"/>
    </row>
    <row r="8" spans="3:20" ht="39.75" customHeight="1" x14ac:dyDescent="0.25">
      <c r="C8" s="23"/>
      <c r="D8" s="29"/>
      <c r="E8" s="29"/>
      <c r="F8" s="29"/>
      <c r="G8" s="21"/>
      <c r="I8" s="10" t="s">
        <v>10</v>
      </c>
      <c r="J8" s="12">
        <v>8</v>
      </c>
      <c r="K8" s="11"/>
      <c r="L8" s="10" t="s">
        <v>9</v>
      </c>
      <c r="M8" s="12">
        <v>8</v>
      </c>
      <c r="T8" s="4"/>
    </row>
    <row r="9" spans="3:20" ht="39.75" customHeight="1" thickBot="1" x14ac:dyDescent="0.3">
      <c r="C9" s="22" t="s">
        <v>34</v>
      </c>
      <c r="D9" s="28">
        <v>5</v>
      </c>
      <c r="E9" s="28">
        <v>5</v>
      </c>
      <c r="F9" s="28">
        <f t="shared" si="0"/>
        <v>25</v>
      </c>
      <c r="G9" s="20" t="str">
        <f t="shared" si="1"/>
        <v>Médio</v>
      </c>
      <c r="I9" s="13" t="s">
        <v>15</v>
      </c>
      <c r="J9" s="14">
        <v>10</v>
      </c>
      <c r="K9" s="11"/>
      <c r="L9" s="13" t="s">
        <v>16</v>
      </c>
      <c r="M9" s="14">
        <v>10</v>
      </c>
      <c r="T9" s="4"/>
    </row>
    <row r="10" spans="3:20" ht="39.75" customHeight="1" x14ac:dyDescent="0.25">
      <c r="C10" s="23"/>
      <c r="D10" s="29"/>
      <c r="E10" s="29"/>
      <c r="F10" s="29"/>
      <c r="G10" s="21"/>
      <c r="K10" s="11"/>
      <c r="T10" s="4"/>
    </row>
    <row r="11" spans="3:20" ht="39.75" customHeight="1" x14ac:dyDescent="0.25">
      <c r="C11" s="22" t="s">
        <v>35</v>
      </c>
      <c r="D11" s="28">
        <v>8</v>
      </c>
      <c r="E11" s="28">
        <v>10</v>
      </c>
      <c r="F11" s="28">
        <f t="shared" si="0"/>
        <v>80</v>
      </c>
      <c r="G11" s="20" t="str">
        <f t="shared" si="1"/>
        <v>Extremo</v>
      </c>
      <c r="T11" s="4"/>
    </row>
    <row r="12" spans="3:20" ht="39.75" customHeight="1" x14ac:dyDescent="0.25">
      <c r="C12" s="23"/>
      <c r="D12" s="29"/>
      <c r="E12" s="29"/>
      <c r="F12" s="29"/>
      <c r="G12" s="21"/>
      <c r="T12" s="4"/>
    </row>
    <row r="13" spans="3:20" ht="39.75" customHeight="1" x14ac:dyDescent="0.25">
      <c r="C13" s="22" t="s">
        <v>36</v>
      </c>
      <c r="D13" s="28">
        <v>10</v>
      </c>
      <c r="E13" s="28">
        <v>2</v>
      </c>
      <c r="F13" s="28">
        <f t="shared" ref="F13:F18" si="2">D13*E13</f>
        <v>20</v>
      </c>
      <c r="G13" s="20" t="str">
        <f t="shared" ref="G13:G18" si="3">IF(F13&lt;=9.99,"Baixo",IF(F13&lt;=39.99,"Médio",IF(F13&lt;=79.99,"Alto","Extremo")))</f>
        <v>Médio</v>
      </c>
      <c r="P13" s="4"/>
      <c r="T13" s="4"/>
    </row>
    <row r="14" spans="3:20" ht="39.75" customHeight="1" x14ac:dyDescent="0.25">
      <c r="C14" s="24"/>
      <c r="D14" s="30"/>
      <c r="E14" s="30"/>
      <c r="F14" s="30"/>
      <c r="G14" s="26"/>
      <c r="T14" s="4"/>
    </row>
    <row r="15" spans="3:20" ht="39.75" customHeight="1" x14ac:dyDescent="0.25">
      <c r="C15" s="25" t="s">
        <v>38</v>
      </c>
      <c r="D15" s="31">
        <v>10</v>
      </c>
      <c r="E15" s="31">
        <v>5</v>
      </c>
      <c r="F15" s="31">
        <f t="shared" si="2"/>
        <v>50</v>
      </c>
      <c r="G15" s="27" t="str">
        <f t="shared" si="3"/>
        <v>Alto</v>
      </c>
      <c r="P15" s="4"/>
      <c r="T15" s="4"/>
    </row>
    <row r="16" spans="3:20" ht="39.75" customHeight="1" x14ac:dyDescent="0.25">
      <c r="C16" s="25"/>
      <c r="D16" s="31"/>
      <c r="E16" s="31"/>
      <c r="F16" s="31"/>
      <c r="G16" s="27"/>
      <c r="T16" s="4"/>
    </row>
    <row r="17" spans="3:20" ht="39.75" customHeight="1" x14ac:dyDescent="0.25">
      <c r="C17" s="25"/>
      <c r="D17" s="31"/>
      <c r="E17" s="31"/>
      <c r="F17" s="31"/>
      <c r="G17" s="27"/>
      <c r="P17" s="4"/>
      <c r="T17" s="4"/>
    </row>
    <row r="18" spans="3:20" ht="39.75" customHeight="1" x14ac:dyDescent="0.25">
      <c r="T18" s="4"/>
    </row>
    <row r="19" spans="3:20" x14ac:dyDescent="0.25">
      <c r="C19" s="4"/>
    </row>
    <row r="20" spans="3:20" x14ac:dyDescent="0.25">
      <c r="C20" s="4"/>
    </row>
  </sheetData>
  <mergeCells count="34">
    <mergeCell ref="F13:F14"/>
    <mergeCell ref="E13:E14"/>
    <mergeCell ref="G13:G14"/>
    <mergeCell ref="C15:C17"/>
    <mergeCell ref="D15:D17"/>
    <mergeCell ref="E15:E17"/>
    <mergeCell ref="F15:F17"/>
    <mergeCell ref="G15:G17"/>
    <mergeCell ref="E11:E12"/>
    <mergeCell ref="F11:F12"/>
    <mergeCell ref="G11:G12"/>
    <mergeCell ref="D5:D6"/>
    <mergeCell ref="E5:E6"/>
    <mergeCell ref="F5:F6"/>
    <mergeCell ref="G5:G6"/>
    <mergeCell ref="D7:D8"/>
    <mergeCell ref="E7:E8"/>
    <mergeCell ref="F7:F8"/>
    <mergeCell ref="G7:G8"/>
    <mergeCell ref="D9:D10"/>
    <mergeCell ref="E9:E10"/>
    <mergeCell ref="F9:F10"/>
    <mergeCell ref="G9:G10"/>
    <mergeCell ref="C7:C8"/>
    <mergeCell ref="C9:C10"/>
    <mergeCell ref="C11:C12"/>
    <mergeCell ref="C13:C14"/>
    <mergeCell ref="D11:D12"/>
    <mergeCell ref="D13:D14"/>
    <mergeCell ref="C3:C4"/>
    <mergeCell ref="I4:J4"/>
    <mergeCell ref="L4:M4"/>
    <mergeCell ref="D3:G3"/>
    <mergeCell ref="C5:C6"/>
  </mergeCells>
  <conditionalFormatting sqref="G5 G13 G7 G9 G11 G19:G45 G15">
    <cfRule type="cellIs" dxfId="3" priority="2" operator="equal">
      <formula>"Baixo"</formula>
    </cfRule>
    <cfRule type="cellIs" dxfId="2" priority="3" operator="equal">
      <formula>"Extremo"</formula>
    </cfRule>
    <cfRule type="cellIs" dxfId="1" priority="4" operator="equal">
      <formula>"Médio"</formula>
    </cfRule>
    <cfRule type="cellIs" dxfId="0" priority="5" operator="equal">
      <formula>"Alto"</formula>
    </cfRule>
  </conditionalFormatting>
  <conditionalFormatting sqref="I5:I9">
    <cfRule type="colorScale" priority="1">
      <colorScale>
        <cfvo type="min"/>
        <cfvo type="max"/>
        <color rgb="FFF8696B"/>
        <color rgb="FFFCFCFF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B2D3AD6-0AC0-4AFB-ABA3-680A9A80C8EE}">
          <x14:formula1>
            <xm:f>'Escalas Impacto e Probabilidade'!$C$3:$C$7</xm:f>
          </x14:formula1>
          <xm:sqref>D11 D5 D7 D9 D13 D15</xm:sqref>
        </x14:dataValidation>
        <x14:dataValidation type="list" allowBlank="1" showInputMessage="1" showErrorMessage="1" xr:uid="{17300D5E-FC5F-4D2E-AB52-9A10114CF7B3}">
          <x14:formula1>
            <xm:f>'Escalas Impacto e Probabilidade'!$G$3:$G$7</xm:f>
          </x14:formula1>
          <xm:sqref>E5:E7 E9 E11:E13 E15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0FCF-A313-4AAE-B296-1D8DE828334A}">
  <dimension ref="A1:G8"/>
  <sheetViews>
    <sheetView workbookViewId="0">
      <selection activeCell="E3" sqref="E3:E7"/>
    </sheetView>
  </sheetViews>
  <sheetFormatPr defaultRowHeight="15" x14ac:dyDescent="0.25"/>
  <cols>
    <col min="1" max="1" width="11.85546875" customWidth="1"/>
    <col min="2" max="2" width="76.140625" customWidth="1"/>
    <col min="3" max="3" width="10.28515625" customWidth="1"/>
    <col min="4" max="4" width="1.7109375" customWidth="1"/>
    <col min="5" max="5" width="12" customWidth="1"/>
    <col min="6" max="6" width="62" customWidth="1"/>
    <col min="7" max="7" width="9.85546875" customWidth="1"/>
  </cols>
  <sheetData>
    <row r="1" spans="1:7" ht="28.5" customHeight="1" x14ac:dyDescent="0.25">
      <c r="A1" s="5" t="s">
        <v>17</v>
      </c>
      <c r="B1" s="6"/>
      <c r="C1" s="6"/>
      <c r="E1" s="6" t="s">
        <v>18</v>
      </c>
      <c r="F1" s="6"/>
      <c r="G1" s="6"/>
    </row>
    <row r="2" spans="1:7" ht="28.5" customHeight="1" x14ac:dyDescent="0.25">
      <c r="A2" s="1" t="s">
        <v>19</v>
      </c>
      <c r="B2" s="1" t="s">
        <v>0</v>
      </c>
      <c r="C2" s="1" t="s">
        <v>20</v>
      </c>
      <c r="E2" s="1" t="s">
        <v>19</v>
      </c>
      <c r="F2" s="1" t="s">
        <v>0</v>
      </c>
      <c r="G2" s="1" t="s">
        <v>20</v>
      </c>
    </row>
    <row r="3" spans="1:7" ht="75" x14ac:dyDescent="0.25">
      <c r="A3" s="2" t="s">
        <v>7</v>
      </c>
      <c r="B3" s="3" t="s">
        <v>21</v>
      </c>
      <c r="C3" s="2">
        <v>1</v>
      </c>
      <c r="E3" s="2" t="s">
        <v>8</v>
      </c>
      <c r="F3" s="3" t="s">
        <v>22</v>
      </c>
      <c r="G3" s="2">
        <v>1</v>
      </c>
    </row>
    <row r="4" spans="1:7" ht="45" x14ac:dyDescent="0.25">
      <c r="A4" s="2" t="s">
        <v>11</v>
      </c>
      <c r="B4" s="3" t="s">
        <v>23</v>
      </c>
      <c r="C4" s="2">
        <v>2</v>
      </c>
      <c r="E4" s="2" t="s">
        <v>12</v>
      </c>
      <c r="F4" s="3" t="s">
        <v>24</v>
      </c>
      <c r="G4" s="2">
        <v>2</v>
      </c>
    </row>
    <row r="5" spans="1:7" ht="30" x14ac:dyDescent="0.25">
      <c r="A5" s="2" t="s">
        <v>14</v>
      </c>
      <c r="B5" s="3" t="s">
        <v>25</v>
      </c>
      <c r="C5" s="2">
        <v>5</v>
      </c>
      <c r="E5" s="2" t="s">
        <v>13</v>
      </c>
      <c r="F5" s="3" t="s">
        <v>26</v>
      </c>
      <c r="G5" s="2">
        <v>5</v>
      </c>
    </row>
    <row r="6" spans="1:7" ht="45" x14ac:dyDescent="0.25">
      <c r="A6" s="2" t="s">
        <v>10</v>
      </c>
      <c r="B6" s="3" t="s">
        <v>27</v>
      </c>
      <c r="C6" s="2">
        <v>8</v>
      </c>
      <c r="E6" s="2" t="s">
        <v>9</v>
      </c>
      <c r="F6" s="3" t="s">
        <v>28</v>
      </c>
      <c r="G6" s="2">
        <v>8</v>
      </c>
    </row>
    <row r="7" spans="1:7" ht="45" x14ac:dyDescent="0.25">
      <c r="A7" s="2" t="s">
        <v>15</v>
      </c>
      <c r="B7" s="3" t="s">
        <v>29</v>
      </c>
      <c r="C7" s="2">
        <v>10</v>
      </c>
      <c r="E7" s="2" t="s">
        <v>16</v>
      </c>
      <c r="F7" s="3" t="s">
        <v>30</v>
      </c>
      <c r="G7" s="2">
        <v>10</v>
      </c>
    </row>
    <row r="8" spans="1:7" ht="48" customHeight="1" x14ac:dyDescent="0.25">
      <c r="A8" s="7" t="s">
        <v>31</v>
      </c>
      <c r="B8" s="7"/>
      <c r="C8" s="7"/>
      <c r="E8" s="7" t="s">
        <v>31</v>
      </c>
      <c r="F8" s="7"/>
      <c r="G8" s="7"/>
    </row>
  </sheetData>
  <mergeCells count="4">
    <mergeCell ref="A1:C1"/>
    <mergeCell ref="A8:C8"/>
    <mergeCell ref="E1:G1"/>
    <mergeCell ref="E8:G8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465DB345C3DD4EAF4B67B8D324887D" ma:contentTypeVersion="11" ma:contentTypeDescription="Crie um novo documento." ma:contentTypeScope="" ma:versionID="5492e6d85079c5e0fed05f91fd988aaf">
  <xsd:schema xmlns:xsd="http://www.w3.org/2001/XMLSchema" xmlns:xs="http://www.w3.org/2001/XMLSchema" xmlns:p="http://schemas.microsoft.com/office/2006/metadata/properties" xmlns:ns2="93d72014-7836-4b73-8639-3bf39feb55bb" xmlns:ns3="67d0ff93-9992-4754-ba7a-dbbf76807a01" targetNamespace="http://schemas.microsoft.com/office/2006/metadata/properties" ma:root="true" ma:fieldsID="efe90382132bf0e99d032e3ccc5426b6" ns2:_="" ns3:_="">
    <xsd:import namespace="93d72014-7836-4b73-8639-3bf39feb55bb"/>
    <xsd:import namespace="67d0ff93-9992-4754-ba7a-dbbf76807a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d72014-7836-4b73-8639-3bf39feb55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d0ff93-9992-4754-ba7a-dbbf76807a0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EA1EAA-28C7-463A-84E4-F587AE9CAE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0EFD43-86C3-48DE-8EC4-024923B24F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d72014-7836-4b73-8639-3bf39feb55bb"/>
    <ds:schemaRef ds:uri="67d0ff93-9992-4754-ba7a-dbbf76807a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37902-DD1B-41A6-8A63-677407F27E0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Riscos Macroprocesso</vt:lpstr>
      <vt:lpstr>Escalas Impacto e Probabilidade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Lucia Carvalho Jardim Ferreira</dc:creator>
  <cp:keywords/>
  <dc:description/>
  <cp:lastModifiedBy>GABRIEL FERREIRA DOS SANTOS</cp:lastModifiedBy>
  <cp:revision/>
  <dcterms:created xsi:type="dcterms:W3CDTF">2019-07-12T18:50:39Z</dcterms:created>
  <dcterms:modified xsi:type="dcterms:W3CDTF">2024-10-16T01:39:47Z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0x0101001E465DB345C3DD4EAF4B67B8D324887D</vt:lpwstr>
  </property>
</Properties>
</file>