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50" windowHeight="11355"/>
  </bookViews>
  <sheets>
    <sheet name="Sheet1" sheetId="1" r:id="rId1"/>
  </sheets>
  <externalReferences>
    <externalReference r:id="rId2"/>
  </externalReferences>
  <definedNames>
    <definedName name="IsAffected">[1]hidden_sheet!$B$5:$D$5</definedName>
  </definedNames>
  <calcPr calcId="144525"/>
</workbook>
</file>

<file path=xl/sharedStrings.xml><?xml version="1.0" encoding="utf-8"?>
<sst xmlns="http://schemas.openxmlformats.org/spreadsheetml/2006/main" count="2797" uniqueCount="287">
  <si>
    <t>Component</t>
  </si>
  <si>
    <t>Version</t>
  </si>
  <si>
    <t>CVE</t>
  </si>
  <si>
    <t>Matching type</t>
  </si>
  <si>
    <t>CVSS Version</t>
  </si>
  <si>
    <t>CVSS</t>
  </si>
  <si>
    <t>CVE publication date</t>
  </si>
  <si>
    <t>Is Affected</t>
  </si>
  <si>
    <t>Reason Type</t>
  </si>
  <si>
    <t>Remarks</t>
  </si>
  <si>
    <t>Confirmer</t>
  </si>
  <si>
    <t>Object</t>
  </si>
  <si>
    <t>Object compilation date</t>
  </si>
  <si>
    <t>Object full path</t>
  </si>
  <si>
    <t>Obj_Sha1</t>
  </si>
  <si>
    <t>samba</t>
  </si>
  <si>
    <t>4.11.0</t>
  </si>
  <si>
    <t>CVE-2020-14318</t>
  </si>
  <si>
    <t>Exact match</t>
  </si>
  <si>
    <t>3.1</t>
  </si>
  <si>
    <t/>
  </si>
  <si>
    <t>CVE-2020-14383</t>
  </si>
  <si>
    <t>CVE-2020-14323</t>
  </si>
  <si>
    <t>4.10</t>
  </si>
  <si>
    <t>4.9</t>
  </si>
  <si>
    <t>mongodb</t>
  </si>
  <si>
    <t>3.4.9</t>
  </si>
  <si>
    <t>CVE-2018-20803</t>
  </si>
  <si>
    <t>3.4.1</t>
  </si>
  <si>
    <t>3.4.3</t>
  </si>
  <si>
    <t>3.4.2</t>
  </si>
  <si>
    <t>postgresql</t>
  </si>
  <si>
    <t>9.5.10</t>
  </si>
  <si>
    <t>CVE-2020-25696</t>
  </si>
  <si>
    <t>CVE-2020-25695</t>
  </si>
  <si>
    <t>CVE-2020-25694</t>
  </si>
  <si>
    <t>9.6.3</t>
  </si>
  <si>
    <t>9.5.7</t>
  </si>
  <si>
    <t>qemu</t>
  </si>
  <si>
    <t>4.2.1</t>
  </si>
  <si>
    <t>CVE-2020-27616</t>
  </si>
  <si>
    <t>CVE-2020-27617</t>
  </si>
  <si>
    <t>9.6.1</t>
  </si>
  <si>
    <t>9.5.2</t>
  </si>
  <si>
    <t>9.5.1</t>
  </si>
  <si>
    <t>9.5.5</t>
  </si>
  <si>
    <t>9.6.2</t>
  </si>
  <si>
    <t>9.5.4</t>
  </si>
  <si>
    <t>9.6.0</t>
  </si>
  <si>
    <t>9.5.0</t>
  </si>
  <si>
    <t>9.5.3</t>
  </si>
  <si>
    <t>9.5.6</t>
  </si>
  <si>
    <t>9.5.13</t>
  </si>
  <si>
    <t>10.4</t>
  </si>
  <si>
    <t>9.5.11</t>
  </si>
  <si>
    <t>9.5.12</t>
  </si>
  <si>
    <t>9.6.9</t>
  </si>
  <si>
    <t>10.1</t>
  </si>
  <si>
    <t>10.11</t>
  </si>
  <si>
    <t>12.1</t>
  </si>
  <si>
    <t>11.6</t>
  </si>
  <si>
    <t>11.5</t>
  </si>
  <si>
    <t>wireshark</t>
  </si>
  <si>
    <t>3.2.2</t>
  </si>
  <si>
    <t>CVE-2020-28030</t>
  </si>
  <si>
    <t>3.6.5</t>
  </si>
  <si>
    <t>CVE-2018-20805</t>
  </si>
  <si>
    <t>CVE-2018-20804</t>
  </si>
  <si>
    <t>CVE-2019-2393</t>
  </si>
  <si>
    <t>CVE-2019-2392</t>
  </si>
  <si>
    <t>CVE-2020-7928</t>
  </si>
  <si>
    <t>CVE-2018-20802</t>
  </si>
  <si>
    <t>3.6.11</t>
  </si>
  <si>
    <t>3.6.12</t>
  </si>
  <si>
    <t>4.0.1</t>
  </si>
  <si>
    <t>CVE-2019-20923</t>
  </si>
  <si>
    <t>4.0.5</t>
  </si>
  <si>
    <t>4.0.7</t>
  </si>
  <si>
    <t>3.4.17</t>
  </si>
  <si>
    <t>3.6.9</t>
  </si>
  <si>
    <t>9.5.18</t>
  </si>
  <si>
    <t>4.11.2</t>
  </si>
  <si>
    <t>9.5.8</t>
  </si>
  <si>
    <t>9.5.9</t>
  </si>
  <si>
    <t>9.6.4</t>
  </si>
  <si>
    <t>9.6.5</t>
  </si>
  <si>
    <t>10.0</t>
  </si>
  <si>
    <t>3.2.1</t>
  </si>
  <si>
    <t>4.11.4</t>
  </si>
  <si>
    <t>4.11.3</t>
  </si>
  <si>
    <t>3.2.0</t>
  </si>
  <si>
    <t>3.4.8</t>
  </si>
  <si>
    <t>3.4.4</t>
  </si>
  <si>
    <t>3.4.6</t>
  </si>
  <si>
    <t>3.4.0</t>
  </si>
  <si>
    <t>3.4.5</t>
  </si>
  <si>
    <t>3.4.7</t>
  </si>
  <si>
    <t>3.4.12</t>
  </si>
  <si>
    <t>3.6.0</t>
  </si>
  <si>
    <t>3.6.4</t>
  </si>
  <si>
    <t>9.6.8</t>
  </si>
  <si>
    <t>10.2</t>
  </si>
  <si>
    <t>10.3</t>
  </si>
  <si>
    <t>10.5</t>
  </si>
  <si>
    <t>11.0</t>
  </si>
  <si>
    <t>9.6.7</t>
  </si>
  <si>
    <t>4.0.9</t>
  </si>
  <si>
    <t>3.6.13</t>
  </si>
  <si>
    <t>4.0.10</t>
  </si>
  <si>
    <t>11.4</t>
  </si>
  <si>
    <t>10.9</t>
  </si>
  <si>
    <t>9.6.14</t>
  </si>
  <si>
    <t>9.6.13</t>
  </si>
  <si>
    <t>9.5.17</t>
  </si>
  <si>
    <t>4.1</t>
  </si>
  <si>
    <t>4.4</t>
  </si>
  <si>
    <t>4.5</t>
  </si>
  <si>
    <t>4.6</t>
  </si>
  <si>
    <t>4.2</t>
  </si>
  <si>
    <t>11.1</t>
  </si>
  <si>
    <t>11.2</t>
  </si>
  <si>
    <t>10.6</t>
  </si>
  <si>
    <t>10.7</t>
  </si>
  <si>
    <t>10.8</t>
  </si>
  <si>
    <t>11.3</t>
  </si>
  <si>
    <t>4.0</t>
  </si>
  <si>
    <t>4.11.1</t>
  </si>
  <si>
    <t>9.6.11</t>
  </si>
  <si>
    <t>9.6.12</t>
  </si>
  <si>
    <t>9.5.16</t>
  </si>
  <si>
    <t>9.6.10</t>
  </si>
  <si>
    <t>9.5.15</t>
  </si>
  <si>
    <t>9.5.14</t>
  </si>
  <si>
    <t>4.0.2</t>
  </si>
  <si>
    <t>3.4.16</t>
  </si>
  <si>
    <t>3.6.6</t>
  </si>
  <si>
    <t>3.6.7</t>
  </si>
  <si>
    <t>3.4.10</t>
  </si>
  <si>
    <t>3.4.14</t>
  </si>
  <si>
    <t>3.6.2</t>
  </si>
  <si>
    <t>9.6.16</t>
  </si>
  <si>
    <t>10.10</t>
  </si>
  <si>
    <t>9.6.15</t>
  </si>
  <si>
    <t>12.0</t>
  </si>
  <si>
    <t>4.0.3</t>
  </si>
  <si>
    <t>4.0.4</t>
  </si>
  <si>
    <t>4.0.6</t>
  </si>
  <si>
    <t>3.4.13</t>
  </si>
  <si>
    <t>4.0.8</t>
  </si>
  <si>
    <t>3.4.11</t>
  </si>
  <si>
    <t>3.4.15</t>
  </si>
  <si>
    <t>3.6.1</t>
  </si>
  <si>
    <t>3.6.8</t>
  </si>
  <si>
    <t>3.6.10</t>
  </si>
  <si>
    <t>4.0.0</t>
  </si>
  <si>
    <t>3.4.18</t>
  </si>
  <si>
    <t>3.6.3</t>
  </si>
  <si>
    <t>9.6.6</t>
  </si>
  <si>
    <t>firefox esr</t>
  </si>
  <si>
    <t>78.4.0</t>
  </si>
  <si>
    <t>CVE-2020-26950</t>
  </si>
  <si>
    <t>3.0</t>
  </si>
  <si>
    <t>firefox</t>
  </si>
  <si>
    <t>82.0.2</t>
  </si>
  <si>
    <t>4.11.7</t>
  </si>
  <si>
    <t>12.2</t>
  </si>
  <si>
    <t>12.3</t>
  </si>
  <si>
    <t>10.12</t>
  </si>
  <si>
    <t>11.8</t>
  </si>
  <si>
    <t>9.5.19</t>
  </si>
  <si>
    <t>3.6.16</t>
  </si>
  <si>
    <t>python-rsa</t>
  </si>
  <si>
    <t>all version</t>
  </si>
  <si>
    <t>CVE-2020-25658</t>
  </si>
  <si>
    <t>4.11.10</t>
  </si>
  <si>
    <t>4.12.2</t>
  </si>
  <si>
    <t>4.11.8</t>
  </si>
  <si>
    <t>4.11.9</t>
  </si>
  <si>
    <t>4.12.3</t>
  </si>
  <si>
    <t>3.2.5</t>
  </si>
  <si>
    <t>4.12.8</t>
  </si>
  <si>
    <t>4.13</t>
  </si>
  <si>
    <t>4.12</t>
  </si>
  <si>
    <t>4.8</t>
  </si>
  <si>
    <t>4.11.11</t>
  </si>
  <si>
    <t>4.11.13</t>
  </si>
  <si>
    <t>4.11</t>
  </si>
  <si>
    <t>4.11.12</t>
  </si>
  <si>
    <t>4.12.6</t>
  </si>
  <si>
    <t>4.3</t>
  </si>
  <si>
    <t>4.7</t>
  </si>
  <si>
    <t>4.12.4</t>
  </si>
  <si>
    <t>4.12.5</t>
  </si>
  <si>
    <t>4.11.14</t>
  </si>
  <si>
    <t>12.4</t>
  </si>
  <si>
    <t>11.9</t>
  </si>
  <si>
    <t>10.14</t>
  </si>
  <si>
    <t>9.5.23</t>
  </si>
  <si>
    <t>9.6.19</t>
  </si>
  <si>
    <t>tmux</t>
  </si>
  <si>
    <t>2.9-3.1b</t>
  </si>
  <si>
    <t>CVE-2020-27347</t>
  </si>
  <si>
    <t>81</t>
  </si>
  <si>
    <t>CVE-2020-15969</t>
  </si>
  <si>
    <t>4.13.0</t>
  </si>
  <si>
    <t>4.12.7</t>
  </si>
  <si>
    <t>81.x</t>
  </si>
  <si>
    <t>3.2.3</t>
  </si>
  <si>
    <t>CVE-2020-7926</t>
  </si>
  <si>
    <t>4.2.4</t>
  </si>
  <si>
    <t>CVE-2020-7925</t>
  </si>
  <si>
    <t>4.2.6</t>
  </si>
  <si>
    <t>4.0.16</t>
  </si>
  <si>
    <t>4.0.17</t>
  </si>
  <si>
    <t>4.0.15</t>
  </si>
  <si>
    <t>4.2.3</t>
  </si>
  <si>
    <t>4.2.7</t>
  </si>
  <si>
    <t>78.3</t>
  </si>
  <si>
    <t>3.2.7</t>
  </si>
  <si>
    <t>libvirt</t>
  </si>
  <si>
    <t>20.04 LTS</t>
  </si>
  <si>
    <t>CVE-2020-15708</t>
  </si>
  <si>
    <t>78.0</t>
  </si>
  <si>
    <t>78.2</t>
  </si>
  <si>
    <t>78.1</t>
  </si>
  <si>
    <t>4.0.14</t>
  </si>
  <si>
    <t>3.6.15</t>
  </si>
  <si>
    <t>4.2.0</t>
  </si>
  <si>
    <t>CVE-2019-20924</t>
  </si>
  <si>
    <t>3.6.17</t>
  </si>
  <si>
    <t>4.0.12</t>
  </si>
  <si>
    <t>4.0.13</t>
  </si>
  <si>
    <t>4.2.2</t>
  </si>
  <si>
    <t>3.6.14</t>
  </si>
  <si>
    <t>4.0.11</t>
  </si>
  <si>
    <t>3.1b</t>
  </si>
  <si>
    <t>4.0.18</t>
  </si>
  <si>
    <t>4.2.5</t>
  </si>
  <si>
    <t>3.2.6</t>
  </si>
  <si>
    <t>13.0</t>
  </si>
  <si>
    <t>4.12.0</t>
  </si>
  <si>
    <t>4.11.6</t>
  </si>
  <si>
    <t>4.12.1</t>
  </si>
  <si>
    <t>4.11.5</t>
  </si>
  <si>
    <t>werkzeug</t>
  </si>
  <si>
    <t>0.11.0</t>
  </si>
  <si>
    <t>CVE-2020-28724</t>
  </si>
  <si>
    <t>0.11.1</t>
  </si>
  <si>
    <t>0.11.2</t>
  </si>
  <si>
    <t>0.11.5</t>
  </si>
  <si>
    <t>0.11.4</t>
  </si>
  <si>
    <t>0.11.3</t>
  </si>
  <si>
    <t>3.2.4</t>
  </si>
  <si>
    <t>82</t>
  </si>
  <si>
    <t>CVE-2020-26951</t>
  </si>
  <si>
    <t>CVE-2020-26968</t>
  </si>
  <si>
    <t>CVE-2020-26953</t>
  </si>
  <si>
    <t>CVE-2020-26965</t>
  </si>
  <si>
    <t>CVE-2020-26960</t>
  </si>
  <si>
    <t>CVE-2020-26966</t>
  </si>
  <si>
    <t>CVE-2020-26958</t>
  </si>
  <si>
    <t>CVE-2020-16012</t>
  </si>
  <si>
    <t>CVE-2020-26961</t>
  </si>
  <si>
    <t>CVE-2020-26959</t>
  </si>
  <si>
    <t>CVE-2020-26956</t>
  </si>
  <si>
    <t>CVE-2020-15999</t>
  </si>
  <si>
    <t>CVE-2020-26967</t>
  </si>
  <si>
    <t>CVE-2020-26963</t>
  </si>
  <si>
    <t>CVE-2020-26962</t>
  </si>
  <si>
    <t>CVE-2020-26955</t>
  </si>
  <si>
    <t>CVE-2020-26969</t>
  </si>
  <si>
    <t>CVE-2020-26954</t>
  </si>
  <si>
    <t>CVE-2020-26964</t>
  </si>
  <si>
    <t>CVE-2020-26957</t>
  </si>
  <si>
    <t>CVE-2020-26952</t>
  </si>
  <si>
    <t>3.6.19</t>
  </si>
  <si>
    <t>4.2.8</t>
  </si>
  <si>
    <t>4.0.19</t>
  </si>
  <si>
    <t>3.6.18</t>
  </si>
  <si>
    <t>4.4.0-rc11</t>
  </si>
  <si>
    <t>9.5.22</t>
  </si>
  <si>
    <t>9.6.17</t>
  </si>
  <si>
    <t>10.13</t>
  </si>
  <si>
    <t>11.7</t>
  </si>
  <si>
    <t>9.5.20</t>
  </si>
  <si>
    <t>9.5.21</t>
  </si>
  <si>
    <t>9.6.18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</si>
</sst>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2"/>
      <color indexed="8"/>
      <name val="SimSun"/>
      <charset val="134"/>
    </font>
    <font>
      <sz val="11"/>
      <color indexed="8"/>
      <name val="Microsoft YaHei"/>
      <charset val="134"/>
    </font>
    <font>
      <u/>
      <sz val="11"/>
      <color rgb="FF800080"/>
      <name val="Microsoft YaHei"/>
      <charset val="134"/>
    </font>
    <font>
      <u/>
      <sz val="11"/>
      <color indexed="12"/>
      <name val="Microsoft YaHei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7" borderId="4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58" fontId="0" fillId="0" borderId="1" xfId="0" applyNumberFormat="1" applyBorder="1"/>
    <xf numFmtId="0" fontId="4" fillId="0" borderId="1" xfId="0" applyFont="1" applyBorder="1" applyAlignment="1">
      <alignment horizontal="left" vertical="center"/>
    </xf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00511953\Downloads\A-PYTEST-20.03-11-4.rar.160449228608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扫描记录信息"/>
      <sheetName val="组件概览"/>
      <sheetName val="漏洞概览"/>
      <sheetName val="组件报告"/>
      <sheetName val="漏洞报告"/>
      <sheetName val="Sheet2"/>
      <sheetName val="Sheet1"/>
      <sheetName val="Sheet3"/>
      <sheetName val="hidden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3" Type="http://schemas.openxmlformats.org/officeDocument/2006/relationships/hyperlink" Target="https://rnd-vulncenter.huawei.com/vuln/toViewOfficialDetail?cveId=CVE-2020-25613" TargetMode="External"/><Relationship Id="rId92" Type="http://schemas.openxmlformats.org/officeDocument/2006/relationships/hyperlink" Target="https://rnd-vulncenter.huawei.com/vuln/toViewOfficialDetail?cveId=CVE-2015-2704" TargetMode="External"/><Relationship Id="rId91" Type="http://schemas.openxmlformats.org/officeDocument/2006/relationships/hyperlink" Target="https://rnd-vulncenter.huawei.com/vuln/toViewOfficialDetail?cveId=CVE-2017-10904" TargetMode="External"/><Relationship Id="rId90" Type="http://schemas.openxmlformats.org/officeDocument/2006/relationships/hyperlink" Target="https://rnd-vulncenter.huawei.com/vuln/toViewOfficialDetail?cveId=CVE-2019-18348" TargetMode="External"/><Relationship Id="rId9" Type="http://schemas.openxmlformats.org/officeDocument/2006/relationships/hyperlink" Target="https://rnd-vulncenter.huawei.com/vuln/toViewOfficialDetail?cveId=CVE-2018-13870" TargetMode="External"/><Relationship Id="rId89" Type="http://schemas.openxmlformats.org/officeDocument/2006/relationships/hyperlink" Target="https://rnd-vulncenter.huawei.com/vuln/toViewOfficialDetail?cveId=CVE-2020-27619" TargetMode="External"/><Relationship Id="rId88" Type="http://schemas.openxmlformats.org/officeDocument/2006/relationships/hyperlink" Target="https://rnd-vulncenter.huawei.com/vuln/toViewOfficialDetail?cveId=CVE-2020-24352" TargetMode="External"/><Relationship Id="rId87" Type="http://schemas.openxmlformats.org/officeDocument/2006/relationships/hyperlink" Target="https://rnd-vulncenter.huawei.com/vuln/toViewOfficialDetail?cveId=CVE-2020-14852" TargetMode="External"/><Relationship Id="rId86" Type="http://schemas.openxmlformats.org/officeDocument/2006/relationships/hyperlink" Target="https://rnd-vulncenter.huawei.com/vuln/toViewOfficialDetail?cveId=CVE-2020-14794" TargetMode="External"/><Relationship Id="rId85" Type="http://schemas.openxmlformats.org/officeDocument/2006/relationships/hyperlink" Target="https://rnd-vulncenter.huawei.com/vuln/toViewOfficialDetail?cveId=CVE-2020-14775" TargetMode="External"/><Relationship Id="rId84" Type="http://schemas.openxmlformats.org/officeDocument/2006/relationships/hyperlink" Target="https://rnd-vulncenter.huawei.com/vuln/toViewOfficialDetail?cveId=CVE-2020-14893" TargetMode="External"/><Relationship Id="rId83" Type="http://schemas.openxmlformats.org/officeDocument/2006/relationships/hyperlink" Target="https://rnd-vulncenter.huawei.com/vuln/toViewOfficialDetail?cveId=CVE-2020-14793" TargetMode="External"/><Relationship Id="rId82" Type="http://schemas.openxmlformats.org/officeDocument/2006/relationships/hyperlink" Target="https://rnd-vulncenter.huawei.com/vuln/toViewOfficialDetail?cveId=CVE-2020-14776" TargetMode="External"/><Relationship Id="rId81" Type="http://schemas.openxmlformats.org/officeDocument/2006/relationships/hyperlink" Target="https://rnd-vulncenter.huawei.com/vuln/toViewOfficialDetail?cveId=CVE-2020-14830" TargetMode="External"/><Relationship Id="rId80" Type="http://schemas.openxmlformats.org/officeDocument/2006/relationships/hyperlink" Target="https://rnd-vulncenter.huawei.com/vuln/toViewOfficialDetail?cveId=CVE-2020-14827" TargetMode="External"/><Relationship Id="rId8" Type="http://schemas.openxmlformats.org/officeDocument/2006/relationships/hyperlink" Target="https://rnd-vulncenter.huawei.com/vuln/toViewOfficialDetail?cveId=CVE-2018-13871" TargetMode="External"/><Relationship Id="rId79" Type="http://schemas.openxmlformats.org/officeDocument/2006/relationships/hyperlink" Target="https://rnd-vulncenter.huawei.com/vuln/toViewOfficialDetail?cveId=CVE-2020-14845" TargetMode="External"/><Relationship Id="rId78" Type="http://schemas.openxmlformats.org/officeDocument/2006/relationships/hyperlink" Target="https://rnd-vulncenter.huawei.com/vuln/toViewOfficialDetail?cveId=CVE-2020-14769" TargetMode="External"/><Relationship Id="rId77" Type="http://schemas.openxmlformats.org/officeDocument/2006/relationships/hyperlink" Target="https://rnd-vulncenter.huawei.com/vuln/toViewOfficialDetail?cveId=CVE-2020-14848" TargetMode="External"/><Relationship Id="rId76" Type="http://schemas.openxmlformats.org/officeDocument/2006/relationships/hyperlink" Target="https://rnd-vulncenter.huawei.com/vuln/toViewOfficialDetail?cveId=CVE-2020-14846" TargetMode="External"/><Relationship Id="rId75" Type="http://schemas.openxmlformats.org/officeDocument/2006/relationships/hyperlink" Target="https://rnd-vulncenter.huawei.com/vuln/toViewOfficialDetail?cveId=CVE-2020-14804" TargetMode="External"/><Relationship Id="rId74" Type="http://schemas.openxmlformats.org/officeDocument/2006/relationships/hyperlink" Target="https://rnd-vulncenter.huawei.com/vuln/toViewOfficialDetail?cveId=CVE-2020-14829" TargetMode="External"/><Relationship Id="rId73" Type="http://schemas.openxmlformats.org/officeDocument/2006/relationships/hyperlink" Target="https://rnd-vulncenter.huawei.com/vuln/toViewOfficialDetail?cveId=CVE-2020-14672" TargetMode="External"/><Relationship Id="rId72" Type="http://schemas.openxmlformats.org/officeDocument/2006/relationships/hyperlink" Target="https://rnd-vulncenter.huawei.com/vuln/toViewOfficialDetail?cveId=CVE-2020-14891" TargetMode="External"/><Relationship Id="rId71" Type="http://schemas.openxmlformats.org/officeDocument/2006/relationships/hyperlink" Target="https://rnd-vulncenter.huawei.com/vuln/toViewOfficialDetail?cveId=CVE-2020-14791" TargetMode="External"/><Relationship Id="rId70" Type="http://schemas.openxmlformats.org/officeDocument/2006/relationships/hyperlink" Target="https://rnd-vulncenter.huawei.com/vuln/toViewOfficialDetail?cveId=CVE-2020-14785" TargetMode="External"/><Relationship Id="rId7" Type="http://schemas.openxmlformats.org/officeDocument/2006/relationships/hyperlink" Target="https://rnd-vulncenter.huawei.com/vuln/toViewOfficialDetail?cveId=CVE-2018-13872" TargetMode="External"/><Relationship Id="rId69" Type="http://schemas.openxmlformats.org/officeDocument/2006/relationships/hyperlink" Target="https://rnd-vulncenter.huawei.com/vuln/toViewOfficialDetail?cveId=CVE-2020-14790" TargetMode="External"/><Relationship Id="rId68" Type="http://schemas.openxmlformats.org/officeDocument/2006/relationships/hyperlink" Target="https://rnd-vulncenter.huawei.com/vuln/toViewOfficialDetail?cveId=CVE-2020-14869" TargetMode="External"/><Relationship Id="rId67" Type="http://schemas.openxmlformats.org/officeDocument/2006/relationships/hyperlink" Target="https://rnd-vulncenter.huawei.com/vuln/toViewOfficialDetail?cveId=CVE-2020-14800" TargetMode="External"/><Relationship Id="rId66" Type="http://schemas.openxmlformats.org/officeDocument/2006/relationships/hyperlink" Target="https://rnd-vulncenter.huawei.com/vuln/toViewOfficialDetail?cveId=CVE-2020-14765" TargetMode="External"/><Relationship Id="rId65" Type="http://schemas.openxmlformats.org/officeDocument/2006/relationships/hyperlink" Target="https://rnd-vulncenter.huawei.com/vuln/toViewOfficialDetail?cveId=CVE-2020-14836" TargetMode="External"/><Relationship Id="rId64" Type="http://schemas.openxmlformats.org/officeDocument/2006/relationships/hyperlink" Target="https://rnd-vulncenter.huawei.com/vuln/toViewOfficialDetail?cveId=CVE-2020-14837" TargetMode="External"/><Relationship Id="rId63" Type="http://schemas.openxmlformats.org/officeDocument/2006/relationships/hyperlink" Target="https://rnd-vulncenter.huawei.com/vuln/toViewOfficialDetail?cveId=CVE-2020-14870" TargetMode="External"/><Relationship Id="rId62" Type="http://schemas.openxmlformats.org/officeDocument/2006/relationships/hyperlink" Target="https://rnd-vulncenter.huawei.com/vuln/toViewOfficialDetail?cveId=CVE-2020-14812" TargetMode="External"/><Relationship Id="rId61" Type="http://schemas.openxmlformats.org/officeDocument/2006/relationships/hyperlink" Target="https://rnd-vulncenter.huawei.com/vuln/toViewOfficialDetail?cveId=CVE-2020-14814" TargetMode="External"/><Relationship Id="rId60" Type="http://schemas.openxmlformats.org/officeDocument/2006/relationships/hyperlink" Target="https://rnd-vulncenter.huawei.com/vuln/toViewOfficialDetail?cveId=CVE-2020-14873" TargetMode="External"/><Relationship Id="rId6" Type="http://schemas.openxmlformats.org/officeDocument/2006/relationships/hyperlink" Target="https://rnd-vulncenter.huawei.com/vuln/toViewOfficialDetail?cveId=CVE-2018-13873" TargetMode="External"/><Relationship Id="rId59" Type="http://schemas.openxmlformats.org/officeDocument/2006/relationships/hyperlink" Target="https://rnd-vulncenter.huawei.com/vuln/toViewOfficialDetail?cveId=CVE-2020-14838" TargetMode="External"/><Relationship Id="rId58" Type="http://schemas.openxmlformats.org/officeDocument/2006/relationships/hyperlink" Target="https://rnd-vulncenter.huawei.com/vuln/toViewOfficialDetail?cveId=CVE-2020-14839" TargetMode="External"/><Relationship Id="rId57" Type="http://schemas.openxmlformats.org/officeDocument/2006/relationships/hyperlink" Target="https://rnd-vulncenter.huawei.com/vuln/toViewOfficialDetail?cveId=CVE-2020-14786" TargetMode="External"/><Relationship Id="rId56" Type="http://schemas.openxmlformats.org/officeDocument/2006/relationships/hyperlink" Target="https://rnd-vulncenter.huawei.com/vuln/toViewOfficialDetail?cveId=CVE-2020-14789" TargetMode="External"/><Relationship Id="rId55" Type="http://schemas.openxmlformats.org/officeDocument/2006/relationships/hyperlink" Target="https://rnd-vulncenter.huawei.com/vuln/toViewOfficialDetail?cveId=CVE-2020-14828" TargetMode="External"/><Relationship Id="rId54" Type="http://schemas.openxmlformats.org/officeDocument/2006/relationships/hyperlink" Target="https://rnd-vulncenter.huawei.com/vuln/toViewOfficialDetail?cveId=CVE-2020-14844" TargetMode="External"/><Relationship Id="rId53" Type="http://schemas.openxmlformats.org/officeDocument/2006/relationships/hyperlink" Target="https://rnd-vulncenter.huawei.com/vuln/toViewOfficialDetail?cveId=CVE-2020-14888" TargetMode="External"/><Relationship Id="rId52" Type="http://schemas.openxmlformats.org/officeDocument/2006/relationships/hyperlink" Target="https://rnd-vulncenter.huawei.com/vuln/toViewOfficialDetail?cveId=CVE-2020-14821" TargetMode="External"/><Relationship Id="rId51" Type="http://schemas.openxmlformats.org/officeDocument/2006/relationships/hyperlink" Target="https://rnd-vulncenter.huawei.com/vuln/toViewOfficialDetail?cveId=CVE-2020-14868" TargetMode="External"/><Relationship Id="rId50" Type="http://schemas.openxmlformats.org/officeDocument/2006/relationships/hyperlink" Target="https://rnd-vulncenter.huawei.com/vuln/toViewOfficialDetail?cveId=CVE-2020-14867" TargetMode="External"/><Relationship Id="rId5" Type="http://schemas.openxmlformats.org/officeDocument/2006/relationships/hyperlink" Target="https://rnd-vulncenter.huawei.com/vuln/toViewOfficialDetail?cveId=CVE-2018-13874" TargetMode="External"/><Relationship Id="rId49" Type="http://schemas.openxmlformats.org/officeDocument/2006/relationships/hyperlink" Target="https://rnd-vulncenter.huawei.com/vuln/toViewOfficialDetail?cveId=CVE-2020-14809" TargetMode="External"/><Relationship Id="rId48" Type="http://schemas.openxmlformats.org/officeDocument/2006/relationships/hyperlink" Target="https://rnd-vulncenter.huawei.com/vuln/toViewOfficialDetail?cveId=CVE-2020-14866" TargetMode="External"/><Relationship Id="rId47" Type="http://schemas.openxmlformats.org/officeDocument/2006/relationships/hyperlink" Target="https://rnd-vulncenter.huawei.com/vuln/toViewOfficialDetail?cveId=CVE-2020-14860" TargetMode="External"/><Relationship Id="rId46" Type="http://schemas.openxmlformats.org/officeDocument/2006/relationships/hyperlink" Target="https://rnd-vulncenter.huawei.com/vuln/toViewOfficialDetail?cveId=CVE-2020-14861" TargetMode="External"/><Relationship Id="rId45" Type="http://schemas.openxmlformats.org/officeDocument/2006/relationships/hyperlink" Target="https://rnd-vulncenter.huawei.com/vuln/toViewOfficialDetail?cveId=CVE-2020-14773" TargetMode="External"/><Relationship Id="rId44" Type="http://schemas.openxmlformats.org/officeDocument/2006/relationships/hyperlink" Target="https://rnd-vulncenter.huawei.com/vuln/toViewOfficialDetail?cveId=CVE-2020-14771" TargetMode="External"/><Relationship Id="rId43" Type="http://schemas.openxmlformats.org/officeDocument/2006/relationships/hyperlink" Target="https://rnd-vulncenter.huawei.com/vuln/toViewOfficialDetail?cveId=CVE-2020-14878" TargetMode="External"/><Relationship Id="rId42" Type="http://schemas.openxmlformats.org/officeDocument/2006/relationships/hyperlink" Target="https://rnd-vulncenter.huawei.com/vuln/toViewOfficialDetail?cveId=CVE-2020-14777" TargetMode="External"/><Relationship Id="rId41" Type="http://schemas.openxmlformats.org/officeDocument/2006/relationships/hyperlink" Target="https://rnd-vulncenter.huawei.com/vuln/toViewOfficialDetail?cveId=CVE-2020-25645" TargetMode="External"/><Relationship Id="rId40" Type="http://schemas.openxmlformats.org/officeDocument/2006/relationships/hyperlink" Target="https://rnd-vulncenter.huawei.com/vuln/toViewOfficialDetail?cveId=CVE-2020-25643" TargetMode="External"/><Relationship Id="rId4" Type="http://schemas.openxmlformats.org/officeDocument/2006/relationships/hyperlink" Target="https://rnd-vulncenter.huawei.com/vuln/toViewOfficialDetail?cveId=CVE-2018-13876" TargetMode="External"/><Relationship Id="rId39" Type="http://schemas.openxmlformats.org/officeDocument/2006/relationships/hyperlink" Target="https://rnd-vulncenter.huawei.com/vuln/toViewOfficialDetail?cveId=CVE-2020-27194" TargetMode="External"/><Relationship Id="rId38" Type="http://schemas.openxmlformats.org/officeDocument/2006/relationships/hyperlink" Target="https://rnd-vulncenter.huawei.com/vuln/toViewOfficialDetail?cveId=CVE-2020-12351" TargetMode="External"/><Relationship Id="rId37" Type="http://schemas.openxmlformats.org/officeDocument/2006/relationships/hyperlink" Target="https://rnd-vulncenter.huawei.com/vuln/toViewOfficialDetail?cveId=CVE-2020-16120" TargetMode="External"/><Relationship Id="rId36" Type="http://schemas.openxmlformats.org/officeDocument/2006/relationships/hyperlink" Target="https://rnd-vulncenter.huawei.com/vuln/toViewOfficialDetail?cveId=CVE-2020-24490" TargetMode="External"/><Relationship Id="rId35" Type="http://schemas.openxmlformats.org/officeDocument/2006/relationships/hyperlink" Target="https://rnd-vulncenter.huawei.com/vuln/toViewOfficialDetail?cveId=CVE-2020-14331" TargetMode="External"/><Relationship Id="rId34" Type="http://schemas.openxmlformats.org/officeDocument/2006/relationships/hyperlink" Target="https://rnd-vulncenter.huawei.com/vuln/toViewOfficialDetail?cveId=CVE-2018-18585" TargetMode="External"/><Relationship Id="rId33" Type="http://schemas.openxmlformats.org/officeDocument/2006/relationships/hyperlink" Target="https://rnd-vulncenter.huawei.com/vuln/toViewOfficialDetail?cveId=CVE-2018-18586" TargetMode="External"/><Relationship Id="rId32" Type="http://schemas.openxmlformats.org/officeDocument/2006/relationships/hyperlink" Target="https://rnd-vulncenter.huawei.com/vuln/toViewOfficialDetail?cveId=CVE-2018-7263" TargetMode="External"/><Relationship Id="rId31" Type="http://schemas.openxmlformats.org/officeDocument/2006/relationships/hyperlink" Target="https://rnd-vulncenter.huawei.com/vuln/toViewOfficialDetail?cveId=CVE-2018-17233" TargetMode="External"/><Relationship Id="rId30" Type="http://schemas.openxmlformats.org/officeDocument/2006/relationships/hyperlink" Target="https://rnd-vulncenter.huawei.com/vuln/toViewOfficialDetail?cveId=CVE-2018-17234" TargetMode="External"/><Relationship Id="rId3" Type="http://schemas.openxmlformats.org/officeDocument/2006/relationships/hyperlink" Target="https://rnd-vulncenter.huawei.com/vuln/toViewOfficialDetail?cveId=CVE-2015-2987" TargetMode="External"/><Relationship Id="rId29" Type="http://schemas.openxmlformats.org/officeDocument/2006/relationships/hyperlink" Target="https://rnd-vulncenter.huawei.com/vuln/toViewOfficialDetail?cveId=CVE-2018-17237" TargetMode="External"/><Relationship Id="rId28" Type="http://schemas.openxmlformats.org/officeDocument/2006/relationships/hyperlink" Target="https://rnd-vulncenter.huawei.com/vuln/toViewOfficialDetail?cveId=CVE-2018-17432" TargetMode="External"/><Relationship Id="rId27" Type="http://schemas.openxmlformats.org/officeDocument/2006/relationships/hyperlink" Target="https://rnd-vulncenter.huawei.com/vuln/toViewOfficialDetail?cveId=CVE-2018-17433" TargetMode="External"/><Relationship Id="rId26" Type="http://schemas.openxmlformats.org/officeDocument/2006/relationships/hyperlink" Target="https://rnd-vulncenter.huawei.com/vuln/toViewOfficialDetail?cveId=CVE-2018-17434" TargetMode="External"/><Relationship Id="rId25" Type="http://schemas.openxmlformats.org/officeDocument/2006/relationships/hyperlink" Target="https://rnd-vulncenter.huawei.com/vuln/toViewOfficialDetail?cveId=CVE-2018-17435" TargetMode="External"/><Relationship Id="rId24" Type="http://schemas.openxmlformats.org/officeDocument/2006/relationships/hyperlink" Target="https://rnd-vulncenter.huawei.com/vuln/toViewOfficialDetail?cveId=CVE-2018-17436" TargetMode="External"/><Relationship Id="rId23" Type="http://schemas.openxmlformats.org/officeDocument/2006/relationships/hyperlink" Target="https://rnd-vulncenter.huawei.com/vuln/toViewOfficialDetail?cveId=CVE-2018-17437" TargetMode="External"/><Relationship Id="rId22" Type="http://schemas.openxmlformats.org/officeDocument/2006/relationships/hyperlink" Target="https://rnd-vulncenter.huawei.com/vuln/toViewOfficialDetail?cveId=CVE-2018-17438" TargetMode="External"/><Relationship Id="rId21" Type="http://schemas.openxmlformats.org/officeDocument/2006/relationships/hyperlink" Target="https://rnd-vulncenter.huawei.com/vuln/toViewOfficialDetail?cveId=CVE-2019-8396" TargetMode="External"/><Relationship Id="rId20" Type="http://schemas.openxmlformats.org/officeDocument/2006/relationships/hyperlink" Target="https://rnd-vulncenter.huawei.com/vuln/toViewOfficialDetail?cveId=CVE-2018-13875" TargetMode="External"/><Relationship Id="rId2" Type="http://schemas.openxmlformats.org/officeDocument/2006/relationships/hyperlink" Target="https://rnd-vulncenter.huawei.com/vuln/toViewOfficialDetail?cveId=CVE-2019-19906" TargetMode="External"/><Relationship Id="rId19" Type="http://schemas.openxmlformats.org/officeDocument/2006/relationships/hyperlink" Target="https://rnd-vulncenter.huawei.com/vuln/toViewOfficialDetail?cveId=CVE-2018-14031" TargetMode="External"/><Relationship Id="rId18" Type="http://schemas.openxmlformats.org/officeDocument/2006/relationships/hyperlink" Target="https://rnd-vulncenter.huawei.com/vuln/toViewOfficialDetail?cveId=CVE-2018-14033" TargetMode="External"/><Relationship Id="rId17" Type="http://schemas.openxmlformats.org/officeDocument/2006/relationships/hyperlink" Target="https://rnd-vulncenter.huawei.com/vuln/toViewOfficialDetail?cveId=CVE-2018-14034" TargetMode="External"/><Relationship Id="rId16" Type="http://schemas.openxmlformats.org/officeDocument/2006/relationships/hyperlink" Target="https://rnd-vulncenter.huawei.com/vuln/toViewOfficialDetail?cveId=CVE-2018-14035" TargetMode="External"/><Relationship Id="rId15" Type="http://schemas.openxmlformats.org/officeDocument/2006/relationships/hyperlink" Target="https://rnd-vulncenter.huawei.com/vuln/toViewOfficialDetail?cveId=CVE-2018-14460" TargetMode="External"/><Relationship Id="rId14" Type="http://schemas.openxmlformats.org/officeDocument/2006/relationships/hyperlink" Target="https://rnd-vulncenter.huawei.com/vuln/toViewOfficialDetail?cveId=CVE-2018-16438" TargetMode="External"/><Relationship Id="rId13" Type="http://schemas.openxmlformats.org/officeDocument/2006/relationships/hyperlink" Target="https://rnd-vulncenter.huawei.com/vuln/toViewOfficialDetail?cveId=CVE-2018-13866" TargetMode="External"/><Relationship Id="rId12" Type="http://schemas.openxmlformats.org/officeDocument/2006/relationships/hyperlink" Target="https://rnd-vulncenter.huawei.com/vuln/toViewOfficialDetail?cveId=CVE-2018-13867" TargetMode="External"/><Relationship Id="rId11" Type="http://schemas.openxmlformats.org/officeDocument/2006/relationships/hyperlink" Target="https://rnd-vulncenter.huawei.com/vuln/toViewOfficialDetail?cveId=CVE-2018-13868" TargetMode="External"/><Relationship Id="rId10" Type="http://schemas.openxmlformats.org/officeDocument/2006/relationships/hyperlink" Target="https://rnd-vulncenter.huawei.com/vuln/toViewOfficialDetail?cveId=CVE-2018-13869" TargetMode="External"/><Relationship Id="rId1" Type="http://schemas.openxmlformats.org/officeDocument/2006/relationships/hyperlink" Target="https://rnd-vulncenter.huawei.com/vuln/toViewOfficialDetail?cveId=CVE-2018-8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81"/>
  <sheetViews>
    <sheetView tabSelected="1" topLeftCell="A568" workbookViewId="0">
      <selection activeCell="C2" sqref="C2:C580"/>
    </sheetView>
  </sheetViews>
  <sheetFormatPr defaultColWidth="9" defaultRowHeight="13.5"/>
  <cols>
    <col min="1" max="1" width="12.625" style="1" customWidth="1"/>
    <col min="2" max="2" width="9" style="1"/>
    <col min="3" max="3" width="17.25" style="1" customWidth="1"/>
    <col min="4" max="4" width="16.625" style="1" customWidth="1"/>
    <col min="5" max="5" width="15.375" style="1" customWidth="1"/>
    <col min="6" max="6" width="9" style="1"/>
    <col min="7" max="7" width="13.625" style="1" customWidth="1"/>
    <col min="8" max="9" width="14.125" style="1" customWidth="1"/>
    <col min="10" max="10" width="9.25" style="1" customWidth="1"/>
    <col min="11" max="11" width="11.625" style="1" customWidth="1"/>
    <col min="12" max="15" width="9" style="1"/>
  </cols>
  <sheetData>
    <row r="1" ht="14.2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6.5" spans="1:16">
      <c r="A2" s="4" t="s">
        <v>15</v>
      </c>
      <c r="B2" s="4" t="s">
        <v>16</v>
      </c>
      <c r="C2" s="5" t="s">
        <v>17</v>
      </c>
      <c r="D2" s="4" t="s">
        <v>18</v>
      </c>
      <c r="E2" s="4" t="s">
        <v>19</v>
      </c>
      <c r="F2" s="4">
        <v>4.3</v>
      </c>
      <c r="G2" s="6">
        <v>44133</v>
      </c>
      <c r="H2" s="4" t="s">
        <v>20</v>
      </c>
      <c r="I2" s="4" t="s">
        <v>20</v>
      </c>
      <c r="J2" s="4" t="s">
        <v>20</v>
      </c>
      <c r="K2" s="4" t="s">
        <v>20</v>
      </c>
      <c r="P2" s="8" t="str">
        <f>LOWER(A2)</f>
        <v>samba</v>
      </c>
    </row>
    <row r="3" ht="16.5" spans="1:16">
      <c r="A3" s="4" t="s">
        <v>15</v>
      </c>
      <c r="B3" s="4" t="s">
        <v>16</v>
      </c>
      <c r="C3" s="7" t="s">
        <v>21</v>
      </c>
      <c r="D3" s="4" t="s">
        <v>18</v>
      </c>
      <c r="E3" s="4" t="s">
        <v>19</v>
      </c>
      <c r="F3" s="4">
        <v>6.5</v>
      </c>
      <c r="G3" s="6">
        <v>44133</v>
      </c>
      <c r="H3" s="4" t="s">
        <v>20</v>
      </c>
      <c r="I3" s="4" t="s">
        <v>20</v>
      </c>
      <c r="J3" s="4" t="s">
        <v>20</v>
      </c>
      <c r="K3" s="4" t="s">
        <v>20</v>
      </c>
      <c r="P3" s="8" t="str">
        <f t="shared" ref="P3:P66" si="0">LOWER(A3)</f>
        <v>samba</v>
      </c>
    </row>
    <row r="4" ht="16.5" spans="1:16">
      <c r="A4" s="4" t="s">
        <v>15</v>
      </c>
      <c r="B4" s="4" t="s">
        <v>16</v>
      </c>
      <c r="C4" s="7" t="s">
        <v>22</v>
      </c>
      <c r="D4" s="4" t="s">
        <v>18</v>
      </c>
      <c r="E4" s="4" t="s">
        <v>19</v>
      </c>
      <c r="F4" s="4">
        <v>5.5</v>
      </c>
      <c r="G4" s="6">
        <v>44133</v>
      </c>
      <c r="H4" s="4" t="s">
        <v>20</v>
      </c>
      <c r="I4" s="4" t="s">
        <v>20</v>
      </c>
      <c r="J4" s="4" t="s">
        <v>20</v>
      </c>
      <c r="K4" s="4" t="s">
        <v>20</v>
      </c>
      <c r="P4" s="8" t="str">
        <f t="shared" si="0"/>
        <v>samba</v>
      </c>
    </row>
    <row r="5" ht="16.5" spans="1:16">
      <c r="A5" s="4" t="s">
        <v>15</v>
      </c>
      <c r="B5" s="4" t="s">
        <v>23</v>
      </c>
      <c r="C5" s="7" t="s">
        <v>22</v>
      </c>
      <c r="D5" s="4" t="s">
        <v>18</v>
      </c>
      <c r="E5" s="4" t="s">
        <v>19</v>
      </c>
      <c r="F5" s="4">
        <v>5.5</v>
      </c>
      <c r="G5" s="6">
        <v>44133</v>
      </c>
      <c r="H5" s="4" t="s">
        <v>20</v>
      </c>
      <c r="I5" s="4" t="s">
        <v>20</v>
      </c>
      <c r="J5" s="4" t="s">
        <v>20</v>
      </c>
      <c r="K5" s="4" t="s">
        <v>20</v>
      </c>
      <c r="P5" s="8" t="str">
        <f t="shared" si="0"/>
        <v>samba</v>
      </c>
    </row>
    <row r="6" ht="16.5" spans="1:16">
      <c r="A6" s="4" t="s">
        <v>15</v>
      </c>
      <c r="B6" s="4" t="s">
        <v>24</v>
      </c>
      <c r="C6" s="7" t="s">
        <v>22</v>
      </c>
      <c r="D6" s="4" t="s">
        <v>18</v>
      </c>
      <c r="E6" s="4" t="s">
        <v>19</v>
      </c>
      <c r="F6" s="4">
        <v>5.5</v>
      </c>
      <c r="G6" s="6">
        <v>44133</v>
      </c>
      <c r="H6" s="4" t="s">
        <v>20</v>
      </c>
      <c r="I6" s="4" t="s">
        <v>20</v>
      </c>
      <c r="J6" s="4" t="s">
        <v>20</v>
      </c>
      <c r="K6" s="4" t="s">
        <v>20</v>
      </c>
      <c r="P6" s="8" t="str">
        <f t="shared" si="0"/>
        <v>samba</v>
      </c>
    </row>
    <row r="7" ht="16.5" spans="1:16">
      <c r="A7" s="4" t="s">
        <v>25</v>
      </c>
      <c r="B7" s="4" t="s">
        <v>26</v>
      </c>
      <c r="C7" s="7" t="s">
        <v>27</v>
      </c>
      <c r="D7" s="4" t="s">
        <v>18</v>
      </c>
      <c r="E7" s="4"/>
      <c r="F7" s="4">
        <v>3.5</v>
      </c>
      <c r="G7" s="6">
        <v>44158</v>
      </c>
      <c r="H7" s="4" t="s">
        <v>20</v>
      </c>
      <c r="I7" s="4" t="s">
        <v>20</v>
      </c>
      <c r="J7" s="4" t="s">
        <v>20</v>
      </c>
      <c r="K7" s="4" t="s">
        <v>20</v>
      </c>
      <c r="P7" s="8" t="str">
        <f t="shared" si="0"/>
        <v>mongodb</v>
      </c>
    </row>
    <row r="8" ht="16.5" spans="1:16">
      <c r="A8" s="4" t="s">
        <v>25</v>
      </c>
      <c r="B8" s="4" t="s">
        <v>28</v>
      </c>
      <c r="C8" s="7" t="s">
        <v>27</v>
      </c>
      <c r="D8" s="4" t="s">
        <v>18</v>
      </c>
      <c r="E8" s="4"/>
      <c r="F8" s="4">
        <v>3.5</v>
      </c>
      <c r="G8" s="6">
        <v>44158</v>
      </c>
      <c r="H8" s="4" t="s">
        <v>20</v>
      </c>
      <c r="I8" s="4" t="s">
        <v>20</v>
      </c>
      <c r="J8" s="4" t="s">
        <v>20</v>
      </c>
      <c r="K8" s="4" t="s">
        <v>20</v>
      </c>
      <c r="P8" s="8" t="str">
        <f t="shared" si="0"/>
        <v>mongodb</v>
      </c>
    </row>
    <row r="9" ht="16.5" spans="1:16">
      <c r="A9" s="4" t="s">
        <v>25</v>
      </c>
      <c r="B9" s="4" t="s">
        <v>29</v>
      </c>
      <c r="C9" s="7" t="s">
        <v>27</v>
      </c>
      <c r="D9" s="4" t="s">
        <v>18</v>
      </c>
      <c r="E9" s="4"/>
      <c r="F9" s="4">
        <v>3.5</v>
      </c>
      <c r="G9" s="6">
        <v>44158</v>
      </c>
      <c r="H9" s="4" t="s">
        <v>20</v>
      </c>
      <c r="I9" s="4" t="s">
        <v>20</v>
      </c>
      <c r="J9" s="4" t="s">
        <v>20</v>
      </c>
      <c r="K9" s="4" t="s">
        <v>20</v>
      </c>
      <c r="P9" s="8" t="str">
        <f t="shared" si="0"/>
        <v>mongodb</v>
      </c>
    </row>
    <row r="10" ht="16.5" spans="1:16">
      <c r="A10" s="4" t="s">
        <v>25</v>
      </c>
      <c r="B10" s="4" t="s">
        <v>30</v>
      </c>
      <c r="C10" s="7" t="s">
        <v>27</v>
      </c>
      <c r="D10" s="4" t="s">
        <v>18</v>
      </c>
      <c r="E10" s="4"/>
      <c r="F10" s="4">
        <v>3.5</v>
      </c>
      <c r="G10" s="6">
        <v>44158</v>
      </c>
      <c r="H10" s="4" t="s">
        <v>20</v>
      </c>
      <c r="I10" s="4" t="s">
        <v>20</v>
      </c>
      <c r="J10" s="4" t="s">
        <v>20</v>
      </c>
      <c r="K10" s="4" t="s">
        <v>20</v>
      </c>
      <c r="P10" s="8" t="str">
        <f t="shared" si="0"/>
        <v>mongodb</v>
      </c>
    </row>
    <row r="11" ht="16.5" spans="1:16">
      <c r="A11" s="4" t="s">
        <v>31</v>
      </c>
      <c r="B11" s="4" t="s">
        <v>32</v>
      </c>
      <c r="C11" s="7" t="s">
        <v>33</v>
      </c>
      <c r="D11" s="4" t="s">
        <v>18</v>
      </c>
      <c r="E11" s="4" t="s">
        <v>19</v>
      </c>
      <c r="F11" s="4">
        <v>7.5</v>
      </c>
      <c r="G11" s="6">
        <v>44158</v>
      </c>
      <c r="H11" s="4" t="s">
        <v>20</v>
      </c>
      <c r="I11" s="4" t="s">
        <v>20</v>
      </c>
      <c r="J11" s="4" t="s">
        <v>20</v>
      </c>
      <c r="K11" s="4" t="s">
        <v>20</v>
      </c>
      <c r="P11" s="8" t="str">
        <f t="shared" si="0"/>
        <v>postgresql</v>
      </c>
    </row>
    <row r="12" ht="16.5" spans="1:16">
      <c r="A12" s="4" t="s">
        <v>31</v>
      </c>
      <c r="B12" s="4" t="s">
        <v>32</v>
      </c>
      <c r="C12" s="7" t="s">
        <v>34</v>
      </c>
      <c r="D12" s="4" t="s">
        <v>18</v>
      </c>
      <c r="E12" s="4" t="s">
        <v>19</v>
      </c>
      <c r="F12" s="4">
        <v>8.8</v>
      </c>
      <c r="G12" s="6">
        <v>44151</v>
      </c>
      <c r="H12" s="4" t="s">
        <v>20</v>
      </c>
      <c r="I12" s="4" t="s">
        <v>20</v>
      </c>
      <c r="J12" s="4" t="s">
        <v>20</v>
      </c>
      <c r="K12" s="4" t="s">
        <v>20</v>
      </c>
      <c r="P12" s="8" t="str">
        <f t="shared" si="0"/>
        <v>postgresql</v>
      </c>
    </row>
    <row r="13" ht="16.5" spans="1:16">
      <c r="A13" s="4" t="s">
        <v>31</v>
      </c>
      <c r="B13" s="4" t="s">
        <v>32</v>
      </c>
      <c r="C13" s="7" t="s">
        <v>35</v>
      </c>
      <c r="D13" s="4" t="s">
        <v>18</v>
      </c>
      <c r="E13" s="4" t="s">
        <v>19</v>
      </c>
      <c r="F13" s="4">
        <v>8.1</v>
      </c>
      <c r="G13" s="6">
        <v>44151</v>
      </c>
      <c r="H13" s="4" t="s">
        <v>20</v>
      </c>
      <c r="I13" s="4" t="s">
        <v>20</v>
      </c>
      <c r="J13" s="4" t="s">
        <v>20</v>
      </c>
      <c r="K13" s="4" t="s">
        <v>20</v>
      </c>
      <c r="P13" s="8" t="str">
        <f t="shared" si="0"/>
        <v>postgresql</v>
      </c>
    </row>
    <row r="14" ht="16.5" spans="1:16">
      <c r="A14" s="4" t="s">
        <v>31</v>
      </c>
      <c r="B14" s="4" t="s">
        <v>36</v>
      </c>
      <c r="C14" s="7" t="s">
        <v>33</v>
      </c>
      <c r="D14" s="4" t="s">
        <v>18</v>
      </c>
      <c r="E14" s="4" t="s">
        <v>19</v>
      </c>
      <c r="F14" s="4">
        <v>7.5</v>
      </c>
      <c r="G14" s="6">
        <v>44158</v>
      </c>
      <c r="H14" s="4" t="s">
        <v>20</v>
      </c>
      <c r="I14" s="4" t="s">
        <v>20</v>
      </c>
      <c r="J14" s="4" t="s">
        <v>20</v>
      </c>
      <c r="K14" s="4" t="s">
        <v>20</v>
      </c>
      <c r="P14" s="8" t="str">
        <f t="shared" si="0"/>
        <v>postgresql</v>
      </c>
    </row>
    <row r="15" ht="16.5" spans="1:16">
      <c r="A15" s="4" t="s">
        <v>31</v>
      </c>
      <c r="B15" s="4" t="s">
        <v>36</v>
      </c>
      <c r="C15" s="7" t="s">
        <v>34</v>
      </c>
      <c r="D15" s="4" t="s">
        <v>18</v>
      </c>
      <c r="E15" s="4" t="s">
        <v>19</v>
      </c>
      <c r="F15" s="4">
        <v>8.8</v>
      </c>
      <c r="G15" s="6">
        <v>44151</v>
      </c>
      <c r="H15" s="4" t="s">
        <v>20</v>
      </c>
      <c r="I15" s="4" t="s">
        <v>20</v>
      </c>
      <c r="J15" s="4" t="s">
        <v>20</v>
      </c>
      <c r="K15" s="4" t="s">
        <v>20</v>
      </c>
      <c r="P15" s="8" t="str">
        <f t="shared" si="0"/>
        <v>postgresql</v>
      </c>
    </row>
    <row r="16" ht="16.5" spans="1:16">
      <c r="A16" s="4" t="s">
        <v>31</v>
      </c>
      <c r="B16" s="4" t="s">
        <v>36</v>
      </c>
      <c r="C16" s="7" t="s">
        <v>35</v>
      </c>
      <c r="D16" s="4" t="s">
        <v>18</v>
      </c>
      <c r="E16" s="4" t="s">
        <v>19</v>
      </c>
      <c r="F16" s="4">
        <v>8.1</v>
      </c>
      <c r="G16" s="6">
        <v>44151</v>
      </c>
      <c r="H16" s="4" t="s">
        <v>20</v>
      </c>
      <c r="I16" s="4" t="s">
        <v>20</v>
      </c>
      <c r="J16" s="4" t="s">
        <v>20</v>
      </c>
      <c r="K16" s="4" t="s">
        <v>20</v>
      </c>
      <c r="P16" s="8" t="str">
        <f t="shared" si="0"/>
        <v>postgresql</v>
      </c>
    </row>
    <row r="17" ht="16.5" spans="1:16">
      <c r="A17" s="4" t="s">
        <v>31</v>
      </c>
      <c r="B17" s="4" t="s">
        <v>37</v>
      </c>
      <c r="C17" s="7" t="s">
        <v>33</v>
      </c>
      <c r="D17" s="4" t="s">
        <v>18</v>
      </c>
      <c r="E17" s="4" t="s">
        <v>19</v>
      </c>
      <c r="F17" s="4">
        <v>7.5</v>
      </c>
      <c r="G17" s="6">
        <v>44158</v>
      </c>
      <c r="H17" s="4" t="s">
        <v>20</v>
      </c>
      <c r="I17" s="4" t="s">
        <v>20</v>
      </c>
      <c r="J17" s="4" t="s">
        <v>20</v>
      </c>
      <c r="K17" s="4" t="s">
        <v>20</v>
      </c>
      <c r="P17" s="8" t="str">
        <f t="shared" si="0"/>
        <v>postgresql</v>
      </c>
    </row>
    <row r="18" ht="16.5" spans="1:16">
      <c r="A18" s="4" t="s">
        <v>31</v>
      </c>
      <c r="B18" s="4" t="s">
        <v>37</v>
      </c>
      <c r="C18" s="7" t="s">
        <v>34</v>
      </c>
      <c r="D18" s="4" t="s">
        <v>18</v>
      </c>
      <c r="E18" s="4" t="s">
        <v>19</v>
      </c>
      <c r="F18" s="4">
        <v>8.8</v>
      </c>
      <c r="G18" s="6">
        <v>44151</v>
      </c>
      <c r="H18" s="4" t="s">
        <v>20</v>
      </c>
      <c r="I18" s="4" t="s">
        <v>20</v>
      </c>
      <c r="J18" s="4" t="s">
        <v>20</v>
      </c>
      <c r="K18" s="4" t="s">
        <v>20</v>
      </c>
      <c r="P18" s="8" t="str">
        <f t="shared" si="0"/>
        <v>postgresql</v>
      </c>
    </row>
    <row r="19" ht="16.5" spans="1:16">
      <c r="A19" s="4" t="s">
        <v>31</v>
      </c>
      <c r="B19" s="4" t="s">
        <v>37</v>
      </c>
      <c r="C19" s="7" t="s">
        <v>35</v>
      </c>
      <c r="D19" s="4" t="s">
        <v>18</v>
      </c>
      <c r="E19" s="4" t="s">
        <v>19</v>
      </c>
      <c r="F19" s="4">
        <v>8.1</v>
      </c>
      <c r="G19" s="6">
        <v>44151</v>
      </c>
      <c r="H19" s="4" t="s">
        <v>20</v>
      </c>
      <c r="I19" s="4" t="s">
        <v>20</v>
      </c>
      <c r="J19" s="4" t="s">
        <v>20</v>
      </c>
      <c r="K19" s="4" t="s">
        <v>20</v>
      </c>
      <c r="P19" s="8" t="str">
        <f t="shared" si="0"/>
        <v>postgresql</v>
      </c>
    </row>
    <row r="20" ht="16.5" spans="1:16">
      <c r="A20" s="4" t="s">
        <v>38</v>
      </c>
      <c r="B20" s="4" t="s">
        <v>39</v>
      </c>
      <c r="C20" s="7" t="s">
        <v>40</v>
      </c>
      <c r="D20" s="4" t="s">
        <v>18</v>
      </c>
      <c r="E20" s="4" t="s">
        <v>19</v>
      </c>
      <c r="F20" s="4">
        <v>6.5</v>
      </c>
      <c r="G20" s="6">
        <v>44141</v>
      </c>
      <c r="H20" s="4" t="s">
        <v>20</v>
      </c>
      <c r="I20" s="4" t="s">
        <v>20</v>
      </c>
      <c r="J20" s="4" t="s">
        <v>20</v>
      </c>
      <c r="K20" s="4" t="s">
        <v>20</v>
      </c>
      <c r="P20" s="8" t="str">
        <f t="shared" si="0"/>
        <v>qemu</v>
      </c>
    </row>
    <row r="21" ht="16.5" spans="1:16">
      <c r="A21" s="4" t="s">
        <v>38</v>
      </c>
      <c r="B21" s="4" t="s">
        <v>39</v>
      </c>
      <c r="C21" s="7" t="s">
        <v>41</v>
      </c>
      <c r="D21" s="4" t="s">
        <v>18</v>
      </c>
      <c r="E21" s="4" t="s">
        <v>19</v>
      </c>
      <c r="F21" s="4">
        <v>6.5</v>
      </c>
      <c r="G21" s="6">
        <v>44141</v>
      </c>
      <c r="H21" s="4" t="s">
        <v>20</v>
      </c>
      <c r="I21" s="4" t="s">
        <v>20</v>
      </c>
      <c r="J21" s="4" t="s">
        <v>20</v>
      </c>
      <c r="K21" s="4" t="s">
        <v>20</v>
      </c>
      <c r="P21" s="8" t="str">
        <f t="shared" si="0"/>
        <v>qemu</v>
      </c>
    </row>
    <row r="22" ht="16.5" spans="1:16">
      <c r="A22" s="4" t="s">
        <v>38</v>
      </c>
      <c r="B22" s="4" t="s">
        <v>39</v>
      </c>
      <c r="C22" s="7" t="s">
        <v>40</v>
      </c>
      <c r="D22" s="4" t="s">
        <v>18</v>
      </c>
      <c r="E22" s="4" t="s">
        <v>19</v>
      </c>
      <c r="F22" s="4">
        <v>6.5</v>
      </c>
      <c r="G22" s="6">
        <v>44141</v>
      </c>
      <c r="H22" s="4" t="s">
        <v>20</v>
      </c>
      <c r="I22" s="4" t="s">
        <v>20</v>
      </c>
      <c r="J22" s="4" t="s">
        <v>20</v>
      </c>
      <c r="K22" s="4" t="s">
        <v>20</v>
      </c>
      <c r="P22" s="8" t="str">
        <f t="shared" si="0"/>
        <v>qemu</v>
      </c>
    </row>
    <row r="23" ht="16.5" spans="1:16">
      <c r="A23" s="4" t="s">
        <v>38</v>
      </c>
      <c r="B23" s="4" t="s">
        <v>39</v>
      </c>
      <c r="C23" s="7" t="s">
        <v>41</v>
      </c>
      <c r="D23" s="4" t="s">
        <v>18</v>
      </c>
      <c r="E23" s="4" t="s">
        <v>19</v>
      </c>
      <c r="F23" s="4">
        <v>6.5</v>
      </c>
      <c r="G23" s="6">
        <v>44141</v>
      </c>
      <c r="H23" s="4" t="s">
        <v>20</v>
      </c>
      <c r="I23" s="4" t="s">
        <v>20</v>
      </c>
      <c r="J23" s="4" t="s">
        <v>20</v>
      </c>
      <c r="K23" s="4" t="s">
        <v>20</v>
      </c>
      <c r="P23" s="8" t="str">
        <f t="shared" si="0"/>
        <v>qemu</v>
      </c>
    </row>
    <row r="24" ht="16.5" spans="1:16">
      <c r="A24" s="4" t="s">
        <v>31</v>
      </c>
      <c r="B24" s="4" t="s">
        <v>42</v>
      </c>
      <c r="C24" s="7" t="s">
        <v>33</v>
      </c>
      <c r="D24" s="4" t="s">
        <v>18</v>
      </c>
      <c r="E24" s="4" t="s">
        <v>19</v>
      </c>
      <c r="F24" s="4">
        <v>7.5</v>
      </c>
      <c r="G24" s="6">
        <v>44158</v>
      </c>
      <c r="H24" s="4" t="s">
        <v>20</v>
      </c>
      <c r="I24" s="4" t="s">
        <v>20</v>
      </c>
      <c r="J24" s="4" t="s">
        <v>20</v>
      </c>
      <c r="K24" s="4" t="s">
        <v>20</v>
      </c>
      <c r="P24" s="8" t="str">
        <f t="shared" si="0"/>
        <v>postgresql</v>
      </c>
    </row>
    <row r="25" ht="16.5" spans="1:16">
      <c r="A25" s="4" t="s">
        <v>31</v>
      </c>
      <c r="B25" s="4" t="s">
        <v>42</v>
      </c>
      <c r="C25" s="7" t="s">
        <v>34</v>
      </c>
      <c r="D25" s="4" t="s">
        <v>18</v>
      </c>
      <c r="E25" s="4" t="s">
        <v>19</v>
      </c>
      <c r="F25" s="4">
        <v>8.8</v>
      </c>
      <c r="G25" s="6">
        <v>44151</v>
      </c>
      <c r="H25" s="4" t="s">
        <v>20</v>
      </c>
      <c r="I25" s="4" t="s">
        <v>20</v>
      </c>
      <c r="J25" s="4" t="s">
        <v>20</v>
      </c>
      <c r="K25" s="4" t="s">
        <v>20</v>
      </c>
      <c r="P25" s="8" t="str">
        <f t="shared" si="0"/>
        <v>postgresql</v>
      </c>
    </row>
    <row r="26" ht="16.5" spans="1:16">
      <c r="A26" s="4" t="s">
        <v>31</v>
      </c>
      <c r="B26" s="4" t="s">
        <v>42</v>
      </c>
      <c r="C26" s="7" t="s">
        <v>35</v>
      </c>
      <c r="D26" s="4" t="s">
        <v>18</v>
      </c>
      <c r="E26" s="4" t="s">
        <v>19</v>
      </c>
      <c r="F26" s="4">
        <v>8.1</v>
      </c>
      <c r="G26" s="6">
        <v>44151</v>
      </c>
      <c r="H26" s="4" t="s">
        <v>20</v>
      </c>
      <c r="I26" s="4" t="s">
        <v>20</v>
      </c>
      <c r="J26" s="4" t="s">
        <v>20</v>
      </c>
      <c r="K26" s="4" t="s">
        <v>20</v>
      </c>
      <c r="P26" s="8" t="str">
        <f t="shared" si="0"/>
        <v>postgresql</v>
      </c>
    </row>
    <row r="27" ht="16.5" spans="1:16">
      <c r="A27" s="4" t="s">
        <v>31</v>
      </c>
      <c r="B27" s="4" t="s">
        <v>43</v>
      </c>
      <c r="C27" s="7" t="s">
        <v>33</v>
      </c>
      <c r="D27" s="4" t="s">
        <v>18</v>
      </c>
      <c r="E27" s="4" t="s">
        <v>19</v>
      </c>
      <c r="F27" s="4">
        <v>7.5</v>
      </c>
      <c r="G27" s="6">
        <v>44158</v>
      </c>
      <c r="H27" s="4" t="s">
        <v>20</v>
      </c>
      <c r="I27" s="4" t="s">
        <v>20</v>
      </c>
      <c r="J27" s="4" t="s">
        <v>20</v>
      </c>
      <c r="K27" s="4" t="s">
        <v>20</v>
      </c>
      <c r="P27" s="8" t="str">
        <f t="shared" si="0"/>
        <v>postgresql</v>
      </c>
    </row>
    <row r="28" ht="16.5" spans="1:16">
      <c r="A28" s="4" t="s">
        <v>31</v>
      </c>
      <c r="B28" s="4" t="s">
        <v>43</v>
      </c>
      <c r="C28" s="7" t="s">
        <v>34</v>
      </c>
      <c r="D28" s="4" t="s">
        <v>18</v>
      </c>
      <c r="E28" s="4" t="s">
        <v>19</v>
      </c>
      <c r="F28" s="4">
        <v>8.8</v>
      </c>
      <c r="G28" s="6">
        <v>44151</v>
      </c>
      <c r="H28" s="4" t="s">
        <v>20</v>
      </c>
      <c r="I28" s="4" t="s">
        <v>20</v>
      </c>
      <c r="J28" s="4" t="s">
        <v>20</v>
      </c>
      <c r="K28" s="4" t="s">
        <v>20</v>
      </c>
      <c r="P28" s="8" t="str">
        <f t="shared" si="0"/>
        <v>postgresql</v>
      </c>
    </row>
    <row r="29" ht="16.5" spans="1:16">
      <c r="A29" s="4" t="s">
        <v>31</v>
      </c>
      <c r="B29" s="4" t="s">
        <v>43</v>
      </c>
      <c r="C29" s="7" t="s">
        <v>35</v>
      </c>
      <c r="D29" s="4" t="s">
        <v>18</v>
      </c>
      <c r="E29" s="4" t="s">
        <v>19</v>
      </c>
      <c r="F29" s="4">
        <v>8.1</v>
      </c>
      <c r="G29" s="6">
        <v>44151</v>
      </c>
      <c r="H29" s="4" t="s">
        <v>20</v>
      </c>
      <c r="I29" s="4" t="s">
        <v>20</v>
      </c>
      <c r="J29" s="4" t="s">
        <v>20</v>
      </c>
      <c r="K29" s="4" t="s">
        <v>20</v>
      </c>
      <c r="P29" s="8" t="str">
        <f t="shared" si="0"/>
        <v>postgresql</v>
      </c>
    </row>
    <row r="30" ht="16.5" spans="1:16">
      <c r="A30" s="4" t="s">
        <v>31</v>
      </c>
      <c r="B30" s="4" t="s">
        <v>44</v>
      </c>
      <c r="C30" s="7" t="s">
        <v>33</v>
      </c>
      <c r="D30" s="4" t="s">
        <v>18</v>
      </c>
      <c r="E30" s="4" t="s">
        <v>19</v>
      </c>
      <c r="F30" s="4">
        <v>7.5</v>
      </c>
      <c r="G30" s="6">
        <v>44158</v>
      </c>
      <c r="H30" s="4" t="s">
        <v>20</v>
      </c>
      <c r="I30" s="4" t="s">
        <v>20</v>
      </c>
      <c r="J30" s="4" t="s">
        <v>20</v>
      </c>
      <c r="K30" s="4" t="s">
        <v>20</v>
      </c>
      <c r="P30" s="8" t="str">
        <f t="shared" si="0"/>
        <v>postgresql</v>
      </c>
    </row>
    <row r="31" ht="16.5" spans="1:16">
      <c r="A31" s="4" t="s">
        <v>31</v>
      </c>
      <c r="B31" s="4" t="s">
        <v>44</v>
      </c>
      <c r="C31" s="7" t="s">
        <v>34</v>
      </c>
      <c r="D31" s="4" t="s">
        <v>18</v>
      </c>
      <c r="E31" s="4" t="s">
        <v>19</v>
      </c>
      <c r="F31" s="4">
        <v>8.8</v>
      </c>
      <c r="G31" s="6">
        <v>44151</v>
      </c>
      <c r="H31" s="4" t="s">
        <v>20</v>
      </c>
      <c r="I31" s="4" t="s">
        <v>20</v>
      </c>
      <c r="J31" s="4" t="s">
        <v>20</v>
      </c>
      <c r="K31" s="4" t="s">
        <v>20</v>
      </c>
      <c r="P31" s="8" t="str">
        <f t="shared" si="0"/>
        <v>postgresql</v>
      </c>
    </row>
    <row r="32" ht="16.5" spans="1:16">
      <c r="A32" s="4" t="s">
        <v>31</v>
      </c>
      <c r="B32" s="4" t="s">
        <v>44</v>
      </c>
      <c r="C32" s="7" t="s">
        <v>35</v>
      </c>
      <c r="D32" s="4" t="s">
        <v>18</v>
      </c>
      <c r="E32" s="4" t="s">
        <v>19</v>
      </c>
      <c r="F32" s="4">
        <v>8.1</v>
      </c>
      <c r="G32" s="6">
        <v>44151</v>
      </c>
      <c r="H32" s="4" t="s">
        <v>20</v>
      </c>
      <c r="I32" s="4" t="s">
        <v>20</v>
      </c>
      <c r="J32" s="4" t="s">
        <v>20</v>
      </c>
      <c r="K32" s="4" t="s">
        <v>20</v>
      </c>
      <c r="P32" s="8" t="str">
        <f t="shared" si="0"/>
        <v>postgresql</v>
      </c>
    </row>
    <row r="33" ht="16.5" spans="1:16">
      <c r="A33" s="4" t="s">
        <v>31</v>
      </c>
      <c r="B33" s="4" t="s">
        <v>45</v>
      </c>
      <c r="C33" s="7" t="s">
        <v>33</v>
      </c>
      <c r="D33" s="4" t="s">
        <v>18</v>
      </c>
      <c r="E33" s="4" t="s">
        <v>19</v>
      </c>
      <c r="F33" s="4">
        <v>7.5</v>
      </c>
      <c r="G33" s="6">
        <v>44158</v>
      </c>
      <c r="H33" s="4" t="s">
        <v>20</v>
      </c>
      <c r="I33" s="4" t="s">
        <v>20</v>
      </c>
      <c r="J33" s="4" t="s">
        <v>20</v>
      </c>
      <c r="K33" s="4" t="s">
        <v>20</v>
      </c>
      <c r="P33" s="8" t="str">
        <f t="shared" si="0"/>
        <v>postgresql</v>
      </c>
    </row>
    <row r="34" ht="16.5" spans="1:16">
      <c r="A34" s="4" t="s">
        <v>31</v>
      </c>
      <c r="B34" s="4" t="s">
        <v>45</v>
      </c>
      <c r="C34" s="7" t="s">
        <v>34</v>
      </c>
      <c r="D34" s="4" t="s">
        <v>18</v>
      </c>
      <c r="E34" s="4" t="s">
        <v>19</v>
      </c>
      <c r="F34" s="4">
        <v>8.8</v>
      </c>
      <c r="G34" s="6">
        <v>44151</v>
      </c>
      <c r="H34" s="4" t="s">
        <v>20</v>
      </c>
      <c r="I34" s="4" t="s">
        <v>20</v>
      </c>
      <c r="J34" s="4" t="s">
        <v>20</v>
      </c>
      <c r="K34" s="4" t="s">
        <v>20</v>
      </c>
      <c r="P34" s="8" t="str">
        <f t="shared" si="0"/>
        <v>postgresql</v>
      </c>
    </row>
    <row r="35" ht="16.5" spans="1:16">
      <c r="A35" s="4" t="s">
        <v>31</v>
      </c>
      <c r="B35" s="4" t="s">
        <v>45</v>
      </c>
      <c r="C35" s="7" t="s">
        <v>35</v>
      </c>
      <c r="D35" s="4" t="s">
        <v>18</v>
      </c>
      <c r="E35" s="4" t="s">
        <v>19</v>
      </c>
      <c r="F35" s="4">
        <v>8.1</v>
      </c>
      <c r="G35" s="6">
        <v>44151</v>
      </c>
      <c r="H35" s="4" t="s">
        <v>20</v>
      </c>
      <c r="I35" s="4" t="s">
        <v>20</v>
      </c>
      <c r="J35" s="4" t="s">
        <v>20</v>
      </c>
      <c r="K35" s="4" t="s">
        <v>20</v>
      </c>
      <c r="P35" s="8" t="str">
        <f t="shared" si="0"/>
        <v>postgresql</v>
      </c>
    </row>
    <row r="36" ht="16.5" spans="1:16">
      <c r="A36" s="4" t="s">
        <v>31</v>
      </c>
      <c r="B36" s="4" t="s">
        <v>46</v>
      </c>
      <c r="C36" s="7" t="s">
        <v>33</v>
      </c>
      <c r="D36" s="4" t="s">
        <v>18</v>
      </c>
      <c r="E36" s="4" t="s">
        <v>19</v>
      </c>
      <c r="F36" s="4">
        <v>7.5</v>
      </c>
      <c r="G36" s="6">
        <v>44158</v>
      </c>
      <c r="H36" s="4" t="s">
        <v>20</v>
      </c>
      <c r="I36" s="4" t="s">
        <v>20</v>
      </c>
      <c r="J36" s="4" t="s">
        <v>20</v>
      </c>
      <c r="K36" s="4" t="s">
        <v>20</v>
      </c>
      <c r="P36" s="8" t="str">
        <f t="shared" si="0"/>
        <v>postgresql</v>
      </c>
    </row>
    <row r="37" ht="16.5" spans="1:16">
      <c r="A37" s="4" t="s">
        <v>31</v>
      </c>
      <c r="B37" s="4" t="s">
        <v>46</v>
      </c>
      <c r="C37" s="7" t="s">
        <v>34</v>
      </c>
      <c r="D37" s="4" t="s">
        <v>18</v>
      </c>
      <c r="E37" s="4" t="s">
        <v>19</v>
      </c>
      <c r="F37" s="4">
        <v>8.8</v>
      </c>
      <c r="G37" s="6">
        <v>44151</v>
      </c>
      <c r="H37" s="4" t="s">
        <v>20</v>
      </c>
      <c r="I37" s="4" t="s">
        <v>20</v>
      </c>
      <c r="J37" s="4" t="s">
        <v>20</v>
      </c>
      <c r="K37" s="4" t="s">
        <v>20</v>
      </c>
      <c r="P37" s="8" t="str">
        <f t="shared" si="0"/>
        <v>postgresql</v>
      </c>
    </row>
    <row r="38" ht="16.5" spans="1:16">
      <c r="A38" s="4" t="s">
        <v>31</v>
      </c>
      <c r="B38" s="4" t="s">
        <v>46</v>
      </c>
      <c r="C38" s="7" t="s">
        <v>35</v>
      </c>
      <c r="D38" s="4" t="s">
        <v>18</v>
      </c>
      <c r="E38" s="4" t="s">
        <v>19</v>
      </c>
      <c r="F38" s="4">
        <v>8.1</v>
      </c>
      <c r="G38" s="6">
        <v>44151</v>
      </c>
      <c r="H38" s="4" t="s">
        <v>20</v>
      </c>
      <c r="I38" s="4" t="s">
        <v>20</v>
      </c>
      <c r="J38" s="4" t="s">
        <v>20</v>
      </c>
      <c r="K38" s="4" t="s">
        <v>20</v>
      </c>
      <c r="P38" s="8" t="str">
        <f t="shared" si="0"/>
        <v>postgresql</v>
      </c>
    </row>
    <row r="39" ht="16.5" spans="1:16">
      <c r="A39" s="4" t="s">
        <v>31</v>
      </c>
      <c r="B39" s="4" t="s">
        <v>47</v>
      </c>
      <c r="C39" s="7" t="s">
        <v>33</v>
      </c>
      <c r="D39" s="4" t="s">
        <v>18</v>
      </c>
      <c r="E39" s="4" t="s">
        <v>19</v>
      </c>
      <c r="F39" s="4">
        <v>7.5</v>
      </c>
      <c r="G39" s="6">
        <v>44158</v>
      </c>
      <c r="H39" s="4" t="s">
        <v>20</v>
      </c>
      <c r="I39" s="4" t="s">
        <v>20</v>
      </c>
      <c r="J39" s="4" t="s">
        <v>20</v>
      </c>
      <c r="K39" s="4" t="s">
        <v>20</v>
      </c>
      <c r="P39" s="8" t="str">
        <f t="shared" si="0"/>
        <v>postgresql</v>
      </c>
    </row>
    <row r="40" ht="16.5" spans="1:16">
      <c r="A40" s="4" t="s">
        <v>31</v>
      </c>
      <c r="B40" s="4" t="s">
        <v>47</v>
      </c>
      <c r="C40" s="7" t="s">
        <v>34</v>
      </c>
      <c r="D40" s="4" t="s">
        <v>18</v>
      </c>
      <c r="E40" s="4" t="s">
        <v>19</v>
      </c>
      <c r="F40" s="4">
        <v>8.8</v>
      </c>
      <c r="G40" s="6">
        <v>44151</v>
      </c>
      <c r="H40" s="4" t="s">
        <v>20</v>
      </c>
      <c r="I40" s="4" t="s">
        <v>20</v>
      </c>
      <c r="J40" s="4" t="s">
        <v>20</v>
      </c>
      <c r="K40" s="4" t="s">
        <v>20</v>
      </c>
      <c r="P40" s="8" t="str">
        <f t="shared" si="0"/>
        <v>postgresql</v>
      </c>
    </row>
    <row r="41" ht="16.5" spans="1:16">
      <c r="A41" s="4" t="s">
        <v>31</v>
      </c>
      <c r="B41" s="4" t="s">
        <v>47</v>
      </c>
      <c r="C41" s="7" t="s">
        <v>35</v>
      </c>
      <c r="D41" s="4" t="s">
        <v>18</v>
      </c>
      <c r="E41" s="4" t="s">
        <v>19</v>
      </c>
      <c r="F41" s="4">
        <v>8.1</v>
      </c>
      <c r="G41" s="6">
        <v>44151</v>
      </c>
      <c r="H41" s="4" t="s">
        <v>20</v>
      </c>
      <c r="I41" s="4" t="s">
        <v>20</v>
      </c>
      <c r="J41" s="4" t="s">
        <v>20</v>
      </c>
      <c r="K41" s="4" t="s">
        <v>20</v>
      </c>
      <c r="P41" s="8" t="str">
        <f t="shared" si="0"/>
        <v>postgresql</v>
      </c>
    </row>
    <row r="42" ht="16.5" spans="1:16">
      <c r="A42" s="4" t="s">
        <v>31</v>
      </c>
      <c r="B42" s="4" t="s">
        <v>48</v>
      </c>
      <c r="C42" s="7" t="s">
        <v>33</v>
      </c>
      <c r="D42" s="4" t="s">
        <v>18</v>
      </c>
      <c r="E42" s="4" t="s">
        <v>19</v>
      </c>
      <c r="F42" s="4">
        <v>7.5</v>
      </c>
      <c r="G42" s="6">
        <v>44158</v>
      </c>
      <c r="H42" s="4" t="s">
        <v>20</v>
      </c>
      <c r="I42" s="4" t="s">
        <v>20</v>
      </c>
      <c r="J42" s="4" t="s">
        <v>20</v>
      </c>
      <c r="K42" s="4" t="s">
        <v>20</v>
      </c>
      <c r="P42" s="8" t="str">
        <f t="shared" si="0"/>
        <v>postgresql</v>
      </c>
    </row>
    <row r="43" ht="16.5" spans="1:16">
      <c r="A43" s="4" t="s">
        <v>31</v>
      </c>
      <c r="B43" s="4" t="s">
        <v>48</v>
      </c>
      <c r="C43" s="7" t="s">
        <v>34</v>
      </c>
      <c r="D43" s="4" t="s">
        <v>18</v>
      </c>
      <c r="E43" s="4" t="s">
        <v>19</v>
      </c>
      <c r="F43" s="4">
        <v>8.8</v>
      </c>
      <c r="G43" s="6">
        <v>44151</v>
      </c>
      <c r="H43" s="4" t="s">
        <v>20</v>
      </c>
      <c r="I43" s="4" t="s">
        <v>20</v>
      </c>
      <c r="J43" s="4" t="s">
        <v>20</v>
      </c>
      <c r="K43" s="4" t="s">
        <v>20</v>
      </c>
      <c r="P43" s="8" t="str">
        <f t="shared" si="0"/>
        <v>postgresql</v>
      </c>
    </row>
    <row r="44" ht="16.5" spans="1:16">
      <c r="A44" s="4" t="s">
        <v>31</v>
      </c>
      <c r="B44" s="4" t="s">
        <v>48</v>
      </c>
      <c r="C44" s="7" t="s">
        <v>35</v>
      </c>
      <c r="D44" s="4" t="s">
        <v>18</v>
      </c>
      <c r="E44" s="4" t="s">
        <v>19</v>
      </c>
      <c r="F44" s="4">
        <v>8.1</v>
      </c>
      <c r="G44" s="6">
        <v>44151</v>
      </c>
      <c r="H44" s="4" t="s">
        <v>20</v>
      </c>
      <c r="I44" s="4" t="s">
        <v>20</v>
      </c>
      <c r="J44" s="4" t="s">
        <v>20</v>
      </c>
      <c r="K44" s="4" t="s">
        <v>20</v>
      </c>
      <c r="P44" s="8" t="str">
        <f t="shared" si="0"/>
        <v>postgresql</v>
      </c>
    </row>
    <row r="45" ht="16.5" spans="1:16">
      <c r="A45" s="4" t="s">
        <v>31</v>
      </c>
      <c r="B45" s="4" t="s">
        <v>49</v>
      </c>
      <c r="C45" s="7" t="s">
        <v>33</v>
      </c>
      <c r="D45" s="4" t="s">
        <v>18</v>
      </c>
      <c r="E45" s="4" t="s">
        <v>19</v>
      </c>
      <c r="F45" s="4">
        <v>7.5</v>
      </c>
      <c r="G45" s="6">
        <v>44158</v>
      </c>
      <c r="H45" s="4" t="s">
        <v>20</v>
      </c>
      <c r="I45" s="4" t="s">
        <v>20</v>
      </c>
      <c r="J45" s="4" t="s">
        <v>20</v>
      </c>
      <c r="K45" s="4" t="s">
        <v>20</v>
      </c>
      <c r="P45" s="8" t="str">
        <f t="shared" si="0"/>
        <v>postgresql</v>
      </c>
    </row>
    <row r="46" ht="16.5" spans="1:16">
      <c r="A46" s="4" t="s">
        <v>31</v>
      </c>
      <c r="B46" s="4" t="s">
        <v>49</v>
      </c>
      <c r="C46" s="7" t="s">
        <v>34</v>
      </c>
      <c r="D46" s="4" t="s">
        <v>18</v>
      </c>
      <c r="E46" s="4" t="s">
        <v>19</v>
      </c>
      <c r="F46" s="4">
        <v>8.8</v>
      </c>
      <c r="G46" s="6">
        <v>44151</v>
      </c>
      <c r="H46" s="4" t="s">
        <v>20</v>
      </c>
      <c r="I46" s="4" t="s">
        <v>20</v>
      </c>
      <c r="J46" s="4" t="s">
        <v>20</v>
      </c>
      <c r="K46" s="4" t="s">
        <v>20</v>
      </c>
      <c r="P46" s="8" t="str">
        <f t="shared" si="0"/>
        <v>postgresql</v>
      </c>
    </row>
    <row r="47" ht="16.5" spans="1:16">
      <c r="A47" s="4" t="s">
        <v>31</v>
      </c>
      <c r="B47" s="4" t="s">
        <v>49</v>
      </c>
      <c r="C47" s="7" t="s">
        <v>35</v>
      </c>
      <c r="D47" s="4" t="s">
        <v>18</v>
      </c>
      <c r="E47" s="4" t="s">
        <v>19</v>
      </c>
      <c r="F47" s="4">
        <v>8.1</v>
      </c>
      <c r="G47" s="6">
        <v>44151</v>
      </c>
      <c r="H47" s="4" t="s">
        <v>20</v>
      </c>
      <c r="I47" s="4" t="s">
        <v>20</v>
      </c>
      <c r="J47" s="4" t="s">
        <v>20</v>
      </c>
      <c r="K47" s="4" t="s">
        <v>20</v>
      </c>
      <c r="P47" s="8" t="str">
        <f t="shared" si="0"/>
        <v>postgresql</v>
      </c>
    </row>
    <row r="48" ht="16.5" spans="1:16">
      <c r="A48" s="4" t="s">
        <v>31</v>
      </c>
      <c r="B48" s="4" t="s">
        <v>50</v>
      </c>
      <c r="C48" s="7" t="s">
        <v>33</v>
      </c>
      <c r="D48" s="4" t="s">
        <v>18</v>
      </c>
      <c r="E48" s="4" t="s">
        <v>19</v>
      </c>
      <c r="F48" s="4">
        <v>7.5</v>
      </c>
      <c r="G48" s="6">
        <v>44158</v>
      </c>
      <c r="H48" s="4" t="s">
        <v>20</v>
      </c>
      <c r="I48" s="4" t="s">
        <v>20</v>
      </c>
      <c r="J48" s="4" t="s">
        <v>20</v>
      </c>
      <c r="K48" s="4" t="s">
        <v>20</v>
      </c>
      <c r="P48" s="8" t="str">
        <f t="shared" si="0"/>
        <v>postgresql</v>
      </c>
    </row>
    <row r="49" ht="16.5" spans="1:16">
      <c r="A49" s="4" t="s">
        <v>31</v>
      </c>
      <c r="B49" s="4" t="s">
        <v>50</v>
      </c>
      <c r="C49" s="7" t="s">
        <v>34</v>
      </c>
      <c r="D49" s="4" t="s">
        <v>18</v>
      </c>
      <c r="E49" s="4" t="s">
        <v>19</v>
      </c>
      <c r="F49" s="4">
        <v>8.8</v>
      </c>
      <c r="G49" s="6">
        <v>44151</v>
      </c>
      <c r="H49" s="4" t="s">
        <v>20</v>
      </c>
      <c r="I49" s="4" t="s">
        <v>20</v>
      </c>
      <c r="J49" s="4" t="s">
        <v>20</v>
      </c>
      <c r="K49" s="4" t="s">
        <v>20</v>
      </c>
      <c r="P49" s="8" t="str">
        <f t="shared" si="0"/>
        <v>postgresql</v>
      </c>
    </row>
    <row r="50" ht="16.5" spans="1:16">
      <c r="A50" s="4" t="s">
        <v>31</v>
      </c>
      <c r="B50" s="4" t="s">
        <v>50</v>
      </c>
      <c r="C50" s="7" t="s">
        <v>35</v>
      </c>
      <c r="D50" s="4" t="s">
        <v>18</v>
      </c>
      <c r="E50" s="4" t="s">
        <v>19</v>
      </c>
      <c r="F50" s="4">
        <v>8.1</v>
      </c>
      <c r="G50" s="6">
        <v>44151</v>
      </c>
      <c r="H50" s="4" t="s">
        <v>20</v>
      </c>
      <c r="I50" s="4" t="s">
        <v>20</v>
      </c>
      <c r="J50" s="4" t="s">
        <v>20</v>
      </c>
      <c r="K50" s="4" t="s">
        <v>20</v>
      </c>
      <c r="P50" s="8" t="str">
        <f t="shared" si="0"/>
        <v>postgresql</v>
      </c>
    </row>
    <row r="51" ht="16.5" spans="1:16">
      <c r="A51" s="4" t="s">
        <v>31</v>
      </c>
      <c r="B51" s="4" t="s">
        <v>51</v>
      </c>
      <c r="C51" s="7" t="s">
        <v>33</v>
      </c>
      <c r="D51" s="4" t="s">
        <v>18</v>
      </c>
      <c r="E51" s="4" t="s">
        <v>19</v>
      </c>
      <c r="F51" s="4">
        <v>7.5</v>
      </c>
      <c r="G51" s="6">
        <v>44158</v>
      </c>
      <c r="H51" s="4" t="s">
        <v>20</v>
      </c>
      <c r="I51" s="4" t="s">
        <v>20</v>
      </c>
      <c r="J51" s="4" t="s">
        <v>20</v>
      </c>
      <c r="K51" s="4" t="s">
        <v>20</v>
      </c>
      <c r="P51" s="8" t="str">
        <f t="shared" si="0"/>
        <v>postgresql</v>
      </c>
    </row>
    <row r="52" ht="16.5" spans="1:16">
      <c r="A52" s="4" t="s">
        <v>31</v>
      </c>
      <c r="B52" s="4" t="s">
        <v>51</v>
      </c>
      <c r="C52" s="7" t="s">
        <v>34</v>
      </c>
      <c r="D52" s="4" t="s">
        <v>18</v>
      </c>
      <c r="E52" s="4" t="s">
        <v>19</v>
      </c>
      <c r="F52" s="4">
        <v>8.8</v>
      </c>
      <c r="G52" s="6">
        <v>44151</v>
      </c>
      <c r="H52" s="4" t="s">
        <v>20</v>
      </c>
      <c r="I52" s="4" t="s">
        <v>20</v>
      </c>
      <c r="J52" s="4" t="s">
        <v>20</v>
      </c>
      <c r="K52" s="4" t="s">
        <v>20</v>
      </c>
      <c r="P52" s="8" t="str">
        <f t="shared" si="0"/>
        <v>postgresql</v>
      </c>
    </row>
    <row r="53" ht="16.5" spans="1:16">
      <c r="A53" s="4" t="s">
        <v>31</v>
      </c>
      <c r="B53" s="4" t="s">
        <v>51</v>
      </c>
      <c r="C53" s="7" t="s">
        <v>35</v>
      </c>
      <c r="D53" s="4" t="s">
        <v>18</v>
      </c>
      <c r="E53" s="4" t="s">
        <v>19</v>
      </c>
      <c r="F53" s="4">
        <v>8.1</v>
      </c>
      <c r="G53" s="6">
        <v>44151</v>
      </c>
      <c r="H53" s="4" t="s">
        <v>20</v>
      </c>
      <c r="I53" s="4" t="s">
        <v>20</v>
      </c>
      <c r="J53" s="4" t="s">
        <v>20</v>
      </c>
      <c r="K53" s="4" t="s">
        <v>20</v>
      </c>
      <c r="P53" s="8" t="str">
        <f t="shared" si="0"/>
        <v>postgresql</v>
      </c>
    </row>
    <row r="54" ht="16.5" spans="1:16">
      <c r="A54" s="4" t="s">
        <v>31</v>
      </c>
      <c r="B54" s="4" t="s">
        <v>52</v>
      </c>
      <c r="C54" s="7" t="s">
        <v>33</v>
      </c>
      <c r="D54" s="4" t="s">
        <v>18</v>
      </c>
      <c r="E54" s="4" t="s">
        <v>19</v>
      </c>
      <c r="F54" s="4">
        <v>7.5</v>
      </c>
      <c r="G54" s="6">
        <v>44158</v>
      </c>
      <c r="H54" s="4" t="s">
        <v>20</v>
      </c>
      <c r="I54" s="4" t="s">
        <v>20</v>
      </c>
      <c r="J54" s="4" t="s">
        <v>20</v>
      </c>
      <c r="K54" s="4" t="s">
        <v>20</v>
      </c>
      <c r="P54" s="8" t="str">
        <f t="shared" si="0"/>
        <v>postgresql</v>
      </c>
    </row>
    <row r="55" ht="16.5" spans="1:16">
      <c r="A55" s="4" t="s">
        <v>31</v>
      </c>
      <c r="B55" s="4" t="s">
        <v>52</v>
      </c>
      <c r="C55" s="7" t="s">
        <v>34</v>
      </c>
      <c r="D55" s="4" t="s">
        <v>18</v>
      </c>
      <c r="E55" s="4" t="s">
        <v>19</v>
      </c>
      <c r="F55" s="4">
        <v>8.8</v>
      </c>
      <c r="G55" s="6">
        <v>44151</v>
      </c>
      <c r="H55" s="4" t="s">
        <v>20</v>
      </c>
      <c r="I55" s="4" t="s">
        <v>20</v>
      </c>
      <c r="J55" s="4" t="s">
        <v>20</v>
      </c>
      <c r="K55" s="4" t="s">
        <v>20</v>
      </c>
      <c r="P55" s="8" t="str">
        <f t="shared" si="0"/>
        <v>postgresql</v>
      </c>
    </row>
    <row r="56" ht="16.5" spans="1:16">
      <c r="A56" s="4" t="s">
        <v>31</v>
      </c>
      <c r="B56" s="4" t="s">
        <v>52</v>
      </c>
      <c r="C56" s="7" t="s">
        <v>35</v>
      </c>
      <c r="D56" s="4" t="s">
        <v>18</v>
      </c>
      <c r="E56" s="4" t="s">
        <v>19</v>
      </c>
      <c r="F56" s="4">
        <v>8.1</v>
      </c>
      <c r="G56" s="6">
        <v>44151</v>
      </c>
      <c r="H56" s="4" t="s">
        <v>20</v>
      </c>
      <c r="I56" s="4" t="s">
        <v>20</v>
      </c>
      <c r="J56" s="4" t="s">
        <v>20</v>
      </c>
      <c r="K56" s="4" t="s">
        <v>20</v>
      </c>
      <c r="P56" s="8" t="str">
        <f t="shared" si="0"/>
        <v>postgresql</v>
      </c>
    </row>
    <row r="57" ht="16.5" spans="1:16">
      <c r="A57" s="4" t="s">
        <v>31</v>
      </c>
      <c r="B57" s="4" t="s">
        <v>53</v>
      </c>
      <c r="C57" s="7" t="s">
        <v>33</v>
      </c>
      <c r="D57" s="4" t="s">
        <v>18</v>
      </c>
      <c r="E57" s="4" t="s">
        <v>19</v>
      </c>
      <c r="F57" s="4">
        <v>7.5</v>
      </c>
      <c r="G57" s="6">
        <v>44158</v>
      </c>
      <c r="H57" s="4" t="s">
        <v>20</v>
      </c>
      <c r="I57" s="4" t="s">
        <v>20</v>
      </c>
      <c r="J57" s="4" t="s">
        <v>20</v>
      </c>
      <c r="K57" s="4" t="s">
        <v>20</v>
      </c>
      <c r="P57" s="8" t="str">
        <f t="shared" si="0"/>
        <v>postgresql</v>
      </c>
    </row>
    <row r="58" ht="16.5" spans="1:16">
      <c r="A58" s="4" t="s">
        <v>31</v>
      </c>
      <c r="B58" s="4" t="s">
        <v>53</v>
      </c>
      <c r="C58" s="7" t="s">
        <v>34</v>
      </c>
      <c r="D58" s="4" t="s">
        <v>18</v>
      </c>
      <c r="E58" s="4" t="s">
        <v>19</v>
      </c>
      <c r="F58" s="4">
        <v>8.8</v>
      </c>
      <c r="G58" s="6">
        <v>44151</v>
      </c>
      <c r="H58" s="4" t="s">
        <v>20</v>
      </c>
      <c r="I58" s="4" t="s">
        <v>20</v>
      </c>
      <c r="J58" s="4" t="s">
        <v>20</v>
      </c>
      <c r="K58" s="4" t="s">
        <v>20</v>
      </c>
      <c r="P58" s="8" t="str">
        <f t="shared" si="0"/>
        <v>postgresql</v>
      </c>
    </row>
    <row r="59" ht="16.5" spans="1:16">
      <c r="A59" s="4" t="s">
        <v>31</v>
      </c>
      <c r="B59" s="4" t="s">
        <v>53</v>
      </c>
      <c r="C59" s="7" t="s">
        <v>35</v>
      </c>
      <c r="D59" s="4" t="s">
        <v>18</v>
      </c>
      <c r="E59" s="4" t="s">
        <v>19</v>
      </c>
      <c r="F59" s="4">
        <v>8.1</v>
      </c>
      <c r="G59" s="6">
        <v>44151</v>
      </c>
      <c r="H59" s="4" t="s">
        <v>20</v>
      </c>
      <c r="I59" s="4" t="s">
        <v>20</v>
      </c>
      <c r="J59" s="4" t="s">
        <v>20</v>
      </c>
      <c r="K59" s="4" t="s">
        <v>20</v>
      </c>
      <c r="P59" s="8" t="str">
        <f t="shared" si="0"/>
        <v>postgresql</v>
      </c>
    </row>
    <row r="60" ht="16.5" spans="1:16">
      <c r="A60" s="4" t="s">
        <v>31</v>
      </c>
      <c r="B60" s="4" t="s">
        <v>54</v>
      </c>
      <c r="C60" s="7" t="s">
        <v>33</v>
      </c>
      <c r="D60" s="4" t="s">
        <v>18</v>
      </c>
      <c r="E60" s="4" t="s">
        <v>19</v>
      </c>
      <c r="F60" s="4">
        <v>7.5</v>
      </c>
      <c r="G60" s="6">
        <v>44158</v>
      </c>
      <c r="H60" s="4" t="s">
        <v>20</v>
      </c>
      <c r="I60" s="4" t="s">
        <v>20</v>
      </c>
      <c r="J60" s="4" t="s">
        <v>20</v>
      </c>
      <c r="K60" s="4" t="s">
        <v>20</v>
      </c>
      <c r="P60" s="8" t="str">
        <f t="shared" si="0"/>
        <v>postgresql</v>
      </c>
    </row>
    <row r="61" ht="16.5" spans="1:16">
      <c r="A61" s="4" t="s">
        <v>31</v>
      </c>
      <c r="B61" s="4" t="s">
        <v>54</v>
      </c>
      <c r="C61" s="7" t="s">
        <v>34</v>
      </c>
      <c r="D61" s="4" t="s">
        <v>18</v>
      </c>
      <c r="E61" s="4" t="s">
        <v>19</v>
      </c>
      <c r="F61" s="4">
        <v>8.8</v>
      </c>
      <c r="G61" s="6">
        <v>44151</v>
      </c>
      <c r="H61" s="4" t="s">
        <v>20</v>
      </c>
      <c r="I61" s="4" t="s">
        <v>20</v>
      </c>
      <c r="J61" s="4" t="s">
        <v>20</v>
      </c>
      <c r="K61" s="4" t="s">
        <v>20</v>
      </c>
      <c r="P61" s="8" t="str">
        <f t="shared" si="0"/>
        <v>postgresql</v>
      </c>
    </row>
    <row r="62" ht="16.5" spans="1:16">
      <c r="A62" s="4" t="s">
        <v>31</v>
      </c>
      <c r="B62" s="4" t="s">
        <v>54</v>
      </c>
      <c r="C62" s="7" t="s">
        <v>35</v>
      </c>
      <c r="D62" s="4" t="s">
        <v>18</v>
      </c>
      <c r="E62" s="4" t="s">
        <v>19</v>
      </c>
      <c r="F62" s="4">
        <v>8.1</v>
      </c>
      <c r="G62" s="6">
        <v>44151</v>
      </c>
      <c r="H62" s="4" t="s">
        <v>20</v>
      </c>
      <c r="I62" s="4" t="s">
        <v>20</v>
      </c>
      <c r="J62" s="4" t="s">
        <v>20</v>
      </c>
      <c r="K62" s="4" t="s">
        <v>20</v>
      </c>
      <c r="P62" s="8" t="str">
        <f t="shared" si="0"/>
        <v>postgresql</v>
      </c>
    </row>
    <row r="63" ht="16.5" spans="1:16">
      <c r="A63" s="4" t="s">
        <v>31</v>
      </c>
      <c r="B63" s="4" t="s">
        <v>55</v>
      </c>
      <c r="C63" s="7" t="s">
        <v>33</v>
      </c>
      <c r="D63" s="4" t="s">
        <v>18</v>
      </c>
      <c r="E63" s="4" t="s">
        <v>19</v>
      </c>
      <c r="F63" s="4">
        <v>7.5</v>
      </c>
      <c r="G63" s="6">
        <v>44158</v>
      </c>
      <c r="H63" s="4" t="s">
        <v>20</v>
      </c>
      <c r="I63" s="4" t="s">
        <v>20</v>
      </c>
      <c r="J63" s="4" t="s">
        <v>20</v>
      </c>
      <c r="K63" s="4" t="s">
        <v>20</v>
      </c>
      <c r="P63" s="8" t="str">
        <f t="shared" si="0"/>
        <v>postgresql</v>
      </c>
    </row>
    <row r="64" ht="16.5" spans="1:16">
      <c r="A64" s="4" t="s">
        <v>31</v>
      </c>
      <c r="B64" s="4" t="s">
        <v>55</v>
      </c>
      <c r="C64" s="7" t="s">
        <v>34</v>
      </c>
      <c r="D64" s="4" t="s">
        <v>18</v>
      </c>
      <c r="E64" s="4" t="s">
        <v>19</v>
      </c>
      <c r="F64" s="4">
        <v>8.8</v>
      </c>
      <c r="G64" s="6">
        <v>44151</v>
      </c>
      <c r="H64" s="4" t="s">
        <v>20</v>
      </c>
      <c r="I64" s="4" t="s">
        <v>20</v>
      </c>
      <c r="J64" s="4" t="s">
        <v>20</v>
      </c>
      <c r="K64" s="4" t="s">
        <v>20</v>
      </c>
      <c r="P64" s="8" t="str">
        <f t="shared" si="0"/>
        <v>postgresql</v>
      </c>
    </row>
    <row r="65" ht="16.5" spans="1:16">
      <c r="A65" s="4" t="s">
        <v>31</v>
      </c>
      <c r="B65" s="4" t="s">
        <v>55</v>
      </c>
      <c r="C65" s="7" t="s">
        <v>35</v>
      </c>
      <c r="D65" s="4" t="s">
        <v>18</v>
      </c>
      <c r="E65" s="4" t="s">
        <v>19</v>
      </c>
      <c r="F65" s="4">
        <v>8.1</v>
      </c>
      <c r="G65" s="6">
        <v>44151</v>
      </c>
      <c r="H65" s="4" t="s">
        <v>20</v>
      </c>
      <c r="I65" s="4" t="s">
        <v>20</v>
      </c>
      <c r="J65" s="4" t="s">
        <v>20</v>
      </c>
      <c r="K65" s="4" t="s">
        <v>20</v>
      </c>
      <c r="P65" s="8" t="str">
        <f t="shared" si="0"/>
        <v>postgresql</v>
      </c>
    </row>
    <row r="66" ht="16.5" spans="1:16">
      <c r="A66" s="4" t="s">
        <v>31</v>
      </c>
      <c r="B66" s="4" t="s">
        <v>56</v>
      </c>
      <c r="C66" s="7" t="s">
        <v>33</v>
      </c>
      <c r="D66" s="4" t="s">
        <v>18</v>
      </c>
      <c r="E66" s="4" t="s">
        <v>19</v>
      </c>
      <c r="F66" s="4">
        <v>7.5</v>
      </c>
      <c r="G66" s="6">
        <v>44158</v>
      </c>
      <c r="H66" s="4" t="s">
        <v>20</v>
      </c>
      <c r="I66" s="4" t="s">
        <v>20</v>
      </c>
      <c r="J66" s="4" t="s">
        <v>20</v>
      </c>
      <c r="K66" s="4" t="s">
        <v>20</v>
      </c>
      <c r="P66" s="8" t="str">
        <f t="shared" si="0"/>
        <v>postgresql</v>
      </c>
    </row>
    <row r="67" ht="16.5" spans="1:16">
      <c r="A67" s="4" t="s">
        <v>31</v>
      </c>
      <c r="B67" s="4" t="s">
        <v>56</v>
      </c>
      <c r="C67" s="7" t="s">
        <v>34</v>
      </c>
      <c r="D67" s="4" t="s">
        <v>18</v>
      </c>
      <c r="E67" s="4" t="s">
        <v>19</v>
      </c>
      <c r="F67" s="4">
        <v>8.8</v>
      </c>
      <c r="G67" s="6">
        <v>44151</v>
      </c>
      <c r="H67" s="4" t="s">
        <v>20</v>
      </c>
      <c r="I67" s="4" t="s">
        <v>20</v>
      </c>
      <c r="J67" s="4" t="s">
        <v>20</v>
      </c>
      <c r="K67" s="4" t="s">
        <v>20</v>
      </c>
      <c r="P67" s="8" t="str">
        <f t="shared" ref="P67:P130" si="1">LOWER(A67)</f>
        <v>postgresql</v>
      </c>
    </row>
    <row r="68" ht="16.5" spans="1:16">
      <c r="A68" s="4" t="s">
        <v>31</v>
      </c>
      <c r="B68" s="4" t="s">
        <v>56</v>
      </c>
      <c r="C68" s="7" t="s">
        <v>35</v>
      </c>
      <c r="D68" s="4" t="s">
        <v>18</v>
      </c>
      <c r="E68" s="4" t="s">
        <v>19</v>
      </c>
      <c r="F68" s="4">
        <v>8.1</v>
      </c>
      <c r="G68" s="6">
        <v>44151</v>
      </c>
      <c r="H68" s="4" t="s">
        <v>20</v>
      </c>
      <c r="I68" s="4" t="s">
        <v>20</v>
      </c>
      <c r="J68" s="4" t="s">
        <v>20</v>
      </c>
      <c r="K68" s="4" t="s">
        <v>20</v>
      </c>
      <c r="P68" s="8" t="str">
        <f t="shared" si="1"/>
        <v>postgresql</v>
      </c>
    </row>
    <row r="69" ht="16.5" spans="1:16">
      <c r="A69" s="4" t="s">
        <v>31</v>
      </c>
      <c r="B69" s="4" t="s">
        <v>57</v>
      </c>
      <c r="C69" s="7" t="s">
        <v>33</v>
      </c>
      <c r="D69" s="4" t="s">
        <v>18</v>
      </c>
      <c r="E69" s="4" t="s">
        <v>19</v>
      </c>
      <c r="F69" s="4">
        <v>7.5</v>
      </c>
      <c r="G69" s="6">
        <v>44158</v>
      </c>
      <c r="H69" s="4" t="s">
        <v>20</v>
      </c>
      <c r="I69" s="4" t="s">
        <v>20</v>
      </c>
      <c r="J69" s="4" t="s">
        <v>20</v>
      </c>
      <c r="K69" s="4" t="s">
        <v>20</v>
      </c>
      <c r="P69" s="8" t="str">
        <f t="shared" si="1"/>
        <v>postgresql</v>
      </c>
    </row>
    <row r="70" ht="16.5" spans="1:16">
      <c r="A70" s="4" t="s">
        <v>31</v>
      </c>
      <c r="B70" s="4" t="s">
        <v>57</v>
      </c>
      <c r="C70" s="7" t="s">
        <v>34</v>
      </c>
      <c r="D70" s="4" t="s">
        <v>18</v>
      </c>
      <c r="E70" s="4" t="s">
        <v>19</v>
      </c>
      <c r="F70" s="4">
        <v>8.8</v>
      </c>
      <c r="G70" s="6">
        <v>44151</v>
      </c>
      <c r="H70" s="4" t="s">
        <v>20</v>
      </c>
      <c r="I70" s="4" t="s">
        <v>20</v>
      </c>
      <c r="J70" s="4" t="s">
        <v>20</v>
      </c>
      <c r="K70" s="4" t="s">
        <v>20</v>
      </c>
      <c r="P70" s="8" t="str">
        <f t="shared" si="1"/>
        <v>postgresql</v>
      </c>
    </row>
    <row r="71" ht="16.5" spans="1:16">
      <c r="A71" s="4" t="s">
        <v>31</v>
      </c>
      <c r="B71" s="4" t="s">
        <v>57</v>
      </c>
      <c r="C71" s="7" t="s">
        <v>35</v>
      </c>
      <c r="D71" s="4" t="s">
        <v>18</v>
      </c>
      <c r="E71" s="4" t="s">
        <v>19</v>
      </c>
      <c r="F71" s="4">
        <v>8.1</v>
      </c>
      <c r="G71" s="6">
        <v>44151</v>
      </c>
      <c r="H71" s="4" t="s">
        <v>20</v>
      </c>
      <c r="I71" s="4" t="s">
        <v>20</v>
      </c>
      <c r="J71" s="4" t="s">
        <v>20</v>
      </c>
      <c r="K71" s="4" t="s">
        <v>20</v>
      </c>
      <c r="P71" s="8" t="str">
        <f t="shared" si="1"/>
        <v>postgresql</v>
      </c>
    </row>
    <row r="72" ht="16.5" spans="1:16">
      <c r="A72" s="4" t="s">
        <v>31</v>
      </c>
      <c r="B72" s="4" t="s">
        <v>58</v>
      </c>
      <c r="C72" s="7" t="s">
        <v>33</v>
      </c>
      <c r="D72" s="4" t="s">
        <v>18</v>
      </c>
      <c r="E72" s="4" t="s">
        <v>19</v>
      </c>
      <c r="F72" s="4">
        <v>7.5</v>
      </c>
      <c r="G72" s="6">
        <v>44158</v>
      </c>
      <c r="H72" s="4" t="s">
        <v>20</v>
      </c>
      <c r="I72" s="4" t="s">
        <v>20</v>
      </c>
      <c r="J72" s="4" t="s">
        <v>20</v>
      </c>
      <c r="K72" s="4" t="s">
        <v>20</v>
      </c>
      <c r="P72" s="8" t="str">
        <f t="shared" si="1"/>
        <v>postgresql</v>
      </c>
    </row>
    <row r="73" ht="16.5" spans="1:16">
      <c r="A73" s="4" t="s">
        <v>31</v>
      </c>
      <c r="B73" s="4" t="s">
        <v>58</v>
      </c>
      <c r="C73" s="7" t="s">
        <v>34</v>
      </c>
      <c r="D73" s="4" t="s">
        <v>18</v>
      </c>
      <c r="E73" s="4" t="s">
        <v>19</v>
      </c>
      <c r="F73" s="4">
        <v>8.8</v>
      </c>
      <c r="G73" s="6">
        <v>44151</v>
      </c>
      <c r="H73" s="4" t="s">
        <v>20</v>
      </c>
      <c r="I73" s="4" t="s">
        <v>20</v>
      </c>
      <c r="J73" s="4" t="s">
        <v>20</v>
      </c>
      <c r="K73" s="4" t="s">
        <v>20</v>
      </c>
      <c r="P73" s="8" t="str">
        <f t="shared" si="1"/>
        <v>postgresql</v>
      </c>
    </row>
    <row r="74" ht="16.5" spans="1:16">
      <c r="A74" s="4" t="s">
        <v>31</v>
      </c>
      <c r="B74" s="4" t="s">
        <v>58</v>
      </c>
      <c r="C74" s="7" t="s">
        <v>35</v>
      </c>
      <c r="D74" s="4" t="s">
        <v>18</v>
      </c>
      <c r="E74" s="4" t="s">
        <v>19</v>
      </c>
      <c r="F74" s="4">
        <v>8.1</v>
      </c>
      <c r="G74" s="6">
        <v>44151</v>
      </c>
      <c r="H74" s="4" t="s">
        <v>20</v>
      </c>
      <c r="I74" s="4" t="s">
        <v>20</v>
      </c>
      <c r="J74" s="4" t="s">
        <v>20</v>
      </c>
      <c r="K74" s="4" t="s">
        <v>20</v>
      </c>
      <c r="P74" s="8" t="str">
        <f t="shared" si="1"/>
        <v>postgresql</v>
      </c>
    </row>
    <row r="75" ht="16.5" spans="1:16">
      <c r="A75" s="4" t="s">
        <v>31</v>
      </c>
      <c r="B75" s="4" t="s">
        <v>59</v>
      </c>
      <c r="C75" s="7" t="s">
        <v>33</v>
      </c>
      <c r="D75" s="4" t="s">
        <v>18</v>
      </c>
      <c r="E75" s="4" t="s">
        <v>19</v>
      </c>
      <c r="F75" s="4">
        <v>7.5</v>
      </c>
      <c r="G75" s="6">
        <v>44158</v>
      </c>
      <c r="H75" s="4" t="s">
        <v>20</v>
      </c>
      <c r="I75" s="4" t="s">
        <v>20</v>
      </c>
      <c r="J75" s="4" t="s">
        <v>20</v>
      </c>
      <c r="K75" s="4" t="s">
        <v>20</v>
      </c>
      <c r="P75" s="8" t="str">
        <f t="shared" si="1"/>
        <v>postgresql</v>
      </c>
    </row>
    <row r="76" ht="16.5" spans="1:16">
      <c r="A76" s="4" t="s">
        <v>31</v>
      </c>
      <c r="B76" s="4" t="s">
        <v>59</v>
      </c>
      <c r="C76" s="7" t="s">
        <v>34</v>
      </c>
      <c r="D76" s="4" t="s">
        <v>18</v>
      </c>
      <c r="E76" s="4" t="s">
        <v>19</v>
      </c>
      <c r="F76" s="4">
        <v>8.8</v>
      </c>
      <c r="G76" s="6">
        <v>44151</v>
      </c>
      <c r="H76" s="4" t="s">
        <v>20</v>
      </c>
      <c r="I76" s="4" t="s">
        <v>20</v>
      </c>
      <c r="J76" s="4" t="s">
        <v>20</v>
      </c>
      <c r="K76" s="4" t="s">
        <v>20</v>
      </c>
      <c r="P76" s="8" t="str">
        <f t="shared" si="1"/>
        <v>postgresql</v>
      </c>
    </row>
    <row r="77" ht="16.5" spans="1:16">
      <c r="A77" s="4" t="s">
        <v>31</v>
      </c>
      <c r="B77" s="4" t="s">
        <v>59</v>
      </c>
      <c r="C77" s="7" t="s">
        <v>35</v>
      </c>
      <c r="D77" s="4" t="s">
        <v>18</v>
      </c>
      <c r="E77" s="4" t="s">
        <v>19</v>
      </c>
      <c r="F77" s="4">
        <v>8.1</v>
      </c>
      <c r="G77" s="6">
        <v>44151</v>
      </c>
      <c r="H77" s="4" t="s">
        <v>20</v>
      </c>
      <c r="I77" s="4" t="s">
        <v>20</v>
      </c>
      <c r="J77" s="4" t="s">
        <v>20</v>
      </c>
      <c r="K77" s="4" t="s">
        <v>20</v>
      </c>
      <c r="P77" s="8" t="str">
        <f t="shared" si="1"/>
        <v>postgresql</v>
      </c>
    </row>
    <row r="78" ht="16.5" spans="1:16">
      <c r="A78" s="4" t="s">
        <v>31</v>
      </c>
      <c r="B78" s="4" t="s">
        <v>60</v>
      </c>
      <c r="C78" s="7" t="s">
        <v>33</v>
      </c>
      <c r="D78" s="4" t="s">
        <v>18</v>
      </c>
      <c r="E78" s="4" t="s">
        <v>19</v>
      </c>
      <c r="F78" s="4">
        <v>7.5</v>
      </c>
      <c r="G78" s="6">
        <v>44158</v>
      </c>
      <c r="H78" s="4" t="s">
        <v>20</v>
      </c>
      <c r="I78" s="4" t="s">
        <v>20</v>
      </c>
      <c r="J78" s="4" t="s">
        <v>20</v>
      </c>
      <c r="K78" s="4" t="s">
        <v>20</v>
      </c>
      <c r="P78" s="8" t="str">
        <f t="shared" si="1"/>
        <v>postgresql</v>
      </c>
    </row>
    <row r="79" ht="16.5" spans="1:16">
      <c r="A79" s="4" t="s">
        <v>31</v>
      </c>
      <c r="B79" s="4" t="s">
        <v>60</v>
      </c>
      <c r="C79" s="7" t="s">
        <v>34</v>
      </c>
      <c r="D79" s="4" t="s">
        <v>18</v>
      </c>
      <c r="E79" s="4" t="s">
        <v>19</v>
      </c>
      <c r="F79" s="4">
        <v>8.8</v>
      </c>
      <c r="G79" s="6">
        <v>44151</v>
      </c>
      <c r="H79" s="4" t="s">
        <v>20</v>
      </c>
      <c r="I79" s="4" t="s">
        <v>20</v>
      </c>
      <c r="J79" s="4" t="s">
        <v>20</v>
      </c>
      <c r="K79" s="4" t="s">
        <v>20</v>
      </c>
      <c r="P79" s="8" t="str">
        <f t="shared" si="1"/>
        <v>postgresql</v>
      </c>
    </row>
    <row r="80" ht="16.5" spans="1:16">
      <c r="A80" s="4" t="s">
        <v>31</v>
      </c>
      <c r="B80" s="4" t="s">
        <v>60</v>
      </c>
      <c r="C80" s="7" t="s">
        <v>35</v>
      </c>
      <c r="D80" s="4" t="s">
        <v>18</v>
      </c>
      <c r="E80" s="4" t="s">
        <v>19</v>
      </c>
      <c r="F80" s="4">
        <v>8.1</v>
      </c>
      <c r="G80" s="6">
        <v>44151</v>
      </c>
      <c r="H80" s="4" t="s">
        <v>20</v>
      </c>
      <c r="I80" s="4" t="s">
        <v>20</v>
      </c>
      <c r="J80" s="4" t="s">
        <v>20</v>
      </c>
      <c r="K80" s="4" t="s">
        <v>20</v>
      </c>
      <c r="P80" s="8" t="str">
        <f t="shared" si="1"/>
        <v>postgresql</v>
      </c>
    </row>
    <row r="81" ht="16.5" spans="1:16">
      <c r="A81" s="4" t="s">
        <v>31</v>
      </c>
      <c r="B81" s="4" t="s">
        <v>61</v>
      </c>
      <c r="C81" s="7" t="s">
        <v>33</v>
      </c>
      <c r="D81" s="4" t="s">
        <v>18</v>
      </c>
      <c r="E81" s="4" t="s">
        <v>19</v>
      </c>
      <c r="F81" s="4">
        <v>7.5</v>
      </c>
      <c r="G81" s="6">
        <v>44158</v>
      </c>
      <c r="H81" s="4" t="s">
        <v>20</v>
      </c>
      <c r="I81" s="4" t="s">
        <v>20</v>
      </c>
      <c r="J81" s="4" t="s">
        <v>20</v>
      </c>
      <c r="K81" s="4" t="s">
        <v>20</v>
      </c>
      <c r="P81" s="8" t="str">
        <f t="shared" si="1"/>
        <v>postgresql</v>
      </c>
    </row>
    <row r="82" ht="16.5" spans="1:16">
      <c r="A82" s="4" t="s">
        <v>31</v>
      </c>
      <c r="B82" s="4" t="s">
        <v>61</v>
      </c>
      <c r="C82" s="7" t="s">
        <v>34</v>
      </c>
      <c r="D82" s="4" t="s">
        <v>18</v>
      </c>
      <c r="E82" s="4" t="s">
        <v>19</v>
      </c>
      <c r="F82" s="4">
        <v>8.8</v>
      </c>
      <c r="G82" s="6">
        <v>44151</v>
      </c>
      <c r="H82" s="4" t="s">
        <v>20</v>
      </c>
      <c r="I82" s="4" t="s">
        <v>20</v>
      </c>
      <c r="J82" s="4" t="s">
        <v>20</v>
      </c>
      <c r="K82" s="4" t="s">
        <v>20</v>
      </c>
      <c r="P82" s="8" t="str">
        <f t="shared" si="1"/>
        <v>postgresql</v>
      </c>
    </row>
    <row r="83" ht="16.5" spans="1:16">
      <c r="A83" s="4" t="s">
        <v>31</v>
      </c>
      <c r="B83" s="4" t="s">
        <v>61</v>
      </c>
      <c r="C83" s="7" t="s">
        <v>35</v>
      </c>
      <c r="D83" s="4" t="s">
        <v>18</v>
      </c>
      <c r="E83" s="4" t="s">
        <v>19</v>
      </c>
      <c r="F83" s="4">
        <v>8.1</v>
      </c>
      <c r="G83" s="6">
        <v>44151</v>
      </c>
      <c r="H83" s="4" t="s">
        <v>20</v>
      </c>
      <c r="I83" s="4" t="s">
        <v>20</v>
      </c>
      <c r="J83" s="4" t="s">
        <v>20</v>
      </c>
      <c r="K83" s="4" t="s">
        <v>20</v>
      </c>
      <c r="P83" s="8" t="str">
        <f t="shared" si="1"/>
        <v>postgresql</v>
      </c>
    </row>
    <row r="84" ht="16.5" spans="1:16">
      <c r="A84" s="4" t="s">
        <v>62</v>
      </c>
      <c r="B84" s="4" t="s">
        <v>63</v>
      </c>
      <c r="C84" s="7" t="s">
        <v>64</v>
      </c>
      <c r="D84" s="4" t="s">
        <v>18</v>
      </c>
      <c r="E84" s="4" t="s">
        <v>19</v>
      </c>
      <c r="F84" s="4">
        <v>7.5</v>
      </c>
      <c r="G84" s="6">
        <v>44137</v>
      </c>
      <c r="H84" s="4" t="s">
        <v>20</v>
      </c>
      <c r="I84" s="4" t="s">
        <v>20</v>
      </c>
      <c r="J84" s="4" t="s">
        <v>20</v>
      </c>
      <c r="K84" s="4" t="s">
        <v>20</v>
      </c>
      <c r="P84" s="8" t="str">
        <f t="shared" si="1"/>
        <v>wireshark</v>
      </c>
    </row>
    <row r="85" ht="16.5" spans="1:16">
      <c r="A85" s="4" t="s">
        <v>25</v>
      </c>
      <c r="B85" s="4" t="s">
        <v>65</v>
      </c>
      <c r="C85" s="7" t="s">
        <v>66</v>
      </c>
      <c r="D85" s="4" t="s">
        <v>18</v>
      </c>
      <c r="E85" s="4"/>
      <c r="F85" s="4">
        <v>4.3</v>
      </c>
      <c r="G85" s="6">
        <v>44158</v>
      </c>
      <c r="H85" s="4" t="s">
        <v>20</v>
      </c>
      <c r="I85" s="4" t="s">
        <v>20</v>
      </c>
      <c r="J85" s="4" t="s">
        <v>20</v>
      </c>
      <c r="K85" s="4" t="s">
        <v>20</v>
      </c>
      <c r="P85" s="8" t="str">
        <f t="shared" si="1"/>
        <v>mongodb</v>
      </c>
    </row>
    <row r="86" ht="16.5" spans="1:16">
      <c r="A86" s="4" t="s">
        <v>25</v>
      </c>
      <c r="B86" s="4" t="s">
        <v>65</v>
      </c>
      <c r="C86" s="7" t="s">
        <v>67</v>
      </c>
      <c r="D86" s="4" t="s">
        <v>18</v>
      </c>
      <c r="E86" s="4"/>
      <c r="F86" s="4">
        <v>4.3</v>
      </c>
      <c r="G86" s="6">
        <v>44158</v>
      </c>
      <c r="H86" s="4" t="s">
        <v>20</v>
      </c>
      <c r="I86" s="4" t="s">
        <v>20</v>
      </c>
      <c r="J86" s="4" t="s">
        <v>20</v>
      </c>
      <c r="K86" s="4" t="s">
        <v>20</v>
      </c>
      <c r="P86" s="8" t="str">
        <f t="shared" si="1"/>
        <v>mongodb</v>
      </c>
    </row>
    <row r="87" ht="16.5" spans="1:16">
      <c r="A87" s="4" t="s">
        <v>25</v>
      </c>
      <c r="B87" s="4" t="s">
        <v>65</v>
      </c>
      <c r="C87" s="7" t="s">
        <v>68</v>
      </c>
      <c r="D87" s="4" t="s">
        <v>18</v>
      </c>
      <c r="E87" s="4"/>
      <c r="F87" s="4">
        <v>4.3</v>
      </c>
      <c r="G87" s="6">
        <v>44158</v>
      </c>
      <c r="H87" s="4" t="s">
        <v>20</v>
      </c>
      <c r="I87" s="4" t="s">
        <v>20</v>
      </c>
      <c r="J87" s="4" t="s">
        <v>20</v>
      </c>
      <c r="K87" s="4" t="s">
        <v>20</v>
      </c>
      <c r="P87" s="8" t="str">
        <f t="shared" si="1"/>
        <v>mongodb</v>
      </c>
    </row>
    <row r="88" ht="16.5" spans="1:16">
      <c r="A88" s="4" t="s">
        <v>25</v>
      </c>
      <c r="B88" s="4" t="s">
        <v>65</v>
      </c>
      <c r="C88" s="7" t="s">
        <v>69</v>
      </c>
      <c r="D88" s="4" t="s">
        <v>18</v>
      </c>
      <c r="E88" s="4"/>
      <c r="F88" s="4">
        <v>4.3</v>
      </c>
      <c r="G88" s="6">
        <v>44158</v>
      </c>
      <c r="H88" s="4" t="s">
        <v>20</v>
      </c>
      <c r="I88" s="4" t="s">
        <v>20</v>
      </c>
      <c r="J88" s="4" t="s">
        <v>20</v>
      </c>
      <c r="K88" s="4" t="s">
        <v>20</v>
      </c>
      <c r="P88" s="8" t="str">
        <f t="shared" si="1"/>
        <v>mongodb</v>
      </c>
    </row>
    <row r="89" ht="16.5" spans="1:16">
      <c r="A89" s="4" t="s">
        <v>25</v>
      </c>
      <c r="B89" s="4" t="s">
        <v>65</v>
      </c>
      <c r="C89" s="7" t="s">
        <v>27</v>
      </c>
      <c r="D89" s="4" t="s">
        <v>18</v>
      </c>
      <c r="E89" s="4"/>
      <c r="F89" s="4">
        <v>3.5</v>
      </c>
      <c r="G89" s="6">
        <v>44158</v>
      </c>
      <c r="H89" s="4" t="s">
        <v>20</v>
      </c>
      <c r="I89" s="4" t="s">
        <v>20</v>
      </c>
      <c r="J89" s="4" t="s">
        <v>20</v>
      </c>
      <c r="K89" s="4" t="s">
        <v>20</v>
      </c>
      <c r="P89" s="8" t="str">
        <f t="shared" si="1"/>
        <v>mongodb</v>
      </c>
    </row>
    <row r="90" ht="16.5" spans="1:16">
      <c r="A90" s="4" t="s">
        <v>25</v>
      </c>
      <c r="B90" s="4" t="s">
        <v>65</v>
      </c>
      <c r="C90" s="7" t="s">
        <v>70</v>
      </c>
      <c r="D90" s="4" t="s">
        <v>18</v>
      </c>
      <c r="E90" s="4"/>
      <c r="F90" s="4">
        <v>5.5</v>
      </c>
      <c r="G90" s="6">
        <v>44158</v>
      </c>
      <c r="H90" s="4" t="s">
        <v>20</v>
      </c>
      <c r="I90" s="4" t="s">
        <v>20</v>
      </c>
      <c r="J90" s="4" t="s">
        <v>20</v>
      </c>
      <c r="K90" s="4" t="s">
        <v>20</v>
      </c>
      <c r="P90" s="8" t="str">
        <f t="shared" si="1"/>
        <v>mongodb</v>
      </c>
    </row>
    <row r="91" ht="16.5" spans="1:16">
      <c r="A91" s="4" t="s">
        <v>25</v>
      </c>
      <c r="B91" s="4" t="s">
        <v>65</v>
      </c>
      <c r="C91" s="7" t="s">
        <v>71</v>
      </c>
      <c r="D91" s="4" t="s">
        <v>18</v>
      </c>
      <c r="E91" s="4"/>
      <c r="F91" s="4">
        <v>4.3</v>
      </c>
      <c r="G91" s="6">
        <v>44158</v>
      </c>
      <c r="H91" s="4" t="s">
        <v>20</v>
      </c>
      <c r="I91" s="4" t="s">
        <v>20</v>
      </c>
      <c r="J91" s="4" t="s">
        <v>20</v>
      </c>
      <c r="K91" s="4" t="s">
        <v>20</v>
      </c>
      <c r="P91" s="8" t="str">
        <f t="shared" si="1"/>
        <v>mongodb</v>
      </c>
    </row>
    <row r="92" ht="16.5" spans="1:16">
      <c r="A92" s="4" t="s">
        <v>25</v>
      </c>
      <c r="B92" s="4" t="s">
        <v>72</v>
      </c>
      <c r="C92" s="7" t="s">
        <v>67</v>
      </c>
      <c r="D92" s="4" t="s">
        <v>18</v>
      </c>
      <c r="E92" s="4"/>
      <c r="F92" s="4">
        <v>4.3</v>
      </c>
      <c r="G92" s="6">
        <v>44158</v>
      </c>
      <c r="H92" s="4" t="s">
        <v>20</v>
      </c>
      <c r="I92" s="4" t="s">
        <v>20</v>
      </c>
      <c r="J92" s="4" t="s">
        <v>20</v>
      </c>
      <c r="K92" s="4" t="s">
        <v>20</v>
      </c>
      <c r="P92" s="8" t="str">
        <f t="shared" si="1"/>
        <v>mongodb</v>
      </c>
    </row>
    <row r="93" ht="16.5" spans="1:16">
      <c r="A93" s="4" t="s">
        <v>25</v>
      </c>
      <c r="B93" s="4" t="s">
        <v>72</v>
      </c>
      <c r="C93" s="7" t="s">
        <v>68</v>
      </c>
      <c r="D93" s="4" t="s">
        <v>18</v>
      </c>
      <c r="E93" s="4"/>
      <c r="F93" s="4">
        <v>4.3</v>
      </c>
      <c r="G93" s="6">
        <v>44158</v>
      </c>
      <c r="H93" s="4" t="s">
        <v>20</v>
      </c>
      <c r="I93" s="4" t="s">
        <v>20</v>
      </c>
      <c r="J93" s="4" t="s">
        <v>20</v>
      </c>
      <c r="K93" s="4" t="s">
        <v>20</v>
      </c>
      <c r="P93" s="8" t="str">
        <f t="shared" si="1"/>
        <v>mongodb</v>
      </c>
    </row>
    <row r="94" ht="16.5" spans="1:16">
      <c r="A94" s="4" t="s">
        <v>25</v>
      </c>
      <c r="B94" s="4" t="s">
        <v>72</v>
      </c>
      <c r="C94" s="7" t="s">
        <v>69</v>
      </c>
      <c r="D94" s="4" t="s">
        <v>18</v>
      </c>
      <c r="E94" s="4"/>
      <c r="F94" s="4">
        <v>4.3</v>
      </c>
      <c r="G94" s="6">
        <v>44158</v>
      </c>
      <c r="H94" s="4" t="s">
        <v>20</v>
      </c>
      <c r="I94" s="4" t="s">
        <v>20</v>
      </c>
      <c r="J94" s="4" t="s">
        <v>20</v>
      </c>
      <c r="K94" s="4" t="s">
        <v>20</v>
      </c>
      <c r="P94" s="8" t="str">
        <f t="shared" si="1"/>
        <v>mongodb</v>
      </c>
    </row>
    <row r="95" ht="16.5" spans="1:16">
      <c r="A95" s="4" t="s">
        <v>25</v>
      </c>
      <c r="B95" s="4" t="s">
        <v>72</v>
      </c>
      <c r="C95" s="7" t="s">
        <v>70</v>
      </c>
      <c r="D95" s="4" t="s">
        <v>18</v>
      </c>
      <c r="E95" s="4"/>
      <c r="F95" s="4">
        <v>5.5</v>
      </c>
      <c r="G95" s="6">
        <v>44158</v>
      </c>
      <c r="H95" s="4" t="s">
        <v>20</v>
      </c>
      <c r="I95" s="4" t="s">
        <v>20</v>
      </c>
      <c r="J95" s="4" t="s">
        <v>20</v>
      </c>
      <c r="K95" s="4" t="s">
        <v>20</v>
      </c>
      <c r="P95" s="8" t="str">
        <f t="shared" si="1"/>
        <v>mongodb</v>
      </c>
    </row>
    <row r="96" ht="16.5" spans="1:16">
      <c r="A96" s="4" t="s">
        <v>25</v>
      </c>
      <c r="B96" s="4" t="s">
        <v>73</v>
      </c>
      <c r="C96" s="7" t="s">
        <v>67</v>
      </c>
      <c r="D96" s="4" t="s">
        <v>18</v>
      </c>
      <c r="E96" s="4"/>
      <c r="F96" s="4">
        <v>4.3</v>
      </c>
      <c r="G96" s="6">
        <v>44158</v>
      </c>
      <c r="H96" s="4" t="s">
        <v>20</v>
      </c>
      <c r="I96" s="4" t="s">
        <v>20</v>
      </c>
      <c r="J96" s="4" t="s">
        <v>20</v>
      </c>
      <c r="K96" s="4" t="s">
        <v>20</v>
      </c>
      <c r="P96" s="8" t="str">
        <f t="shared" si="1"/>
        <v>mongodb</v>
      </c>
    </row>
    <row r="97" ht="16.5" spans="1:16">
      <c r="A97" s="4" t="s">
        <v>25</v>
      </c>
      <c r="B97" s="4" t="s">
        <v>73</v>
      </c>
      <c r="C97" s="7" t="s">
        <v>68</v>
      </c>
      <c r="D97" s="4" t="s">
        <v>18</v>
      </c>
      <c r="E97" s="4"/>
      <c r="F97" s="4">
        <v>4.3</v>
      </c>
      <c r="G97" s="6">
        <v>44158</v>
      </c>
      <c r="H97" s="4" t="s">
        <v>20</v>
      </c>
      <c r="I97" s="4" t="s">
        <v>20</v>
      </c>
      <c r="J97" s="4" t="s">
        <v>20</v>
      </c>
      <c r="K97" s="4" t="s">
        <v>20</v>
      </c>
      <c r="P97" s="8" t="str">
        <f t="shared" si="1"/>
        <v>mongodb</v>
      </c>
    </row>
    <row r="98" ht="16.5" spans="1:16">
      <c r="A98" s="4" t="s">
        <v>25</v>
      </c>
      <c r="B98" s="4" t="s">
        <v>73</v>
      </c>
      <c r="C98" s="7" t="s">
        <v>69</v>
      </c>
      <c r="D98" s="4" t="s">
        <v>18</v>
      </c>
      <c r="E98" s="4"/>
      <c r="F98" s="4">
        <v>4.3</v>
      </c>
      <c r="G98" s="6">
        <v>44158</v>
      </c>
      <c r="H98" s="4" t="s">
        <v>20</v>
      </c>
      <c r="I98" s="4" t="s">
        <v>20</v>
      </c>
      <c r="J98" s="4" t="s">
        <v>20</v>
      </c>
      <c r="K98" s="4" t="s">
        <v>20</v>
      </c>
      <c r="P98" s="8" t="str">
        <f t="shared" si="1"/>
        <v>mongodb</v>
      </c>
    </row>
    <row r="99" ht="16.5" spans="1:16">
      <c r="A99" s="4" t="s">
        <v>25</v>
      </c>
      <c r="B99" s="4" t="s">
        <v>73</v>
      </c>
      <c r="C99" s="7" t="s">
        <v>70</v>
      </c>
      <c r="D99" s="4" t="s">
        <v>18</v>
      </c>
      <c r="E99" s="4"/>
      <c r="F99" s="4">
        <v>5.5</v>
      </c>
      <c r="G99" s="6">
        <v>44158</v>
      </c>
      <c r="H99" s="4" t="s">
        <v>20</v>
      </c>
      <c r="I99" s="4" t="s">
        <v>20</v>
      </c>
      <c r="J99" s="4" t="s">
        <v>20</v>
      </c>
      <c r="K99" s="4" t="s">
        <v>20</v>
      </c>
      <c r="P99" s="8" t="str">
        <f t="shared" si="1"/>
        <v>mongodb</v>
      </c>
    </row>
    <row r="100" ht="16.5" spans="1:16">
      <c r="A100" s="4" t="s">
        <v>25</v>
      </c>
      <c r="B100" s="4" t="s">
        <v>74</v>
      </c>
      <c r="C100" s="7" t="s">
        <v>66</v>
      </c>
      <c r="D100" s="4" t="s">
        <v>18</v>
      </c>
      <c r="E100" s="4"/>
      <c r="F100" s="4">
        <v>4.3</v>
      </c>
      <c r="G100" s="6">
        <v>44158</v>
      </c>
      <c r="H100" s="4" t="s">
        <v>20</v>
      </c>
      <c r="I100" s="4" t="s">
        <v>20</v>
      </c>
      <c r="J100" s="4" t="s">
        <v>20</v>
      </c>
      <c r="K100" s="4" t="s">
        <v>20</v>
      </c>
      <c r="P100" s="8" t="str">
        <f t="shared" si="1"/>
        <v>mongodb</v>
      </c>
    </row>
    <row r="101" ht="16.5" spans="1:16">
      <c r="A101" s="4" t="s">
        <v>25</v>
      </c>
      <c r="B101" s="4" t="s">
        <v>74</v>
      </c>
      <c r="C101" s="7" t="s">
        <v>67</v>
      </c>
      <c r="D101" s="4" t="s">
        <v>18</v>
      </c>
      <c r="E101" s="4"/>
      <c r="F101" s="4">
        <v>4.3</v>
      </c>
      <c r="G101" s="6">
        <v>44158</v>
      </c>
      <c r="H101" s="4" t="s">
        <v>20</v>
      </c>
      <c r="I101" s="4" t="s">
        <v>20</v>
      </c>
      <c r="J101" s="4" t="s">
        <v>20</v>
      </c>
      <c r="K101" s="4" t="s">
        <v>20</v>
      </c>
      <c r="P101" s="8" t="str">
        <f t="shared" si="1"/>
        <v>mongodb</v>
      </c>
    </row>
    <row r="102" ht="16.5" spans="1:16">
      <c r="A102" s="4" t="s">
        <v>25</v>
      </c>
      <c r="B102" s="4" t="s">
        <v>74</v>
      </c>
      <c r="C102" s="7" t="s">
        <v>68</v>
      </c>
      <c r="D102" s="4" t="s">
        <v>18</v>
      </c>
      <c r="E102" s="4"/>
      <c r="F102" s="4">
        <v>4.3</v>
      </c>
      <c r="G102" s="6">
        <v>44158</v>
      </c>
      <c r="H102" s="4" t="s">
        <v>20</v>
      </c>
      <c r="I102" s="4" t="s">
        <v>20</v>
      </c>
      <c r="J102" s="4" t="s">
        <v>20</v>
      </c>
      <c r="K102" s="4" t="s">
        <v>20</v>
      </c>
      <c r="P102" s="8" t="str">
        <f t="shared" si="1"/>
        <v>mongodb</v>
      </c>
    </row>
    <row r="103" ht="16.5" spans="1:16">
      <c r="A103" s="4" t="s">
        <v>25</v>
      </c>
      <c r="B103" s="4" t="s">
        <v>74</v>
      </c>
      <c r="C103" s="7" t="s">
        <v>69</v>
      </c>
      <c r="D103" s="4" t="s">
        <v>18</v>
      </c>
      <c r="E103" s="4"/>
      <c r="F103" s="4">
        <v>4.3</v>
      </c>
      <c r="G103" s="6">
        <v>44158</v>
      </c>
      <c r="H103" s="4" t="s">
        <v>20</v>
      </c>
      <c r="I103" s="4" t="s">
        <v>20</v>
      </c>
      <c r="J103" s="4" t="s">
        <v>20</v>
      </c>
      <c r="K103" s="4" t="s">
        <v>20</v>
      </c>
      <c r="P103" s="8" t="str">
        <f t="shared" si="1"/>
        <v>mongodb</v>
      </c>
    </row>
    <row r="104" ht="16.5" spans="1:16">
      <c r="A104" s="4" t="s">
        <v>25</v>
      </c>
      <c r="B104" s="4" t="s">
        <v>74</v>
      </c>
      <c r="C104" s="7" t="s">
        <v>27</v>
      </c>
      <c r="D104" s="4" t="s">
        <v>18</v>
      </c>
      <c r="E104" s="4"/>
      <c r="F104" s="4">
        <v>3.5</v>
      </c>
      <c r="G104" s="6">
        <v>44158</v>
      </c>
      <c r="H104" s="4" t="s">
        <v>20</v>
      </c>
      <c r="I104" s="4" t="s">
        <v>20</v>
      </c>
      <c r="J104" s="4" t="s">
        <v>20</v>
      </c>
      <c r="K104" s="4" t="s">
        <v>20</v>
      </c>
      <c r="P104" s="8" t="str">
        <f t="shared" si="1"/>
        <v>mongodb</v>
      </c>
    </row>
    <row r="105" ht="16.5" spans="1:16">
      <c r="A105" s="4" t="s">
        <v>25</v>
      </c>
      <c r="B105" s="4" t="s">
        <v>74</v>
      </c>
      <c r="C105" s="7" t="s">
        <v>70</v>
      </c>
      <c r="D105" s="4" t="s">
        <v>18</v>
      </c>
      <c r="E105" s="4"/>
      <c r="F105" s="4">
        <v>5.5</v>
      </c>
      <c r="G105" s="6">
        <v>44158</v>
      </c>
      <c r="H105" s="4" t="s">
        <v>20</v>
      </c>
      <c r="I105" s="4" t="s">
        <v>20</v>
      </c>
      <c r="J105" s="4" t="s">
        <v>20</v>
      </c>
      <c r="K105" s="4" t="s">
        <v>20</v>
      </c>
      <c r="P105" s="8" t="str">
        <f t="shared" si="1"/>
        <v>mongodb</v>
      </c>
    </row>
    <row r="106" ht="16.5" spans="1:16">
      <c r="A106" s="4" t="s">
        <v>25</v>
      </c>
      <c r="B106" s="4" t="s">
        <v>74</v>
      </c>
      <c r="C106" s="7" t="s">
        <v>75</v>
      </c>
      <c r="D106" s="4" t="s">
        <v>18</v>
      </c>
      <c r="E106" s="4"/>
      <c r="F106" s="4">
        <v>4.3</v>
      </c>
      <c r="G106" s="6">
        <v>44158</v>
      </c>
      <c r="H106" s="4" t="s">
        <v>20</v>
      </c>
      <c r="I106" s="4" t="s">
        <v>20</v>
      </c>
      <c r="J106" s="4" t="s">
        <v>20</v>
      </c>
      <c r="K106" s="4" t="s">
        <v>20</v>
      </c>
      <c r="P106" s="8" t="str">
        <f t="shared" si="1"/>
        <v>mongodb</v>
      </c>
    </row>
    <row r="107" ht="16.5" spans="1:16">
      <c r="A107" s="4" t="s">
        <v>25</v>
      </c>
      <c r="B107" s="4" t="s">
        <v>74</v>
      </c>
      <c r="C107" s="7" t="s">
        <v>71</v>
      </c>
      <c r="D107" s="4" t="s">
        <v>18</v>
      </c>
      <c r="E107" s="4"/>
      <c r="F107" s="4">
        <v>4.3</v>
      </c>
      <c r="G107" s="6">
        <v>44158</v>
      </c>
      <c r="H107" s="4" t="s">
        <v>20</v>
      </c>
      <c r="I107" s="4" t="s">
        <v>20</v>
      </c>
      <c r="J107" s="4" t="s">
        <v>20</v>
      </c>
      <c r="K107" s="4" t="s">
        <v>20</v>
      </c>
      <c r="P107" s="8" t="str">
        <f t="shared" si="1"/>
        <v>mongodb</v>
      </c>
    </row>
    <row r="108" ht="16.5" spans="1:16">
      <c r="A108" s="4" t="s">
        <v>25</v>
      </c>
      <c r="B108" s="4" t="s">
        <v>76</v>
      </c>
      <c r="C108" s="7" t="s">
        <v>67</v>
      </c>
      <c r="D108" s="4" t="s">
        <v>18</v>
      </c>
      <c r="E108" s="4"/>
      <c r="F108" s="4">
        <v>4.3</v>
      </c>
      <c r="G108" s="6">
        <v>44158</v>
      </c>
      <c r="H108" s="4" t="s">
        <v>20</v>
      </c>
      <c r="I108" s="4" t="s">
        <v>20</v>
      </c>
      <c r="J108" s="4" t="s">
        <v>20</v>
      </c>
      <c r="K108" s="4" t="s">
        <v>20</v>
      </c>
      <c r="P108" s="8" t="str">
        <f t="shared" si="1"/>
        <v>mongodb</v>
      </c>
    </row>
    <row r="109" ht="16.5" spans="1:16">
      <c r="A109" s="4" t="s">
        <v>25</v>
      </c>
      <c r="B109" s="4" t="s">
        <v>76</v>
      </c>
      <c r="C109" s="7" t="s">
        <v>68</v>
      </c>
      <c r="D109" s="4" t="s">
        <v>18</v>
      </c>
      <c r="E109" s="4"/>
      <c r="F109" s="4">
        <v>4.3</v>
      </c>
      <c r="G109" s="6">
        <v>44158</v>
      </c>
      <c r="H109" s="4" t="s">
        <v>20</v>
      </c>
      <c r="I109" s="4" t="s">
        <v>20</v>
      </c>
      <c r="J109" s="4" t="s">
        <v>20</v>
      </c>
      <c r="K109" s="4" t="s">
        <v>20</v>
      </c>
      <c r="P109" s="8" t="str">
        <f t="shared" si="1"/>
        <v>mongodb</v>
      </c>
    </row>
    <row r="110" ht="16.5" spans="1:16">
      <c r="A110" s="4" t="s">
        <v>25</v>
      </c>
      <c r="B110" s="4" t="s">
        <v>76</v>
      </c>
      <c r="C110" s="7" t="s">
        <v>69</v>
      </c>
      <c r="D110" s="4" t="s">
        <v>18</v>
      </c>
      <c r="E110" s="4"/>
      <c r="F110" s="4">
        <v>4.3</v>
      </c>
      <c r="G110" s="6">
        <v>44158</v>
      </c>
      <c r="H110" s="4" t="s">
        <v>20</v>
      </c>
      <c r="I110" s="4" t="s">
        <v>20</v>
      </c>
      <c r="J110" s="4" t="s">
        <v>20</v>
      </c>
      <c r="K110" s="4" t="s">
        <v>20</v>
      </c>
      <c r="P110" s="8" t="str">
        <f t="shared" si="1"/>
        <v>mongodb</v>
      </c>
    </row>
    <row r="111" ht="16.5" spans="1:16">
      <c r="A111" s="4" t="s">
        <v>25</v>
      </c>
      <c r="B111" s="4" t="s">
        <v>76</v>
      </c>
      <c r="C111" s="7" t="s">
        <v>70</v>
      </c>
      <c r="D111" s="4" t="s">
        <v>18</v>
      </c>
      <c r="E111" s="4"/>
      <c r="F111" s="4">
        <v>5.5</v>
      </c>
      <c r="G111" s="6">
        <v>44158</v>
      </c>
      <c r="H111" s="4" t="s">
        <v>20</v>
      </c>
      <c r="I111" s="4" t="s">
        <v>20</v>
      </c>
      <c r="J111" s="4" t="s">
        <v>20</v>
      </c>
      <c r="K111" s="4" t="s">
        <v>20</v>
      </c>
      <c r="P111" s="8" t="str">
        <f t="shared" si="1"/>
        <v>mongodb</v>
      </c>
    </row>
    <row r="112" ht="16.5" spans="1:16">
      <c r="A112" s="4" t="s">
        <v>25</v>
      </c>
      <c r="B112" s="4" t="s">
        <v>76</v>
      </c>
      <c r="C112" s="7" t="s">
        <v>75</v>
      </c>
      <c r="D112" s="4" t="s">
        <v>18</v>
      </c>
      <c r="E112" s="4"/>
      <c r="F112" s="4">
        <v>4.3</v>
      </c>
      <c r="G112" s="6">
        <v>44158</v>
      </c>
      <c r="H112" s="4" t="s">
        <v>20</v>
      </c>
      <c r="I112" s="4" t="s">
        <v>20</v>
      </c>
      <c r="J112" s="4" t="s">
        <v>20</v>
      </c>
      <c r="K112" s="4" t="s">
        <v>20</v>
      </c>
      <c r="P112" s="8" t="str">
        <f t="shared" si="1"/>
        <v>mongodb</v>
      </c>
    </row>
    <row r="113" ht="16.5" spans="1:16">
      <c r="A113" s="4" t="s">
        <v>25</v>
      </c>
      <c r="B113" s="4" t="s">
        <v>77</v>
      </c>
      <c r="C113" s="7" t="s">
        <v>67</v>
      </c>
      <c r="D113" s="4" t="s">
        <v>18</v>
      </c>
      <c r="E113" s="4"/>
      <c r="F113" s="4">
        <v>4.3</v>
      </c>
      <c r="G113" s="6">
        <v>44158</v>
      </c>
      <c r="H113" s="4" t="s">
        <v>20</v>
      </c>
      <c r="I113" s="4" t="s">
        <v>20</v>
      </c>
      <c r="J113" s="4" t="s">
        <v>20</v>
      </c>
      <c r="K113" s="4" t="s">
        <v>20</v>
      </c>
      <c r="P113" s="8" t="str">
        <f t="shared" si="1"/>
        <v>mongodb</v>
      </c>
    </row>
    <row r="114" ht="16.5" spans="1:16">
      <c r="A114" s="4" t="s">
        <v>25</v>
      </c>
      <c r="B114" s="4" t="s">
        <v>77</v>
      </c>
      <c r="C114" s="7" t="s">
        <v>68</v>
      </c>
      <c r="D114" s="4" t="s">
        <v>18</v>
      </c>
      <c r="E114" s="4"/>
      <c r="F114" s="4">
        <v>4.3</v>
      </c>
      <c r="G114" s="6">
        <v>44158</v>
      </c>
      <c r="H114" s="4" t="s">
        <v>20</v>
      </c>
      <c r="I114" s="4" t="s">
        <v>20</v>
      </c>
      <c r="J114" s="4" t="s">
        <v>20</v>
      </c>
      <c r="K114" s="4" t="s">
        <v>20</v>
      </c>
      <c r="P114" s="8" t="str">
        <f t="shared" si="1"/>
        <v>mongodb</v>
      </c>
    </row>
    <row r="115" ht="16.5" spans="1:16">
      <c r="A115" s="4" t="s">
        <v>25</v>
      </c>
      <c r="B115" s="4" t="s">
        <v>77</v>
      </c>
      <c r="C115" s="7" t="s">
        <v>69</v>
      </c>
      <c r="D115" s="4" t="s">
        <v>18</v>
      </c>
      <c r="E115" s="4"/>
      <c r="F115" s="4">
        <v>4.3</v>
      </c>
      <c r="G115" s="6">
        <v>44158</v>
      </c>
      <c r="H115" s="4" t="s">
        <v>20</v>
      </c>
      <c r="I115" s="4" t="s">
        <v>20</v>
      </c>
      <c r="J115" s="4" t="s">
        <v>20</v>
      </c>
      <c r="K115" s="4" t="s">
        <v>20</v>
      </c>
      <c r="P115" s="8" t="str">
        <f t="shared" si="1"/>
        <v>mongodb</v>
      </c>
    </row>
    <row r="116" ht="16.5" spans="1:16">
      <c r="A116" s="4" t="s">
        <v>25</v>
      </c>
      <c r="B116" s="4" t="s">
        <v>77</v>
      </c>
      <c r="C116" s="7" t="s">
        <v>70</v>
      </c>
      <c r="D116" s="4" t="s">
        <v>18</v>
      </c>
      <c r="E116" s="4"/>
      <c r="F116" s="4">
        <v>5.5</v>
      </c>
      <c r="G116" s="6">
        <v>44158</v>
      </c>
      <c r="H116" s="4" t="s">
        <v>20</v>
      </c>
      <c r="I116" s="4" t="s">
        <v>20</v>
      </c>
      <c r="J116" s="4" t="s">
        <v>20</v>
      </c>
      <c r="K116" s="4" t="s">
        <v>20</v>
      </c>
      <c r="P116" s="8" t="str">
        <f t="shared" si="1"/>
        <v>mongodb</v>
      </c>
    </row>
    <row r="117" ht="16.5" spans="1:16">
      <c r="A117" s="4" t="s">
        <v>25</v>
      </c>
      <c r="B117" s="4" t="s">
        <v>78</v>
      </c>
      <c r="C117" s="7" t="s">
        <v>27</v>
      </c>
      <c r="D117" s="4" t="s">
        <v>18</v>
      </c>
      <c r="E117" s="4"/>
      <c r="F117" s="4">
        <v>3.5</v>
      </c>
      <c r="G117" s="6">
        <v>44158</v>
      </c>
      <c r="H117" s="4" t="s">
        <v>20</v>
      </c>
      <c r="I117" s="4" t="s">
        <v>20</v>
      </c>
      <c r="J117" s="4" t="s">
        <v>20</v>
      </c>
      <c r="K117" s="4" t="s">
        <v>20</v>
      </c>
      <c r="P117" s="8" t="str">
        <f t="shared" si="1"/>
        <v>mongodb</v>
      </c>
    </row>
    <row r="118" ht="16.5" spans="1:16">
      <c r="A118" s="4" t="s">
        <v>25</v>
      </c>
      <c r="B118" s="4" t="s">
        <v>79</v>
      </c>
      <c r="C118" s="7" t="s">
        <v>66</v>
      </c>
      <c r="D118" s="4" t="s">
        <v>18</v>
      </c>
      <c r="E118" s="4"/>
      <c r="F118" s="4">
        <v>4.3</v>
      </c>
      <c r="G118" s="6">
        <v>44158</v>
      </c>
      <c r="H118" s="4" t="s">
        <v>20</v>
      </c>
      <c r="I118" s="4" t="s">
        <v>20</v>
      </c>
      <c r="J118" s="4" t="s">
        <v>20</v>
      </c>
      <c r="K118" s="4" t="s">
        <v>20</v>
      </c>
      <c r="P118" s="8" t="str">
        <f t="shared" si="1"/>
        <v>mongodb</v>
      </c>
    </row>
    <row r="119" ht="16.5" spans="1:16">
      <c r="A119" s="4" t="s">
        <v>25</v>
      </c>
      <c r="B119" s="4" t="s">
        <v>79</v>
      </c>
      <c r="C119" s="7" t="s">
        <v>67</v>
      </c>
      <c r="D119" s="4" t="s">
        <v>18</v>
      </c>
      <c r="E119" s="4"/>
      <c r="F119" s="4">
        <v>4.3</v>
      </c>
      <c r="G119" s="6">
        <v>44158</v>
      </c>
      <c r="H119" s="4" t="s">
        <v>20</v>
      </c>
      <c r="I119" s="4" t="s">
        <v>20</v>
      </c>
      <c r="J119" s="4" t="s">
        <v>20</v>
      </c>
      <c r="K119" s="4" t="s">
        <v>20</v>
      </c>
      <c r="P119" s="8" t="str">
        <f t="shared" si="1"/>
        <v>mongodb</v>
      </c>
    </row>
    <row r="120" ht="16.5" spans="1:16">
      <c r="A120" s="4" t="s">
        <v>25</v>
      </c>
      <c r="B120" s="4" t="s">
        <v>79</v>
      </c>
      <c r="C120" s="7" t="s">
        <v>68</v>
      </c>
      <c r="D120" s="4" t="s">
        <v>18</v>
      </c>
      <c r="E120" s="4"/>
      <c r="F120" s="4">
        <v>4.3</v>
      </c>
      <c r="G120" s="6">
        <v>44158</v>
      </c>
      <c r="H120" s="4" t="s">
        <v>20</v>
      </c>
      <c r="I120" s="4" t="s">
        <v>20</v>
      </c>
      <c r="J120" s="4" t="s">
        <v>20</v>
      </c>
      <c r="K120" s="4" t="s">
        <v>20</v>
      </c>
      <c r="P120" s="8" t="str">
        <f t="shared" si="1"/>
        <v>mongodb</v>
      </c>
    </row>
    <row r="121" ht="16.5" spans="1:16">
      <c r="A121" s="4" t="s">
        <v>25</v>
      </c>
      <c r="B121" s="4" t="s">
        <v>79</v>
      </c>
      <c r="C121" s="7" t="s">
        <v>69</v>
      </c>
      <c r="D121" s="4" t="s">
        <v>18</v>
      </c>
      <c r="E121" s="4"/>
      <c r="F121" s="4">
        <v>4.3</v>
      </c>
      <c r="G121" s="6">
        <v>44158</v>
      </c>
      <c r="H121" s="4" t="s">
        <v>20</v>
      </c>
      <c r="I121" s="4" t="s">
        <v>20</v>
      </c>
      <c r="J121" s="4" t="s">
        <v>20</v>
      </c>
      <c r="K121" s="4" t="s">
        <v>20</v>
      </c>
      <c r="P121" s="8" t="str">
        <f t="shared" si="1"/>
        <v>mongodb</v>
      </c>
    </row>
    <row r="122" ht="16.5" spans="1:16">
      <c r="A122" s="4" t="s">
        <v>25</v>
      </c>
      <c r="B122" s="4" t="s">
        <v>79</v>
      </c>
      <c r="C122" s="7" t="s">
        <v>27</v>
      </c>
      <c r="D122" s="4" t="s">
        <v>18</v>
      </c>
      <c r="E122" s="4"/>
      <c r="F122" s="4">
        <v>3.5</v>
      </c>
      <c r="G122" s="6">
        <v>44158</v>
      </c>
      <c r="H122" s="4" t="s">
        <v>20</v>
      </c>
      <c r="I122" s="4" t="s">
        <v>20</v>
      </c>
      <c r="J122" s="4" t="s">
        <v>20</v>
      </c>
      <c r="K122" s="4" t="s">
        <v>20</v>
      </c>
      <c r="P122" s="8" t="str">
        <f t="shared" si="1"/>
        <v>mongodb</v>
      </c>
    </row>
    <row r="123" ht="16.5" spans="1:16">
      <c r="A123" s="4" t="s">
        <v>25</v>
      </c>
      <c r="B123" s="4" t="s">
        <v>79</v>
      </c>
      <c r="C123" s="7" t="s">
        <v>70</v>
      </c>
      <c r="D123" s="4" t="s">
        <v>18</v>
      </c>
      <c r="E123" s="4"/>
      <c r="F123" s="4">
        <v>5.5</v>
      </c>
      <c r="G123" s="6">
        <v>44158</v>
      </c>
      <c r="H123" s="4" t="s">
        <v>20</v>
      </c>
      <c r="I123" s="4" t="s">
        <v>20</v>
      </c>
      <c r="J123" s="4" t="s">
        <v>20</v>
      </c>
      <c r="K123" s="4" t="s">
        <v>20</v>
      </c>
      <c r="P123" s="8" t="str">
        <f t="shared" si="1"/>
        <v>mongodb</v>
      </c>
    </row>
    <row r="124" ht="16.5" spans="1:16">
      <c r="A124" s="4" t="s">
        <v>31</v>
      </c>
      <c r="B124" s="4" t="s">
        <v>80</v>
      </c>
      <c r="C124" s="7" t="s">
        <v>33</v>
      </c>
      <c r="D124" s="4" t="s">
        <v>18</v>
      </c>
      <c r="E124" s="4" t="s">
        <v>19</v>
      </c>
      <c r="F124" s="4">
        <v>7.5</v>
      </c>
      <c r="G124" s="6">
        <v>44158</v>
      </c>
      <c r="H124" s="4" t="s">
        <v>20</v>
      </c>
      <c r="I124" s="4" t="s">
        <v>20</v>
      </c>
      <c r="J124" s="4" t="s">
        <v>20</v>
      </c>
      <c r="K124" s="4" t="s">
        <v>20</v>
      </c>
      <c r="P124" s="8" t="str">
        <f t="shared" si="1"/>
        <v>postgresql</v>
      </c>
    </row>
    <row r="125" ht="16.5" spans="1:16">
      <c r="A125" s="4" t="s">
        <v>31</v>
      </c>
      <c r="B125" s="4" t="s">
        <v>80</v>
      </c>
      <c r="C125" s="7" t="s">
        <v>34</v>
      </c>
      <c r="D125" s="4" t="s">
        <v>18</v>
      </c>
      <c r="E125" s="4" t="s">
        <v>19</v>
      </c>
      <c r="F125" s="4">
        <v>8.8</v>
      </c>
      <c r="G125" s="6">
        <v>44151</v>
      </c>
      <c r="H125" s="4" t="s">
        <v>20</v>
      </c>
      <c r="I125" s="4" t="s">
        <v>20</v>
      </c>
      <c r="J125" s="4" t="s">
        <v>20</v>
      </c>
      <c r="K125" s="4" t="s">
        <v>20</v>
      </c>
      <c r="P125" s="8" t="str">
        <f t="shared" si="1"/>
        <v>postgresql</v>
      </c>
    </row>
    <row r="126" ht="16.5" spans="1:16">
      <c r="A126" s="4" t="s">
        <v>31</v>
      </c>
      <c r="B126" s="4" t="s">
        <v>80</v>
      </c>
      <c r="C126" s="7" t="s">
        <v>35</v>
      </c>
      <c r="D126" s="4" t="s">
        <v>18</v>
      </c>
      <c r="E126" s="4" t="s">
        <v>19</v>
      </c>
      <c r="F126" s="4">
        <v>8.1</v>
      </c>
      <c r="G126" s="6">
        <v>44151</v>
      </c>
      <c r="H126" s="4" t="s">
        <v>20</v>
      </c>
      <c r="I126" s="4" t="s">
        <v>20</v>
      </c>
      <c r="J126" s="4" t="s">
        <v>20</v>
      </c>
      <c r="K126" s="4" t="s">
        <v>20</v>
      </c>
      <c r="P126" s="8" t="str">
        <f t="shared" si="1"/>
        <v>postgresql</v>
      </c>
    </row>
    <row r="127" ht="16.5" spans="1:16">
      <c r="A127" s="4" t="s">
        <v>15</v>
      </c>
      <c r="B127" s="4" t="s">
        <v>81</v>
      </c>
      <c r="C127" s="7" t="s">
        <v>22</v>
      </c>
      <c r="D127" s="4" t="s">
        <v>18</v>
      </c>
      <c r="E127" s="4" t="s">
        <v>19</v>
      </c>
      <c r="F127" s="4">
        <v>5.5</v>
      </c>
      <c r="G127" s="6">
        <v>44133</v>
      </c>
      <c r="H127" s="4" t="s">
        <v>20</v>
      </c>
      <c r="I127" s="4" t="s">
        <v>20</v>
      </c>
      <c r="J127" s="4" t="s">
        <v>20</v>
      </c>
      <c r="K127" s="4" t="s">
        <v>20</v>
      </c>
      <c r="P127" s="8" t="str">
        <f t="shared" si="1"/>
        <v>samba</v>
      </c>
    </row>
    <row r="128" ht="16.5" spans="1:16">
      <c r="A128" s="4" t="s">
        <v>31</v>
      </c>
      <c r="B128" s="4" t="s">
        <v>82</v>
      </c>
      <c r="C128" s="7" t="s">
        <v>33</v>
      </c>
      <c r="D128" s="4" t="s">
        <v>18</v>
      </c>
      <c r="E128" s="4" t="s">
        <v>19</v>
      </c>
      <c r="F128" s="4">
        <v>7.5</v>
      </c>
      <c r="G128" s="6">
        <v>44158</v>
      </c>
      <c r="H128" s="4" t="s">
        <v>20</v>
      </c>
      <c r="I128" s="4" t="s">
        <v>20</v>
      </c>
      <c r="J128" s="4" t="s">
        <v>20</v>
      </c>
      <c r="K128" s="4" t="s">
        <v>20</v>
      </c>
      <c r="P128" s="8" t="str">
        <f t="shared" si="1"/>
        <v>postgresql</v>
      </c>
    </row>
    <row r="129" ht="16.5" spans="1:16">
      <c r="A129" s="4" t="s">
        <v>31</v>
      </c>
      <c r="B129" s="4" t="s">
        <v>82</v>
      </c>
      <c r="C129" s="7" t="s">
        <v>34</v>
      </c>
      <c r="D129" s="4" t="s">
        <v>18</v>
      </c>
      <c r="E129" s="4" t="s">
        <v>19</v>
      </c>
      <c r="F129" s="4">
        <v>8.8</v>
      </c>
      <c r="G129" s="6">
        <v>44151</v>
      </c>
      <c r="H129" s="4" t="s">
        <v>20</v>
      </c>
      <c r="I129" s="4" t="s">
        <v>20</v>
      </c>
      <c r="J129" s="4" t="s">
        <v>20</v>
      </c>
      <c r="K129" s="4" t="s">
        <v>20</v>
      </c>
      <c r="P129" s="8" t="str">
        <f t="shared" si="1"/>
        <v>postgresql</v>
      </c>
    </row>
    <row r="130" ht="16.5" spans="1:16">
      <c r="A130" s="4" t="s">
        <v>31</v>
      </c>
      <c r="B130" s="4" t="s">
        <v>82</v>
      </c>
      <c r="C130" s="7" t="s">
        <v>35</v>
      </c>
      <c r="D130" s="4" t="s">
        <v>18</v>
      </c>
      <c r="E130" s="4" t="s">
        <v>19</v>
      </c>
      <c r="F130" s="4">
        <v>8.1</v>
      </c>
      <c r="G130" s="6">
        <v>44151</v>
      </c>
      <c r="H130" s="4" t="s">
        <v>20</v>
      </c>
      <c r="I130" s="4" t="s">
        <v>20</v>
      </c>
      <c r="J130" s="4" t="s">
        <v>20</v>
      </c>
      <c r="K130" s="4" t="s">
        <v>20</v>
      </c>
      <c r="P130" s="8" t="str">
        <f t="shared" si="1"/>
        <v>postgresql</v>
      </c>
    </row>
    <row r="131" ht="16.5" spans="1:16">
      <c r="A131" s="4" t="s">
        <v>31</v>
      </c>
      <c r="B131" s="4" t="s">
        <v>83</v>
      </c>
      <c r="C131" s="7" t="s">
        <v>33</v>
      </c>
      <c r="D131" s="4" t="s">
        <v>18</v>
      </c>
      <c r="E131" s="4" t="s">
        <v>19</v>
      </c>
      <c r="F131" s="4">
        <v>7.5</v>
      </c>
      <c r="G131" s="6">
        <v>44158</v>
      </c>
      <c r="H131" s="4" t="s">
        <v>20</v>
      </c>
      <c r="I131" s="4" t="s">
        <v>20</v>
      </c>
      <c r="J131" s="4" t="s">
        <v>20</v>
      </c>
      <c r="K131" s="4" t="s">
        <v>20</v>
      </c>
      <c r="P131" s="8" t="str">
        <f t="shared" ref="P131:P194" si="2">LOWER(A131)</f>
        <v>postgresql</v>
      </c>
    </row>
    <row r="132" ht="16.5" spans="1:16">
      <c r="A132" s="4" t="s">
        <v>31</v>
      </c>
      <c r="B132" s="4" t="s">
        <v>83</v>
      </c>
      <c r="C132" s="7" t="s">
        <v>34</v>
      </c>
      <c r="D132" s="4" t="s">
        <v>18</v>
      </c>
      <c r="E132" s="4" t="s">
        <v>19</v>
      </c>
      <c r="F132" s="4">
        <v>8.8</v>
      </c>
      <c r="G132" s="6">
        <v>44151</v>
      </c>
      <c r="H132" s="4" t="s">
        <v>20</v>
      </c>
      <c r="I132" s="4" t="s">
        <v>20</v>
      </c>
      <c r="J132" s="4" t="s">
        <v>20</v>
      </c>
      <c r="K132" s="4" t="s">
        <v>20</v>
      </c>
      <c r="P132" s="8" t="str">
        <f t="shared" si="2"/>
        <v>postgresql</v>
      </c>
    </row>
    <row r="133" ht="16.5" spans="1:16">
      <c r="A133" s="4" t="s">
        <v>31</v>
      </c>
      <c r="B133" s="4" t="s">
        <v>83</v>
      </c>
      <c r="C133" s="7" t="s">
        <v>35</v>
      </c>
      <c r="D133" s="4" t="s">
        <v>18</v>
      </c>
      <c r="E133" s="4" t="s">
        <v>19</v>
      </c>
      <c r="F133" s="4">
        <v>8.1</v>
      </c>
      <c r="G133" s="6">
        <v>44151</v>
      </c>
      <c r="H133" s="4" t="s">
        <v>20</v>
      </c>
      <c r="I133" s="4" t="s">
        <v>20</v>
      </c>
      <c r="J133" s="4" t="s">
        <v>20</v>
      </c>
      <c r="K133" s="4" t="s">
        <v>20</v>
      </c>
      <c r="P133" s="8" t="str">
        <f t="shared" si="2"/>
        <v>postgresql</v>
      </c>
    </row>
    <row r="134" ht="16.5" spans="1:16">
      <c r="A134" s="4" t="s">
        <v>31</v>
      </c>
      <c r="B134" s="4" t="s">
        <v>84</v>
      </c>
      <c r="C134" s="7" t="s">
        <v>33</v>
      </c>
      <c r="D134" s="4" t="s">
        <v>18</v>
      </c>
      <c r="E134" s="4" t="s">
        <v>19</v>
      </c>
      <c r="F134" s="4">
        <v>7.5</v>
      </c>
      <c r="G134" s="6">
        <v>44158</v>
      </c>
      <c r="H134" s="4" t="s">
        <v>20</v>
      </c>
      <c r="I134" s="4" t="s">
        <v>20</v>
      </c>
      <c r="J134" s="4" t="s">
        <v>20</v>
      </c>
      <c r="K134" s="4" t="s">
        <v>20</v>
      </c>
      <c r="P134" s="8" t="str">
        <f t="shared" si="2"/>
        <v>postgresql</v>
      </c>
    </row>
    <row r="135" ht="16.5" spans="1:16">
      <c r="A135" s="4" t="s">
        <v>31</v>
      </c>
      <c r="B135" s="4" t="s">
        <v>84</v>
      </c>
      <c r="C135" s="7" t="s">
        <v>34</v>
      </c>
      <c r="D135" s="4" t="s">
        <v>18</v>
      </c>
      <c r="E135" s="4" t="s">
        <v>19</v>
      </c>
      <c r="F135" s="4">
        <v>8.8</v>
      </c>
      <c r="G135" s="6">
        <v>44151</v>
      </c>
      <c r="H135" s="4" t="s">
        <v>20</v>
      </c>
      <c r="I135" s="4" t="s">
        <v>20</v>
      </c>
      <c r="J135" s="4" t="s">
        <v>20</v>
      </c>
      <c r="K135" s="4" t="s">
        <v>20</v>
      </c>
      <c r="P135" s="8" t="str">
        <f t="shared" si="2"/>
        <v>postgresql</v>
      </c>
    </row>
    <row r="136" ht="16.5" spans="1:16">
      <c r="A136" s="4" t="s">
        <v>31</v>
      </c>
      <c r="B136" s="4" t="s">
        <v>84</v>
      </c>
      <c r="C136" s="7" t="s">
        <v>35</v>
      </c>
      <c r="D136" s="4" t="s">
        <v>18</v>
      </c>
      <c r="E136" s="4" t="s">
        <v>19</v>
      </c>
      <c r="F136" s="4">
        <v>8.1</v>
      </c>
      <c r="G136" s="6">
        <v>44151</v>
      </c>
      <c r="H136" s="4" t="s">
        <v>20</v>
      </c>
      <c r="I136" s="4" t="s">
        <v>20</v>
      </c>
      <c r="J136" s="4" t="s">
        <v>20</v>
      </c>
      <c r="K136" s="4" t="s">
        <v>20</v>
      </c>
      <c r="P136" s="8" t="str">
        <f t="shared" si="2"/>
        <v>postgresql</v>
      </c>
    </row>
    <row r="137" ht="16.5" spans="1:16">
      <c r="A137" s="4" t="s">
        <v>31</v>
      </c>
      <c r="B137" s="4" t="s">
        <v>85</v>
      </c>
      <c r="C137" s="7" t="s">
        <v>33</v>
      </c>
      <c r="D137" s="4" t="s">
        <v>18</v>
      </c>
      <c r="E137" s="4" t="s">
        <v>19</v>
      </c>
      <c r="F137" s="4">
        <v>7.5</v>
      </c>
      <c r="G137" s="6">
        <v>44158</v>
      </c>
      <c r="H137" s="4" t="s">
        <v>20</v>
      </c>
      <c r="I137" s="4" t="s">
        <v>20</v>
      </c>
      <c r="J137" s="4" t="s">
        <v>20</v>
      </c>
      <c r="K137" s="4" t="s">
        <v>20</v>
      </c>
      <c r="P137" s="8" t="str">
        <f t="shared" si="2"/>
        <v>postgresql</v>
      </c>
    </row>
    <row r="138" ht="16.5" spans="1:16">
      <c r="A138" s="4" t="s">
        <v>31</v>
      </c>
      <c r="B138" s="4" t="s">
        <v>85</v>
      </c>
      <c r="C138" s="7" t="s">
        <v>34</v>
      </c>
      <c r="D138" s="4" t="s">
        <v>18</v>
      </c>
      <c r="E138" s="4" t="s">
        <v>19</v>
      </c>
      <c r="F138" s="4">
        <v>8.8</v>
      </c>
      <c r="G138" s="6">
        <v>44151</v>
      </c>
      <c r="H138" s="4" t="s">
        <v>20</v>
      </c>
      <c r="I138" s="4" t="s">
        <v>20</v>
      </c>
      <c r="J138" s="4" t="s">
        <v>20</v>
      </c>
      <c r="K138" s="4" t="s">
        <v>20</v>
      </c>
      <c r="P138" s="8" t="str">
        <f t="shared" si="2"/>
        <v>postgresql</v>
      </c>
    </row>
    <row r="139" ht="16.5" spans="1:16">
      <c r="A139" s="4" t="s">
        <v>31</v>
      </c>
      <c r="B139" s="4" t="s">
        <v>85</v>
      </c>
      <c r="C139" s="7" t="s">
        <v>35</v>
      </c>
      <c r="D139" s="4" t="s">
        <v>18</v>
      </c>
      <c r="E139" s="4" t="s">
        <v>19</v>
      </c>
      <c r="F139" s="4">
        <v>8.1</v>
      </c>
      <c r="G139" s="6">
        <v>44151</v>
      </c>
      <c r="H139" s="4" t="s">
        <v>20</v>
      </c>
      <c r="I139" s="4" t="s">
        <v>20</v>
      </c>
      <c r="J139" s="4" t="s">
        <v>20</v>
      </c>
      <c r="K139" s="4" t="s">
        <v>20</v>
      </c>
      <c r="P139" s="8" t="str">
        <f t="shared" si="2"/>
        <v>postgresql</v>
      </c>
    </row>
    <row r="140" ht="16.5" spans="1:16">
      <c r="A140" s="4" t="s">
        <v>31</v>
      </c>
      <c r="B140" s="4" t="s">
        <v>86</v>
      </c>
      <c r="C140" s="7" t="s">
        <v>33</v>
      </c>
      <c r="D140" s="4" t="s">
        <v>18</v>
      </c>
      <c r="E140" s="4" t="s">
        <v>19</v>
      </c>
      <c r="F140" s="4">
        <v>7.5</v>
      </c>
      <c r="G140" s="6">
        <v>44158</v>
      </c>
      <c r="H140" s="4" t="s">
        <v>20</v>
      </c>
      <c r="I140" s="4" t="s">
        <v>20</v>
      </c>
      <c r="J140" s="4" t="s">
        <v>20</v>
      </c>
      <c r="K140" s="4" t="s">
        <v>20</v>
      </c>
      <c r="P140" s="8" t="str">
        <f t="shared" si="2"/>
        <v>postgresql</v>
      </c>
    </row>
    <row r="141" ht="16.5" spans="1:16">
      <c r="A141" s="4" t="s">
        <v>31</v>
      </c>
      <c r="B141" s="4" t="s">
        <v>86</v>
      </c>
      <c r="C141" s="7" t="s">
        <v>34</v>
      </c>
      <c r="D141" s="4" t="s">
        <v>18</v>
      </c>
      <c r="E141" s="4" t="s">
        <v>19</v>
      </c>
      <c r="F141" s="4">
        <v>8.8</v>
      </c>
      <c r="G141" s="6">
        <v>44151</v>
      </c>
      <c r="H141" s="4" t="s">
        <v>20</v>
      </c>
      <c r="I141" s="4" t="s">
        <v>20</v>
      </c>
      <c r="J141" s="4" t="s">
        <v>20</v>
      </c>
      <c r="K141" s="4" t="s">
        <v>20</v>
      </c>
      <c r="P141" s="8" t="str">
        <f t="shared" si="2"/>
        <v>postgresql</v>
      </c>
    </row>
    <row r="142" ht="16.5" spans="1:16">
      <c r="A142" s="4" t="s">
        <v>31</v>
      </c>
      <c r="B142" s="4" t="s">
        <v>86</v>
      </c>
      <c r="C142" s="7" t="s">
        <v>35</v>
      </c>
      <c r="D142" s="4" t="s">
        <v>18</v>
      </c>
      <c r="E142" s="4" t="s">
        <v>19</v>
      </c>
      <c r="F142" s="4">
        <v>8.1</v>
      </c>
      <c r="G142" s="6">
        <v>44151</v>
      </c>
      <c r="H142" s="4" t="s">
        <v>20</v>
      </c>
      <c r="I142" s="4" t="s">
        <v>20</v>
      </c>
      <c r="J142" s="4" t="s">
        <v>20</v>
      </c>
      <c r="K142" s="4" t="s">
        <v>20</v>
      </c>
      <c r="P142" s="8" t="str">
        <f t="shared" si="2"/>
        <v>postgresql</v>
      </c>
    </row>
    <row r="143" ht="16.5" spans="1:16">
      <c r="A143" s="4" t="s">
        <v>62</v>
      </c>
      <c r="B143" s="4" t="s">
        <v>87</v>
      </c>
      <c r="C143" s="7" t="s">
        <v>64</v>
      </c>
      <c r="D143" s="4" t="s">
        <v>18</v>
      </c>
      <c r="E143" s="4" t="s">
        <v>19</v>
      </c>
      <c r="F143" s="4">
        <v>7.5</v>
      </c>
      <c r="G143" s="6">
        <v>44137</v>
      </c>
      <c r="H143" s="4" t="s">
        <v>20</v>
      </c>
      <c r="I143" s="4" t="s">
        <v>20</v>
      </c>
      <c r="J143" s="4" t="s">
        <v>20</v>
      </c>
      <c r="K143" s="4" t="s">
        <v>20</v>
      </c>
      <c r="P143" s="8" t="str">
        <f t="shared" si="2"/>
        <v>wireshark</v>
      </c>
    </row>
    <row r="144" ht="16.5" spans="1:16">
      <c r="A144" s="4" t="s">
        <v>15</v>
      </c>
      <c r="B144" s="4" t="s">
        <v>88</v>
      </c>
      <c r="C144" s="7" t="s">
        <v>22</v>
      </c>
      <c r="D144" s="4" t="s">
        <v>18</v>
      </c>
      <c r="E144" s="4" t="s">
        <v>19</v>
      </c>
      <c r="F144" s="4">
        <v>5.5</v>
      </c>
      <c r="G144" s="6">
        <v>44133</v>
      </c>
      <c r="H144" s="4" t="s">
        <v>20</v>
      </c>
      <c r="I144" s="4" t="s">
        <v>20</v>
      </c>
      <c r="J144" s="4" t="s">
        <v>20</v>
      </c>
      <c r="K144" s="4" t="s">
        <v>20</v>
      </c>
      <c r="P144" s="8" t="str">
        <f t="shared" si="2"/>
        <v>samba</v>
      </c>
    </row>
    <row r="145" ht="16.5" spans="1:16">
      <c r="A145" s="4" t="s">
        <v>15</v>
      </c>
      <c r="B145" s="4" t="s">
        <v>89</v>
      </c>
      <c r="C145" s="7" t="s">
        <v>22</v>
      </c>
      <c r="D145" s="4" t="s">
        <v>18</v>
      </c>
      <c r="E145" s="4" t="s">
        <v>19</v>
      </c>
      <c r="F145" s="4">
        <v>5.5</v>
      </c>
      <c r="G145" s="6">
        <v>44133</v>
      </c>
      <c r="H145" s="4" t="s">
        <v>20</v>
      </c>
      <c r="I145" s="4" t="s">
        <v>20</v>
      </c>
      <c r="J145" s="4" t="s">
        <v>20</v>
      </c>
      <c r="K145" s="4" t="s">
        <v>20</v>
      </c>
      <c r="P145" s="8" t="str">
        <f t="shared" si="2"/>
        <v>samba</v>
      </c>
    </row>
    <row r="146" ht="16.5" spans="1:16">
      <c r="A146" s="4" t="s">
        <v>62</v>
      </c>
      <c r="B146" s="4" t="s">
        <v>90</v>
      </c>
      <c r="C146" s="7" t="s">
        <v>64</v>
      </c>
      <c r="D146" s="4" t="s">
        <v>18</v>
      </c>
      <c r="E146" s="4" t="s">
        <v>19</v>
      </c>
      <c r="F146" s="4">
        <v>7.5</v>
      </c>
      <c r="G146" s="6">
        <v>44137</v>
      </c>
      <c r="H146" s="4" t="s">
        <v>20</v>
      </c>
      <c r="I146" s="4" t="s">
        <v>20</v>
      </c>
      <c r="J146" s="4" t="s">
        <v>20</v>
      </c>
      <c r="K146" s="4" t="s">
        <v>20</v>
      </c>
      <c r="P146" s="8" t="str">
        <f t="shared" si="2"/>
        <v>wireshark</v>
      </c>
    </row>
    <row r="147" ht="16.5" spans="1:16">
      <c r="A147" s="4" t="s">
        <v>25</v>
      </c>
      <c r="B147" s="4" t="s">
        <v>91</v>
      </c>
      <c r="C147" s="7" t="s">
        <v>27</v>
      </c>
      <c r="D147" s="4" t="s">
        <v>18</v>
      </c>
      <c r="E147" s="4"/>
      <c r="F147" s="4">
        <v>3.5</v>
      </c>
      <c r="G147" s="6">
        <v>44158</v>
      </c>
      <c r="H147" s="4" t="s">
        <v>20</v>
      </c>
      <c r="I147" s="4" t="s">
        <v>20</v>
      </c>
      <c r="J147" s="4" t="s">
        <v>20</v>
      </c>
      <c r="K147" s="4" t="s">
        <v>20</v>
      </c>
      <c r="P147" s="8" t="str">
        <f t="shared" si="2"/>
        <v>mongodb</v>
      </c>
    </row>
    <row r="148" spans="1:16">
      <c r="A148" s="1" t="s">
        <v>25</v>
      </c>
      <c r="B148" s="1" t="s">
        <v>92</v>
      </c>
      <c r="C148" s="1" t="s">
        <v>27</v>
      </c>
      <c r="F148" s="1">
        <v>3.5</v>
      </c>
      <c r="G148" s="6">
        <v>44158</v>
      </c>
      <c r="P148" s="8" t="str">
        <f t="shared" si="2"/>
        <v>mongodb</v>
      </c>
    </row>
    <row r="149" spans="1:16">
      <c r="A149" s="1" t="s">
        <v>25</v>
      </c>
      <c r="B149" s="1" t="s">
        <v>93</v>
      </c>
      <c r="C149" s="1" t="s">
        <v>27</v>
      </c>
      <c r="F149" s="1">
        <v>3.5</v>
      </c>
      <c r="G149" s="6">
        <v>44158</v>
      </c>
      <c r="P149" s="8" t="str">
        <f t="shared" si="2"/>
        <v>mongodb</v>
      </c>
    </row>
    <row r="150" spans="1:16">
      <c r="A150" s="1" t="s">
        <v>25</v>
      </c>
      <c r="B150" s="1" t="s">
        <v>94</v>
      </c>
      <c r="C150" s="1" t="s">
        <v>27</v>
      </c>
      <c r="F150" s="1">
        <v>3.5</v>
      </c>
      <c r="G150" s="6">
        <v>44158</v>
      </c>
      <c r="P150" s="8" t="str">
        <f t="shared" si="2"/>
        <v>mongodb</v>
      </c>
    </row>
    <row r="151" spans="1:16">
      <c r="A151" s="1" t="s">
        <v>25</v>
      </c>
      <c r="B151" s="1" t="s">
        <v>95</v>
      </c>
      <c r="C151" s="1" t="s">
        <v>27</v>
      </c>
      <c r="F151" s="1">
        <v>3.5</v>
      </c>
      <c r="G151" s="6">
        <v>44158</v>
      </c>
      <c r="P151" s="8" t="str">
        <f t="shared" si="2"/>
        <v>mongodb</v>
      </c>
    </row>
    <row r="152" spans="1:16">
      <c r="A152" s="1" t="s">
        <v>25</v>
      </c>
      <c r="B152" s="1" t="s">
        <v>96</v>
      </c>
      <c r="C152" s="1" t="s">
        <v>27</v>
      </c>
      <c r="F152" s="1">
        <v>3.5</v>
      </c>
      <c r="G152" s="6">
        <v>44158</v>
      </c>
      <c r="P152" s="8" t="str">
        <f t="shared" si="2"/>
        <v>mongodb</v>
      </c>
    </row>
    <row r="153" spans="1:16">
      <c r="A153" s="1" t="s">
        <v>25</v>
      </c>
      <c r="B153" s="1" t="s">
        <v>97</v>
      </c>
      <c r="C153" s="1" t="s">
        <v>27</v>
      </c>
      <c r="F153" s="1">
        <v>3.5</v>
      </c>
      <c r="G153" s="6">
        <v>44158</v>
      </c>
      <c r="P153" s="8" t="str">
        <f t="shared" si="2"/>
        <v>mongodb</v>
      </c>
    </row>
    <row r="154" spans="1:16">
      <c r="A154" s="1" t="s">
        <v>25</v>
      </c>
      <c r="B154" s="1" t="s">
        <v>98</v>
      </c>
      <c r="C154" s="1" t="s">
        <v>66</v>
      </c>
      <c r="F154" s="1">
        <v>4.3</v>
      </c>
      <c r="G154" s="6">
        <v>44158</v>
      </c>
      <c r="P154" s="8" t="str">
        <f t="shared" si="2"/>
        <v>mongodb</v>
      </c>
    </row>
    <row r="155" spans="1:16">
      <c r="A155" s="1" t="s">
        <v>25</v>
      </c>
      <c r="B155" s="1" t="s">
        <v>98</v>
      </c>
      <c r="C155" s="1" t="s">
        <v>67</v>
      </c>
      <c r="F155" s="1">
        <v>4.3</v>
      </c>
      <c r="G155" s="6">
        <v>44158</v>
      </c>
      <c r="P155" s="8" t="str">
        <f t="shared" si="2"/>
        <v>mongodb</v>
      </c>
    </row>
    <row r="156" spans="1:16">
      <c r="A156" s="1" t="s">
        <v>25</v>
      </c>
      <c r="B156" s="1" t="s">
        <v>98</v>
      </c>
      <c r="C156" s="1" t="s">
        <v>68</v>
      </c>
      <c r="F156" s="1">
        <v>4.3</v>
      </c>
      <c r="G156" s="6">
        <v>44158</v>
      </c>
      <c r="P156" s="8" t="str">
        <f t="shared" si="2"/>
        <v>mongodb</v>
      </c>
    </row>
    <row r="157" spans="1:16">
      <c r="A157" s="1" t="s">
        <v>25</v>
      </c>
      <c r="B157" s="1" t="s">
        <v>98</v>
      </c>
      <c r="C157" s="1" t="s">
        <v>69</v>
      </c>
      <c r="F157" s="1">
        <v>4.3</v>
      </c>
      <c r="G157" s="6">
        <v>44158</v>
      </c>
      <c r="P157" s="8" t="str">
        <f t="shared" si="2"/>
        <v>mongodb</v>
      </c>
    </row>
    <row r="158" spans="1:16">
      <c r="A158" s="1" t="s">
        <v>25</v>
      </c>
      <c r="B158" s="1" t="s">
        <v>98</v>
      </c>
      <c r="C158" s="1" t="s">
        <v>27</v>
      </c>
      <c r="F158" s="1">
        <v>3.5</v>
      </c>
      <c r="G158" s="6">
        <v>44158</v>
      </c>
      <c r="P158" s="8" t="str">
        <f t="shared" si="2"/>
        <v>mongodb</v>
      </c>
    </row>
    <row r="159" spans="1:16">
      <c r="A159" s="1" t="s">
        <v>25</v>
      </c>
      <c r="B159" s="1" t="s">
        <v>98</v>
      </c>
      <c r="C159" s="1" t="s">
        <v>70</v>
      </c>
      <c r="F159" s="1">
        <v>5.5</v>
      </c>
      <c r="G159" s="6">
        <v>44158</v>
      </c>
      <c r="P159" s="8" t="str">
        <f t="shared" si="2"/>
        <v>mongodb</v>
      </c>
    </row>
    <row r="160" spans="1:16">
      <c r="A160" s="1" t="s">
        <v>25</v>
      </c>
      <c r="B160" s="1" t="s">
        <v>98</v>
      </c>
      <c r="C160" s="1" t="s">
        <v>71</v>
      </c>
      <c r="F160" s="1">
        <v>4.3</v>
      </c>
      <c r="G160" s="6">
        <v>44158</v>
      </c>
      <c r="P160" s="8" t="str">
        <f t="shared" si="2"/>
        <v>mongodb</v>
      </c>
    </row>
    <row r="161" spans="1:16">
      <c r="A161" s="1" t="s">
        <v>25</v>
      </c>
      <c r="B161" s="1" t="s">
        <v>99</v>
      </c>
      <c r="C161" s="1" t="s">
        <v>66</v>
      </c>
      <c r="F161" s="1">
        <v>4.3</v>
      </c>
      <c r="G161" s="6">
        <v>44158</v>
      </c>
      <c r="P161" s="8" t="str">
        <f t="shared" si="2"/>
        <v>mongodb</v>
      </c>
    </row>
    <row r="162" spans="1:16">
      <c r="A162" s="1" t="s">
        <v>25</v>
      </c>
      <c r="B162" s="1" t="s">
        <v>99</v>
      </c>
      <c r="C162" s="1" t="s">
        <v>67</v>
      </c>
      <c r="F162" s="1">
        <v>4.3</v>
      </c>
      <c r="G162" s="6">
        <v>44158</v>
      </c>
      <c r="P162" s="8" t="str">
        <f t="shared" si="2"/>
        <v>mongodb</v>
      </c>
    </row>
    <row r="163" spans="1:16">
      <c r="A163" s="1" t="s">
        <v>25</v>
      </c>
      <c r="B163" s="1" t="s">
        <v>99</v>
      </c>
      <c r="C163" s="1" t="s">
        <v>68</v>
      </c>
      <c r="F163" s="1">
        <v>4.3</v>
      </c>
      <c r="G163" s="6">
        <v>44158</v>
      </c>
      <c r="P163" s="8" t="str">
        <f t="shared" si="2"/>
        <v>mongodb</v>
      </c>
    </row>
    <row r="164" spans="1:16">
      <c r="A164" s="1" t="s">
        <v>25</v>
      </c>
      <c r="B164" s="1" t="s">
        <v>99</v>
      </c>
      <c r="C164" s="1" t="s">
        <v>69</v>
      </c>
      <c r="F164" s="1">
        <v>4.3</v>
      </c>
      <c r="G164" s="6">
        <v>44158</v>
      </c>
      <c r="P164" s="8" t="str">
        <f t="shared" si="2"/>
        <v>mongodb</v>
      </c>
    </row>
    <row r="165" spans="1:16">
      <c r="A165" s="1" t="s">
        <v>25</v>
      </c>
      <c r="B165" s="1" t="s">
        <v>99</v>
      </c>
      <c r="C165" s="1" t="s">
        <v>27</v>
      </c>
      <c r="F165" s="1">
        <v>3.5</v>
      </c>
      <c r="G165" s="6">
        <v>44158</v>
      </c>
      <c r="P165" s="8" t="str">
        <f t="shared" si="2"/>
        <v>mongodb</v>
      </c>
    </row>
    <row r="166" spans="1:16">
      <c r="A166" s="1" t="s">
        <v>25</v>
      </c>
      <c r="B166" s="1" t="s">
        <v>99</v>
      </c>
      <c r="C166" s="1" t="s">
        <v>70</v>
      </c>
      <c r="F166" s="1">
        <v>5.5</v>
      </c>
      <c r="G166" s="6">
        <v>44158</v>
      </c>
      <c r="P166" s="8" t="str">
        <f t="shared" si="2"/>
        <v>mongodb</v>
      </c>
    </row>
    <row r="167" spans="1:16">
      <c r="A167" s="1" t="s">
        <v>25</v>
      </c>
      <c r="B167" s="1" t="s">
        <v>99</v>
      </c>
      <c r="C167" s="1" t="s">
        <v>71</v>
      </c>
      <c r="F167" s="1">
        <v>4.3</v>
      </c>
      <c r="G167" s="6">
        <v>44158</v>
      </c>
      <c r="P167" s="8" t="str">
        <f t="shared" si="2"/>
        <v>mongodb</v>
      </c>
    </row>
    <row r="168" spans="1:16">
      <c r="A168" s="1" t="s">
        <v>31</v>
      </c>
      <c r="B168" s="1" t="s">
        <v>100</v>
      </c>
      <c r="C168" s="1" t="s">
        <v>33</v>
      </c>
      <c r="E168" s="1" t="s">
        <v>19</v>
      </c>
      <c r="F168" s="1">
        <v>7.5</v>
      </c>
      <c r="G168" s="6">
        <v>44158</v>
      </c>
      <c r="P168" s="8" t="str">
        <f t="shared" si="2"/>
        <v>postgresql</v>
      </c>
    </row>
    <row r="169" spans="1:16">
      <c r="A169" s="1" t="s">
        <v>31</v>
      </c>
      <c r="B169" s="1" t="s">
        <v>100</v>
      </c>
      <c r="C169" s="1" t="s">
        <v>34</v>
      </c>
      <c r="E169" s="1" t="s">
        <v>19</v>
      </c>
      <c r="F169" s="1">
        <v>8.8</v>
      </c>
      <c r="G169" s="6">
        <v>44151</v>
      </c>
      <c r="P169" s="8" t="str">
        <f t="shared" si="2"/>
        <v>postgresql</v>
      </c>
    </row>
    <row r="170" spans="1:16">
      <c r="A170" s="1" t="s">
        <v>31</v>
      </c>
      <c r="B170" s="1" t="s">
        <v>100</v>
      </c>
      <c r="C170" s="1" t="s">
        <v>35</v>
      </c>
      <c r="E170" s="1" t="s">
        <v>19</v>
      </c>
      <c r="F170" s="1">
        <v>8.1</v>
      </c>
      <c r="G170" s="6">
        <v>44151</v>
      </c>
      <c r="P170" s="8" t="str">
        <f t="shared" si="2"/>
        <v>postgresql</v>
      </c>
    </row>
    <row r="171" spans="1:16">
      <c r="A171" s="1" t="s">
        <v>31</v>
      </c>
      <c r="B171" s="1" t="s">
        <v>101</v>
      </c>
      <c r="C171" s="1" t="s">
        <v>33</v>
      </c>
      <c r="E171" s="1" t="s">
        <v>19</v>
      </c>
      <c r="F171" s="1">
        <v>7.5</v>
      </c>
      <c r="G171" s="6">
        <v>44158</v>
      </c>
      <c r="P171" s="8" t="str">
        <f t="shared" si="2"/>
        <v>postgresql</v>
      </c>
    </row>
    <row r="172" spans="1:16">
      <c r="A172" s="1" t="s">
        <v>31</v>
      </c>
      <c r="B172" s="1" t="s">
        <v>101</v>
      </c>
      <c r="C172" s="1" t="s">
        <v>34</v>
      </c>
      <c r="E172" s="1" t="s">
        <v>19</v>
      </c>
      <c r="F172" s="1">
        <v>8.8</v>
      </c>
      <c r="G172" s="6">
        <v>44151</v>
      </c>
      <c r="P172" s="8" t="str">
        <f t="shared" si="2"/>
        <v>postgresql</v>
      </c>
    </row>
    <row r="173" spans="1:16">
      <c r="A173" s="1" t="s">
        <v>31</v>
      </c>
      <c r="B173" s="1" t="s">
        <v>101</v>
      </c>
      <c r="C173" s="1" t="s">
        <v>35</v>
      </c>
      <c r="E173" s="1" t="s">
        <v>19</v>
      </c>
      <c r="F173" s="1">
        <v>8.1</v>
      </c>
      <c r="G173" s="6">
        <v>44151</v>
      </c>
      <c r="P173" s="8" t="str">
        <f t="shared" si="2"/>
        <v>postgresql</v>
      </c>
    </row>
    <row r="174" spans="1:16">
      <c r="A174" s="1" t="s">
        <v>31</v>
      </c>
      <c r="B174" s="1" t="s">
        <v>102</v>
      </c>
      <c r="C174" s="1" t="s">
        <v>33</v>
      </c>
      <c r="E174" s="1" t="s">
        <v>19</v>
      </c>
      <c r="F174" s="1">
        <v>7.5</v>
      </c>
      <c r="G174" s="6">
        <v>44158</v>
      </c>
      <c r="P174" s="8" t="str">
        <f t="shared" si="2"/>
        <v>postgresql</v>
      </c>
    </row>
    <row r="175" spans="1:16">
      <c r="A175" s="1" t="s">
        <v>31</v>
      </c>
      <c r="B175" s="1" t="s">
        <v>102</v>
      </c>
      <c r="C175" s="1" t="s">
        <v>34</v>
      </c>
      <c r="E175" s="1" t="s">
        <v>19</v>
      </c>
      <c r="F175" s="1">
        <v>8.8</v>
      </c>
      <c r="G175" s="6">
        <v>44151</v>
      </c>
      <c r="P175" s="8" t="str">
        <f t="shared" si="2"/>
        <v>postgresql</v>
      </c>
    </row>
    <row r="176" spans="1:16">
      <c r="A176" s="1" t="s">
        <v>31</v>
      </c>
      <c r="B176" s="1" t="s">
        <v>102</v>
      </c>
      <c r="C176" s="1" t="s">
        <v>35</v>
      </c>
      <c r="E176" s="1" t="s">
        <v>19</v>
      </c>
      <c r="F176" s="1">
        <v>8.1</v>
      </c>
      <c r="G176" s="6">
        <v>44151</v>
      </c>
      <c r="P176" s="8" t="str">
        <f t="shared" si="2"/>
        <v>postgresql</v>
      </c>
    </row>
    <row r="177" spans="1:16">
      <c r="A177" s="1" t="s">
        <v>31</v>
      </c>
      <c r="B177" s="1" t="s">
        <v>103</v>
      </c>
      <c r="C177" s="1" t="s">
        <v>33</v>
      </c>
      <c r="E177" s="1" t="s">
        <v>19</v>
      </c>
      <c r="F177" s="1">
        <v>7.5</v>
      </c>
      <c r="G177" s="6">
        <v>44158</v>
      </c>
      <c r="P177" s="8" t="str">
        <f t="shared" si="2"/>
        <v>postgresql</v>
      </c>
    </row>
    <row r="178" spans="1:16">
      <c r="A178" s="1" t="s">
        <v>31</v>
      </c>
      <c r="B178" s="1" t="s">
        <v>103</v>
      </c>
      <c r="C178" s="1" t="s">
        <v>34</v>
      </c>
      <c r="E178" s="1" t="s">
        <v>19</v>
      </c>
      <c r="F178" s="1">
        <v>8.8</v>
      </c>
      <c r="G178" s="6">
        <v>44151</v>
      </c>
      <c r="P178" s="8" t="str">
        <f t="shared" si="2"/>
        <v>postgresql</v>
      </c>
    </row>
    <row r="179" spans="1:16">
      <c r="A179" s="1" t="s">
        <v>31</v>
      </c>
      <c r="B179" s="1" t="s">
        <v>103</v>
      </c>
      <c r="C179" s="1" t="s">
        <v>35</v>
      </c>
      <c r="E179" s="1" t="s">
        <v>19</v>
      </c>
      <c r="F179" s="1">
        <v>8.1</v>
      </c>
      <c r="G179" s="6">
        <v>44151</v>
      </c>
      <c r="P179" s="8" t="str">
        <f t="shared" si="2"/>
        <v>postgresql</v>
      </c>
    </row>
    <row r="180" spans="1:16">
      <c r="A180" s="1" t="s">
        <v>31</v>
      </c>
      <c r="B180" s="1" t="s">
        <v>104</v>
      </c>
      <c r="C180" s="1" t="s">
        <v>33</v>
      </c>
      <c r="E180" s="1" t="s">
        <v>19</v>
      </c>
      <c r="F180" s="1">
        <v>7.5</v>
      </c>
      <c r="G180" s="6">
        <v>44158</v>
      </c>
      <c r="P180" s="8" t="str">
        <f t="shared" si="2"/>
        <v>postgresql</v>
      </c>
    </row>
    <row r="181" spans="1:16">
      <c r="A181" s="1" t="s">
        <v>31</v>
      </c>
      <c r="B181" s="1" t="s">
        <v>104</v>
      </c>
      <c r="C181" s="1" t="s">
        <v>34</v>
      </c>
      <c r="E181" s="1" t="s">
        <v>19</v>
      </c>
      <c r="F181" s="1">
        <v>8.8</v>
      </c>
      <c r="G181" s="6">
        <v>44151</v>
      </c>
      <c r="P181" s="8" t="str">
        <f t="shared" si="2"/>
        <v>postgresql</v>
      </c>
    </row>
    <row r="182" spans="1:16">
      <c r="A182" s="1" t="s">
        <v>31</v>
      </c>
      <c r="B182" s="1" t="s">
        <v>104</v>
      </c>
      <c r="C182" s="1" t="s">
        <v>35</v>
      </c>
      <c r="E182" s="1" t="s">
        <v>19</v>
      </c>
      <c r="F182" s="1">
        <v>8.1</v>
      </c>
      <c r="G182" s="6">
        <v>44151</v>
      </c>
      <c r="P182" s="8" t="str">
        <f t="shared" si="2"/>
        <v>postgresql</v>
      </c>
    </row>
    <row r="183" spans="1:16">
      <c r="A183" s="1" t="s">
        <v>31</v>
      </c>
      <c r="B183" s="1" t="s">
        <v>105</v>
      </c>
      <c r="C183" s="1" t="s">
        <v>33</v>
      </c>
      <c r="E183" s="1" t="s">
        <v>19</v>
      </c>
      <c r="F183" s="1">
        <v>7.5</v>
      </c>
      <c r="G183" s="6">
        <v>44158</v>
      </c>
      <c r="P183" s="8" t="str">
        <f t="shared" si="2"/>
        <v>postgresql</v>
      </c>
    </row>
    <row r="184" spans="1:16">
      <c r="A184" s="1" t="s">
        <v>31</v>
      </c>
      <c r="B184" s="1" t="s">
        <v>105</v>
      </c>
      <c r="C184" s="1" t="s">
        <v>34</v>
      </c>
      <c r="E184" s="1" t="s">
        <v>19</v>
      </c>
      <c r="F184" s="1">
        <v>8.8</v>
      </c>
      <c r="G184" s="6">
        <v>44151</v>
      </c>
      <c r="P184" s="8" t="str">
        <f t="shared" si="2"/>
        <v>postgresql</v>
      </c>
    </row>
    <row r="185" spans="1:16">
      <c r="A185" s="1" t="s">
        <v>31</v>
      </c>
      <c r="B185" s="1" t="s">
        <v>105</v>
      </c>
      <c r="C185" s="1" t="s">
        <v>35</v>
      </c>
      <c r="E185" s="1" t="s">
        <v>19</v>
      </c>
      <c r="F185" s="1">
        <v>8.1</v>
      </c>
      <c r="G185" s="6">
        <v>44151</v>
      </c>
      <c r="P185" s="8" t="str">
        <f t="shared" si="2"/>
        <v>postgresql</v>
      </c>
    </row>
    <row r="186" spans="1:16">
      <c r="A186" s="1" t="s">
        <v>25</v>
      </c>
      <c r="B186" s="1" t="s">
        <v>106</v>
      </c>
      <c r="C186" s="1" t="s">
        <v>67</v>
      </c>
      <c r="F186" s="1">
        <v>4.3</v>
      </c>
      <c r="G186" s="6">
        <v>44158</v>
      </c>
      <c r="P186" s="8" t="str">
        <f t="shared" si="2"/>
        <v>mongodb</v>
      </c>
    </row>
    <row r="187" spans="1:16">
      <c r="A187" s="1" t="s">
        <v>25</v>
      </c>
      <c r="B187" s="1" t="s">
        <v>106</v>
      </c>
      <c r="C187" s="1" t="s">
        <v>68</v>
      </c>
      <c r="F187" s="1">
        <v>4.3</v>
      </c>
      <c r="G187" s="6">
        <v>44158</v>
      </c>
      <c r="P187" s="8" t="str">
        <f t="shared" si="2"/>
        <v>mongodb</v>
      </c>
    </row>
    <row r="188" spans="1:16">
      <c r="A188" s="1" t="s">
        <v>25</v>
      </c>
      <c r="B188" s="1" t="s">
        <v>106</v>
      </c>
      <c r="C188" s="1" t="s">
        <v>69</v>
      </c>
      <c r="F188" s="1">
        <v>4.3</v>
      </c>
      <c r="G188" s="6">
        <v>44158</v>
      </c>
      <c r="P188" s="8" t="str">
        <f t="shared" si="2"/>
        <v>mongodb</v>
      </c>
    </row>
    <row r="189" spans="1:16">
      <c r="A189" s="1" t="s">
        <v>25</v>
      </c>
      <c r="B189" s="1" t="s">
        <v>106</v>
      </c>
      <c r="C189" s="1" t="s">
        <v>70</v>
      </c>
      <c r="F189" s="1">
        <v>5.5</v>
      </c>
      <c r="G189" s="6">
        <v>44158</v>
      </c>
      <c r="P189" s="8" t="str">
        <f t="shared" si="2"/>
        <v>mongodb</v>
      </c>
    </row>
    <row r="190" spans="1:16">
      <c r="A190" s="1" t="s">
        <v>25</v>
      </c>
      <c r="B190" s="1" t="s">
        <v>107</v>
      </c>
      <c r="C190" s="1" t="s">
        <v>68</v>
      </c>
      <c r="F190" s="1">
        <v>4.3</v>
      </c>
      <c r="G190" s="6">
        <v>44158</v>
      </c>
      <c r="P190" s="8" t="str">
        <f t="shared" si="2"/>
        <v>mongodb</v>
      </c>
    </row>
    <row r="191" spans="1:16">
      <c r="A191" s="1" t="s">
        <v>25</v>
      </c>
      <c r="B191" s="1" t="s">
        <v>107</v>
      </c>
      <c r="C191" s="1" t="s">
        <v>69</v>
      </c>
      <c r="F191" s="1">
        <v>4.3</v>
      </c>
      <c r="G191" s="6">
        <v>44158</v>
      </c>
      <c r="P191" s="8" t="str">
        <f t="shared" si="2"/>
        <v>mongodb</v>
      </c>
    </row>
    <row r="192" spans="1:16">
      <c r="A192" s="1" t="s">
        <v>25</v>
      </c>
      <c r="B192" s="1" t="s">
        <v>107</v>
      </c>
      <c r="C192" s="1" t="s">
        <v>70</v>
      </c>
      <c r="F192" s="1">
        <v>5.5</v>
      </c>
      <c r="G192" s="6">
        <v>44158</v>
      </c>
      <c r="P192" s="8" t="str">
        <f t="shared" si="2"/>
        <v>mongodb</v>
      </c>
    </row>
    <row r="193" spans="1:16">
      <c r="A193" s="1" t="s">
        <v>25</v>
      </c>
      <c r="B193" s="1" t="s">
        <v>108</v>
      </c>
      <c r="C193" s="1" t="s">
        <v>68</v>
      </c>
      <c r="F193" s="1">
        <v>4.3</v>
      </c>
      <c r="G193" s="6">
        <v>44158</v>
      </c>
      <c r="P193" s="8" t="str">
        <f t="shared" si="2"/>
        <v>mongodb</v>
      </c>
    </row>
    <row r="194" spans="1:16">
      <c r="A194" s="1" t="s">
        <v>25</v>
      </c>
      <c r="B194" s="1" t="s">
        <v>108</v>
      </c>
      <c r="C194" s="1" t="s">
        <v>69</v>
      </c>
      <c r="F194" s="1">
        <v>4.3</v>
      </c>
      <c r="G194" s="6">
        <v>44158</v>
      </c>
      <c r="P194" s="8" t="str">
        <f t="shared" si="2"/>
        <v>mongodb</v>
      </c>
    </row>
    <row r="195" spans="1:16">
      <c r="A195" s="1" t="s">
        <v>25</v>
      </c>
      <c r="B195" s="1" t="s">
        <v>108</v>
      </c>
      <c r="C195" s="1" t="s">
        <v>70</v>
      </c>
      <c r="F195" s="1">
        <v>5.5</v>
      </c>
      <c r="G195" s="6">
        <v>44158</v>
      </c>
      <c r="P195" s="8" t="str">
        <f t="shared" ref="P195:P258" si="3">LOWER(A195)</f>
        <v>mongodb</v>
      </c>
    </row>
    <row r="196" spans="1:16">
      <c r="A196" s="1" t="s">
        <v>31</v>
      </c>
      <c r="B196" s="1" t="s">
        <v>109</v>
      </c>
      <c r="C196" s="1" t="s">
        <v>33</v>
      </c>
      <c r="E196" s="1" t="s">
        <v>19</v>
      </c>
      <c r="F196" s="1">
        <v>7.5</v>
      </c>
      <c r="G196" s="6">
        <v>44158</v>
      </c>
      <c r="P196" s="8" t="str">
        <f t="shared" si="3"/>
        <v>postgresql</v>
      </c>
    </row>
    <row r="197" spans="1:16">
      <c r="A197" s="1" t="s">
        <v>31</v>
      </c>
      <c r="B197" s="1" t="s">
        <v>109</v>
      </c>
      <c r="C197" s="1" t="s">
        <v>34</v>
      </c>
      <c r="E197" s="1" t="s">
        <v>19</v>
      </c>
      <c r="F197" s="1">
        <v>8.8</v>
      </c>
      <c r="G197" s="6">
        <v>44151</v>
      </c>
      <c r="P197" s="8" t="str">
        <f t="shared" si="3"/>
        <v>postgresql</v>
      </c>
    </row>
    <row r="198" spans="1:16">
      <c r="A198" s="1" t="s">
        <v>31</v>
      </c>
      <c r="B198" s="1" t="s">
        <v>109</v>
      </c>
      <c r="C198" s="1" t="s">
        <v>35</v>
      </c>
      <c r="E198" s="1" t="s">
        <v>19</v>
      </c>
      <c r="F198" s="1">
        <v>8.1</v>
      </c>
      <c r="G198" s="6">
        <v>44151</v>
      </c>
      <c r="P198" s="8" t="str">
        <f t="shared" si="3"/>
        <v>postgresql</v>
      </c>
    </row>
    <row r="199" spans="1:16">
      <c r="A199" s="1" t="s">
        <v>31</v>
      </c>
      <c r="B199" s="1" t="s">
        <v>110</v>
      </c>
      <c r="C199" s="1" t="s">
        <v>33</v>
      </c>
      <c r="E199" s="1" t="s">
        <v>19</v>
      </c>
      <c r="F199" s="1">
        <v>7.5</v>
      </c>
      <c r="G199" s="6">
        <v>44158</v>
      </c>
      <c r="P199" s="8" t="str">
        <f t="shared" si="3"/>
        <v>postgresql</v>
      </c>
    </row>
    <row r="200" spans="1:16">
      <c r="A200" s="1" t="s">
        <v>31</v>
      </c>
      <c r="B200" s="1" t="s">
        <v>110</v>
      </c>
      <c r="C200" s="1" t="s">
        <v>34</v>
      </c>
      <c r="E200" s="1" t="s">
        <v>19</v>
      </c>
      <c r="F200" s="1">
        <v>8.8</v>
      </c>
      <c r="G200" s="6">
        <v>44151</v>
      </c>
      <c r="P200" s="8" t="str">
        <f t="shared" si="3"/>
        <v>postgresql</v>
      </c>
    </row>
    <row r="201" spans="1:16">
      <c r="A201" s="1" t="s">
        <v>31</v>
      </c>
      <c r="B201" s="1" t="s">
        <v>110</v>
      </c>
      <c r="C201" s="1" t="s">
        <v>35</v>
      </c>
      <c r="E201" s="1" t="s">
        <v>19</v>
      </c>
      <c r="F201" s="1">
        <v>8.1</v>
      </c>
      <c r="G201" s="6">
        <v>44151</v>
      </c>
      <c r="P201" s="8" t="str">
        <f t="shared" si="3"/>
        <v>postgresql</v>
      </c>
    </row>
    <row r="202" spans="1:16">
      <c r="A202" s="1" t="s">
        <v>31</v>
      </c>
      <c r="B202" s="1" t="s">
        <v>111</v>
      </c>
      <c r="C202" s="1" t="s">
        <v>33</v>
      </c>
      <c r="E202" s="1" t="s">
        <v>19</v>
      </c>
      <c r="F202" s="1">
        <v>7.5</v>
      </c>
      <c r="G202" s="6">
        <v>44158</v>
      </c>
      <c r="P202" s="8" t="str">
        <f t="shared" si="3"/>
        <v>postgresql</v>
      </c>
    </row>
    <row r="203" spans="1:16">
      <c r="A203" s="1" t="s">
        <v>31</v>
      </c>
      <c r="B203" s="1" t="s">
        <v>111</v>
      </c>
      <c r="C203" s="1" t="s">
        <v>34</v>
      </c>
      <c r="E203" s="1" t="s">
        <v>19</v>
      </c>
      <c r="F203" s="1">
        <v>8.8</v>
      </c>
      <c r="G203" s="6">
        <v>44151</v>
      </c>
      <c r="P203" s="8" t="str">
        <f t="shared" si="3"/>
        <v>postgresql</v>
      </c>
    </row>
    <row r="204" spans="1:16">
      <c r="A204" s="1" t="s">
        <v>31</v>
      </c>
      <c r="B204" s="1" t="s">
        <v>111</v>
      </c>
      <c r="C204" s="1" t="s">
        <v>35</v>
      </c>
      <c r="E204" s="1" t="s">
        <v>19</v>
      </c>
      <c r="F204" s="1">
        <v>8.1</v>
      </c>
      <c r="G204" s="6">
        <v>44151</v>
      </c>
      <c r="P204" s="8" t="str">
        <f t="shared" si="3"/>
        <v>postgresql</v>
      </c>
    </row>
    <row r="205" spans="1:16">
      <c r="A205" s="1" t="s">
        <v>31</v>
      </c>
      <c r="B205" s="1" t="s">
        <v>112</v>
      </c>
      <c r="C205" s="1" t="s">
        <v>33</v>
      </c>
      <c r="E205" s="1" t="s">
        <v>19</v>
      </c>
      <c r="F205" s="1">
        <v>7.5</v>
      </c>
      <c r="G205" s="6">
        <v>44158</v>
      </c>
      <c r="P205" s="8" t="str">
        <f t="shared" si="3"/>
        <v>postgresql</v>
      </c>
    </row>
    <row r="206" spans="1:16">
      <c r="A206" s="1" t="s">
        <v>31</v>
      </c>
      <c r="B206" s="1" t="s">
        <v>112</v>
      </c>
      <c r="C206" s="1" t="s">
        <v>34</v>
      </c>
      <c r="E206" s="1" t="s">
        <v>19</v>
      </c>
      <c r="F206" s="1">
        <v>8.8</v>
      </c>
      <c r="G206" s="6">
        <v>44151</v>
      </c>
      <c r="P206" s="8" t="str">
        <f t="shared" si="3"/>
        <v>postgresql</v>
      </c>
    </row>
    <row r="207" spans="1:16">
      <c r="A207" s="1" t="s">
        <v>31</v>
      </c>
      <c r="B207" s="1" t="s">
        <v>112</v>
      </c>
      <c r="C207" s="1" t="s">
        <v>35</v>
      </c>
      <c r="E207" s="1" t="s">
        <v>19</v>
      </c>
      <c r="F207" s="1">
        <v>8.1</v>
      </c>
      <c r="G207" s="6">
        <v>44151</v>
      </c>
      <c r="P207" s="8" t="str">
        <f t="shared" si="3"/>
        <v>postgresql</v>
      </c>
    </row>
    <row r="208" spans="1:16">
      <c r="A208" s="1" t="s">
        <v>31</v>
      </c>
      <c r="B208" s="1" t="s">
        <v>113</v>
      </c>
      <c r="C208" s="1" t="s">
        <v>33</v>
      </c>
      <c r="E208" s="1" t="s">
        <v>19</v>
      </c>
      <c r="F208" s="1">
        <v>7.5</v>
      </c>
      <c r="G208" s="6">
        <v>44158</v>
      </c>
      <c r="P208" s="8" t="str">
        <f t="shared" si="3"/>
        <v>postgresql</v>
      </c>
    </row>
    <row r="209" spans="1:16">
      <c r="A209" s="1" t="s">
        <v>31</v>
      </c>
      <c r="B209" s="1" t="s">
        <v>113</v>
      </c>
      <c r="C209" s="1" t="s">
        <v>34</v>
      </c>
      <c r="E209" s="1" t="s">
        <v>19</v>
      </c>
      <c r="F209" s="1">
        <v>8.8</v>
      </c>
      <c r="G209" s="6">
        <v>44151</v>
      </c>
      <c r="P209" s="8" t="str">
        <f t="shared" si="3"/>
        <v>postgresql</v>
      </c>
    </row>
    <row r="210" spans="1:16">
      <c r="A210" s="1" t="s">
        <v>31</v>
      </c>
      <c r="B210" s="1" t="s">
        <v>113</v>
      </c>
      <c r="C210" s="1" t="s">
        <v>35</v>
      </c>
      <c r="E210" s="1" t="s">
        <v>19</v>
      </c>
      <c r="F210" s="1">
        <v>8.1</v>
      </c>
      <c r="G210" s="6">
        <v>44151</v>
      </c>
      <c r="P210" s="8" t="str">
        <f t="shared" si="3"/>
        <v>postgresql</v>
      </c>
    </row>
    <row r="211" spans="1:16">
      <c r="A211" s="1" t="s">
        <v>15</v>
      </c>
      <c r="B211" s="1" t="s">
        <v>114</v>
      </c>
      <c r="C211" s="1" t="s">
        <v>22</v>
      </c>
      <c r="E211" s="1" t="s">
        <v>19</v>
      </c>
      <c r="F211" s="1">
        <v>5.5</v>
      </c>
      <c r="G211" s="6">
        <v>44133</v>
      </c>
      <c r="P211" s="8" t="str">
        <f t="shared" si="3"/>
        <v>samba</v>
      </c>
    </row>
    <row r="212" spans="1:16">
      <c r="A212" s="1" t="s">
        <v>15</v>
      </c>
      <c r="B212" s="1" t="s">
        <v>115</v>
      </c>
      <c r="C212" s="1" t="s">
        <v>22</v>
      </c>
      <c r="E212" s="1" t="s">
        <v>19</v>
      </c>
      <c r="F212" s="1">
        <v>5.5</v>
      </c>
      <c r="G212" s="6">
        <v>44133</v>
      </c>
      <c r="P212" s="8" t="str">
        <f t="shared" si="3"/>
        <v>samba</v>
      </c>
    </row>
    <row r="213" spans="1:16">
      <c r="A213" s="1" t="s">
        <v>15</v>
      </c>
      <c r="B213" s="1" t="s">
        <v>116</v>
      </c>
      <c r="C213" s="1" t="s">
        <v>22</v>
      </c>
      <c r="E213" s="1" t="s">
        <v>19</v>
      </c>
      <c r="F213" s="1">
        <v>5.5</v>
      </c>
      <c r="G213" s="6">
        <v>44133</v>
      </c>
      <c r="P213" s="8" t="str">
        <f t="shared" si="3"/>
        <v>samba</v>
      </c>
    </row>
    <row r="214" spans="1:16">
      <c r="A214" s="1" t="s">
        <v>15</v>
      </c>
      <c r="B214" s="1" t="s">
        <v>117</v>
      </c>
      <c r="C214" s="1" t="s">
        <v>22</v>
      </c>
      <c r="E214" s="1" t="s">
        <v>19</v>
      </c>
      <c r="F214" s="1">
        <v>5.5</v>
      </c>
      <c r="G214" s="6">
        <v>44133</v>
      </c>
      <c r="P214" s="8" t="str">
        <f t="shared" si="3"/>
        <v>samba</v>
      </c>
    </row>
    <row r="215" spans="1:16">
      <c r="A215" s="1" t="s">
        <v>15</v>
      </c>
      <c r="B215" s="1" t="s">
        <v>118</v>
      </c>
      <c r="C215" s="1" t="s">
        <v>22</v>
      </c>
      <c r="E215" s="1" t="s">
        <v>19</v>
      </c>
      <c r="F215" s="1">
        <v>5.5</v>
      </c>
      <c r="G215" s="6">
        <v>44133</v>
      </c>
      <c r="P215" s="8" t="str">
        <f t="shared" si="3"/>
        <v>samba</v>
      </c>
    </row>
    <row r="216" spans="1:16">
      <c r="A216" s="1" t="s">
        <v>31</v>
      </c>
      <c r="B216" s="1" t="s">
        <v>119</v>
      </c>
      <c r="C216" s="1" t="s">
        <v>33</v>
      </c>
      <c r="E216" s="1" t="s">
        <v>19</v>
      </c>
      <c r="F216" s="1">
        <v>7.5</v>
      </c>
      <c r="G216" s="6">
        <v>44158</v>
      </c>
      <c r="P216" s="8" t="str">
        <f t="shared" si="3"/>
        <v>postgresql</v>
      </c>
    </row>
    <row r="217" spans="1:16">
      <c r="A217" s="1" t="s">
        <v>31</v>
      </c>
      <c r="B217" s="1" t="s">
        <v>119</v>
      </c>
      <c r="C217" s="1" t="s">
        <v>34</v>
      </c>
      <c r="E217" s="1" t="s">
        <v>19</v>
      </c>
      <c r="F217" s="1">
        <v>8.8</v>
      </c>
      <c r="G217" s="6">
        <v>44151</v>
      </c>
      <c r="P217" s="8" t="str">
        <f t="shared" si="3"/>
        <v>postgresql</v>
      </c>
    </row>
    <row r="218" spans="1:16">
      <c r="A218" s="1" t="s">
        <v>31</v>
      </c>
      <c r="B218" s="1" t="s">
        <v>119</v>
      </c>
      <c r="C218" s="1" t="s">
        <v>35</v>
      </c>
      <c r="E218" s="1" t="s">
        <v>19</v>
      </c>
      <c r="F218" s="1">
        <v>8.1</v>
      </c>
      <c r="G218" s="6">
        <v>44151</v>
      </c>
      <c r="P218" s="8" t="str">
        <f t="shared" si="3"/>
        <v>postgresql</v>
      </c>
    </row>
    <row r="219" spans="1:16">
      <c r="A219" s="1" t="s">
        <v>31</v>
      </c>
      <c r="B219" s="1" t="s">
        <v>120</v>
      </c>
      <c r="C219" s="1" t="s">
        <v>33</v>
      </c>
      <c r="E219" s="1" t="s">
        <v>19</v>
      </c>
      <c r="F219" s="1">
        <v>7.5</v>
      </c>
      <c r="G219" s="6">
        <v>44158</v>
      </c>
      <c r="P219" s="8" t="str">
        <f t="shared" si="3"/>
        <v>postgresql</v>
      </c>
    </row>
    <row r="220" spans="1:16">
      <c r="A220" s="1" t="s">
        <v>31</v>
      </c>
      <c r="B220" s="1" t="s">
        <v>120</v>
      </c>
      <c r="C220" s="1" t="s">
        <v>34</v>
      </c>
      <c r="E220" s="1" t="s">
        <v>19</v>
      </c>
      <c r="F220" s="1">
        <v>8.8</v>
      </c>
      <c r="G220" s="6">
        <v>44151</v>
      </c>
      <c r="P220" s="8" t="str">
        <f t="shared" si="3"/>
        <v>postgresql</v>
      </c>
    </row>
    <row r="221" spans="1:16">
      <c r="A221" s="1" t="s">
        <v>31</v>
      </c>
      <c r="B221" s="1" t="s">
        <v>120</v>
      </c>
      <c r="C221" s="1" t="s">
        <v>35</v>
      </c>
      <c r="E221" s="1" t="s">
        <v>19</v>
      </c>
      <c r="F221" s="1">
        <v>8.1</v>
      </c>
      <c r="G221" s="6">
        <v>44151</v>
      </c>
      <c r="P221" s="8" t="str">
        <f t="shared" si="3"/>
        <v>postgresql</v>
      </c>
    </row>
    <row r="222" spans="1:16">
      <c r="A222" s="1" t="s">
        <v>31</v>
      </c>
      <c r="B222" s="1" t="s">
        <v>121</v>
      </c>
      <c r="C222" s="1" t="s">
        <v>33</v>
      </c>
      <c r="E222" s="1" t="s">
        <v>19</v>
      </c>
      <c r="F222" s="1">
        <v>7.5</v>
      </c>
      <c r="G222" s="6">
        <v>44158</v>
      </c>
      <c r="P222" s="8" t="str">
        <f t="shared" si="3"/>
        <v>postgresql</v>
      </c>
    </row>
    <row r="223" spans="1:16">
      <c r="A223" s="1" t="s">
        <v>31</v>
      </c>
      <c r="B223" s="1" t="s">
        <v>121</v>
      </c>
      <c r="C223" s="1" t="s">
        <v>34</v>
      </c>
      <c r="E223" s="1" t="s">
        <v>19</v>
      </c>
      <c r="F223" s="1">
        <v>8.8</v>
      </c>
      <c r="G223" s="6">
        <v>44151</v>
      </c>
      <c r="P223" s="8" t="str">
        <f t="shared" si="3"/>
        <v>postgresql</v>
      </c>
    </row>
    <row r="224" spans="1:16">
      <c r="A224" s="1" t="s">
        <v>31</v>
      </c>
      <c r="B224" s="1" t="s">
        <v>121</v>
      </c>
      <c r="C224" s="1" t="s">
        <v>35</v>
      </c>
      <c r="E224" s="1" t="s">
        <v>19</v>
      </c>
      <c r="F224" s="1">
        <v>8.1</v>
      </c>
      <c r="G224" s="6">
        <v>44151</v>
      </c>
      <c r="P224" s="8" t="str">
        <f t="shared" si="3"/>
        <v>postgresql</v>
      </c>
    </row>
    <row r="225" spans="1:16">
      <c r="A225" s="1" t="s">
        <v>31</v>
      </c>
      <c r="B225" s="1" t="s">
        <v>122</v>
      </c>
      <c r="C225" s="1" t="s">
        <v>33</v>
      </c>
      <c r="E225" s="1" t="s">
        <v>19</v>
      </c>
      <c r="F225" s="1">
        <v>7.5</v>
      </c>
      <c r="G225" s="6">
        <v>44158</v>
      </c>
      <c r="P225" s="8" t="str">
        <f t="shared" si="3"/>
        <v>postgresql</v>
      </c>
    </row>
    <row r="226" spans="1:16">
      <c r="A226" s="1" t="s">
        <v>31</v>
      </c>
      <c r="B226" s="1" t="s">
        <v>122</v>
      </c>
      <c r="C226" s="1" t="s">
        <v>34</v>
      </c>
      <c r="E226" s="1" t="s">
        <v>19</v>
      </c>
      <c r="F226" s="1">
        <v>8.8</v>
      </c>
      <c r="G226" s="6">
        <v>44151</v>
      </c>
      <c r="P226" s="8" t="str">
        <f t="shared" si="3"/>
        <v>postgresql</v>
      </c>
    </row>
    <row r="227" spans="1:16">
      <c r="A227" s="1" t="s">
        <v>31</v>
      </c>
      <c r="B227" s="1" t="s">
        <v>122</v>
      </c>
      <c r="C227" s="1" t="s">
        <v>35</v>
      </c>
      <c r="E227" s="1" t="s">
        <v>19</v>
      </c>
      <c r="F227" s="1">
        <v>8.1</v>
      </c>
      <c r="G227" s="6">
        <v>44151</v>
      </c>
      <c r="P227" s="8" t="str">
        <f t="shared" si="3"/>
        <v>postgresql</v>
      </c>
    </row>
    <row r="228" spans="1:16">
      <c r="A228" s="1" t="s">
        <v>31</v>
      </c>
      <c r="B228" s="1" t="s">
        <v>123</v>
      </c>
      <c r="C228" s="1" t="s">
        <v>33</v>
      </c>
      <c r="E228" s="1" t="s">
        <v>19</v>
      </c>
      <c r="F228" s="1">
        <v>7.5</v>
      </c>
      <c r="G228" s="6">
        <v>44158</v>
      </c>
      <c r="P228" s="8" t="str">
        <f t="shared" si="3"/>
        <v>postgresql</v>
      </c>
    </row>
    <row r="229" spans="1:16">
      <c r="A229" s="1" t="s">
        <v>31</v>
      </c>
      <c r="B229" s="1" t="s">
        <v>123</v>
      </c>
      <c r="C229" s="1" t="s">
        <v>34</v>
      </c>
      <c r="E229" s="1" t="s">
        <v>19</v>
      </c>
      <c r="F229" s="1">
        <v>8.8</v>
      </c>
      <c r="G229" s="6">
        <v>44151</v>
      </c>
      <c r="P229" s="8" t="str">
        <f t="shared" si="3"/>
        <v>postgresql</v>
      </c>
    </row>
    <row r="230" spans="1:16">
      <c r="A230" s="1" t="s">
        <v>31</v>
      </c>
      <c r="B230" s="1" t="s">
        <v>123</v>
      </c>
      <c r="C230" s="1" t="s">
        <v>35</v>
      </c>
      <c r="E230" s="1" t="s">
        <v>19</v>
      </c>
      <c r="F230" s="1">
        <v>8.1</v>
      </c>
      <c r="G230" s="6">
        <v>44151</v>
      </c>
      <c r="P230" s="8" t="str">
        <f t="shared" si="3"/>
        <v>postgresql</v>
      </c>
    </row>
    <row r="231" spans="1:16">
      <c r="A231" s="1" t="s">
        <v>31</v>
      </c>
      <c r="B231" s="1" t="s">
        <v>124</v>
      </c>
      <c r="C231" s="1" t="s">
        <v>33</v>
      </c>
      <c r="E231" s="1" t="s">
        <v>19</v>
      </c>
      <c r="F231" s="1">
        <v>7.5</v>
      </c>
      <c r="G231" s="6">
        <v>44158</v>
      </c>
      <c r="P231" s="8" t="str">
        <f t="shared" si="3"/>
        <v>postgresql</v>
      </c>
    </row>
    <row r="232" spans="1:16">
      <c r="A232" s="1" t="s">
        <v>31</v>
      </c>
      <c r="B232" s="1" t="s">
        <v>124</v>
      </c>
      <c r="C232" s="1" t="s">
        <v>34</v>
      </c>
      <c r="E232" s="1" t="s">
        <v>19</v>
      </c>
      <c r="F232" s="1">
        <v>8.8</v>
      </c>
      <c r="G232" s="6">
        <v>44151</v>
      </c>
      <c r="P232" s="8" t="str">
        <f t="shared" si="3"/>
        <v>postgresql</v>
      </c>
    </row>
    <row r="233" spans="1:16">
      <c r="A233" s="1" t="s">
        <v>31</v>
      </c>
      <c r="B233" s="1" t="s">
        <v>124</v>
      </c>
      <c r="C233" s="1" t="s">
        <v>35</v>
      </c>
      <c r="E233" s="1" t="s">
        <v>19</v>
      </c>
      <c r="F233" s="1">
        <v>8.1</v>
      </c>
      <c r="G233" s="6">
        <v>44151</v>
      </c>
      <c r="P233" s="8" t="str">
        <f t="shared" si="3"/>
        <v>postgresql</v>
      </c>
    </row>
    <row r="234" spans="1:16">
      <c r="A234" s="1" t="s">
        <v>15</v>
      </c>
      <c r="B234" s="1" t="s">
        <v>125</v>
      </c>
      <c r="C234" s="1" t="s">
        <v>22</v>
      </c>
      <c r="E234" s="1" t="s">
        <v>19</v>
      </c>
      <c r="F234" s="1">
        <v>5.5</v>
      </c>
      <c r="G234" s="6">
        <v>44133</v>
      </c>
      <c r="P234" s="8" t="str">
        <f t="shared" si="3"/>
        <v>samba</v>
      </c>
    </row>
    <row r="235" spans="1:16">
      <c r="A235" s="1" t="s">
        <v>15</v>
      </c>
      <c r="B235" s="1" t="s">
        <v>126</v>
      </c>
      <c r="C235" s="1" t="s">
        <v>22</v>
      </c>
      <c r="E235" s="1" t="s">
        <v>19</v>
      </c>
      <c r="F235" s="1">
        <v>5.5</v>
      </c>
      <c r="G235" s="6">
        <v>44133</v>
      </c>
      <c r="P235" s="8" t="str">
        <f t="shared" si="3"/>
        <v>samba</v>
      </c>
    </row>
    <row r="236" spans="1:16">
      <c r="A236" s="1" t="s">
        <v>31</v>
      </c>
      <c r="B236" s="1" t="s">
        <v>127</v>
      </c>
      <c r="C236" s="1" t="s">
        <v>33</v>
      </c>
      <c r="E236" s="1" t="s">
        <v>19</v>
      </c>
      <c r="F236" s="1">
        <v>7.5</v>
      </c>
      <c r="G236" s="6">
        <v>44158</v>
      </c>
      <c r="P236" s="8" t="str">
        <f t="shared" si="3"/>
        <v>postgresql</v>
      </c>
    </row>
    <row r="237" spans="1:16">
      <c r="A237" s="1" t="s">
        <v>31</v>
      </c>
      <c r="B237" s="1" t="s">
        <v>127</v>
      </c>
      <c r="C237" s="1" t="s">
        <v>34</v>
      </c>
      <c r="E237" s="1" t="s">
        <v>19</v>
      </c>
      <c r="F237" s="1">
        <v>8.8</v>
      </c>
      <c r="G237" s="6">
        <v>44151</v>
      </c>
      <c r="P237" s="8" t="str">
        <f t="shared" si="3"/>
        <v>postgresql</v>
      </c>
    </row>
    <row r="238" spans="1:16">
      <c r="A238" s="1" t="s">
        <v>31</v>
      </c>
      <c r="B238" s="1" t="s">
        <v>127</v>
      </c>
      <c r="C238" s="1" t="s">
        <v>35</v>
      </c>
      <c r="E238" s="1" t="s">
        <v>19</v>
      </c>
      <c r="F238" s="1">
        <v>8.1</v>
      </c>
      <c r="G238" s="6">
        <v>44151</v>
      </c>
      <c r="P238" s="8" t="str">
        <f t="shared" si="3"/>
        <v>postgresql</v>
      </c>
    </row>
    <row r="239" spans="1:16">
      <c r="A239" s="1" t="s">
        <v>31</v>
      </c>
      <c r="B239" s="1" t="s">
        <v>128</v>
      </c>
      <c r="C239" s="1" t="s">
        <v>33</v>
      </c>
      <c r="E239" s="1" t="s">
        <v>19</v>
      </c>
      <c r="F239" s="1">
        <v>7.5</v>
      </c>
      <c r="G239" s="6">
        <v>44158</v>
      </c>
      <c r="P239" s="8" t="str">
        <f t="shared" si="3"/>
        <v>postgresql</v>
      </c>
    </row>
    <row r="240" spans="1:16">
      <c r="A240" s="1" t="s">
        <v>31</v>
      </c>
      <c r="B240" s="1" t="s">
        <v>128</v>
      </c>
      <c r="C240" s="1" t="s">
        <v>34</v>
      </c>
      <c r="E240" s="1" t="s">
        <v>19</v>
      </c>
      <c r="F240" s="1">
        <v>8.8</v>
      </c>
      <c r="G240" s="6">
        <v>44151</v>
      </c>
      <c r="P240" s="8" t="str">
        <f t="shared" si="3"/>
        <v>postgresql</v>
      </c>
    </row>
    <row r="241" spans="1:16">
      <c r="A241" s="1" t="s">
        <v>31</v>
      </c>
      <c r="B241" s="1" t="s">
        <v>128</v>
      </c>
      <c r="C241" s="1" t="s">
        <v>35</v>
      </c>
      <c r="E241" s="1" t="s">
        <v>19</v>
      </c>
      <c r="F241" s="1">
        <v>8.1</v>
      </c>
      <c r="G241" s="6">
        <v>44151</v>
      </c>
      <c r="P241" s="8" t="str">
        <f t="shared" si="3"/>
        <v>postgresql</v>
      </c>
    </row>
    <row r="242" spans="1:16">
      <c r="A242" s="1" t="s">
        <v>31</v>
      </c>
      <c r="B242" s="1" t="s">
        <v>129</v>
      </c>
      <c r="C242" s="1" t="s">
        <v>33</v>
      </c>
      <c r="E242" s="1" t="s">
        <v>19</v>
      </c>
      <c r="F242" s="1">
        <v>7.5</v>
      </c>
      <c r="G242" s="6">
        <v>44158</v>
      </c>
      <c r="P242" s="8" t="str">
        <f t="shared" si="3"/>
        <v>postgresql</v>
      </c>
    </row>
    <row r="243" spans="1:16">
      <c r="A243" s="1" t="s">
        <v>31</v>
      </c>
      <c r="B243" s="1" t="s">
        <v>129</v>
      </c>
      <c r="C243" s="1" t="s">
        <v>34</v>
      </c>
      <c r="E243" s="1" t="s">
        <v>19</v>
      </c>
      <c r="F243" s="1">
        <v>8.8</v>
      </c>
      <c r="G243" s="6">
        <v>44151</v>
      </c>
      <c r="P243" s="8" t="str">
        <f t="shared" si="3"/>
        <v>postgresql</v>
      </c>
    </row>
    <row r="244" spans="1:16">
      <c r="A244" s="1" t="s">
        <v>31</v>
      </c>
      <c r="B244" s="1" t="s">
        <v>129</v>
      </c>
      <c r="C244" s="1" t="s">
        <v>35</v>
      </c>
      <c r="E244" s="1" t="s">
        <v>19</v>
      </c>
      <c r="F244" s="1">
        <v>8.1</v>
      </c>
      <c r="G244" s="6">
        <v>44151</v>
      </c>
      <c r="P244" s="8" t="str">
        <f t="shared" si="3"/>
        <v>postgresql</v>
      </c>
    </row>
    <row r="245" spans="1:16">
      <c r="A245" s="1" t="s">
        <v>31</v>
      </c>
      <c r="B245" s="1" t="s">
        <v>130</v>
      </c>
      <c r="C245" s="1" t="s">
        <v>33</v>
      </c>
      <c r="E245" s="1" t="s">
        <v>19</v>
      </c>
      <c r="F245" s="1">
        <v>7.5</v>
      </c>
      <c r="G245" s="6">
        <v>44158</v>
      </c>
      <c r="P245" s="8" t="str">
        <f t="shared" si="3"/>
        <v>postgresql</v>
      </c>
    </row>
    <row r="246" spans="1:16">
      <c r="A246" s="1" t="s">
        <v>31</v>
      </c>
      <c r="B246" s="1" t="s">
        <v>130</v>
      </c>
      <c r="C246" s="1" t="s">
        <v>34</v>
      </c>
      <c r="E246" s="1" t="s">
        <v>19</v>
      </c>
      <c r="F246" s="1">
        <v>8.8</v>
      </c>
      <c r="G246" s="6">
        <v>44151</v>
      </c>
      <c r="P246" s="8" t="str">
        <f t="shared" si="3"/>
        <v>postgresql</v>
      </c>
    </row>
    <row r="247" spans="1:16">
      <c r="A247" s="1" t="s">
        <v>31</v>
      </c>
      <c r="B247" s="1" t="s">
        <v>130</v>
      </c>
      <c r="C247" s="1" t="s">
        <v>35</v>
      </c>
      <c r="E247" s="1" t="s">
        <v>19</v>
      </c>
      <c r="F247" s="1">
        <v>8.1</v>
      </c>
      <c r="G247" s="6">
        <v>44151</v>
      </c>
      <c r="P247" s="8" t="str">
        <f t="shared" si="3"/>
        <v>postgresql</v>
      </c>
    </row>
    <row r="248" spans="1:16">
      <c r="A248" s="1" t="s">
        <v>31</v>
      </c>
      <c r="B248" s="1" t="s">
        <v>131</v>
      </c>
      <c r="C248" s="1" t="s">
        <v>33</v>
      </c>
      <c r="E248" s="1" t="s">
        <v>19</v>
      </c>
      <c r="F248" s="1">
        <v>7.5</v>
      </c>
      <c r="G248" s="6">
        <v>44158</v>
      </c>
      <c r="P248" s="8" t="str">
        <f t="shared" si="3"/>
        <v>postgresql</v>
      </c>
    </row>
    <row r="249" spans="1:16">
      <c r="A249" s="1" t="s">
        <v>31</v>
      </c>
      <c r="B249" s="1" t="s">
        <v>131</v>
      </c>
      <c r="C249" s="1" t="s">
        <v>34</v>
      </c>
      <c r="E249" s="1" t="s">
        <v>19</v>
      </c>
      <c r="F249" s="1">
        <v>8.8</v>
      </c>
      <c r="G249" s="6">
        <v>44151</v>
      </c>
      <c r="P249" s="8" t="str">
        <f t="shared" si="3"/>
        <v>postgresql</v>
      </c>
    </row>
    <row r="250" spans="1:16">
      <c r="A250" s="1" t="s">
        <v>31</v>
      </c>
      <c r="B250" s="1" t="s">
        <v>131</v>
      </c>
      <c r="C250" s="1" t="s">
        <v>35</v>
      </c>
      <c r="E250" s="1" t="s">
        <v>19</v>
      </c>
      <c r="F250" s="1">
        <v>8.1</v>
      </c>
      <c r="G250" s="6">
        <v>44151</v>
      </c>
      <c r="P250" s="8" t="str">
        <f t="shared" si="3"/>
        <v>postgresql</v>
      </c>
    </row>
    <row r="251" spans="1:16">
      <c r="A251" s="1" t="s">
        <v>31</v>
      </c>
      <c r="B251" s="1" t="s">
        <v>132</v>
      </c>
      <c r="C251" s="1" t="s">
        <v>33</v>
      </c>
      <c r="E251" s="1" t="s">
        <v>19</v>
      </c>
      <c r="F251" s="1">
        <v>7.5</v>
      </c>
      <c r="G251" s="6">
        <v>44158</v>
      </c>
      <c r="P251" s="8" t="str">
        <f t="shared" si="3"/>
        <v>postgresql</v>
      </c>
    </row>
    <row r="252" spans="1:16">
      <c r="A252" s="1" t="s">
        <v>31</v>
      </c>
      <c r="B252" s="1" t="s">
        <v>132</v>
      </c>
      <c r="C252" s="1" t="s">
        <v>34</v>
      </c>
      <c r="E252" s="1" t="s">
        <v>19</v>
      </c>
      <c r="F252" s="1">
        <v>8.8</v>
      </c>
      <c r="G252" s="6">
        <v>44151</v>
      </c>
      <c r="P252" s="8" t="str">
        <f t="shared" si="3"/>
        <v>postgresql</v>
      </c>
    </row>
    <row r="253" spans="1:16">
      <c r="A253" s="1" t="s">
        <v>31</v>
      </c>
      <c r="B253" s="1" t="s">
        <v>132</v>
      </c>
      <c r="C253" s="1" t="s">
        <v>35</v>
      </c>
      <c r="E253" s="1" t="s">
        <v>19</v>
      </c>
      <c r="F253" s="1">
        <v>8.1</v>
      </c>
      <c r="G253" s="6">
        <v>44151</v>
      </c>
      <c r="P253" s="8" t="str">
        <f t="shared" si="3"/>
        <v>postgresql</v>
      </c>
    </row>
    <row r="254" spans="1:16">
      <c r="A254" s="1" t="s">
        <v>25</v>
      </c>
      <c r="B254" s="1" t="s">
        <v>133</v>
      </c>
      <c r="C254" s="1" t="s">
        <v>66</v>
      </c>
      <c r="F254" s="1">
        <v>4.3</v>
      </c>
      <c r="G254" s="6">
        <v>44158</v>
      </c>
      <c r="P254" s="8" t="str">
        <f t="shared" si="3"/>
        <v>mongodb</v>
      </c>
    </row>
    <row r="255" spans="1:16">
      <c r="A255" s="1" t="s">
        <v>25</v>
      </c>
      <c r="B255" s="1" t="s">
        <v>133</v>
      </c>
      <c r="C255" s="1" t="s">
        <v>67</v>
      </c>
      <c r="F255" s="1">
        <v>4.3</v>
      </c>
      <c r="G255" s="6">
        <v>44158</v>
      </c>
      <c r="P255" s="8" t="str">
        <f t="shared" si="3"/>
        <v>mongodb</v>
      </c>
    </row>
    <row r="256" spans="1:16">
      <c r="A256" s="1" t="s">
        <v>25</v>
      </c>
      <c r="B256" s="1" t="s">
        <v>133</v>
      </c>
      <c r="C256" s="1" t="s">
        <v>68</v>
      </c>
      <c r="F256" s="1">
        <v>4.3</v>
      </c>
      <c r="G256" s="6">
        <v>44158</v>
      </c>
      <c r="P256" s="8" t="str">
        <f t="shared" si="3"/>
        <v>mongodb</v>
      </c>
    </row>
    <row r="257" spans="1:16">
      <c r="A257" s="1" t="s">
        <v>25</v>
      </c>
      <c r="B257" s="1" t="s">
        <v>133</v>
      </c>
      <c r="C257" s="1" t="s">
        <v>69</v>
      </c>
      <c r="F257" s="1">
        <v>4.3</v>
      </c>
      <c r="G257" s="6">
        <v>44158</v>
      </c>
      <c r="P257" s="8" t="str">
        <f t="shared" si="3"/>
        <v>mongodb</v>
      </c>
    </row>
    <row r="258" spans="1:16">
      <c r="A258" s="1" t="s">
        <v>25</v>
      </c>
      <c r="B258" s="1" t="s">
        <v>133</v>
      </c>
      <c r="C258" s="1" t="s">
        <v>27</v>
      </c>
      <c r="F258" s="1">
        <v>3.5</v>
      </c>
      <c r="G258" s="6">
        <v>44158</v>
      </c>
      <c r="P258" s="8" t="str">
        <f t="shared" si="3"/>
        <v>mongodb</v>
      </c>
    </row>
    <row r="259" spans="1:16">
      <c r="A259" s="1" t="s">
        <v>25</v>
      </c>
      <c r="B259" s="1" t="s">
        <v>133</v>
      </c>
      <c r="C259" s="1" t="s">
        <v>70</v>
      </c>
      <c r="F259" s="1">
        <v>5.5</v>
      </c>
      <c r="G259" s="6">
        <v>44158</v>
      </c>
      <c r="P259" s="8" t="str">
        <f t="shared" ref="P259:P322" si="4">LOWER(A259)</f>
        <v>mongodb</v>
      </c>
    </row>
    <row r="260" spans="1:16">
      <c r="A260" s="1" t="s">
        <v>25</v>
      </c>
      <c r="B260" s="1" t="s">
        <v>133</v>
      </c>
      <c r="C260" s="1" t="s">
        <v>75</v>
      </c>
      <c r="F260" s="1">
        <v>4.3</v>
      </c>
      <c r="G260" s="6">
        <v>44158</v>
      </c>
      <c r="P260" s="8" t="str">
        <f t="shared" si="4"/>
        <v>mongodb</v>
      </c>
    </row>
    <row r="261" spans="1:16">
      <c r="A261" s="1" t="s">
        <v>25</v>
      </c>
      <c r="B261" s="1" t="s">
        <v>133</v>
      </c>
      <c r="C261" s="1" t="s">
        <v>71</v>
      </c>
      <c r="F261" s="1">
        <v>4.3</v>
      </c>
      <c r="G261" s="6">
        <v>44158</v>
      </c>
      <c r="P261" s="8" t="str">
        <f t="shared" si="4"/>
        <v>mongodb</v>
      </c>
    </row>
    <row r="262" spans="1:16">
      <c r="A262" s="1" t="s">
        <v>25</v>
      </c>
      <c r="B262" s="1" t="s">
        <v>134</v>
      </c>
      <c r="C262" s="1" t="s">
        <v>27</v>
      </c>
      <c r="F262" s="1">
        <v>3.5</v>
      </c>
      <c r="G262" s="6">
        <v>44158</v>
      </c>
      <c r="P262" s="8" t="str">
        <f t="shared" si="4"/>
        <v>mongodb</v>
      </c>
    </row>
    <row r="263" spans="1:16">
      <c r="A263" s="1" t="s">
        <v>25</v>
      </c>
      <c r="B263" s="1" t="s">
        <v>135</v>
      </c>
      <c r="C263" s="1" t="s">
        <v>66</v>
      </c>
      <c r="F263" s="1">
        <v>4.3</v>
      </c>
      <c r="G263" s="6">
        <v>44158</v>
      </c>
      <c r="P263" s="8" t="str">
        <f t="shared" si="4"/>
        <v>mongodb</v>
      </c>
    </row>
    <row r="264" spans="1:16">
      <c r="A264" s="1" t="s">
        <v>25</v>
      </c>
      <c r="B264" s="1" t="s">
        <v>135</v>
      </c>
      <c r="C264" s="1" t="s">
        <v>67</v>
      </c>
      <c r="F264" s="1">
        <v>4.3</v>
      </c>
      <c r="G264" s="6">
        <v>44158</v>
      </c>
      <c r="P264" s="8" t="str">
        <f t="shared" si="4"/>
        <v>mongodb</v>
      </c>
    </row>
    <row r="265" spans="1:16">
      <c r="A265" s="1" t="s">
        <v>25</v>
      </c>
      <c r="B265" s="1" t="s">
        <v>135</v>
      </c>
      <c r="C265" s="1" t="s">
        <v>68</v>
      </c>
      <c r="F265" s="1">
        <v>4.3</v>
      </c>
      <c r="G265" s="6">
        <v>44158</v>
      </c>
      <c r="P265" s="8" t="str">
        <f t="shared" si="4"/>
        <v>mongodb</v>
      </c>
    </row>
    <row r="266" spans="1:16">
      <c r="A266" s="1" t="s">
        <v>25</v>
      </c>
      <c r="B266" s="1" t="s">
        <v>135</v>
      </c>
      <c r="C266" s="1" t="s">
        <v>69</v>
      </c>
      <c r="F266" s="1">
        <v>4.3</v>
      </c>
      <c r="G266" s="6">
        <v>44158</v>
      </c>
      <c r="P266" s="8" t="str">
        <f t="shared" si="4"/>
        <v>mongodb</v>
      </c>
    </row>
    <row r="267" spans="1:16">
      <c r="A267" s="1" t="s">
        <v>25</v>
      </c>
      <c r="B267" s="1" t="s">
        <v>135</v>
      </c>
      <c r="C267" s="1" t="s">
        <v>27</v>
      </c>
      <c r="F267" s="1">
        <v>3.5</v>
      </c>
      <c r="G267" s="6">
        <v>44158</v>
      </c>
      <c r="P267" s="8" t="str">
        <f t="shared" si="4"/>
        <v>mongodb</v>
      </c>
    </row>
    <row r="268" spans="1:16">
      <c r="A268" s="1" t="s">
        <v>25</v>
      </c>
      <c r="B268" s="1" t="s">
        <v>135</v>
      </c>
      <c r="C268" s="1" t="s">
        <v>70</v>
      </c>
      <c r="F268" s="1">
        <v>5.5</v>
      </c>
      <c r="G268" s="6">
        <v>44158</v>
      </c>
      <c r="P268" s="8" t="str">
        <f t="shared" si="4"/>
        <v>mongodb</v>
      </c>
    </row>
    <row r="269" spans="1:16">
      <c r="A269" s="1" t="s">
        <v>25</v>
      </c>
      <c r="B269" s="1" t="s">
        <v>135</v>
      </c>
      <c r="C269" s="1" t="s">
        <v>71</v>
      </c>
      <c r="F269" s="1">
        <v>4.3</v>
      </c>
      <c r="G269" s="6">
        <v>44158</v>
      </c>
      <c r="P269" s="8" t="str">
        <f t="shared" si="4"/>
        <v>mongodb</v>
      </c>
    </row>
    <row r="270" spans="1:16">
      <c r="A270" s="1" t="s">
        <v>25</v>
      </c>
      <c r="B270" s="1" t="s">
        <v>136</v>
      </c>
      <c r="C270" s="1" t="s">
        <v>66</v>
      </c>
      <c r="F270" s="1">
        <v>4.3</v>
      </c>
      <c r="G270" s="6">
        <v>44158</v>
      </c>
      <c r="P270" s="8" t="str">
        <f t="shared" si="4"/>
        <v>mongodb</v>
      </c>
    </row>
    <row r="271" spans="1:16">
      <c r="A271" s="1" t="s">
        <v>25</v>
      </c>
      <c r="B271" s="1" t="s">
        <v>136</v>
      </c>
      <c r="C271" s="1" t="s">
        <v>67</v>
      </c>
      <c r="F271" s="1">
        <v>4.3</v>
      </c>
      <c r="G271" s="6">
        <v>44158</v>
      </c>
      <c r="P271" s="8" t="str">
        <f t="shared" si="4"/>
        <v>mongodb</v>
      </c>
    </row>
    <row r="272" spans="1:16">
      <c r="A272" s="1" t="s">
        <v>25</v>
      </c>
      <c r="B272" s="1" t="s">
        <v>136</v>
      </c>
      <c r="C272" s="1" t="s">
        <v>68</v>
      </c>
      <c r="F272" s="1">
        <v>4.3</v>
      </c>
      <c r="G272" s="6">
        <v>44158</v>
      </c>
      <c r="P272" s="8" t="str">
        <f t="shared" si="4"/>
        <v>mongodb</v>
      </c>
    </row>
    <row r="273" spans="1:16">
      <c r="A273" s="1" t="s">
        <v>25</v>
      </c>
      <c r="B273" s="1" t="s">
        <v>136</v>
      </c>
      <c r="C273" s="1" t="s">
        <v>69</v>
      </c>
      <c r="F273" s="1">
        <v>4.3</v>
      </c>
      <c r="G273" s="6">
        <v>44158</v>
      </c>
      <c r="P273" s="8" t="str">
        <f t="shared" si="4"/>
        <v>mongodb</v>
      </c>
    </row>
    <row r="274" spans="1:16">
      <c r="A274" s="1" t="s">
        <v>25</v>
      </c>
      <c r="B274" s="1" t="s">
        <v>136</v>
      </c>
      <c r="C274" s="1" t="s">
        <v>27</v>
      </c>
      <c r="F274" s="1">
        <v>3.5</v>
      </c>
      <c r="G274" s="6">
        <v>44158</v>
      </c>
      <c r="P274" s="8" t="str">
        <f t="shared" si="4"/>
        <v>mongodb</v>
      </c>
    </row>
    <row r="275" spans="1:16">
      <c r="A275" s="1" t="s">
        <v>25</v>
      </c>
      <c r="B275" s="1" t="s">
        <v>136</v>
      </c>
      <c r="C275" s="1" t="s">
        <v>70</v>
      </c>
      <c r="F275" s="1">
        <v>5.5</v>
      </c>
      <c r="G275" s="6">
        <v>44158</v>
      </c>
      <c r="P275" s="8" t="str">
        <f t="shared" si="4"/>
        <v>mongodb</v>
      </c>
    </row>
    <row r="276" spans="1:16">
      <c r="A276" s="1" t="s">
        <v>25</v>
      </c>
      <c r="B276" s="1" t="s">
        <v>136</v>
      </c>
      <c r="C276" s="1" t="s">
        <v>71</v>
      </c>
      <c r="F276" s="1">
        <v>4.3</v>
      </c>
      <c r="G276" s="6">
        <v>44158</v>
      </c>
      <c r="P276" s="8" t="str">
        <f t="shared" si="4"/>
        <v>mongodb</v>
      </c>
    </row>
    <row r="277" spans="1:16">
      <c r="A277" s="1" t="s">
        <v>25</v>
      </c>
      <c r="B277" s="1" t="s">
        <v>137</v>
      </c>
      <c r="C277" s="1" t="s">
        <v>27</v>
      </c>
      <c r="F277" s="1">
        <v>3.5</v>
      </c>
      <c r="G277" s="6">
        <v>44158</v>
      </c>
      <c r="P277" s="8" t="str">
        <f t="shared" si="4"/>
        <v>mongodb</v>
      </c>
    </row>
    <row r="278" spans="1:16">
      <c r="A278" s="1" t="s">
        <v>25</v>
      </c>
      <c r="B278" s="1" t="s">
        <v>138</v>
      </c>
      <c r="C278" s="1" t="s">
        <v>27</v>
      </c>
      <c r="F278" s="1">
        <v>3.5</v>
      </c>
      <c r="G278" s="6">
        <v>44158</v>
      </c>
      <c r="P278" s="8" t="str">
        <f t="shared" si="4"/>
        <v>mongodb</v>
      </c>
    </row>
    <row r="279" spans="1:16">
      <c r="A279" s="1" t="s">
        <v>25</v>
      </c>
      <c r="B279" s="1" t="s">
        <v>139</v>
      </c>
      <c r="C279" s="1" t="s">
        <v>66</v>
      </c>
      <c r="F279" s="1">
        <v>4.3</v>
      </c>
      <c r="G279" s="6">
        <v>44158</v>
      </c>
      <c r="P279" s="8" t="str">
        <f t="shared" si="4"/>
        <v>mongodb</v>
      </c>
    </row>
    <row r="280" spans="1:16">
      <c r="A280" s="1" t="s">
        <v>25</v>
      </c>
      <c r="B280" s="1" t="s">
        <v>139</v>
      </c>
      <c r="C280" s="1" t="s">
        <v>67</v>
      </c>
      <c r="F280" s="1">
        <v>4.3</v>
      </c>
      <c r="G280" s="6">
        <v>44158</v>
      </c>
      <c r="P280" s="8" t="str">
        <f t="shared" si="4"/>
        <v>mongodb</v>
      </c>
    </row>
    <row r="281" spans="1:16">
      <c r="A281" s="1" t="s">
        <v>25</v>
      </c>
      <c r="B281" s="1" t="s">
        <v>139</v>
      </c>
      <c r="C281" s="1" t="s">
        <v>68</v>
      </c>
      <c r="F281" s="1">
        <v>4.3</v>
      </c>
      <c r="G281" s="6">
        <v>44158</v>
      </c>
      <c r="P281" s="8" t="str">
        <f t="shared" si="4"/>
        <v>mongodb</v>
      </c>
    </row>
    <row r="282" spans="1:16">
      <c r="A282" s="1" t="s">
        <v>25</v>
      </c>
      <c r="B282" s="1" t="s">
        <v>139</v>
      </c>
      <c r="C282" s="1" t="s">
        <v>69</v>
      </c>
      <c r="F282" s="1">
        <v>4.3</v>
      </c>
      <c r="G282" s="6">
        <v>44158</v>
      </c>
      <c r="P282" s="8" t="str">
        <f t="shared" si="4"/>
        <v>mongodb</v>
      </c>
    </row>
    <row r="283" spans="1:16">
      <c r="A283" s="1" t="s">
        <v>25</v>
      </c>
      <c r="B283" s="1" t="s">
        <v>139</v>
      </c>
      <c r="C283" s="1" t="s">
        <v>27</v>
      </c>
      <c r="F283" s="1">
        <v>3.5</v>
      </c>
      <c r="G283" s="6">
        <v>44158</v>
      </c>
      <c r="P283" s="8" t="str">
        <f t="shared" si="4"/>
        <v>mongodb</v>
      </c>
    </row>
    <row r="284" spans="1:16">
      <c r="A284" s="1" t="s">
        <v>25</v>
      </c>
      <c r="B284" s="1" t="s">
        <v>139</v>
      </c>
      <c r="C284" s="1" t="s">
        <v>70</v>
      </c>
      <c r="F284" s="1">
        <v>5.5</v>
      </c>
      <c r="G284" s="6">
        <v>44158</v>
      </c>
      <c r="P284" s="8" t="str">
        <f t="shared" si="4"/>
        <v>mongodb</v>
      </c>
    </row>
    <row r="285" spans="1:16">
      <c r="A285" s="1" t="s">
        <v>25</v>
      </c>
      <c r="B285" s="1" t="s">
        <v>139</v>
      </c>
      <c r="C285" s="1" t="s">
        <v>71</v>
      </c>
      <c r="F285" s="1">
        <v>4.3</v>
      </c>
      <c r="G285" s="6">
        <v>44158</v>
      </c>
      <c r="P285" s="8" t="str">
        <f t="shared" si="4"/>
        <v>mongodb</v>
      </c>
    </row>
    <row r="286" spans="1:16">
      <c r="A286" s="1" t="s">
        <v>31</v>
      </c>
      <c r="B286" s="1" t="s">
        <v>140</v>
      </c>
      <c r="C286" s="1" t="s">
        <v>33</v>
      </c>
      <c r="E286" s="1" t="s">
        <v>19</v>
      </c>
      <c r="F286" s="1">
        <v>7.5</v>
      </c>
      <c r="G286" s="6">
        <v>44158</v>
      </c>
      <c r="P286" s="8" t="str">
        <f t="shared" si="4"/>
        <v>postgresql</v>
      </c>
    </row>
    <row r="287" spans="1:16">
      <c r="A287" s="1" t="s">
        <v>31</v>
      </c>
      <c r="B287" s="1" t="s">
        <v>140</v>
      </c>
      <c r="C287" s="1" t="s">
        <v>34</v>
      </c>
      <c r="E287" s="1" t="s">
        <v>19</v>
      </c>
      <c r="F287" s="1">
        <v>8.8</v>
      </c>
      <c r="G287" s="6">
        <v>44151</v>
      </c>
      <c r="P287" s="8" t="str">
        <f t="shared" si="4"/>
        <v>postgresql</v>
      </c>
    </row>
    <row r="288" spans="1:16">
      <c r="A288" s="1" t="s">
        <v>31</v>
      </c>
      <c r="B288" s="1" t="s">
        <v>140</v>
      </c>
      <c r="C288" s="1" t="s">
        <v>35</v>
      </c>
      <c r="E288" s="1" t="s">
        <v>19</v>
      </c>
      <c r="F288" s="1">
        <v>8.1</v>
      </c>
      <c r="G288" s="6">
        <v>44151</v>
      </c>
      <c r="P288" s="8" t="str">
        <f t="shared" si="4"/>
        <v>postgresql</v>
      </c>
    </row>
    <row r="289" spans="1:16">
      <c r="A289" s="1" t="s">
        <v>31</v>
      </c>
      <c r="B289" s="1" t="s">
        <v>141</v>
      </c>
      <c r="C289" s="1" t="s">
        <v>33</v>
      </c>
      <c r="E289" s="1" t="s">
        <v>19</v>
      </c>
      <c r="F289" s="1">
        <v>7.5</v>
      </c>
      <c r="G289" s="6">
        <v>44158</v>
      </c>
      <c r="P289" s="8" t="str">
        <f t="shared" si="4"/>
        <v>postgresql</v>
      </c>
    </row>
    <row r="290" spans="1:16">
      <c r="A290" s="1" t="s">
        <v>31</v>
      </c>
      <c r="B290" s="1" t="s">
        <v>141</v>
      </c>
      <c r="C290" s="1" t="s">
        <v>34</v>
      </c>
      <c r="E290" s="1" t="s">
        <v>19</v>
      </c>
      <c r="F290" s="1">
        <v>8.8</v>
      </c>
      <c r="G290" s="6">
        <v>44151</v>
      </c>
      <c r="P290" s="8" t="str">
        <f t="shared" si="4"/>
        <v>postgresql</v>
      </c>
    </row>
    <row r="291" spans="1:16">
      <c r="A291" s="1" t="s">
        <v>31</v>
      </c>
      <c r="B291" s="1" t="s">
        <v>141</v>
      </c>
      <c r="C291" s="1" t="s">
        <v>35</v>
      </c>
      <c r="E291" s="1" t="s">
        <v>19</v>
      </c>
      <c r="F291" s="1">
        <v>8.1</v>
      </c>
      <c r="G291" s="6">
        <v>44151</v>
      </c>
      <c r="P291" s="8" t="str">
        <f t="shared" si="4"/>
        <v>postgresql</v>
      </c>
    </row>
    <row r="292" spans="1:16">
      <c r="A292" s="1" t="s">
        <v>31</v>
      </c>
      <c r="B292" s="1" t="s">
        <v>142</v>
      </c>
      <c r="C292" s="1" t="s">
        <v>33</v>
      </c>
      <c r="E292" s="1" t="s">
        <v>19</v>
      </c>
      <c r="F292" s="1">
        <v>7.5</v>
      </c>
      <c r="G292" s="6">
        <v>44158</v>
      </c>
      <c r="P292" s="8" t="str">
        <f t="shared" si="4"/>
        <v>postgresql</v>
      </c>
    </row>
    <row r="293" spans="1:16">
      <c r="A293" s="1" t="s">
        <v>31</v>
      </c>
      <c r="B293" s="1" t="s">
        <v>142</v>
      </c>
      <c r="C293" s="1" t="s">
        <v>34</v>
      </c>
      <c r="E293" s="1" t="s">
        <v>19</v>
      </c>
      <c r="F293" s="1">
        <v>8.8</v>
      </c>
      <c r="G293" s="6">
        <v>44151</v>
      </c>
      <c r="P293" s="8" t="str">
        <f t="shared" si="4"/>
        <v>postgresql</v>
      </c>
    </row>
    <row r="294" spans="1:16">
      <c r="A294" s="1" t="s">
        <v>31</v>
      </c>
      <c r="B294" s="1" t="s">
        <v>142</v>
      </c>
      <c r="C294" s="1" t="s">
        <v>35</v>
      </c>
      <c r="E294" s="1" t="s">
        <v>19</v>
      </c>
      <c r="F294" s="1">
        <v>8.1</v>
      </c>
      <c r="G294" s="6">
        <v>44151</v>
      </c>
      <c r="P294" s="8" t="str">
        <f t="shared" si="4"/>
        <v>postgresql</v>
      </c>
    </row>
    <row r="295" spans="1:16">
      <c r="A295" s="1" t="s">
        <v>31</v>
      </c>
      <c r="B295" s="1" t="s">
        <v>143</v>
      </c>
      <c r="C295" s="1" t="s">
        <v>33</v>
      </c>
      <c r="E295" s="1" t="s">
        <v>19</v>
      </c>
      <c r="F295" s="1">
        <v>7.5</v>
      </c>
      <c r="G295" s="6">
        <v>44158</v>
      </c>
      <c r="P295" s="8" t="str">
        <f t="shared" si="4"/>
        <v>postgresql</v>
      </c>
    </row>
    <row r="296" spans="1:16">
      <c r="A296" s="1" t="s">
        <v>31</v>
      </c>
      <c r="B296" s="1" t="s">
        <v>143</v>
      </c>
      <c r="C296" s="1" t="s">
        <v>34</v>
      </c>
      <c r="E296" s="1" t="s">
        <v>19</v>
      </c>
      <c r="F296" s="1">
        <v>8.8</v>
      </c>
      <c r="G296" s="6">
        <v>44151</v>
      </c>
      <c r="P296" s="8" t="str">
        <f t="shared" si="4"/>
        <v>postgresql</v>
      </c>
    </row>
    <row r="297" spans="1:16">
      <c r="A297" s="1" t="s">
        <v>31</v>
      </c>
      <c r="B297" s="1" t="s">
        <v>143</v>
      </c>
      <c r="C297" s="1" t="s">
        <v>35</v>
      </c>
      <c r="E297" s="1" t="s">
        <v>19</v>
      </c>
      <c r="F297" s="1">
        <v>8.1</v>
      </c>
      <c r="G297" s="6">
        <v>44151</v>
      </c>
      <c r="P297" s="8" t="str">
        <f t="shared" si="4"/>
        <v>postgresql</v>
      </c>
    </row>
    <row r="298" spans="1:16">
      <c r="A298" s="1" t="s">
        <v>25</v>
      </c>
      <c r="B298" s="1" t="s">
        <v>144</v>
      </c>
      <c r="C298" s="1" t="s">
        <v>66</v>
      </c>
      <c r="F298" s="1">
        <v>4.3</v>
      </c>
      <c r="G298" s="6">
        <v>44158</v>
      </c>
      <c r="P298" s="8" t="str">
        <f t="shared" si="4"/>
        <v>mongodb</v>
      </c>
    </row>
    <row r="299" spans="1:16">
      <c r="A299" s="1" t="s">
        <v>25</v>
      </c>
      <c r="B299" s="1" t="s">
        <v>144</v>
      </c>
      <c r="C299" s="1" t="s">
        <v>67</v>
      </c>
      <c r="F299" s="1">
        <v>4.3</v>
      </c>
      <c r="G299" s="6">
        <v>44158</v>
      </c>
      <c r="P299" s="8" t="str">
        <f t="shared" si="4"/>
        <v>mongodb</v>
      </c>
    </row>
    <row r="300" spans="1:16">
      <c r="A300" s="1" t="s">
        <v>25</v>
      </c>
      <c r="B300" s="1" t="s">
        <v>144</v>
      </c>
      <c r="C300" s="1" t="s">
        <v>68</v>
      </c>
      <c r="F300" s="1">
        <v>4.3</v>
      </c>
      <c r="G300" s="6">
        <v>44158</v>
      </c>
      <c r="P300" s="8" t="str">
        <f t="shared" si="4"/>
        <v>mongodb</v>
      </c>
    </row>
    <row r="301" spans="1:16">
      <c r="A301" s="1" t="s">
        <v>25</v>
      </c>
      <c r="B301" s="1" t="s">
        <v>144</v>
      </c>
      <c r="C301" s="1" t="s">
        <v>69</v>
      </c>
      <c r="F301" s="1">
        <v>4.3</v>
      </c>
      <c r="G301" s="6">
        <v>44158</v>
      </c>
      <c r="P301" s="8" t="str">
        <f t="shared" si="4"/>
        <v>mongodb</v>
      </c>
    </row>
    <row r="302" spans="1:16">
      <c r="A302" s="1" t="s">
        <v>25</v>
      </c>
      <c r="B302" s="1" t="s">
        <v>144</v>
      </c>
      <c r="C302" s="1" t="s">
        <v>27</v>
      </c>
      <c r="F302" s="1">
        <v>3.5</v>
      </c>
      <c r="G302" s="6">
        <v>44158</v>
      </c>
      <c r="P302" s="8" t="str">
        <f t="shared" si="4"/>
        <v>mongodb</v>
      </c>
    </row>
    <row r="303" spans="1:16">
      <c r="A303" s="1" t="s">
        <v>25</v>
      </c>
      <c r="B303" s="1" t="s">
        <v>144</v>
      </c>
      <c r="C303" s="1" t="s">
        <v>70</v>
      </c>
      <c r="F303" s="1">
        <v>5.5</v>
      </c>
      <c r="G303" s="6">
        <v>44158</v>
      </c>
      <c r="P303" s="8" t="str">
        <f t="shared" si="4"/>
        <v>mongodb</v>
      </c>
    </row>
    <row r="304" spans="1:16">
      <c r="A304" s="1" t="s">
        <v>25</v>
      </c>
      <c r="B304" s="1" t="s">
        <v>144</v>
      </c>
      <c r="C304" s="1" t="s">
        <v>75</v>
      </c>
      <c r="F304" s="1">
        <v>4.3</v>
      </c>
      <c r="G304" s="6">
        <v>44158</v>
      </c>
      <c r="P304" s="8" t="str">
        <f t="shared" si="4"/>
        <v>mongodb</v>
      </c>
    </row>
    <row r="305" spans="1:16">
      <c r="A305" s="1" t="s">
        <v>25</v>
      </c>
      <c r="B305" s="1" t="s">
        <v>145</v>
      </c>
      <c r="C305" s="1" t="s">
        <v>66</v>
      </c>
      <c r="F305" s="1">
        <v>4.3</v>
      </c>
      <c r="G305" s="6">
        <v>44158</v>
      </c>
      <c r="P305" s="8" t="str">
        <f t="shared" si="4"/>
        <v>mongodb</v>
      </c>
    </row>
    <row r="306" spans="1:16">
      <c r="A306" s="1" t="s">
        <v>25</v>
      </c>
      <c r="B306" s="1" t="s">
        <v>145</v>
      </c>
      <c r="C306" s="1" t="s">
        <v>67</v>
      </c>
      <c r="F306" s="1">
        <v>4.3</v>
      </c>
      <c r="G306" s="6">
        <v>44158</v>
      </c>
      <c r="P306" s="8" t="str">
        <f t="shared" si="4"/>
        <v>mongodb</v>
      </c>
    </row>
    <row r="307" spans="1:16">
      <c r="A307" s="1" t="s">
        <v>25</v>
      </c>
      <c r="B307" s="1" t="s">
        <v>145</v>
      </c>
      <c r="C307" s="1" t="s">
        <v>68</v>
      </c>
      <c r="F307" s="1">
        <v>4.3</v>
      </c>
      <c r="G307" s="6">
        <v>44158</v>
      </c>
      <c r="P307" s="8" t="str">
        <f t="shared" si="4"/>
        <v>mongodb</v>
      </c>
    </row>
    <row r="308" spans="1:16">
      <c r="A308" s="1" t="s">
        <v>25</v>
      </c>
      <c r="B308" s="1" t="s">
        <v>145</v>
      </c>
      <c r="C308" s="1" t="s">
        <v>69</v>
      </c>
      <c r="F308" s="1">
        <v>4.3</v>
      </c>
      <c r="G308" s="6">
        <v>44158</v>
      </c>
      <c r="P308" s="8" t="str">
        <f t="shared" si="4"/>
        <v>mongodb</v>
      </c>
    </row>
    <row r="309" spans="1:16">
      <c r="A309" s="1" t="s">
        <v>25</v>
      </c>
      <c r="B309" s="1" t="s">
        <v>145</v>
      </c>
      <c r="C309" s="1" t="s">
        <v>27</v>
      </c>
      <c r="F309" s="1">
        <v>3.5</v>
      </c>
      <c r="G309" s="6">
        <v>44158</v>
      </c>
      <c r="P309" s="8" t="str">
        <f t="shared" si="4"/>
        <v>mongodb</v>
      </c>
    </row>
    <row r="310" spans="1:16">
      <c r="A310" s="1" t="s">
        <v>25</v>
      </c>
      <c r="B310" s="1" t="s">
        <v>145</v>
      </c>
      <c r="C310" s="1" t="s">
        <v>70</v>
      </c>
      <c r="F310" s="1">
        <v>5.5</v>
      </c>
      <c r="G310" s="6">
        <v>44158</v>
      </c>
      <c r="P310" s="8" t="str">
        <f t="shared" si="4"/>
        <v>mongodb</v>
      </c>
    </row>
    <row r="311" spans="1:16">
      <c r="A311" s="1" t="s">
        <v>25</v>
      </c>
      <c r="B311" s="1" t="s">
        <v>145</v>
      </c>
      <c r="C311" s="1" t="s">
        <v>75</v>
      </c>
      <c r="F311" s="1">
        <v>4.3</v>
      </c>
      <c r="G311" s="6">
        <v>44158</v>
      </c>
      <c r="P311" s="8" t="str">
        <f t="shared" si="4"/>
        <v>mongodb</v>
      </c>
    </row>
    <row r="312" spans="1:16">
      <c r="A312" s="1" t="s">
        <v>25</v>
      </c>
      <c r="B312" s="1" t="s">
        <v>146</v>
      </c>
      <c r="C312" s="1" t="s">
        <v>67</v>
      </c>
      <c r="F312" s="1">
        <v>4.3</v>
      </c>
      <c r="G312" s="6">
        <v>44158</v>
      </c>
      <c r="P312" s="8" t="str">
        <f t="shared" si="4"/>
        <v>mongodb</v>
      </c>
    </row>
    <row r="313" spans="1:16">
      <c r="A313" s="1" t="s">
        <v>25</v>
      </c>
      <c r="B313" s="1" t="s">
        <v>146</v>
      </c>
      <c r="C313" s="1" t="s">
        <v>68</v>
      </c>
      <c r="F313" s="1">
        <v>4.3</v>
      </c>
      <c r="G313" s="6">
        <v>44158</v>
      </c>
      <c r="P313" s="8" t="str">
        <f t="shared" si="4"/>
        <v>mongodb</v>
      </c>
    </row>
    <row r="314" spans="1:16">
      <c r="A314" s="1" t="s">
        <v>25</v>
      </c>
      <c r="B314" s="1" t="s">
        <v>146</v>
      </c>
      <c r="C314" s="1" t="s">
        <v>69</v>
      </c>
      <c r="F314" s="1">
        <v>4.3</v>
      </c>
      <c r="G314" s="6">
        <v>44158</v>
      </c>
      <c r="P314" s="8" t="str">
        <f t="shared" si="4"/>
        <v>mongodb</v>
      </c>
    </row>
    <row r="315" spans="1:16">
      <c r="A315" s="1" t="s">
        <v>25</v>
      </c>
      <c r="B315" s="1" t="s">
        <v>146</v>
      </c>
      <c r="C315" s="1" t="s">
        <v>70</v>
      </c>
      <c r="F315" s="1">
        <v>5.5</v>
      </c>
      <c r="G315" s="6">
        <v>44158</v>
      </c>
      <c r="P315" s="8" t="str">
        <f t="shared" si="4"/>
        <v>mongodb</v>
      </c>
    </row>
    <row r="316" spans="1:16">
      <c r="A316" s="1" t="s">
        <v>25</v>
      </c>
      <c r="B316" s="1" t="s">
        <v>146</v>
      </c>
      <c r="C316" s="1" t="s">
        <v>75</v>
      </c>
      <c r="F316" s="1">
        <v>4.3</v>
      </c>
      <c r="G316" s="6">
        <v>44158</v>
      </c>
      <c r="P316" s="8" t="str">
        <f t="shared" si="4"/>
        <v>mongodb</v>
      </c>
    </row>
    <row r="317" spans="1:16">
      <c r="A317" s="1" t="s">
        <v>25</v>
      </c>
      <c r="B317" s="1" t="s">
        <v>147</v>
      </c>
      <c r="C317" s="1" t="s">
        <v>27</v>
      </c>
      <c r="F317" s="1">
        <v>3.5</v>
      </c>
      <c r="G317" s="6">
        <v>44158</v>
      </c>
      <c r="P317" s="8" t="str">
        <f t="shared" si="4"/>
        <v>mongodb</v>
      </c>
    </row>
    <row r="318" spans="1:16">
      <c r="A318" s="1" t="s">
        <v>25</v>
      </c>
      <c r="B318" s="1" t="s">
        <v>148</v>
      </c>
      <c r="C318" s="1" t="s">
        <v>67</v>
      </c>
      <c r="F318" s="1">
        <v>4.3</v>
      </c>
      <c r="G318" s="6">
        <v>44158</v>
      </c>
      <c r="P318" s="8" t="str">
        <f t="shared" si="4"/>
        <v>mongodb</v>
      </c>
    </row>
    <row r="319" spans="1:16">
      <c r="A319" s="1" t="s">
        <v>25</v>
      </c>
      <c r="B319" s="1" t="s">
        <v>148</v>
      </c>
      <c r="C319" s="1" t="s">
        <v>68</v>
      </c>
      <c r="F319" s="1">
        <v>4.3</v>
      </c>
      <c r="G319" s="6">
        <v>44158</v>
      </c>
      <c r="P319" s="8" t="str">
        <f t="shared" si="4"/>
        <v>mongodb</v>
      </c>
    </row>
    <row r="320" spans="1:16">
      <c r="A320" s="1" t="s">
        <v>25</v>
      </c>
      <c r="B320" s="1" t="s">
        <v>148</v>
      </c>
      <c r="C320" s="1" t="s">
        <v>69</v>
      </c>
      <c r="F320" s="1">
        <v>4.3</v>
      </c>
      <c r="G320" s="6">
        <v>44158</v>
      </c>
      <c r="P320" s="8" t="str">
        <f t="shared" si="4"/>
        <v>mongodb</v>
      </c>
    </row>
    <row r="321" spans="1:16">
      <c r="A321" s="1" t="s">
        <v>25</v>
      </c>
      <c r="B321" s="1" t="s">
        <v>148</v>
      </c>
      <c r="C321" s="1" t="s">
        <v>70</v>
      </c>
      <c r="F321" s="1">
        <v>5.5</v>
      </c>
      <c r="G321" s="6">
        <v>44158</v>
      </c>
      <c r="P321" s="8" t="str">
        <f t="shared" si="4"/>
        <v>mongodb</v>
      </c>
    </row>
    <row r="322" spans="1:16">
      <c r="A322" s="1" t="s">
        <v>25</v>
      </c>
      <c r="B322" s="1" t="s">
        <v>149</v>
      </c>
      <c r="C322" s="1" t="s">
        <v>27</v>
      </c>
      <c r="F322" s="1">
        <v>3.5</v>
      </c>
      <c r="G322" s="6">
        <v>44158</v>
      </c>
      <c r="P322" s="8" t="str">
        <f t="shared" si="4"/>
        <v>mongodb</v>
      </c>
    </row>
    <row r="323" spans="1:16">
      <c r="A323" s="1" t="s">
        <v>25</v>
      </c>
      <c r="B323" s="1" t="s">
        <v>150</v>
      </c>
      <c r="C323" s="1" t="s">
        <v>27</v>
      </c>
      <c r="F323" s="1">
        <v>3.5</v>
      </c>
      <c r="G323" s="6">
        <v>44158</v>
      </c>
      <c r="P323" s="8" t="str">
        <f t="shared" ref="P323:P386" si="5">LOWER(A323)</f>
        <v>mongodb</v>
      </c>
    </row>
    <row r="324" spans="1:16">
      <c r="A324" s="1" t="s">
        <v>25</v>
      </c>
      <c r="B324" s="1" t="s">
        <v>151</v>
      </c>
      <c r="C324" s="1" t="s">
        <v>66</v>
      </c>
      <c r="F324" s="1">
        <v>4.3</v>
      </c>
      <c r="G324" s="6">
        <v>44158</v>
      </c>
      <c r="P324" s="8" t="str">
        <f t="shared" si="5"/>
        <v>mongodb</v>
      </c>
    </row>
    <row r="325" spans="1:16">
      <c r="A325" s="1" t="s">
        <v>25</v>
      </c>
      <c r="B325" s="1" t="s">
        <v>151</v>
      </c>
      <c r="C325" s="1" t="s">
        <v>67</v>
      </c>
      <c r="F325" s="1">
        <v>4.3</v>
      </c>
      <c r="G325" s="6">
        <v>44158</v>
      </c>
      <c r="P325" s="8" t="str">
        <f t="shared" si="5"/>
        <v>mongodb</v>
      </c>
    </row>
    <row r="326" spans="1:16">
      <c r="A326" s="1" t="s">
        <v>25</v>
      </c>
      <c r="B326" s="1" t="s">
        <v>151</v>
      </c>
      <c r="C326" s="1" t="s">
        <v>68</v>
      </c>
      <c r="F326" s="1">
        <v>4.3</v>
      </c>
      <c r="G326" s="6">
        <v>44158</v>
      </c>
      <c r="P326" s="8" t="str">
        <f t="shared" si="5"/>
        <v>mongodb</v>
      </c>
    </row>
    <row r="327" spans="1:16">
      <c r="A327" s="1" t="s">
        <v>25</v>
      </c>
      <c r="B327" s="1" t="s">
        <v>151</v>
      </c>
      <c r="C327" s="1" t="s">
        <v>69</v>
      </c>
      <c r="F327" s="1">
        <v>4.3</v>
      </c>
      <c r="G327" s="6">
        <v>44158</v>
      </c>
      <c r="P327" s="8" t="str">
        <f t="shared" si="5"/>
        <v>mongodb</v>
      </c>
    </row>
    <row r="328" spans="1:16">
      <c r="A328" s="1" t="s">
        <v>25</v>
      </c>
      <c r="B328" s="1" t="s">
        <v>151</v>
      </c>
      <c r="C328" s="1" t="s">
        <v>27</v>
      </c>
      <c r="F328" s="1">
        <v>3.5</v>
      </c>
      <c r="G328" s="6">
        <v>44158</v>
      </c>
      <c r="P328" s="8" t="str">
        <f t="shared" si="5"/>
        <v>mongodb</v>
      </c>
    </row>
    <row r="329" spans="1:16">
      <c r="A329" s="1" t="s">
        <v>25</v>
      </c>
      <c r="B329" s="1" t="s">
        <v>151</v>
      </c>
      <c r="C329" s="1" t="s">
        <v>70</v>
      </c>
      <c r="F329" s="1">
        <v>5.5</v>
      </c>
      <c r="G329" s="6">
        <v>44158</v>
      </c>
      <c r="P329" s="8" t="str">
        <f t="shared" si="5"/>
        <v>mongodb</v>
      </c>
    </row>
    <row r="330" spans="1:16">
      <c r="A330" s="1" t="s">
        <v>25</v>
      </c>
      <c r="B330" s="1" t="s">
        <v>151</v>
      </c>
      <c r="C330" s="1" t="s">
        <v>71</v>
      </c>
      <c r="F330" s="1">
        <v>4.3</v>
      </c>
      <c r="G330" s="6">
        <v>44158</v>
      </c>
      <c r="P330" s="8" t="str">
        <f t="shared" si="5"/>
        <v>mongodb</v>
      </c>
    </row>
    <row r="331" spans="1:16">
      <c r="A331" s="1" t="s">
        <v>25</v>
      </c>
      <c r="B331" s="1" t="s">
        <v>152</v>
      </c>
      <c r="C331" s="1" t="s">
        <v>66</v>
      </c>
      <c r="F331" s="1">
        <v>4.3</v>
      </c>
      <c r="G331" s="6">
        <v>44158</v>
      </c>
      <c r="P331" s="8" t="str">
        <f t="shared" si="5"/>
        <v>mongodb</v>
      </c>
    </row>
    <row r="332" spans="1:16">
      <c r="A332" s="1" t="s">
        <v>25</v>
      </c>
      <c r="B332" s="1" t="s">
        <v>152</v>
      </c>
      <c r="C332" s="1" t="s">
        <v>67</v>
      </c>
      <c r="F332" s="1">
        <v>4.3</v>
      </c>
      <c r="G332" s="6">
        <v>44158</v>
      </c>
      <c r="P332" s="8" t="str">
        <f t="shared" si="5"/>
        <v>mongodb</v>
      </c>
    </row>
    <row r="333" spans="1:16">
      <c r="A333" s="1" t="s">
        <v>25</v>
      </c>
      <c r="B333" s="1" t="s">
        <v>152</v>
      </c>
      <c r="C333" s="1" t="s">
        <v>68</v>
      </c>
      <c r="F333" s="1">
        <v>4.3</v>
      </c>
      <c r="G333" s="6">
        <v>44158</v>
      </c>
      <c r="P333" s="8" t="str">
        <f t="shared" si="5"/>
        <v>mongodb</v>
      </c>
    </row>
    <row r="334" spans="1:16">
      <c r="A334" s="1" t="s">
        <v>25</v>
      </c>
      <c r="B334" s="1" t="s">
        <v>152</v>
      </c>
      <c r="C334" s="1" t="s">
        <v>69</v>
      </c>
      <c r="F334" s="1">
        <v>4.3</v>
      </c>
      <c r="G334" s="6">
        <v>44158</v>
      </c>
      <c r="P334" s="8" t="str">
        <f t="shared" si="5"/>
        <v>mongodb</v>
      </c>
    </row>
    <row r="335" spans="1:16">
      <c r="A335" s="1" t="s">
        <v>25</v>
      </c>
      <c r="B335" s="1" t="s">
        <v>152</v>
      </c>
      <c r="C335" s="1" t="s">
        <v>27</v>
      </c>
      <c r="F335" s="1">
        <v>3.5</v>
      </c>
      <c r="G335" s="6">
        <v>44158</v>
      </c>
      <c r="P335" s="8" t="str">
        <f t="shared" si="5"/>
        <v>mongodb</v>
      </c>
    </row>
    <row r="336" spans="1:16">
      <c r="A336" s="1" t="s">
        <v>25</v>
      </c>
      <c r="B336" s="1" t="s">
        <v>152</v>
      </c>
      <c r="C336" s="1" t="s">
        <v>70</v>
      </c>
      <c r="F336" s="1">
        <v>5.5</v>
      </c>
      <c r="G336" s="6">
        <v>44158</v>
      </c>
      <c r="P336" s="8" t="str">
        <f t="shared" si="5"/>
        <v>mongodb</v>
      </c>
    </row>
    <row r="337" spans="1:16">
      <c r="A337" s="1" t="s">
        <v>25</v>
      </c>
      <c r="B337" s="1" t="s">
        <v>152</v>
      </c>
      <c r="C337" s="1" t="s">
        <v>71</v>
      </c>
      <c r="F337" s="1">
        <v>4.3</v>
      </c>
      <c r="G337" s="6">
        <v>44158</v>
      </c>
      <c r="P337" s="8" t="str">
        <f t="shared" si="5"/>
        <v>mongodb</v>
      </c>
    </row>
    <row r="338" spans="1:16">
      <c r="A338" s="1" t="s">
        <v>25</v>
      </c>
      <c r="B338" s="1" t="s">
        <v>153</v>
      </c>
      <c r="C338" s="1" t="s">
        <v>67</v>
      </c>
      <c r="F338" s="1">
        <v>4.3</v>
      </c>
      <c r="G338" s="6">
        <v>44158</v>
      </c>
      <c r="P338" s="8" t="str">
        <f t="shared" si="5"/>
        <v>mongodb</v>
      </c>
    </row>
    <row r="339" spans="1:16">
      <c r="A339" s="1" t="s">
        <v>25</v>
      </c>
      <c r="B339" s="1" t="s">
        <v>153</v>
      </c>
      <c r="C339" s="1" t="s">
        <v>68</v>
      </c>
      <c r="F339" s="1">
        <v>4.3</v>
      </c>
      <c r="G339" s="6">
        <v>44158</v>
      </c>
      <c r="P339" s="8" t="str">
        <f t="shared" si="5"/>
        <v>mongodb</v>
      </c>
    </row>
    <row r="340" spans="1:16">
      <c r="A340" s="1" t="s">
        <v>25</v>
      </c>
      <c r="B340" s="1" t="s">
        <v>153</v>
      </c>
      <c r="C340" s="1" t="s">
        <v>69</v>
      </c>
      <c r="F340" s="1">
        <v>4.3</v>
      </c>
      <c r="G340" s="6">
        <v>44158</v>
      </c>
      <c r="P340" s="8" t="str">
        <f t="shared" si="5"/>
        <v>mongodb</v>
      </c>
    </row>
    <row r="341" spans="1:16">
      <c r="A341" s="1" t="s">
        <v>25</v>
      </c>
      <c r="B341" s="1" t="s">
        <v>153</v>
      </c>
      <c r="C341" s="1" t="s">
        <v>70</v>
      </c>
      <c r="F341" s="1">
        <v>5.5</v>
      </c>
      <c r="G341" s="6">
        <v>44158</v>
      </c>
      <c r="P341" s="8" t="str">
        <f t="shared" si="5"/>
        <v>mongodb</v>
      </c>
    </row>
    <row r="342" spans="1:16">
      <c r="A342" s="1" t="s">
        <v>25</v>
      </c>
      <c r="B342" s="1" t="s">
        <v>154</v>
      </c>
      <c r="C342" s="1" t="s">
        <v>66</v>
      </c>
      <c r="F342" s="1">
        <v>4.3</v>
      </c>
      <c r="G342" s="6">
        <v>44158</v>
      </c>
      <c r="P342" s="8" t="str">
        <f t="shared" si="5"/>
        <v>mongodb</v>
      </c>
    </row>
    <row r="343" spans="1:16">
      <c r="A343" s="1" t="s">
        <v>25</v>
      </c>
      <c r="B343" s="1" t="s">
        <v>154</v>
      </c>
      <c r="C343" s="1" t="s">
        <v>67</v>
      </c>
      <c r="F343" s="1">
        <v>4.3</v>
      </c>
      <c r="G343" s="6">
        <v>44158</v>
      </c>
      <c r="P343" s="8" t="str">
        <f t="shared" si="5"/>
        <v>mongodb</v>
      </c>
    </row>
    <row r="344" spans="1:16">
      <c r="A344" s="1" t="s">
        <v>25</v>
      </c>
      <c r="B344" s="1" t="s">
        <v>154</v>
      </c>
      <c r="C344" s="1" t="s">
        <v>68</v>
      </c>
      <c r="F344" s="1">
        <v>4.3</v>
      </c>
      <c r="G344" s="6">
        <v>44158</v>
      </c>
      <c r="P344" s="8" t="str">
        <f t="shared" si="5"/>
        <v>mongodb</v>
      </c>
    </row>
    <row r="345" spans="1:16">
      <c r="A345" s="1" t="s">
        <v>25</v>
      </c>
      <c r="B345" s="1" t="s">
        <v>154</v>
      </c>
      <c r="C345" s="1" t="s">
        <v>69</v>
      </c>
      <c r="F345" s="1">
        <v>4.3</v>
      </c>
      <c r="G345" s="6">
        <v>44158</v>
      </c>
      <c r="P345" s="8" t="str">
        <f t="shared" si="5"/>
        <v>mongodb</v>
      </c>
    </row>
    <row r="346" spans="1:16">
      <c r="A346" s="1" t="s">
        <v>25</v>
      </c>
      <c r="B346" s="1" t="s">
        <v>154</v>
      </c>
      <c r="C346" s="1" t="s">
        <v>27</v>
      </c>
      <c r="F346" s="1">
        <v>3.5</v>
      </c>
      <c r="G346" s="6">
        <v>44158</v>
      </c>
      <c r="P346" s="8" t="str">
        <f t="shared" si="5"/>
        <v>mongodb</v>
      </c>
    </row>
    <row r="347" spans="1:16">
      <c r="A347" s="1" t="s">
        <v>25</v>
      </c>
      <c r="B347" s="1" t="s">
        <v>154</v>
      </c>
      <c r="C347" s="1" t="s">
        <v>70</v>
      </c>
      <c r="F347" s="1">
        <v>5.5</v>
      </c>
      <c r="G347" s="6">
        <v>44158</v>
      </c>
      <c r="P347" s="8" t="str">
        <f t="shared" si="5"/>
        <v>mongodb</v>
      </c>
    </row>
    <row r="348" spans="1:16">
      <c r="A348" s="1" t="s">
        <v>25</v>
      </c>
      <c r="B348" s="1" t="s">
        <v>154</v>
      </c>
      <c r="C348" s="1" t="s">
        <v>75</v>
      </c>
      <c r="F348" s="1">
        <v>4.3</v>
      </c>
      <c r="G348" s="6">
        <v>44158</v>
      </c>
      <c r="P348" s="8" t="str">
        <f t="shared" si="5"/>
        <v>mongodb</v>
      </c>
    </row>
    <row r="349" spans="1:16">
      <c r="A349" s="1" t="s">
        <v>25</v>
      </c>
      <c r="B349" s="1" t="s">
        <v>154</v>
      </c>
      <c r="C349" s="1" t="s">
        <v>71</v>
      </c>
      <c r="F349" s="1">
        <v>4.3</v>
      </c>
      <c r="G349" s="6">
        <v>44158</v>
      </c>
      <c r="P349" s="8" t="str">
        <f t="shared" si="5"/>
        <v>mongodb</v>
      </c>
    </row>
    <row r="350" spans="1:16">
      <c r="A350" s="1" t="s">
        <v>25</v>
      </c>
      <c r="B350" s="1" t="s">
        <v>155</v>
      </c>
      <c r="C350" s="1" t="s">
        <v>27</v>
      </c>
      <c r="F350" s="1">
        <v>3.5</v>
      </c>
      <c r="G350" s="6">
        <v>44158</v>
      </c>
      <c r="P350" s="8" t="str">
        <f t="shared" si="5"/>
        <v>mongodb</v>
      </c>
    </row>
    <row r="351" spans="1:16">
      <c r="A351" s="1" t="s">
        <v>25</v>
      </c>
      <c r="B351" s="1" t="s">
        <v>156</v>
      </c>
      <c r="C351" s="1" t="s">
        <v>66</v>
      </c>
      <c r="F351" s="1">
        <v>4.3</v>
      </c>
      <c r="G351" s="6">
        <v>44158</v>
      </c>
      <c r="P351" s="8" t="str">
        <f t="shared" si="5"/>
        <v>mongodb</v>
      </c>
    </row>
    <row r="352" spans="1:16">
      <c r="A352" s="1" t="s">
        <v>25</v>
      </c>
      <c r="B352" s="1" t="s">
        <v>156</v>
      </c>
      <c r="C352" s="1" t="s">
        <v>67</v>
      </c>
      <c r="F352" s="1">
        <v>4.3</v>
      </c>
      <c r="G352" s="6">
        <v>44158</v>
      </c>
      <c r="P352" s="8" t="str">
        <f t="shared" si="5"/>
        <v>mongodb</v>
      </c>
    </row>
    <row r="353" spans="1:16">
      <c r="A353" s="1" t="s">
        <v>25</v>
      </c>
      <c r="B353" s="1" t="s">
        <v>156</v>
      </c>
      <c r="C353" s="1" t="s">
        <v>68</v>
      </c>
      <c r="F353" s="1">
        <v>4.3</v>
      </c>
      <c r="G353" s="6">
        <v>44158</v>
      </c>
      <c r="P353" s="8" t="str">
        <f t="shared" si="5"/>
        <v>mongodb</v>
      </c>
    </row>
    <row r="354" spans="1:16">
      <c r="A354" s="1" t="s">
        <v>25</v>
      </c>
      <c r="B354" s="1" t="s">
        <v>156</v>
      </c>
      <c r="C354" s="1" t="s">
        <v>69</v>
      </c>
      <c r="F354" s="1">
        <v>4.3</v>
      </c>
      <c r="G354" s="6">
        <v>44158</v>
      </c>
      <c r="P354" s="8" t="str">
        <f t="shared" si="5"/>
        <v>mongodb</v>
      </c>
    </row>
    <row r="355" spans="1:16">
      <c r="A355" s="1" t="s">
        <v>25</v>
      </c>
      <c r="B355" s="1" t="s">
        <v>156</v>
      </c>
      <c r="C355" s="1" t="s">
        <v>27</v>
      </c>
      <c r="F355" s="1">
        <v>3.5</v>
      </c>
      <c r="G355" s="6">
        <v>44158</v>
      </c>
      <c r="P355" s="8" t="str">
        <f t="shared" si="5"/>
        <v>mongodb</v>
      </c>
    </row>
    <row r="356" spans="1:16">
      <c r="A356" s="1" t="s">
        <v>25</v>
      </c>
      <c r="B356" s="1" t="s">
        <v>156</v>
      </c>
      <c r="C356" s="1" t="s">
        <v>70</v>
      </c>
      <c r="F356" s="1">
        <v>5.5</v>
      </c>
      <c r="G356" s="6">
        <v>44158</v>
      </c>
      <c r="P356" s="8" t="str">
        <f t="shared" si="5"/>
        <v>mongodb</v>
      </c>
    </row>
    <row r="357" spans="1:16">
      <c r="A357" s="1" t="s">
        <v>25</v>
      </c>
      <c r="B357" s="1" t="s">
        <v>156</v>
      </c>
      <c r="C357" s="1" t="s">
        <v>71</v>
      </c>
      <c r="F357" s="1">
        <v>4.3</v>
      </c>
      <c r="G357" s="6">
        <v>44158</v>
      </c>
      <c r="P357" s="8" t="str">
        <f t="shared" si="5"/>
        <v>mongodb</v>
      </c>
    </row>
    <row r="358" spans="1:16">
      <c r="A358" s="1" t="s">
        <v>31</v>
      </c>
      <c r="B358" s="1" t="s">
        <v>157</v>
      </c>
      <c r="C358" s="1" t="s">
        <v>33</v>
      </c>
      <c r="E358" s="1" t="s">
        <v>19</v>
      </c>
      <c r="F358" s="1">
        <v>7.5</v>
      </c>
      <c r="G358" s="6">
        <v>44158</v>
      </c>
      <c r="P358" s="8" t="str">
        <f t="shared" si="5"/>
        <v>postgresql</v>
      </c>
    </row>
    <row r="359" spans="1:16">
      <c r="A359" s="1" t="s">
        <v>31</v>
      </c>
      <c r="B359" s="1" t="s">
        <v>157</v>
      </c>
      <c r="C359" s="1" t="s">
        <v>34</v>
      </c>
      <c r="E359" s="1" t="s">
        <v>19</v>
      </c>
      <c r="F359" s="1">
        <v>8.8</v>
      </c>
      <c r="G359" s="6">
        <v>44151</v>
      </c>
      <c r="P359" s="8" t="str">
        <f t="shared" si="5"/>
        <v>postgresql</v>
      </c>
    </row>
    <row r="360" spans="1:16">
      <c r="A360" s="1" t="s">
        <v>31</v>
      </c>
      <c r="B360" s="1" t="s">
        <v>157</v>
      </c>
      <c r="C360" s="1" t="s">
        <v>35</v>
      </c>
      <c r="E360" s="1" t="s">
        <v>19</v>
      </c>
      <c r="F360" s="1">
        <v>8.1</v>
      </c>
      <c r="G360" s="6">
        <v>44151</v>
      </c>
      <c r="P360" s="8" t="str">
        <f t="shared" si="5"/>
        <v>postgresql</v>
      </c>
    </row>
    <row r="361" spans="1:16">
      <c r="A361" s="1" t="s">
        <v>158</v>
      </c>
      <c r="B361" s="1" t="s">
        <v>159</v>
      </c>
      <c r="C361" s="1" t="s">
        <v>160</v>
      </c>
      <c r="E361" s="1" t="s">
        <v>161</v>
      </c>
      <c r="F361" s="1">
        <v>8.8</v>
      </c>
      <c r="G361" s="6">
        <v>44144</v>
      </c>
      <c r="P361" s="8" t="str">
        <f t="shared" si="5"/>
        <v>firefox esr</v>
      </c>
    </row>
    <row r="362" spans="1:16">
      <c r="A362" s="1" t="s">
        <v>162</v>
      </c>
      <c r="B362" s="1" t="s">
        <v>163</v>
      </c>
      <c r="C362" s="1" t="s">
        <v>160</v>
      </c>
      <c r="E362" s="1" t="s">
        <v>161</v>
      </c>
      <c r="F362" s="1">
        <v>8.8</v>
      </c>
      <c r="G362" s="6">
        <v>44144</v>
      </c>
      <c r="P362" s="8" t="str">
        <f t="shared" si="5"/>
        <v>firefox</v>
      </c>
    </row>
    <row r="363" spans="1:16">
      <c r="A363" s="1" t="s">
        <v>15</v>
      </c>
      <c r="B363" s="1" t="s">
        <v>164</v>
      </c>
      <c r="C363" s="1" t="s">
        <v>22</v>
      </c>
      <c r="E363" s="1" t="s">
        <v>19</v>
      </c>
      <c r="F363" s="1">
        <v>5.5</v>
      </c>
      <c r="G363" s="6">
        <v>44133</v>
      </c>
      <c r="P363" s="8" t="str">
        <f t="shared" si="5"/>
        <v>samba</v>
      </c>
    </row>
    <row r="364" spans="1:16">
      <c r="A364" s="1" t="s">
        <v>31</v>
      </c>
      <c r="B364" s="1" t="s">
        <v>165</v>
      </c>
      <c r="C364" s="1" t="s">
        <v>33</v>
      </c>
      <c r="E364" s="1" t="s">
        <v>19</v>
      </c>
      <c r="F364" s="1">
        <v>7.5</v>
      </c>
      <c r="G364" s="6">
        <v>44158</v>
      </c>
      <c r="P364" s="8" t="str">
        <f t="shared" si="5"/>
        <v>postgresql</v>
      </c>
    </row>
    <row r="365" spans="1:16">
      <c r="A365" s="1" t="s">
        <v>31</v>
      </c>
      <c r="B365" s="1" t="s">
        <v>165</v>
      </c>
      <c r="C365" s="1" t="s">
        <v>34</v>
      </c>
      <c r="E365" s="1" t="s">
        <v>19</v>
      </c>
      <c r="F365" s="1">
        <v>8.8</v>
      </c>
      <c r="G365" s="6">
        <v>44151</v>
      </c>
      <c r="P365" s="8" t="str">
        <f t="shared" si="5"/>
        <v>postgresql</v>
      </c>
    </row>
    <row r="366" spans="1:16">
      <c r="A366" s="1" t="s">
        <v>31</v>
      </c>
      <c r="B366" s="1" t="s">
        <v>165</v>
      </c>
      <c r="C366" s="1" t="s">
        <v>35</v>
      </c>
      <c r="E366" s="1" t="s">
        <v>19</v>
      </c>
      <c r="F366" s="1">
        <v>8.1</v>
      </c>
      <c r="G366" s="6">
        <v>44151</v>
      </c>
      <c r="P366" s="8" t="str">
        <f t="shared" si="5"/>
        <v>postgresql</v>
      </c>
    </row>
    <row r="367" spans="1:16">
      <c r="A367" s="1" t="s">
        <v>31</v>
      </c>
      <c r="B367" s="1" t="s">
        <v>166</v>
      </c>
      <c r="C367" s="1" t="s">
        <v>33</v>
      </c>
      <c r="E367" s="1" t="s">
        <v>19</v>
      </c>
      <c r="F367" s="1">
        <v>7.5</v>
      </c>
      <c r="G367" s="6">
        <v>44158</v>
      </c>
      <c r="P367" s="8" t="str">
        <f t="shared" si="5"/>
        <v>postgresql</v>
      </c>
    </row>
    <row r="368" spans="1:16">
      <c r="A368" s="1" t="s">
        <v>31</v>
      </c>
      <c r="B368" s="1" t="s">
        <v>166</v>
      </c>
      <c r="C368" s="1" t="s">
        <v>34</v>
      </c>
      <c r="E368" s="1" t="s">
        <v>19</v>
      </c>
      <c r="F368" s="1">
        <v>8.8</v>
      </c>
      <c r="G368" s="6">
        <v>44151</v>
      </c>
      <c r="P368" s="8" t="str">
        <f t="shared" si="5"/>
        <v>postgresql</v>
      </c>
    </row>
    <row r="369" spans="1:16">
      <c r="A369" s="1" t="s">
        <v>31</v>
      </c>
      <c r="B369" s="1" t="s">
        <v>166</v>
      </c>
      <c r="C369" s="1" t="s">
        <v>35</v>
      </c>
      <c r="E369" s="1" t="s">
        <v>19</v>
      </c>
      <c r="F369" s="1">
        <v>8.1</v>
      </c>
      <c r="G369" s="6">
        <v>44151</v>
      </c>
      <c r="P369" s="8" t="str">
        <f t="shared" si="5"/>
        <v>postgresql</v>
      </c>
    </row>
    <row r="370" spans="1:16">
      <c r="A370" s="1" t="s">
        <v>31</v>
      </c>
      <c r="B370" s="1" t="s">
        <v>167</v>
      </c>
      <c r="C370" s="1" t="s">
        <v>33</v>
      </c>
      <c r="E370" s="1" t="s">
        <v>19</v>
      </c>
      <c r="F370" s="1">
        <v>7.5</v>
      </c>
      <c r="G370" s="6">
        <v>44158</v>
      </c>
      <c r="P370" s="8" t="str">
        <f t="shared" si="5"/>
        <v>postgresql</v>
      </c>
    </row>
    <row r="371" spans="1:16">
      <c r="A371" s="1" t="s">
        <v>31</v>
      </c>
      <c r="B371" s="1" t="s">
        <v>167</v>
      </c>
      <c r="C371" s="1" t="s">
        <v>34</v>
      </c>
      <c r="E371" s="1" t="s">
        <v>19</v>
      </c>
      <c r="F371" s="1">
        <v>8.8</v>
      </c>
      <c r="G371" s="6">
        <v>44151</v>
      </c>
      <c r="P371" s="8" t="str">
        <f t="shared" si="5"/>
        <v>postgresql</v>
      </c>
    </row>
    <row r="372" spans="1:16">
      <c r="A372" s="1" t="s">
        <v>31</v>
      </c>
      <c r="B372" s="1" t="s">
        <v>167</v>
      </c>
      <c r="C372" s="1" t="s">
        <v>35</v>
      </c>
      <c r="E372" s="1" t="s">
        <v>19</v>
      </c>
      <c r="F372" s="1">
        <v>8.1</v>
      </c>
      <c r="G372" s="6">
        <v>44151</v>
      </c>
      <c r="P372" s="8" t="str">
        <f t="shared" si="5"/>
        <v>postgresql</v>
      </c>
    </row>
    <row r="373" spans="1:16">
      <c r="A373" s="1" t="s">
        <v>31</v>
      </c>
      <c r="B373" s="1" t="s">
        <v>168</v>
      </c>
      <c r="C373" s="1" t="s">
        <v>33</v>
      </c>
      <c r="E373" s="1" t="s">
        <v>19</v>
      </c>
      <c r="F373" s="1">
        <v>7.5</v>
      </c>
      <c r="G373" s="6">
        <v>44158</v>
      </c>
      <c r="P373" s="8" t="str">
        <f t="shared" si="5"/>
        <v>postgresql</v>
      </c>
    </row>
    <row r="374" spans="1:16">
      <c r="A374" s="1" t="s">
        <v>31</v>
      </c>
      <c r="B374" s="1" t="s">
        <v>168</v>
      </c>
      <c r="C374" s="1" t="s">
        <v>34</v>
      </c>
      <c r="E374" s="1" t="s">
        <v>19</v>
      </c>
      <c r="F374" s="1">
        <v>8.8</v>
      </c>
      <c r="G374" s="6">
        <v>44151</v>
      </c>
      <c r="P374" s="8" t="str">
        <f t="shared" si="5"/>
        <v>postgresql</v>
      </c>
    </row>
    <row r="375" spans="1:16">
      <c r="A375" s="1" t="s">
        <v>31</v>
      </c>
      <c r="B375" s="1" t="s">
        <v>168</v>
      </c>
      <c r="C375" s="1" t="s">
        <v>35</v>
      </c>
      <c r="E375" s="1" t="s">
        <v>19</v>
      </c>
      <c r="F375" s="1">
        <v>8.1</v>
      </c>
      <c r="G375" s="6">
        <v>44151</v>
      </c>
      <c r="P375" s="8" t="str">
        <f t="shared" si="5"/>
        <v>postgresql</v>
      </c>
    </row>
    <row r="376" spans="1:16">
      <c r="A376" s="1" t="s">
        <v>31</v>
      </c>
      <c r="B376" s="1" t="s">
        <v>169</v>
      </c>
      <c r="C376" s="1" t="s">
        <v>33</v>
      </c>
      <c r="E376" s="1" t="s">
        <v>19</v>
      </c>
      <c r="F376" s="1">
        <v>7.5</v>
      </c>
      <c r="G376" s="6">
        <v>44158</v>
      </c>
      <c r="P376" s="8" t="str">
        <f t="shared" si="5"/>
        <v>postgresql</v>
      </c>
    </row>
    <row r="377" spans="1:16">
      <c r="A377" s="1" t="s">
        <v>31</v>
      </c>
      <c r="B377" s="1" t="s">
        <v>169</v>
      </c>
      <c r="C377" s="1" t="s">
        <v>34</v>
      </c>
      <c r="E377" s="1" t="s">
        <v>19</v>
      </c>
      <c r="F377" s="1">
        <v>8.8</v>
      </c>
      <c r="G377" s="6">
        <v>44151</v>
      </c>
      <c r="P377" s="8" t="str">
        <f t="shared" si="5"/>
        <v>postgresql</v>
      </c>
    </row>
    <row r="378" spans="1:16">
      <c r="A378" s="1" t="s">
        <v>31</v>
      </c>
      <c r="B378" s="1" t="s">
        <v>169</v>
      </c>
      <c r="C378" s="1" t="s">
        <v>35</v>
      </c>
      <c r="E378" s="1" t="s">
        <v>19</v>
      </c>
      <c r="F378" s="1">
        <v>8.1</v>
      </c>
      <c r="G378" s="6">
        <v>44151</v>
      </c>
      <c r="P378" s="8" t="str">
        <f t="shared" si="5"/>
        <v>postgresql</v>
      </c>
    </row>
    <row r="379" spans="1:16">
      <c r="A379" s="1" t="s">
        <v>25</v>
      </c>
      <c r="B379" s="1" t="s">
        <v>170</v>
      </c>
      <c r="C379" s="1" t="s">
        <v>69</v>
      </c>
      <c r="F379" s="1">
        <v>4.3</v>
      </c>
      <c r="G379" s="6">
        <v>44158</v>
      </c>
      <c r="P379" s="8" t="str">
        <f t="shared" si="5"/>
        <v>mongodb</v>
      </c>
    </row>
    <row r="380" spans="1:16">
      <c r="A380" s="1" t="s">
        <v>25</v>
      </c>
      <c r="B380" s="1" t="s">
        <v>170</v>
      </c>
      <c r="C380" s="1" t="s">
        <v>70</v>
      </c>
      <c r="F380" s="1">
        <v>5.5</v>
      </c>
      <c r="G380" s="6">
        <v>44158</v>
      </c>
      <c r="P380" s="8" t="str">
        <f t="shared" si="5"/>
        <v>mongodb</v>
      </c>
    </row>
    <row r="381" spans="1:16">
      <c r="A381" s="1" t="s">
        <v>171</v>
      </c>
      <c r="B381" s="1" t="s">
        <v>172</v>
      </c>
      <c r="C381" s="1" t="s">
        <v>173</v>
      </c>
      <c r="F381" s="1">
        <v>3.1</v>
      </c>
      <c r="G381" s="6">
        <v>44147</v>
      </c>
      <c r="P381" s="8" t="str">
        <f t="shared" si="5"/>
        <v>python-rsa</v>
      </c>
    </row>
    <row r="382" spans="1:16">
      <c r="A382" s="1" t="s">
        <v>15</v>
      </c>
      <c r="B382" s="1" t="s">
        <v>174</v>
      </c>
      <c r="C382" s="1" t="s">
        <v>22</v>
      </c>
      <c r="E382" s="1" t="s">
        <v>19</v>
      </c>
      <c r="F382" s="1">
        <v>5.5</v>
      </c>
      <c r="G382" s="6">
        <v>44133</v>
      </c>
      <c r="P382" s="8" t="str">
        <f t="shared" si="5"/>
        <v>samba</v>
      </c>
    </row>
    <row r="383" spans="1:16">
      <c r="A383" s="1" t="s">
        <v>15</v>
      </c>
      <c r="B383" s="1" t="s">
        <v>175</v>
      </c>
      <c r="C383" s="1" t="s">
        <v>22</v>
      </c>
      <c r="E383" s="1" t="s">
        <v>19</v>
      </c>
      <c r="F383" s="1">
        <v>5.5</v>
      </c>
      <c r="G383" s="6">
        <v>44133</v>
      </c>
      <c r="P383" s="8" t="str">
        <f t="shared" si="5"/>
        <v>samba</v>
      </c>
    </row>
    <row r="384" spans="1:16">
      <c r="A384" s="1" t="s">
        <v>15</v>
      </c>
      <c r="B384" s="1" t="s">
        <v>176</v>
      </c>
      <c r="C384" s="1" t="s">
        <v>22</v>
      </c>
      <c r="E384" s="1" t="s">
        <v>19</v>
      </c>
      <c r="F384" s="1">
        <v>5.5</v>
      </c>
      <c r="G384" s="6">
        <v>44133</v>
      </c>
      <c r="P384" s="8" t="str">
        <f t="shared" si="5"/>
        <v>samba</v>
      </c>
    </row>
    <row r="385" spans="1:16">
      <c r="A385" s="1" t="s">
        <v>15</v>
      </c>
      <c r="B385" s="1" t="s">
        <v>177</v>
      </c>
      <c r="C385" s="1" t="s">
        <v>22</v>
      </c>
      <c r="E385" s="1" t="s">
        <v>19</v>
      </c>
      <c r="F385" s="1">
        <v>5.5</v>
      </c>
      <c r="G385" s="6">
        <v>44133</v>
      </c>
      <c r="P385" s="8" t="str">
        <f t="shared" si="5"/>
        <v>samba</v>
      </c>
    </row>
    <row r="386" spans="1:16">
      <c r="A386" s="1" t="s">
        <v>15</v>
      </c>
      <c r="B386" s="1" t="s">
        <v>178</v>
      </c>
      <c r="C386" s="1" t="s">
        <v>22</v>
      </c>
      <c r="E386" s="1" t="s">
        <v>19</v>
      </c>
      <c r="F386" s="1">
        <v>5.5</v>
      </c>
      <c r="G386" s="6">
        <v>44133</v>
      </c>
      <c r="P386" s="8" t="str">
        <f t="shared" si="5"/>
        <v>samba</v>
      </c>
    </row>
    <row r="387" spans="1:16">
      <c r="A387" s="1" t="s">
        <v>62</v>
      </c>
      <c r="B387" s="1" t="s">
        <v>179</v>
      </c>
      <c r="C387" s="1" t="s">
        <v>64</v>
      </c>
      <c r="E387" s="1" t="s">
        <v>19</v>
      </c>
      <c r="F387" s="1">
        <v>7.5</v>
      </c>
      <c r="G387" s="6">
        <v>44137</v>
      </c>
      <c r="P387" s="8" t="str">
        <f t="shared" ref="P387:P450" si="6">LOWER(A387)</f>
        <v>wireshark</v>
      </c>
    </row>
    <row r="388" spans="1:16">
      <c r="A388" s="1" t="s">
        <v>15</v>
      </c>
      <c r="B388" s="1" t="s">
        <v>180</v>
      </c>
      <c r="C388" s="1" t="s">
        <v>22</v>
      </c>
      <c r="E388" s="1" t="s">
        <v>19</v>
      </c>
      <c r="F388" s="1">
        <v>5.5</v>
      </c>
      <c r="G388" s="6">
        <v>44133</v>
      </c>
      <c r="P388" s="8" t="str">
        <f t="shared" si="6"/>
        <v>samba</v>
      </c>
    </row>
    <row r="389" spans="1:16">
      <c r="A389" s="1" t="s">
        <v>15</v>
      </c>
      <c r="B389" s="1" t="s">
        <v>181</v>
      </c>
      <c r="C389" s="1" t="s">
        <v>22</v>
      </c>
      <c r="E389" s="1" t="s">
        <v>19</v>
      </c>
      <c r="F389" s="1">
        <v>5.5</v>
      </c>
      <c r="G389" s="6">
        <v>44133</v>
      </c>
      <c r="P389" s="8" t="str">
        <f t="shared" si="6"/>
        <v>samba</v>
      </c>
    </row>
    <row r="390" spans="1:16">
      <c r="A390" s="1" t="s">
        <v>15</v>
      </c>
      <c r="B390" s="1" t="s">
        <v>182</v>
      </c>
      <c r="C390" s="1" t="s">
        <v>22</v>
      </c>
      <c r="E390" s="1" t="s">
        <v>19</v>
      </c>
      <c r="F390" s="1">
        <v>5.5</v>
      </c>
      <c r="G390" s="6">
        <v>44133</v>
      </c>
      <c r="P390" s="8" t="str">
        <f t="shared" si="6"/>
        <v>samba</v>
      </c>
    </row>
    <row r="391" spans="1:16">
      <c r="A391" s="1" t="s">
        <v>15</v>
      </c>
      <c r="B391" s="1" t="s">
        <v>183</v>
      </c>
      <c r="C391" s="1" t="s">
        <v>22</v>
      </c>
      <c r="E391" s="1" t="s">
        <v>19</v>
      </c>
      <c r="F391" s="1">
        <v>5.5</v>
      </c>
      <c r="G391" s="6">
        <v>44133</v>
      </c>
      <c r="P391" s="8" t="str">
        <f t="shared" si="6"/>
        <v>samba</v>
      </c>
    </row>
    <row r="392" spans="1:16">
      <c r="A392" s="1" t="s">
        <v>15</v>
      </c>
      <c r="B392" s="1" t="s">
        <v>184</v>
      </c>
      <c r="C392" s="1" t="s">
        <v>22</v>
      </c>
      <c r="E392" s="1" t="s">
        <v>19</v>
      </c>
      <c r="F392" s="1">
        <v>5.5</v>
      </c>
      <c r="G392" s="6">
        <v>44133</v>
      </c>
      <c r="P392" s="8" t="str">
        <f t="shared" si="6"/>
        <v>samba</v>
      </c>
    </row>
    <row r="393" spans="1:16">
      <c r="A393" s="1" t="s">
        <v>15</v>
      </c>
      <c r="B393" s="1" t="s">
        <v>185</v>
      </c>
      <c r="C393" s="1" t="s">
        <v>22</v>
      </c>
      <c r="E393" s="1" t="s">
        <v>19</v>
      </c>
      <c r="F393" s="1">
        <v>5.5</v>
      </c>
      <c r="G393" s="6">
        <v>44133</v>
      </c>
      <c r="P393" s="8" t="str">
        <f t="shared" si="6"/>
        <v>samba</v>
      </c>
    </row>
    <row r="394" spans="1:16">
      <c r="A394" s="1" t="s">
        <v>15</v>
      </c>
      <c r="B394" s="1" t="s">
        <v>186</v>
      </c>
      <c r="C394" s="1" t="s">
        <v>22</v>
      </c>
      <c r="E394" s="1" t="s">
        <v>19</v>
      </c>
      <c r="F394" s="1">
        <v>5.5</v>
      </c>
      <c r="G394" s="6">
        <v>44133</v>
      </c>
      <c r="P394" s="8" t="str">
        <f t="shared" si="6"/>
        <v>samba</v>
      </c>
    </row>
    <row r="395" spans="1:16">
      <c r="A395" s="1" t="s">
        <v>15</v>
      </c>
      <c r="B395" s="1" t="s">
        <v>187</v>
      </c>
      <c r="C395" s="1" t="s">
        <v>22</v>
      </c>
      <c r="E395" s="1" t="s">
        <v>19</v>
      </c>
      <c r="F395" s="1">
        <v>5.5</v>
      </c>
      <c r="G395" s="6">
        <v>44133</v>
      </c>
      <c r="P395" s="8" t="str">
        <f t="shared" si="6"/>
        <v>samba</v>
      </c>
    </row>
    <row r="396" spans="1:16">
      <c r="A396" s="1" t="s">
        <v>15</v>
      </c>
      <c r="B396" s="1" t="s">
        <v>188</v>
      </c>
      <c r="C396" s="1" t="s">
        <v>22</v>
      </c>
      <c r="E396" s="1" t="s">
        <v>19</v>
      </c>
      <c r="F396" s="1">
        <v>5.5</v>
      </c>
      <c r="G396" s="6">
        <v>44133</v>
      </c>
      <c r="P396" s="8" t="str">
        <f t="shared" si="6"/>
        <v>samba</v>
      </c>
    </row>
    <row r="397" spans="1:16">
      <c r="A397" s="1" t="s">
        <v>15</v>
      </c>
      <c r="B397" s="1" t="s">
        <v>189</v>
      </c>
      <c r="C397" s="1" t="s">
        <v>22</v>
      </c>
      <c r="E397" s="1" t="s">
        <v>19</v>
      </c>
      <c r="F397" s="1">
        <v>5.5</v>
      </c>
      <c r="G397" s="6">
        <v>44133</v>
      </c>
      <c r="P397" s="8" t="str">
        <f t="shared" si="6"/>
        <v>samba</v>
      </c>
    </row>
    <row r="398" spans="1:16">
      <c r="A398" s="1" t="s">
        <v>15</v>
      </c>
      <c r="B398" s="1" t="s">
        <v>190</v>
      </c>
      <c r="C398" s="1" t="s">
        <v>22</v>
      </c>
      <c r="E398" s="1" t="s">
        <v>19</v>
      </c>
      <c r="F398" s="1">
        <v>5.5</v>
      </c>
      <c r="G398" s="6">
        <v>44133</v>
      </c>
      <c r="P398" s="8" t="str">
        <f t="shared" si="6"/>
        <v>samba</v>
      </c>
    </row>
    <row r="399" spans="1:16">
      <c r="A399" s="1" t="s">
        <v>15</v>
      </c>
      <c r="B399" s="1" t="s">
        <v>191</v>
      </c>
      <c r="C399" s="1" t="s">
        <v>22</v>
      </c>
      <c r="E399" s="1" t="s">
        <v>19</v>
      </c>
      <c r="F399" s="1">
        <v>5.5</v>
      </c>
      <c r="G399" s="6">
        <v>44133</v>
      </c>
      <c r="P399" s="8" t="str">
        <f t="shared" si="6"/>
        <v>samba</v>
      </c>
    </row>
    <row r="400" spans="1:16">
      <c r="A400" s="1" t="s">
        <v>15</v>
      </c>
      <c r="B400" s="1" t="s">
        <v>192</v>
      </c>
      <c r="C400" s="1" t="s">
        <v>22</v>
      </c>
      <c r="E400" s="1" t="s">
        <v>19</v>
      </c>
      <c r="F400" s="1">
        <v>5.5</v>
      </c>
      <c r="G400" s="6">
        <v>44133</v>
      </c>
      <c r="P400" s="8" t="str">
        <f t="shared" si="6"/>
        <v>samba</v>
      </c>
    </row>
    <row r="401" spans="1:16">
      <c r="A401" s="1" t="s">
        <v>15</v>
      </c>
      <c r="B401" s="1" t="s">
        <v>193</v>
      </c>
      <c r="C401" s="1" t="s">
        <v>22</v>
      </c>
      <c r="E401" s="1" t="s">
        <v>19</v>
      </c>
      <c r="F401" s="1">
        <v>5.5</v>
      </c>
      <c r="G401" s="6">
        <v>44133</v>
      </c>
      <c r="P401" s="8" t="str">
        <f t="shared" si="6"/>
        <v>samba</v>
      </c>
    </row>
    <row r="402" spans="1:16">
      <c r="A402" s="1" t="s">
        <v>31</v>
      </c>
      <c r="B402" s="1" t="s">
        <v>194</v>
      </c>
      <c r="C402" s="1" t="s">
        <v>34</v>
      </c>
      <c r="E402" s="1" t="s">
        <v>19</v>
      </c>
      <c r="F402" s="1">
        <v>8.8</v>
      </c>
      <c r="G402" s="6">
        <v>44151</v>
      </c>
      <c r="P402" s="8" t="str">
        <f t="shared" si="6"/>
        <v>postgresql</v>
      </c>
    </row>
    <row r="403" spans="1:16">
      <c r="A403" s="1" t="s">
        <v>31</v>
      </c>
      <c r="B403" s="1" t="s">
        <v>194</v>
      </c>
      <c r="C403" s="1" t="s">
        <v>35</v>
      </c>
      <c r="E403" s="1" t="s">
        <v>19</v>
      </c>
      <c r="F403" s="1">
        <v>8.1</v>
      </c>
      <c r="G403" s="6">
        <v>44151</v>
      </c>
      <c r="P403" s="8" t="str">
        <f t="shared" si="6"/>
        <v>postgresql</v>
      </c>
    </row>
    <row r="404" spans="1:16">
      <c r="A404" s="1" t="s">
        <v>31</v>
      </c>
      <c r="B404" s="1" t="s">
        <v>195</v>
      </c>
      <c r="C404" s="1" t="s">
        <v>34</v>
      </c>
      <c r="E404" s="1" t="s">
        <v>19</v>
      </c>
      <c r="F404" s="1">
        <v>8.8</v>
      </c>
      <c r="G404" s="6">
        <v>44151</v>
      </c>
      <c r="P404" s="8" t="str">
        <f t="shared" si="6"/>
        <v>postgresql</v>
      </c>
    </row>
    <row r="405" spans="1:16">
      <c r="A405" s="1" t="s">
        <v>31</v>
      </c>
      <c r="B405" s="1" t="s">
        <v>195</v>
      </c>
      <c r="C405" s="1" t="s">
        <v>35</v>
      </c>
      <c r="E405" s="1" t="s">
        <v>19</v>
      </c>
      <c r="F405" s="1">
        <v>8.1</v>
      </c>
      <c r="G405" s="6">
        <v>44151</v>
      </c>
      <c r="P405" s="8" t="str">
        <f t="shared" si="6"/>
        <v>postgresql</v>
      </c>
    </row>
    <row r="406" spans="1:16">
      <c r="A406" s="1" t="s">
        <v>31</v>
      </c>
      <c r="B406" s="1" t="s">
        <v>196</v>
      </c>
      <c r="C406" s="1" t="s">
        <v>34</v>
      </c>
      <c r="E406" s="1" t="s">
        <v>19</v>
      </c>
      <c r="F406" s="1">
        <v>8.8</v>
      </c>
      <c r="G406" s="6">
        <v>44151</v>
      </c>
      <c r="P406" s="8" t="str">
        <f t="shared" si="6"/>
        <v>postgresql</v>
      </c>
    </row>
    <row r="407" spans="1:16">
      <c r="A407" s="1" t="s">
        <v>31</v>
      </c>
      <c r="B407" s="1" t="s">
        <v>196</v>
      </c>
      <c r="C407" s="1" t="s">
        <v>35</v>
      </c>
      <c r="E407" s="1" t="s">
        <v>19</v>
      </c>
      <c r="F407" s="1">
        <v>8.1</v>
      </c>
      <c r="G407" s="6">
        <v>44151</v>
      </c>
      <c r="P407" s="8" t="str">
        <f t="shared" si="6"/>
        <v>postgresql</v>
      </c>
    </row>
    <row r="408" spans="1:16">
      <c r="A408" s="1" t="s">
        <v>31</v>
      </c>
      <c r="B408" s="1" t="s">
        <v>197</v>
      </c>
      <c r="C408" s="1" t="s">
        <v>34</v>
      </c>
      <c r="E408" s="1" t="s">
        <v>19</v>
      </c>
      <c r="F408" s="1">
        <v>8.8</v>
      </c>
      <c r="G408" s="6">
        <v>44151</v>
      </c>
      <c r="P408" s="8" t="str">
        <f t="shared" si="6"/>
        <v>postgresql</v>
      </c>
    </row>
    <row r="409" spans="1:16">
      <c r="A409" s="1" t="s">
        <v>31</v>
      </c>
      <c r="B409" s="1" t="s">
        <v>197</v>
      </c>
      <c r="C409" s="1" t="s">
        <v>35</v>
      </c>
      <c r="E409" s="1" t="s">
        <v>19</v>
      </c>
      <c r="F409" s="1">
        <v>8.1</v>
      </c>
      <c r="G409" s="6">
        <v>44151</v>
      </c>
      <c r="P409" s="8" t="str">
        <f t="shared" si="6"/>
        <v>postgresql</v>
      </c>
    </row>
    <row r="410" spans="1:16">
      <c r="A410" s="1" t="s">
        <v>31</v>
      </c>
      <c r="B410" s="1" t="s">
        <v>198</v>
      </c>
      <c r="C410" s="1" t="s">
        <v>34</v>
      </c>
      <c r="E410" s="1" t="s">
        <v>19</v>
      </c>
      <c r="F410" s="1">
        <v>8.8</v>
      </c>
      <c r="G410" s="6">
        <v>44151</v>
      </c>
      <c r="P410" s="8" t="str">
        <f t="shared" si="6"/>
        <v>postgresql</v>
      </c>
    </row>
    <row r="411" spans="1:16">
      <c r="A411" s="1" t="s">
        <v>31</v>
      </c>
      <c r="B411" s="1" t="s">
        <v>198</v>
      </c>
      <c r="C411" s="1" t="s">
        <v>35</v>
      </c>
      <c r="E411" s="1" t="s">
        <v>19</v>
      </c>
      <c r="F411" s="1">
        <v>8.1</v>
      </c>
      <c r="G411" s="6">
        <v>44151</v>
      </c>
      <c r="P411" s="8" t="str">
        <f t="shared" si="6"/>
        <v>postgresql</v>
      </c>
    </row>
    <row r="412" spans="1:16">
      <c r="A412" s="1" t="s">
        <v>199</v>
      </c>
      <c r="B412" s="1" t="s">
        <v>200</v>
      </c>
      <c r="C412" s="1" t="s">
        <v>201</v>
      </c>
      <c r="E412" s="1" t="s">
        <v>19</v>
      </c>
      <c r="F412" s="1">
        <v>7.8</v>
      </c>
      <c r="G412" s="6">
        <v>44141</v>
      </c>
      <c r="P412" s="8" t="str">
        <f t="shared" si="6"/>
        <v>tmux</v>
      </c>
    </row>
    <row r="413" spans="1:16">
      <c r="A413" s="1" t="s">
        <v>162</v>
      </c>
      <c r="B413" s="1" t="s">
        <v>202</v>
      </c>
      <c r="C413" s="1" t="s">
        <v>203</v>
      </c>
      <c r="E413" s="1" t="s">
        <v>19</v>
      </c>
      <c r="F413" s="1">
        <v>8.8</v>
      </c>
      <c r="G413" s="6">
        <v>44138</v>
      </c>
      <c r="P413" s="8" t="str">
        <f t="shared" si="6"/>
        <v>firefox</v>
      </c>
    </row>
    <row r="414" spans="1:16">
      <c r="A414" s="1" t="s">
        <v>15</v>
      </c>
      <c r="B414" s="1" t="s">
        <v>185</v>
      </c>
      <c r="C414" s="1" t="s">
        <v>22</v>
      </c>
      <c r="E414" s="1" t="s">
        <v>19</v>
      </c>
      <c r="F414" s="1">
        <v>5.5</v>
      </c>
      <c r="G414" s="6">
        <v>44133</v>
      </c>
      <c r="P414" s="8" t="str">
        <f t="shared" si="6"/>
        <v>samba</v>
      </c>
    </row>
    <row r="415" spans="1:16">
      <c r="A415" s="1" t="s">
        <v>15</v>
      </c>
      <c r="B415" s="1" t="s">
        <v>204</v>
      </c>
      <c r="C415" s="1" t="s">
        <v>22</v>
      </c>
      <c r="E415" s="1" t="s">
        <v>19</v>
      </c>
      <c r="F415" s="1">
        <v>5.5</v>
      </c>
      <c r="G415" s="6">
        <v>44133</v>
      </c>
      <c r="P415" s="8" t="str">
        <f t="shared" si="6"/>
        <v>samba</v>
      </c>
    </row>
    <row r="416" spans="1:16">
      <c r="A416" s="1" t="s">
        <v>15</v>
      </c>
      <c r="B416" s="1" t="s">
        <v>205</v>
      </c>
      <c r="C416" s="1" t="s">
        <v>22</v>
      </c>
      <c r="E416" s="1" t="s">
        <v>19</v>
      </c>
      <c r="F416" s="1">
        <v>5.5</v>
      </c>
      <c r="G416" s="6">
        <v>44133</v>
      </c>
      <c r="P416" s="8" t="str">
        <f t="shared" si="6"/>
        <v>samba</v>
      </c>
    </row>
    <row r="417" spans="1:16">
      <c r="A417" s="1" t="s">
        <v>162</v>
      </c>
      <c r="B417" s="1" t="s">
        <v>206</v>
      </c>
      <c r="C417" s="1" t="s">
        <v>203</v>
      </c>
      <c r="E417" s="1" t="s">
        <v>19</v>
      </c>
      <c r="F417" s="1">
        <v>8.8</v>
      </c>
      <c r="G417" s="6">
        <v>44138</v>
      </c>
      <c r="P417" s="8" t="str">
        <f t="shared" si="6"/>
        <v>firefox</v>
      </c>
    </row>
    <row r="418" spans="1:16">
      <c r="A418" s="1" t="s">
        <v>62</v>
      </c>
      <c r="B418" s="1" t="s">
        <v>207</v>
      </c>
      <c r="C418" s="1" t="s">
        <v>64</v>
      </c>
      <c r="E418" s="1" t="s">
        <v>19</v>
      </c>
      <c r="F418" s="1">
        <v>7.5</v>
      </c>
      <c r="G418" s="6">
        <v>44137</v>
      </c>
      <c r="P418" s="8" t="str">
        <f t="shared" si="6"/>
        <v>wireshark</v>
      </c>
    </row>
    <row r="419" spans="1:16">
      <c r="A419" s="1" t="s">
        <v>25</v>
      </c>
      <c r="B419" s="1" t="s">
        <v>118</v>
      </c>
      <c r="C419" s="1" t="s">
        <v>208</v>
      </c>
      <c r="F419" s="1">
        <v>4.3</v>
      </c>
      <c r="G419" s="6">
        <v>44158</v>
      </c>
      <c r="P419" s="8" t="str">
        <f t="shared" si="6"/>
        <v>mongodb</v>
      </c>
    </row>
    <row r="420" spans="1:16">
      <c r="A420" s="1" t="s">
        <v>25</v>
      </c>
      <c r="B420" s="1" t="s">
        <v>118</v>
      </c>
      <c r="C420" s="1" t="s">
        <v>68</v>
      </c>
      <c r="F420" s="1">
        <v>4.3</v>
      </c>
      <c r="G420" s="6">
        <v>44158</v>
      </c>
      <c r="P420" s="8" t="str">
        <f t="shared" si="6"/>
        <v>mongodb</v>
      </c>
    </row>
    <row r="421" spans="1:16">
      <c r="A421" s="1" t="s">
        <v>25</v>
      </c>
      <c r="B421" s="1" t="s">
        <v>118</v>
      </c>
      <c r="C421" s="1" t="s">
        <v>69</v>
      </c>
      <c r="F421" s="1">
        <v>4.3</v>
      </c>
      <c r="G421" s="6">
        <v>44158</v>
      </c>
      <c r="P421" s="8" t="str">
        <f t="shared" si="6"/>
        <v>mongodb</v>
      </c>
    </row>
    <row r="422" spans="1:16">
      <c r="A422" s="1" t="s">
        <v>25</v>
      </c>
      <c r="B422" s="1" t="s">
        <v>118</v>
      </c>
      <c r="C422" s="1" t="s">
        <v>70</v>
      </c>
      <c r="F422" s="1">
        <v>5.5</v>
      </c>
      <c r="G422" s="6">
        <v>44158</v>
      </c>
      <c r="P422" s="8" t="str">
        <f t="shared" si="6"/>
        <v>mongodb</v>
      </c>
    </row>
    <row r="423" spans="1:16">
      <c r="A423" s="1" t="s">
        <v>25</v>
      </c>
      <c r="B423" s="1" t="s">
        <v>209</v>
      </c>
      <c r="C423" s="1" t="s">
        <v>69</v>
      </c>
      <c r="F423" s="1">
        <v>4.3</v>
      </c>
      <c r="G423" s="6">
        <v>44158</v>
      </c>
      <c r="P423" s="8" t="str">
        <f t="shared" si="6"/>
        <v>mongodb</v>
      </c>
    </row>
    <row r="424" spans="1:16">
      <c r="A424" s="1" t="s">
        <v>25</v>
      </c>
      <c r="B424" s="1" t="s">
        <v>209</v>
      </c>
      <c r="C424" s="1" t="s">
        <v>70</v>
      </c>
      <c r="F424" s="1">
        <v>5.5</v>
      </c>
      <c r="G424" s="6">
        <v>44158</v>
      </c>
      <c r="P424" s="8" t="str">
        <f t="shared" si="6"/>
        <v>mongodb</v>
      </c>
    </row>
    <row r="425" spans="1:16">
      <c r="A425" s="1" t="s">
        <v>25</v>
      </c>
      <c r="B425" s="1" t="s">
        <v>209</v>
      </c>
      <c r="C425" s="1" t="s">
        <v>210</v>
      </c>
      <c r="F425" s="1">
        <v>5.3</v>
      </c>
      <c r="G425" s="6">
        <v>44158</v>
      </c>
      <c r="P425" s="8" t="str">
        <f t="shared" si="6"/>
        <v>mongodb</v>
      </c>
    </row>
    <row r="426" spans="1:16">
      <c r="A426" s="1" t="s">
        <v>25</v>
      </c>
      <c r="B426" s="1" t="s">
        <v>211</v>
      </c>
      <c r="C426" s="1" t="s">
        <v>69</v>
      </c>
      <c r="F426" s="1">
        <v>4.3</v>
      </c>
      <c r="G426" s="6">
        <v>44158</v>
      </c>
      <c r="P426" s="8" t="str">
        <f t="shared" si="6"/>
        <v>mongodb</v>
      </c>
    </row>
    <row r="427" spans="1:16">
      <c r="A427" s="1" t="s">
        <v>25</v>
      </c>
      <c r="B427" s="1" t="s">
        <v>211</v>
      </c>
      <c r="C427" s="1" t="s">
        <v>70</v>
      </c>
      <c r="F427" s="1">
        <v>5.5</v>
      </c>
      <c r="G427" s="6">
        <v>44158</v>
      </c>
      <c r="P427" s="8" t="str">
        <f t="shared" si="6"/>
        <v>mongodb</v>
      </c>
    </row>
    <row r="428" spans="1:16">
      <c r="A428" s="1" t="s">
        <v>25</v>
      </c>
      <c r="B428" s="1" t="s">
        <v>211</v>
      </c>
      <c r="C428" s="1" t="s">
        <v>210</v>
      </c>
      <c r="F428" s="1">
        <v>5.3</v>
      </c>
      <c r="G428" s="6">
        <v>44158</v>
      </c>
      <c r="P428" s="8" t="str">
        <f t="shared" si="6"/>
        <v>mongodb</v>
      </c>
    </row>
    <row r="429" spans="1:16">
      <c r="A429" s="1" t="s">
        <v>25</v>
      </c>
      <c r="B429" s="1" t="s">
        <v>212</v>
      </c>
      <c r="C429" s="1" t="s">
        <v>69</v>
      </c>
      <c r="F429" s="1">
        <v>4.3</v>
      </c>
      <c r="G429" s="6">
        <v>44158</v>
      </c>
      <c r="P429" s="8" t="str">
        <f t="shared" si="6"/>
        <v>mongodb</v>
      </c>
    </row>
    <row r="430" spans="1:16">
      <c r="A430" s="1" t="s">
        <v>25</v>
      </c>
      <c r="B430" s="1" t="s">
        <v>212</v>
      </c>
      <c r="C430" s="1" t="s">
        <v>70</v>
      </c>
      <c r="F430" s="1">
        <v>5.5</v>
      </c>
      <c r="G430" s="6">
        <v>44158</v>
      </c>
      <c r="P430" s="8" t="str">
        <f t="shared" si="6"/>
        <v>mongodb</v>
      </c>
    </row>
    <row r="431" spans="1:16">
      <c r="A431" s="1" t="s">
        <v>25</v>
      </c>
      <c r="B431" s="1" t="s">
        <v>213</v>
      </c>
      <c r="C431" s="1" t="s">
        <v>69</v>
      </c>
      <c r="F431" s="1">
        <v>4.3</v>
      </c>
      <c r="G431" s="6">
        <v>44158</v>
      </c>
      <c r="P431" s="8" t="str">
        <f t="shared" si="6"/>
        <v>mongodb</v>
      </c>
    </row>
    <row r="432" spans="1:16">
      <c r="A432" s="1" t="s">
        <v>25</v>
      </c>
      <c r="B432" s="1" t="s">
        <v>213</v>
      </c>
      <c r="C432" s="1" t="s">
        <v>70</v>
      </c>
      <c r="F432" s="1">
        <v>5.5</v>
      </c>
      <c r="G432" s="6">
        <v>44158</v>
      </c>
      <c r="P432" s="8" t="str">
        <f t="shared" si="6"/>
        <v>mongodb</v>
      </c>
    </row>
    <row r="433" spans="1:16">
      <c r="A433" s="1" t="s">
        <v>25</v>
      </c>
      <c r="B433" s="1" t="s">
        <v>189</v>
      </c>
      <c r="C433" s="1" t="s">
        <v>208</v>
      </c>
      <c r="F433" s="1">
        <v>4.3</v>
      </c>
      <c r="G433" s="6">
        <v>44158</v>
      </c>
      <c r="P433" s="8" t="str">
        <f t="shared" si="6"/>
        <v>mongodb</v>
      </c>
    </row>
    <row r="434" spans="1:16">
      <c r="A434" s="1" t="s">
        <v>25</v>
      </c>
      <c r="B434" s="1" t="s">
        <v>189</v>
      </c>
      <c r="C434" s="1" t="s">
        <v>69</v>
      </c>
      <c r="F434" s="1">
        <v>4.3</v>
      </c>
      <c r="G434" s="6">
        <v>44158</v>
      </c>
      <c r="P434" s="8" t="str">
        <f t="shared" si="6"/>
        <v>mongodb</v>
      </c>
    </row>
    <row r="435" spans="1:16">
      <c r="A435" s="1" t="s">
        <v>25</v>
      </c>
      <c r="B435" s="1" t="s">
        <v>189</v>
      </c>
      <c r="C435" s="1" t="s">
        <v>70</v>
      </c>
      <c r="F435" s="1">
        <v>5.5</v>
      </c>
      <c r="G435" s="6">
        <v>44158</v>
      </c>
      <c r="P435" s="8" t="str">
        <f t="shared" si="6"/>
        <v>mongodb</v>
      </c>
    </row>
    <row r="436" spans="1:16">
      <c r="A436" s="1" t="s">
        <v>25</v>
      </c>
      <c r="B436" s="1" t="s">
        <v>214</v>
      </c>
      <c r="C436" s="1" t="s">
        <v>69</v>
      </c>
      <c r="F436" s="1">
        <v>4.3</v>
      </c>
      <c r="G436" s="6">
        <v>44158</v>
      </c>
      <c r="P436" s="8" t="str">
        <f t="shared" si="6"/>
        <v>mongodb</v>
      </c>
    </row>
    <row r="437" spans="1:16">
      <c r="A437" s="1" t="s">
        <v>25</v>
      </c>
      <c r="B437" s="1" t="s">
        <v>214</v>
      </c>
      <c r="C437" s="1" t="s">
        <v>70</v>
      </c>
      <c r="F437" s="1">
        <v>5.5</v>
      </c>
      <c r="G437" s="6">
        <v>44158</v>
      </c>
      <c r="P437" s="8" t="str">
        <f t="shared" si="6"/>
        <v>mongodb</v>
      </c>
    </row>
    <row r="438" spans="1:16">
      <c r="A438" s="1" t="s">
        <v>25</v>
      </c>
      <c r="B438" s="1" t="s">
        <v>215</v>
      </c>
      <c r="C438" s="1" t="s">
        <v>69</v>
      </c>
      <c r="F438" s="1">
        <v>4.3</v>
      </c>
      <c r="G438" s="6">
        <v>44158</v>
      </c>
      <c r="P438" s="8" t="str">
        <f t="shared" si="6"/>
        <v>mongodb</v>
      </c>
    </row>
    <row r="439" spans="1:16">
      <c r="A439" s="1" t="s">
        <v>25</v>
      </c>
      <c r="B439" s="1" t="s">
        <v>215</v>
      </c>
      <c r="C439" s="1" t="s">
        <v>70</v>
      </c>
      <c r="F439" s="1">
        <v>5.5</v>
      </c>
      <c r="G439" s="6">
        <v>44158</v>
      </c>
      <c r="P439" s="8" t="str">
        <f t="shared" si="6"/>
        <v>mongodb</v>
      </c>
    </row>
    <row r="440" spans="1:16">
      <c r="A440" s="1" t="s">
        <v>25</v>
      </c>
      <c r="B440" s="1" t="s">
        <v>215</v>
      </c>
      <c r="C440" s="1" t="s">
        <v>210</v>
      </c>
      <c r="F440" s="1">
        <v>5.3</v>
      </c>
      <c r="G440" s="6">
        <v>44158</v>
      </c>
      <c r="P440" s="8" t="str">
        <f t="shared" si="6"/>
        <v>mongodb</v>
      </c>
    </row>
    <row r="441" spans="1:16">
      <c r="A441" s="1" t="s">
        <v>25</v>
      </c>
      <c r="B441" s="1" t="s">
        <v>216</v>
      </c>
      <c r="C441" s="1" t="s">
        <v>69</v>
      </c>
      <c r="F441" s="1">
        <v>4.3</v>
      </c>
      <c r="G441" s="6">
        <v>44158</v>
      </c>
      <c r="P441" s="8" t="str">
        <f t="shared" si="6"/>
        <v>mongodb</v>
      </c>
    </row>
    <row r="442" spans="1:16">
      <c r="A442" s="1" t="s">
        <v>25</v>
      </c>
      <c r="B442" s="1" t="s">
        <v>216</v>
      </c>
      <c r="C442" s="1" t="s">
        <v>70</v>
      </c>
      <c r="F442" s="1">
        <v>5.5</v>
      </c>
      <c r="G442" s="6">
        <v>44158</v>
      </c>
      <c r="P442" s="8" t="str">
        <f t="shared" si="6"/>
        <v>mongodb</v>
      </c>
    </row>
    <row r="443" spans="1:16">
      <c r="A443" s="1" t="s">
        <v>25</v>
      </c>
      <c r="B443" s="1" t="s">
        <v>216</v>
      </c>
      <c r="C443" s="1" t="s">
        <v>210</v>
      </c>
      <c r="F443" s="1">
        <v>5.3</v>
      </c>
      <c r="G443" s="6">
        <v>44158</v>
      </c>
      <c r="P443" s="8" t="str">
        <f t="shared" si="6"/>
        <v>mongodb</v>
      </c>
    </row>
    <row r="444" spans="1:16">
      <c r="A444" s="1" t="s">
        <v>158</v>
      </c>
      <c r="B444" s="1" t="s">
        <v>217</v>
      </c>
      <c r="C444" s="1" t="s">
        <v>203</v>
      </c>
      <c r="E444" s="1" t="s">
        <v>19</v>
      </c>
      <c r="F444" s="1">
        <v>8.8</v>
      </c>
      <c r="G444" s="6">
        <v>44138</v>
      </c>
      <c r="P444" s="8" t="str">
        <f t="shared" si="6"/>
        <v>firefox esr</v>
      </c>
    </row>
    <row r="445" spans="1:16">
      <c r="A445" s="1" t="s">
        <v>62</v>
      </c>
      <c r="B445" s="1" t="s">
        <v>218</v>
      </c>
      <c r="C445" s="1" t="s">
        <v>64</v>
      </c>
      <c r="E445" s="1" t="s">
        <v>19</v>
      </c>
      <c r="F445" s="1">
        <v>7.5</v>
      </c>
      <c r="G445" s="6">
        <v>44137</v>
      </c>
      <c r="P445" s="8" t="str">
        <f t="shared" si="6"/>
        <v>wireshark</v>
      </c>
    </row>
    <row r="446" spans="1:16">
      <c r="A446" s="1" t="s">
        <v>15</v>
      </c>
      <c r="B446" s="1" t="s">
        <v>205</v>
      </c>
      <c r="C446" s="1" t="s">
        <v>22</v>
      </c>
      <c r="E446" s="1" t="s">
        <v>19</v>
      </c>
      <c r="F446" s="1">
        <v>5.5</v>
      </c>
      <c r="G446" s="6">
        <v>44133</v>
      </c>
      <c r="P446" s="8" t="str">
        <f t="shared" si="6"/>
        <v>samba</v>
      </c>
    </row>
    <row r="447" spans="1:16">
      <c r="A447" s="1" t="s">
        <v>219</v>
      </c>
      <c r="B447" s="1" t="s">
        <v>220</v>
      </c>
      <c r="C447" s="1" t="s">
        <v>221</v>
      </c>
      <c r="E447" s="1" t="s">
        <v>19</v>
      </c>
      <c r="F447" s="1">
        <v>7.8</v>
      </c>
      <c r="G447" s="6">
        <v>44141</v>
      </c>
      <c r="P447" s="8" t="str">
        <f t="shared" si="6"/>
        <v>libvirt</v>
      </c>
    </row>
    <row r="448" spans="1:16">
      <c r="A448" s="1" t="s">
        <v>158</v>
      </c>
      <c r="B448" s="1" t="s">
        <v>222</v>
      </c>
      <c r="C448" s="1" t="s">
        <v>203</v>
      </c>
      <c r="E448" s="1" t="s">
        <v>19</v>
      </c>
      <c r="F448" s="1">
        <v>8.8</v>
      </c>
      <c r="G448" s="6">
        <v>44138</v>
      </c>
      <c r="P448" s="8" t="str">
        <f t="shared" si="6"/>
        <v>firefox esr</v>
      </c>
    </row>
    <row r="449" spans="1:16">
      <c r="A449" s="1" t="s">
        <v>158</v>
      </c>
      <c r="B449" s="1" t="s">
        <v>217</v>
      </c>
      <c r="C449" s="1" t="s">
        <v>203</v>
      </c>
      <c r="E449" s="1" t="s">
        <v>19</v>
      </c>
      <c r="F449" s="1">
        <v>8.8</v>
      </c>
      <c r="G449" s="6">
        <v>44138</v>
      </c>
      <c r="P449" s="8" t="str">
        <f t="shared" si="6"/>
        <v>firefox esr</v>
      </c>
    </row>
    <row r="450" spans="1:16">
      <c r="A450" s="1" t="s">
        <v>158</v>
      </c>
      <c r="B450" s="1" t="s">
        <v>223</v>
      </c>
      <c r="C450" s="1" t="s">
        <v>203</v>
      </c>
      <c r="E450" s="1" t="s">
        <v>19</v>
      </c>
      <c r="F450" s="1">
        <v>8.8</v>
      </c>
      <c r="G450" s="6">
        <v>44138</v>
      </c>
      <c r="P450" s="8" t="str">
        <f t="shared" si="6"/>
        <v>firefox esr</v>
      </c>
    </row>
    <row r="451" spans="1:16">
      <c r="A451" s="1" t="s">
        <v>158</v>
      </c>
      <c r="B451" s="1" t="s">
        <v>224</v>
      </c>
      <c r="C451" s="1" t="s">
        <v>203</v>
      </c>
      <c r="E451" s="1" t="s">
        <v>19</v>
      </c>
      <c r="F451" s="1">
        <v>8.8</v>
      </c>
      <c r="G451" s="6">
        <v>44138</v>
      </c>
      <c r="P451" s="8" t="str">
        <f t="shared" ref="P451:P514" si="7">LOWER(A451)</f>
        <v>firefox esr</v>
      </c>
    </row>
    <row r="452" spans="1:16">
      <c r="A452" s="1" t="s">
        <v>25</v>
      </c>
      <c r="B452" s="1" t="s">
        <v>225</v>
      </c>
      <c r="C452" s="1" t="s">
        <v>69</v>
      </c>
      <c r="F452" s="1">
        <v>4.3</v>
      </c>
      <c r="G452" s="6">
        <v>44158</v>
      </c>
      <c r="P452" s="8" t="str">
        <f t="shared" si="7"/>
        <v>mongodb</v>
      </c>
    </row>
    <row r="453" spans="1:16">
      <c r="A453" s="1" t="s">
        <v>25</v>
      </c>
      <c r="B453" s="1" t="s">
        <v>225</v>
      </c>
      <c r="C453" s="1" t="s">
        <v>70</v>
      </c>
      <c r="F453" s="1">
        <v>5.5</v>
      </c>
      <c r="G453" s="6">
        <v>44158</v>
      </c>
      <c r="P453" s="8" t="str">
        <f t="shared" si="7"/>
        <v>mongodb</v>
      </c>
    </row>
    <row r="454" spans="1:16">
      <c r="A454" s="1" t="s">
        <v>25</v>
      </c>
      <c r="B454" s="1" t="s">
        <v>226</v>
      </c>
      <c r="C454" s="1" t="s">
        <v>69</v>
      </c>
      <c r="F454" s="1">
        <v>4.3</v>
      </c>
      <c r="G454" s="6">
        <v>44158</v>
      </c>
      <c r="P454" s="8" t="str">
        <f t="shared" si="7"/>
        <v>mongodb</v>
      </c>
    </row>
    <row r="455" spans="1:16">
      <c r="A455" s="1" t="s">
        <v>25</v>
      </c>
      <c r="B455" s="1" t="s">
        <v>226</v>
      </c>
      <c r="C455" s="1" t="s">
        <v>70</v>
      </c>
      <c r="F455" s="1">
        <v>5.5</v>
      </c>
      <c r="G455" s="6">
        <v>44158</v>
      </c>
      <c r="P455" s="8" t="str">
        <f t="shared" si="7"/>
        <v>mongodb</v>
      </c>
    </row>
    <row r="456" spans="1:16">
      <c r="A456" s="1" t="s">
        <v>25</v>
      </c>
      <c r="B456" s="1" t="s">
        <v>227</v>
      </c>
      <c r="C456" s="1" t="s">
        <v>69</v>
      </c>
      <c r="F456" s="1">
        <v>4.3</v>
      </c>
      <c r="G456" s="6">
        <v>44158</v>
      </c>
      <c r="P456" s="8" t="str">
        <f t="shared" si="7"/>
        <v>mongodb</v>
      </c>
    </row>
    <row r="457" spans="1:16">
      <c r="A457" s="1" t="s">
        <v>25</v>
      </c>
      <c r="B457" s="1" t="s">
        <v>227</v>
      </c>
      <c r="C457" s="1" t="s">
        <v>228</v>
      </c>
      <c r="F457" s="1">
        <v>4.3</v>
      </c>
      <c r="G457" s="6">
        <v>44158</v>
      </c>
      <c r="P457" s="8" t="str">
        <f t="shared" si="7"/>
        <v>mongodb</v>
      </c>
    </row>
    <row r="458" spans="1:16">
      <c r="A458" s="1" t="s">
        <v>25</v>
      </c>
      <c r="B458" s="1" t="s">
        <v>227</v>
      </c>
      <c r="C458" s="1" t="s">
        <v>70</v>
      </c>
      <c r="F458" s="1">
        <v>5.5</v>
      </c>
      <c r="G458" s="6">
        <v>44158</v>
      </c>
      <c r="P458" s="8" t="str">
        <f t="shared" si="7"/>
        <v>mongodb</v>
      </c>
    </row>
    <row r="459" spans="1:16">
      <c r="A459" s="1" t="s">
        <v>25</v>
      </c>
      <c r="B459" s="1" t="s">
        <v>227</v>
      </c>
      <c r="C459" s="1" t="s">
        <v>210</v>
      </c>
      <c r="F459" s="1">
        <v>5.3</v>
      </c>
      <c r="G459" s="6">
        <v>44158</v>
      </c>
      <c r="P459" s="8" t="str">
        <f t="shared" si="7"/>
        <v>mongodb</v>
      </c>
    </row>
    <row r="460" spans="1:16">
      <c r="A460" s="1" t="s">
        <v>25</v>
      </c>
      <c r="B460" s="1" t="s">
        <v>229</v>
      </c>
      <c r="C460" s="1" t="s">
        <v>69</v>
      </c>
      <c r="F460" s="1">
        <v>4.3</v>
      </c>
      <c r="G460" s="6">
        <v>44158</v>
      </c>
      <c r="P460" s="8" t="str">
        <f t="shared" si="7"/>
        <v>mongodb</v>
      </c>
    </row>
    <row r="461" spans="1:16">
      <c r="A461" s="1" t="s">
        <v>25</v>
      </c>
      <c r="B461" s="1" t="s">
        <v>229</v>
      </c>
      <c r="C461" s="1" t="s">
        <v>70</v>
      </c>
      <c r="F461" s="1">
        <v>5.5</v>
      </c>
      <c r="G461" s="6">
        <v>44158</v>
      </c>
      <c r="P461" s="8" t="str">
        <f t="shared" si="7"/>
        <v>mongodb</v>
      </c>
    </row>
    <row r="462" spans="1:16">
      <c r="A462" s="1" t="s">
        <v>25</v>
      </c>
      <c r="B462" s="1" t="s">
        <v>230</v>
      </c>
      <c r="C462" s="1" t="s">
        <v>68</v>
      </c>
      <c r="F462" s="1">
        <v>4.3</v>
      </c>
      <c r="G462" s="6">
        <v>44158</v>
      </c>
      <c r="P462" s="8" t="str">
        <f t="shared" si="7"/>
        <v>mongodb</v>
      </c>
    </row>
    <row r="463" spans="1:16">
      <c r="A463" s="1" t="s">
        <v>25</v>
      </c>
      <c r="B463" s="1" t="s">
        <v>230</v>
      </c>
      <c r="C463" s="1" t="s">
        <v>69</v>
      </c>
      <c r="F463" s="1">
        <v>4.3</v>
      </c>
      <c r="G463" s="6">
        <v>44158</v>
      </c>
      <c r="P463" s="8" t="str">
        <f t="shared" si="7"/>
        <v>mongodb</v>
      </c>
    </row>
    <row r="464" spans="1:16">
      <c r="A464" s="1" t="s">
        <v>25</v>
      </c>
      <c r="B464" s="1" t="s">
        <v>230</v>
      </c>
      <c r="C464" s="1" t="s">
        <v>70</v>
      </c>
      <c r="F464" s="1">
        <v>5.5</v>
      </c>
      <c r="G464" s="6">
        <v>44158</v>
      </c>
      <c r="P464" s="8" t="str">
        <f t="shared" si="7"/>
        <v>mongodb</v>
      </c>
    </row>
    <row r="465" spans="1:16">
      <c r="A465" s="1" t="s">
        <v>25</v>
      </c>
      <c r="B465" s="1" t="s">
        <v>231</v>
      </c>
      <c r="C465" s="1" t="s">
        <v>69</v>
      </c>
      <c r="F465" s="1">
        <v>4.3</v>
      </c>
      <c r="G465" s="6">
        <v>44158</v>
      </c>
      <c r="P465" s="8" t="str">
        <f t="shared" si="7"/>
        <v>mongodb</v>
      </c>
    </row>
    <row r="466" spans="1:16">
      <c r="A466" s="1" t="s">
        <v>25</v>
      </c>
      <c r="B466" s="1" t="s">
        <v>231</v>
      </c>
      <c r="C466" s="1" t="s">
        <v>70</v>
      </c>
      <c r="F466" s="1">
        <v>5.5</v>
      </c>
      <c r="G466" s="6">
        <v>44158</v>
      </c>
      <c r="P466" s="8" t="str">
        <f t="shared" si="7"/>
        <v>mongodb</v>
      </c>
    </row>
    <row r="467" spans="1:16">
      <c r="A467" s="1" t="s">
        <v>25</v>
      </c>
      <c r="B467" s="1" t="s">
        <v>232</v>
      </c>
      <c r="C467" s="1" t="s">
        <v>69</v>
      </c>
      <c r="F467" s="1">
        <v>4.3</v>
      </c>
      <c r="G467" s="6">
        <v>44158</v>
      </c>
      <c r="P467" s="8" t="str">
        <f t="shared" si="7"/>
        <v>mongodb</v>
      </c>
    </row>
    <row r="468" spans="1:16">
      <c r="A468" s="1" t="s">
        <v>25</v>
      </c>
      <c r="B468" s="1" t="s">
        <v>232</v>
      </c>
      <c r="C468" s="1" t="s">
        <v>70</v>
      </c>
      <c r="F468" s="1">
        <v>5.5</v>
      </c>
      <c r="G468" s="6">
        <v>44158</v>
      </c>
      <c r="P468" s="8" t="str">
        <f t="shared" si="7"/>
        <v>mongodb</v>
      </c>
    </row>
    <row r="469" spans="1:16">
      <c r="A469" s="1" t="s">
        <v>25</v>
      </c>
      <c r="B469" s="1" t="s">
        <v>232</v>
      </c>
      <c r="C469" s="1" t="s">
        <v>210</v>
      </c>
      <c r="F469" s="1">
        <v>5.3</v>
      </c>
      <c r="G469" s="6">
        <v>44158</v>
      </c>
      <c r="P469" s="8" t="str">
        <f t="shared" si="7"/>
        <v>mongodb</v>
      </c>
    </row>
    <row r="470" spans="1:16">
      <c r="A470" s="1" t="s">
        <v>25</v>
      </c>
      <c r="B470" s="1" t="s">
        <v>233</v>
      </c>
      <c r="C470" s="1" t="s">
        <v>68</v>
      </c>
      <c r="F470" s="1">
        <v>4.3</v>
      </c>
      <c r="G470" s="6">
        <v>44158</v>
      </c>
      <c r="P470" s="8" t="str">
        <f t="shared" si="7"/>
        <v>mongodb</v>
      </c>
    </row>
    <row r="471" spans="1:16">
      <c r="A471" s="1" t="s">
        <v>25</v>
      </c>
      <c r="B471" s="1" t="s">
        <v>233</v>
      </c>
      <c r="C471" s="1" t="s">
        <v>69</v>
      </c>
      <c r="F471" s="1">
        <v>4.3</v>
      </c>
      <c r="G471" s="6">
        <v>44158</v>
      </c>
      <c r="P471" s="8" t="str">
        <f t="shared" si="7"/>
        <v>mongodb</v>
      </c>
    </row>
    <row r="472" spans="1:16">
      <c r="A472" s="1" t="s">
        <v>25</v>
      </c>
      <c r="B472" s="1" t="s">
        <v>233</v>
      </c>
      <c r="C472" s="1" t="s">
        <v>70</v>
      </c>
      <c r="F472" s="1">
        <v>5.5</v>
      </c>
      <c r="G472" s="6">
        <v>44158</v>
      </c>
      <c r="P472" s="8" t="str">
        <f t="shared" si="7"/>
        <v>mongodb</v>
      </c>
    </row>
    <row r="473" spans="1:16">
      <c r="A473" s="1" t="s">
        <v>25</v>
      </c>
      <c r="B473" s="1" t="s">
        <v>234</v>
      </c>
      <c r="C473" s="1" t="s">
        <v>68</v>
      </c>
      <c r="F473" s="1">
        <v>4.3</v>
      </c>
      <c r="G473" s="6">
        <v>44158</v>
      </c>
      <c r="P473" s="8" t="str">
        <f t="shared" si="7"/>
        <v>mongodb</v>
      </c>
    </row>
    <row r="474" spans="1:16">
      <c r="A474" s="1" t="s">
        <v>25</v>
      </c>
      <c r="B474" s="1" t="s">
        <v>234</v>
      </c>
      <c r="C474" s="1" t="s">
        <v>69</v>
      </c>
      <c r="F474" s="1">
        <v>4.3</v>
      </c>
      <c r="G474" s="6">
        <v>44158</v>
      </c>
      <c r="P474" s="8" t="str">
        <f t="shared" si="7"/>
        <v>mongodb</v>
      </c>
    </row>
    <row r="475" spans="1:16">
      <c r="A475" s="1" t="s">
        <v>25</v>
      </c>
      <c r="B475" s="1" t="s">
        <v>234</v>
      </c>
      <c r="C475" s="1" t="s">
        <v>70</v>
      </c>
      <c r="F475" s="1">
        <v>5.5</v>
      </c>
      <c r="G475" s="6">
        <v>44158</v>
      </c>
      <c r="P475" s="8" t="str">
        <f t="shared" si="7"/>
        <v>mongodb</v>
      </c>
    </row>
    <row r="476" spans="1:16">
      <c r="A476" s="1" t="s">
        <v>25</v>
      </c>
      <c r="B476" s="1" t="s">
        <v>39</v>
      </c>
      <c r="C476" s="1" t="s">
        <v>69</v>
      </c>
      <c r="F476" s="1">
        <v>4.3</v>
      </c>
      <c r="G476" s="6">
        <v>44158</v>
      </c>
      <c r="P476" s="8" t="str">
        <f t="shared" si="7"/>
        <v>mongodb</v>
      </c>
    </row>
    <row r="477" spans="1:16">
      <c r="A477" s="1" t="s">
        <v>25</v>
      </c>
      <c r="B477" s="1" t="s">
        <v>39</v>
      </c>
      <c r="C477" s="1" t="s">
        <v>228</v>
      </c>
      <c r="F477" s="1">
        <v>4.3</v>
      </c>
      <c r="G477" s="6">
        <v>44158</v>
      </c>
      <c r="P477" s="8" t="str">
        <f t="shared" si="7"/>
        <v>mongodb</v>
      </c>
    </row>
    <row r="478" spans="1:16">
      <c r="A478" s="1" t="s">
        <v>25</v>
      </c>
      <c r="B478" s="1" t="s">
        <v>39</v>
      </c>
      <c r="C478" s="1" t="s">
        <v>70</v>
      </c>
      <c r="F478" s="1">
        <v>5.5</v>
      </c>
      <c r="G478" s="6">
        <v>44158</v>
      </c>
      <c r="P478" s="8" t="str">
        <f t="shared" si="7"/>
        <v>mongodb</v>
      </c>
    </row>
    <row r="479" spans="1:16">
      <c r="A479" s="1" t="s">
        <v>25</v>
      </c>
      <c r="B479" s="1" t="s">
        <v>39</v>
      </c>
      <c r="C479" s="1" t="s">
        <v>210</v>
      </c>
      <c r="F479" s="1">
        <v>5.3</v>
      </c>
      <c r="G479" s="6">
        <v>44158</v>
      </c>
      <c r="P479" s="8" t="str">
        <f t="shared" si="7"/>
        <v>mongodb</v>
      </c>
    </row>
    <row r="480" spans="1:16">
      <c r="A480" s="1" t="s">
        <v>199</v>
      </c>
      <c r="B480" s="1" t="s">
        <v>235</v>
      </c>
      <c r="C480" s="1" t="s">
        <v>201</v>
      </c>
      <c r="E480" s="1" t="s">
        <v>19</v>
      </c>
      <c r="F480" s="1">
        <v>7.8</v>
      </c>
      <c r="G480" s="6">
        <v>44141</v>
      </c>
      <c r="P480" s="8" t="str">
        <f t="shared" si="7"/>
        <v>tmux</v>
      </c>
    </row>
    <row r="481" spans="1:16">
      <c r="A481" s="1" t="s">
        <v>25</v>
      </c>
      <c r="B481" s="1" t="s">
        <v>115</v>
      </c>
      <c r="C481" s="1" t="s">
        <v>208</v>
      </c>
      <c r="F481" s="1">
        <v>4.3</v>
      </c>
      <c r="G481" s="6">
        <v>44158</v>
      </c>
      <c r="P481" s="8" t="str">
        <f t="shared" si="7"/>
        <v>mongodb</v>
      </c>
    </row>
    <row r="482" spans="1:16">
      <c r="A482" s="1" t="s">
        <v>25</v>
      </c>
      <c r="B482" s="1" t="s">
        <v>115</v>
      </c>
      <c r="C482" s="1" t="s">
        <v>69</v>
      </c>
      <c r="F482" s="1">
        <v>4.3</v>
      </c>
      <c r="G482" s="6">
        <v>44158</v>
      </c>
      <c r="P482" s="8" t="str">
        <f t="shared" si="7"/>
        <v>mongodb</v>
      </c>
    </row>
    <row r="483" spans="1:16">
      <c r="A483" s="1" t="s">
        <v>25</v>
      </c>
      <c r="B483" s="1" t="s">
        <v>115</v>
      </c>
      <c r="C483" s="1" t="s">
        <v>70</v>
      </c>
      <c r="F483" s="1">
        <v>5.5</v>
      </c>
      <c r="G483" s="6">
        <v>44158</v>
      </c>
      <c r="P483" s="8" t="str">
        <f t="shared" si="7"/>
        <v>mongodb</v>
      </c>
    </row>
    <row r="484" spans="1:16">
      <c r="A484" s="1" t="s">
        <v>25</v>
      </c>
      <c r="B484" s="1" t="s">
        <v>125</v>
      </c>
      <c r="C484" s="1" t="s">
        <v>208</v>
      </c>
      <c r="F484" s="1">
        <v>4.3</v>
      </c>
      <c r="G484" s="6">
        <v>44158</v>
      </c>
      <c r="P484" s="8" t="str">
        <f t="shared" si="7"/>
        <v>mongodb</v>
      </c>
    </row>
    <row r="485" spans="1:16">
      <c r="A485" s="1" t="s">
        <v>25</v>
      </c>
      <c r="B485" s="1" t="s">
        <v>125</v>
      </c>
      <c r="C485" s="1" t="s">
        <v>68</v>
      </c>
      <c r="F485" s="1">
        <v>4.3</v>
      </c>
      <c r="G485" s="6">
        <v>44158</v>
      </c>
      <c r="P485" s="8" t="str">
        <f t="shared" si="7"/>
        <v>mongodb</v>
      </c>
    </row>
    <row r="486" spans="1:16">
      <c r="A486" s="1" t="s">
        <v>25</v>
      </c>
      <c r="B486" s="1" t="s">
        <v>125</v>
      </c>
      <c r="C486" s="1" t="s">
        <v>69</v>
      </c>
      <c r="F486" s="1">
        <v>4.3</v>
      </c>
      <c r="G486" s="6">
        <v>44158</v>
      </c>
      <c r="P486" s="8" t="str">
        <f t="shared" si="7"/>
        <v>mongodb</v>
      </c>
    </row>
    <row r="487" spans="1:16">
      <c r="A487" s="1" t="s">
        <v>25</v>
      </c>
      <c r="B487" s="1" t="s">
        <v>125</v>
      </c>
      <c r="C487" s="1" t="s">
        <v>70</v>
      </c>
      <c r="F487" s="1">
        <v>5.5</v>
      </c>
      <c r="G487" s="6">
        <v>44158</v>
      </c>
      <c r="P487" s="8" t="str">
        <f t="shared" si="7"/>
        <v>mongodb</v>
      </c>
    </row>
    <row r="488" spans="1:16">
      <c r="A488" s="1" t="s">
        <v>25</v>
      </c>
      <c r="B488" s="1" t="s">
        <v>236</v>
      </c>
      <c r="C488" s="1" t="s">
        <v>69</v>
      </c>
      <c r="F488" s="1">
        <v>4.3</v>
      </c>
      <c r="G488" s="6">
        <v>44158</v>
      </c>
      <c r="P488" s="8" t="str">
        <f t="shared" si="7"/>
        <v>mongodb</v>
      </c>
    </row>
    <row r="489" spans="1:16">
      <c r="A489" s="1" t="s">
        <v>25</v>
      </c>
      <c r="B489" s="1" t="s">
        <v>236</v>
      </c>
      <c r="C489" s="1" t="s">
        <v>70</v>
      </c>
      <c r="F489" s="1">
        <v>5.5</v>
      </c>
      <c r="G489" s="6">
        <v>44158</v>
      </c>
      <c r="P489" s="8" t="str">
        <f t="shared" si="7"/>
        <v>mongodb</v>
      </c>
    </row>
    <row r="490" spans="1:16">
      <c r="A490" s="1" t="s">
        <v>25</v>
      </c>
      <c r="B490" s="1" t="s">
        <v>114</v>
      </c>
      <c r="C490" s="1" t="s">
        <v>208</v>
      </c>
      <c r="F490" s="1">
        <v>4.3</v>
      </c>
      <c r="G490" s="6">
        <v>44158</v>
      </c>
      <c r="P490" s="8" t="str">
        <f t="shared" si="7"/>
        <v>mongodb</v>
      </c>
    </row>
    <row r="491" spans="1:16">
      <c r="A491" s="1" t="s">
        <v>25</v>
      </c>
      <c r="B491" s="1" t="s">
        <v>114</v>
      </c>
      <c r="C491" s="1" t="s">
        <v>68</v>
      </c>
      <c r="F491" s="1">
        <v>4.3</v>
      </c>
      <c r="G491" s="6">
        <v>44158</v>
      </c>
      <c r="P491" s="8" t="str">
        <f t="shared" si="7"/>
        <v>mongodb</v>
      </c>
    </row>
    <row r="492" spans="1:16">
      <c r="A492" s="1" t="s">
        <v>25</v>
      </c>
      <c r="B492" s="1" t="s">
        <v>114</v>
      </c>
      <c r="C492" s="1" t="s">
        <v>69</v>
      </c>
      <c r="F492" s="1">
        <v>4.3</v>
      </c>
      <c r="G492" s="6">
        <v>44158</v>
      </c>
      <c r="P492" s="8" t="str">
        <f t="shared" si="7"/>
        <v>mongodb</v>
      </c>
    </row>
    <row r="493" spans="1:16">
      <c r="A493" s="1" t="s">
        <v>25</v>
      </c>
      <c r="B493" s="1" t="s">
        <v>114</v>
      </c>
      <c r="C493" s="1" t="s">
        <v>70</v>
      </c>
      <c r="F493" s="1">
        <v>5.5</v>
      </c>
      <c r="G493" s="6">
        <v>44158</v>
      </c>
      <c r="P493" s="8" t="str">
        <f t="shared" si="7"/>
        <v>mongodb</v>
      </c>
    </row>
    <row r="494" spans="1:16">
      <c r="A494" s="1" t="s">
        <v>25</v>
      </c>
      <c r="B494" s="1" t="s">
        <v>237</v>
      </c>
      <c r="C494" s="1" t="s">
        <v>69</v>
      </c>
      <c r="F494" s="1">
        <v>4.3</v>
      </c>
      <c r="G494" s="6">
        <v>44158</v>
      </c>
      <c r="P494" s="8" t="str">
        <f t="shared" si="7"/>
        <v>mongodb</v>
      </c>
    </row>
    <row r="495" spans="1:16">
      <c r="A495" s="1" t="s">
        <v>25</v>
      </c>
      <c r="B495" s="1" t="s">
        <v>237</v>
      </c>
      <c r="C495" s="1" t="s">
        <v>70</v>
      </c>
      <c r="F495" s="1">
        <v>5.5</v>
      </c>
      <c r="G495" s="6">
        <v>44158</v>
      </c>
      <c r="P495" s="8" t="str">
        <f t="shared" si="7"/>
        <v>mongodb</v>
      </c>
    </row>
    <row r="496" spans="1:16">
      <c r="A496" s="1" t="s">
        <v>25</v>
      </c>
      <c r="B496" s="1" t="s">
        <v>237</v>
      </c>
      <c r="C496" s="1" t="s">
        <v>210</v>
      </c>
      <c r="F496" s="1">
        <v>5.3</v>
      </c>
      <c r="G496" s="6">
        <v>44158</v>
      </c>
      <c r="P496" s="8" t="str">
        <f t="shared" si="7"/>
        <v>mongodb</v>
      </c>
    </row>
    <row r="497" spans="1:16">
      <c r="A497" s="1" t="s">
        <v>25</v>
      </c>
      <c r="B497" s="1" t="s">
        <v>116</v>
      </c>
      <c r="C497" s="1" t="s">
        <v>70</v>
      </c>
      <c r="F497" s="1">
        <v>5.5</v>
      </c>
      <c r="G497" s="6">
        <v>44158</v>
      </c>
      <c r="P497" s="8" t="str">
        <f t="shared" si="7"/>
        <v>mongodb</v>
      </c>
    </row>
    <row r="498" spans="1:16">
      <c r="A498" s="1" t="s">
        <v>62</v>
      </c>
      <c r="B498" s="1" t="s">
        <v>238</v>
      </c>
      <c r="C498" s="1" t="s">
        <v>64</v>
      </c>
      <c r="E498" s="1" t="s">
        <v>19</v>
      </c>
      <c r="F498" s="1">
        <v>7.5</v>
      </c>
      <c r="G498" s="6">
        <v>44137</v>
      </c>
      <c r="P498" s="8" t="str">
        <f t="shared" si="7"/>
        <v>wireshark</v>
      </c>
    </row>
    <row r="499" spans="1:16">
      <c r="A499" s="1" t="s">
        <v>31</v>
      </c>
      <c r="B499" s="1" t="s">
        <v>197</v>
      </c>
      <c r="C499" s="1" t="s">
        <v>33</v>
      </c>
      <c r="E499" s="1" t="s">
        <v>19</v>
      </c>
      <c r="F499" s="1">
        <v>7.5</v>
      </c>
      <c r="G499" s="6">
        <v>44158</v>
      </c>
      <c r="P499" s="8" t="str">
        <f t="shared" si="7"/>
        <v>postgresql</v>
      </c>
    </row>
    <row r="500" spans="1:16">
      <c r="A500" s="1" t="s">
        <v>31</v>
      </c>
      <c r="B500" s="1" t="s">
        <v>197</v>
      </c>
      <c r="C500" s="1" t="s">
        <v>34</v>
      </c>
      <c r="E500" s="1" t="s">
        <v>19</v>
      </c>
      <c r="F500" s="1">
        <v>8.8</v>
      </c>
      <c r="G500" s="6">
        <v>44151</v>
      </c>
      <c r="P500" s="8" t="str">
        <f t="shared" si="7"/>
        <v>postgresql</v>
      </c>
    </row>
    <row r="501" spans="1:16">
      <c r="A501" s="1" t="s">
        <v>31</v>
      </c>
      <c r="B501" s="1" t="s">
        <v>197</v>
      </c>
      <c r="C501" s="1" t="s">
        <v>35</v>
      </c>
      <c r="E501" s="1" t="s">
        <v>19</v>
      </c>
      <c r="F501" s="1">
        <v>8.1</v>
      </c>
      <c r="G501" s="6">
        <v>44151</v>
      </c>
      <c r="P501" s="8" t="str">
        <f t="shared" si="7"/>
        <v>postgresql</v>
      </c>
    </row>
    <row r="502" spans="1:16">
      <c r="A502" s="1" t="s">
        <v>31</v>
      </c>
      <c r="B502" s="1" t="s">
        <v>196</v>
      </c>
      <c r="C502" s="1" t="s">
        <v>33</v>
      </c>
      <c r="E502" s="1" t="s">
        <v>19</v>
      </c>
      <c r="F502" s="1">
        <v>7.5</v>
      </c>
      <c r="G502" s="6">
        <v>44158</v>
      </c>
      <c r="P502" s="8" t="str">
        <f t="shared" si="7"/>
        <v>postgresql</v>
      </c>
    </row>
    <row r="503" spans="1:16">
      <c r="A503" s="1" t="s">
        <v>31</v>
      </c>
      <c r="B503" s="1" t="s">
        <v>196</v>
      </c>
      <c r="C503" s="1" t="s">
        <v>34</v>
      </c>
      <c r="E503" s="1" t="s">
        <v>19</v>
      </c>
      <c r="F503" s="1">
        <v>8.8</v>
      </c>
      <c r="G503" s="6">
        <v>44151</v>
      </c>
      <c r="P503" s="8" t="str">
        <f t="shared" si="7"/>
        <v>postgresql</v>
      </c>
    </row>
    <row r="504" spans="1:16">
      <c r="A504" s="1" t="s">
        <v>31</v>
      </c>
      <c r="B504" s="1" t="s">
        <v>196</v>
      </c>
      <c r="C504" s="1" t="s">
        <v>35</v>
      </c>
      <c r="E504" s="1" t="s">
        <v>19</v>
      </c>
      <c r="F504" s="1">
        <v>8.1</v>
      </c>
      <c r="G504" s="6">
        <v>44151</v>
      </c>
      <c r="P504" s="8" t="str">
        <f t="shared" si="7"/>
        <v>postgresql</v>
      </c>
    </row>
    <row r="505" spans="1:16">
      <c r="A505" s="1" t="s">
        <v>31</v>
      </c>
      <c r="B505" s="1" t="s">
        <v>198</v>
      </c>
      <c r="C505" s="1" t="s">
        <v>33</v>
      </c>
      <c r="E505" s="1" t="s">
        <v>19</v>
      </c>
      <c r="F505" s="1">
        <v>7.5</v>
      </c>
      <c r="G505" s="6">
        <v>44158</v>
      </c>
      <c r="P505" s="8" t="str">
        <f t="shared" si="7"/>
        <v>postgresql</v>
      </c>
    </row>
    <row r="506" spans="1:16">
      <c r="A506" s="1" t="s">
        <v>31</v>
      </c>
      <c r="B506" s="1" t="s">
        <v>198</v>
      </c>
      <c r="C506" s="1" t="s">
        <v>34</v>
      </c>
      <c r="E506" s="1" t="s">
        <v>19</v>
      </c>
      <c r="F506" s="1">
        <v>8.8</v>
      </c>
      <c r="G506" s="6">
        <v>44151</v>
      </c>
      <c r="P506" s="8" t="str">
        <f t="shared" si="7"/>
        <v>postgresql</v>
      </c>
    </row>
    <row r="507" spans="1:16">
      <c r="A507" s="1" t="s">
        <v>31</v>
      </c>
      <c r="B507" s="1" t="s">
        <v>198</v>
      </c>
      <c r="C507" s="1" t="s">
        <v>35</v>
      </c>
      <c r="E507" s="1" t="s">
        <v>19</v>
      </c>
      <c r="F507" s="1">
        <v>8.1</v>
      </c>
      <c r="G507" s="6">
        <v>44151</v>
      </c>
      <c r="P507" s="8" t="str">
        <f t="shared" si="7"/>
        <v>postgresql</v>
      </c>
    </row>
    <row r="508" spans="1:16">
      <c r="A508" s="1" t="s">
        <v>31</v>
      </c>
      <c r="B508" s="1" t="s">
        <v>194</v>
      </c>
      <c r="C508" s="1" t="s">
        <v>33</v>
      </c>
      <c r="E508" s="1" t="s">
        <v>19</v>
      </c>
      <c r="F508" s="1">
        <v>7.5</v>
      </c>
      <c r="G508" s="6">
        <v>44158</v>
      </c>
      <c r="P508" s="8" t="str">
        <f t="shared" si="7"/>
        <v>postgresql</v>
      </c>
    </row>
    <row r="509" spans="1:16">
      <c r="A509" s="1" t="s">
        <v>31</v>
      </c>
      <c r="B509" s="1" t="s">
        <v>194</v>
      </c>
      <c r="C509" s="1" t="s">
        <v>34</v>
      </c>
      <c r="E509" s="1" t="s">
        <v>19</v>
      </c>
      <c r="F509" s="1">
        <v>8.8</v>
      </c>
      <c r="G509" s="6">
        <v>44151</v>
      </c>
      <c r="P509" s="8" t="str">
        <f t="shared" si="7"/>
        <v>postgresql</v>
      </c>
    </row>
    <row r="510" spans="1:16">
      <c r="A510" s="1" t="s">
        <v>31</v>
      </c>
      <c r="B510" s="1" t="s">
        <v>194</v>
      </c>
      <c r="C510" s="1" t="s">
        <v>35</v>
      </c>
      <c r="E510" s="1" t="s">
        <v>19</v>
      </c>
      <c r="F510" s="1">
        <v>8.1</v>
      </c>
      <c r="G510" s="6">
        <v>44151</v>
      </c>
      <c r="P510" s="8" t="str">
        <f t="shared" si="7"/>
        <v>postgresql</v>
      </c>
    </row>
    <row r="511" spans="1:16">
      <c r="A511" s="1" t="s">
        <v>62</v>
      </c>
      <c r="B511" s="1" t="s">
        <v>218</v>
      </c>
      <c r="C511" s="1" t="s">
        <v>64</v>
      </c>
      <c r="E511" s="1" t="s">
        <v>19</v>
      </c>
      <c r="F511" s="1">
        <v>7.5</v>
      </c>
      <c r="G511" s="6">
        <v>44137</v>
      </c>
      <c r="P511" s="8" t="str">
        <f t="shared" si="7"/>
        <v>wireshark</v>
      </c>
    </row>
    <row r="512" spans="1:16">
      <c r="A512" s="1" t="s">
        <v>31</v>
      </c>
      <c r="B512" s="1" t="s">
        <v>239</v>
      </c>
      <c r="C512" s="1" t="s">
        <v>33</v>
      </c>
      <c r="E512" s="1" t="s">
        <v>19</v>
      </c>
      <c r="F512" s="1">
        <v>7.5</v>
      </c>
      <c r="G512" s="6">
        <v>44158</v>
      </c>
      <c r="P512" s="8" t="str">
        <f t="shared" si="7"/>
        <v>postgresql</v>
      </c>
    </row>
    <row r="513" spans="1:16">
      <c r="A513" s="1" t="s">
        <v>31</v>
      </c>
      <c r="B513" s="1" t="s">
        <v>239</v>
      </c>
      <c r="C513" s="1" t="s">
        <v>34</v>
      </c>
      <c r="E513" s="1" t="s">
        <v>19</v>
      </c>
      <c r="F513" s="1">
        <v>8.8</v>
      </c>
      <c r="G513" s="6">
        <v>44151</v>
      </c>
      <c r="P513" s="8" t="str">
        <f t="shared" si="7"/>
        <v>postgresql</v>
      </c>
    </row>
    <row r="514" spans="1:16">
      <c r="A514" s="1" t="s">
        <v>31</v>
      </c>
      <c r="B514" s="1" t="s">
        <v>239</v>
      </c>
      <c r="C514" s="1" t="s">
        <v>35</v>
      </c>
      <c r="E514" s="1" t="s">
        <v>19</v>
      </c>
      <c r="F514" s="1">
        <v>8.1</v>
      </c>
      <c r="G514" s="6">
        <v>44151</v>
      </c>
      <c r="P514" s="8" t="str">
        <f t="shared" si="7"/>
        <v>postgresql</v>
      </c>
    </row>
    <row r="515" spans="1:16">
      <c r="A515" s="1" t="s">
        <v>31</v>
      </c>
      <c r="B515" s="1" t="s">
        <v>195</v>
      </c>
      <c r="C515" s="1" t="s">
        <v>33</v>
      </c>
      <c r="E515" s="1" t="s">
        <v>19</v>
      </c>
      <c r="F515" s="1">
        <v>7.5</v>
      </c>
      <c r="G515" s="6">
        <v>44158</v>
      </c>
      <c r="P515" s="8" t="str">
        <f t="shared" ref="P515:P578" si="8">LOWER(A515)</f>
        <v>postgresql</v>
      </c>
    </row>
    <row r="516" spans="1:16">
      <c r="A516" s="1" t="s">
        <v>31</v>
      </c>
      <c r="B516" s="1" t="s">
        <v>195</v>
      </c>
      <c r="C516" s="1" t="s">
        <v>34</v>
      </c>
      <c r="E516" s="1" t="s">
        <v>19</v>
      </c>
      <c r="F516" s="1">
        <v>8.8</v>
      </c>
      <c r="G516" s="6">
        <v>44151</v>
      </c>
      <c r="P516" s="8" t="str">
        <f t="shared" si="8"/>
        <v>postgresql</v>
      </c>
    </row>
    <row r="517" spans="1:16">
      <c r="A517" s="1" t="s">
        <v>31</v>
      </c>
      <c r="B517" s="1" t="s">
        <v>195</v>
      </c>
      <c r="C517" s="1" t="s">
        <v>35</v>
      </c>
      <c r="E517" s="1" t="s">
        <v>19</v>
      </c>
      <c r="F517" s="1">
        <v>8.1</v>
      </c>
      <c r="G517" s="6">
        <v>44151</v>
      </c>
      <c r="P517" s="8" t="str">
        <f t="shared" si="8"/>
        <v>postgresql</v>
      </c>
    </row>
    <row r="518" spans="1:16">
      <c r="A518" s="1" t="s">
        <v>15</v>
      </c>
      <c r="B518" s="1" t="s">
        <v>240</v>
      </c>
      <c r="C518" s="1" t="s">
        <v>22</v>
      </c>
      <c r="E518" s="1" t="s">
        <v>19</v>
      </c>
      <c r="F518" s="1">
        <v>5.5</v>
      </c>
      <c r="G518" s="6">
        <v>44133</v>
      </c>
      <c r="P518" s="8" t="str">
        <f t="shared" si="8"/>
        <v>samba</v>
      </c>
    </row>
    <row r="519" spans="1:16">
      <c r="A519" s="1" t="s">
        <v>15</v>
      </c>
      <c r="B519" s="1" t="s">
        <v>241</v>
      </c>
      <c r="C519" s="1" t="s">
        <v>22</v>
      </c>
      <c r="E519" s="1" t="s">
        <v>19</v>
      </c>
      <c r="F519" s="1">
        <v>5.5</v>
      </c>
      <c r="G519" s="6">
        <v>44133</v>
      </c>
      <c r="P519" s="8" t="str">
        <f t="shared" si="8"/>
        <v>samba</v>
      </c>
    </row>
    <row r="520" spans="1:16">
      <c r="A520" s="1" t="s">
        <v>15</v>
      </c>
      <c r="B520" s="1" t="s">
        <v>242</v>
      </c>
      <c r="C520" s="1" t="s">
        <v>22</v>
      </c>
      <c r="E520" s="1" t="s">
        <v>19</v>
      </c>
      <c r="F520" s="1">
        <v>5.5</v>
      </c>
      <c r="G520" s="6">
        <v>44133</v>
      </c>
      <c r="P520" s="8" t="str">
        <f t="shared" si="8"/>
        <v>samba</v>
      </c>
    </row>
    <row r="521" spans="1:16">
      <c r="A521" s="1" t="s">
        <v>15</v>
      </c>
      <c r="B521" s="1" t="s">
        <v>243</v>
      </c>
      <c r="C521" s="1" t="s">
        <v>22</v>
      </c>
      <c r="E521" s="1" t="s">
        <v>19</v>
      </c>
      <c r="F521" s="1">
        <v>5.5</v>
      </c>
      <c r="G521" s="6">
        <v>44133</v>
      </c>
      <c r="P521" s="8" t="str">
        <f t="shared" si="8"/>
        <v>samba</v>
      </c>
    </row>
    <row r="522" spans="1:16">
      <c r="A522" s="1" t="s">
        <v>244</v>
      </c>
      <c r="B522" s="1" t="s">
        <v>245</v>
      </c>
      <c r="C522" s="1" t="s">
        <v>246</v>
      </c>
      <c r="F522" s="1">
        <v>5.5</v>
      </c>
      <c r="G522" s="6">
        <v>44153</v>
      </c>
      <c r="P522" s="8" t="str">
        <f t="shared" si="8"/>
        <v>werkzeug</v>
      </c>
    </row>
    <row r="523" spans="1:16">
      <c r="A523" s="1" t="s">
        <v>244</v>
      </c>
      <c r="B523" s="1" t="s">
        <v>247</v>
      </c>
      <c r="C523" s="1" t="s">
        <v>246</v>
      </c>
      <c r="F523" s="1">
        <v>5.5</v>
      </c>
      <c r="G523" s="6">
        <v>44153</v>
      </c>
      <c r="P523" s="8" t="str">
        <f t="shared" si="8"/>
        <v>werkzeug</v>
      </c>
    </row>
    <row r="524" spans="1:16">
      <c r="A524" s="1" t="s">
        <v>244</v>
      </c>
      <c r="B524" s="1" t="s">
        <v>248</v>
      </c>
      <c r="C524" s="1" t="s">
        <v>246</v>
      </c>
      <c r="F524" s="1">
        <v>5.5</v>
      </c>
      <c r="G524" s="6">
        <v>44153</v>
      </c>
      <c r="P524" s="8" t="str">
        <f t="shared" si="8"/>
        <v>werkzeug</v>
      </c>
    </row>
    <row r="525" spans="1:16">
      <c r="A525" s="1" t="s">
        <v>244</v>
      </c>
      <c r="B525" s="1" t="s">
        <v>249</v>
      </c>
      <c r="C525" s="1" t="s">
        <v>246</v>
      </c>
      <c r="F525" s="1">
        <v>5.5</v>
      </c>
      <c r="G525" s="6">
        <v>44153</v>
      </c>
      <c r="P525" s="8" t="str">
        <f t="shared" si="8"/>
        <v>werkzeug</v>
      </c>
    </row>
    <row r="526" spans="1:16">
      <c r="A526" s="1" t="s">
        <v>244</v>
      </c>
      <c r="B526" s="1" t="s">
        <v>250</v>
      </c>
      <c r="C526" s="1" t="s">
        <v>246</v>
      </c>
      <c r="F526" s="1">
        <v>5.5</v>
      </c>
      <c r="G526" s="6">
        <v>44153</v>
      </c>
      <c r="P526" s="8" t="str">
        <f t="shared" si="8"/>
        <v>werkzeug</v>
      </c>
    </row>
    <row r="527" spans="1:16">
      <c r="A527" s="1" t="s">
        <v>244</v>
      </c>
      <c r="B527" s="1" t="s">
        <v>251</v>
      </c>
      <c r="C527" s="1" t="s">
        <v>246</v>
      </c>
      <c r="F527" s="1">
        <v>5.5</v>
      </c>
      <c r="G527" s="6">
        <v>44153</v>
      </c>
      <c r="P527" s="8" t="str">
        <f t="shared" si="8"/>
        <v>werkzeug</v>
      </c>
    </row>
    <row r="528" spans="1:16">
      <c r="A528" s="1" t="s">
        <v>62</v>
      </c>
      <c r="B528" s="1" t="s">
        <v>252</v>
      </c>
      <c r="C528" s="1" t="s">
        <v>64</v>
      </c>
      <c r="E528" s="1" t="s">
        <v>19</v>
      </c>
      <c r="F528" s="1">
        <v>7.5</v>
      </c>
      <c r="G528" s="6">
        <v>44137</v>
      </c>
      <c r="P528" s="8" t="str">
        <f t="shared" si="8"/>
        <v>wireshark</v>
      </c>
    </row>
    <row r="529" spans="1:16">
      <c r="A529" s="1" t="s">
        <v>162</v>
      </c>
      <c r="B529" s="1" t="s">
        <v>253</v>
      </c>
      <c r="C529" s="1" t="s">
        <v>254</v>
      </c>
      <c r="E529" s="1" t="s">
        <v>161</v>
      </c>
      <c r="F529" s="1">
        <v>7.5</v>
      </c>
      <c r="G529" s="6">
        <v>44152</v>
      </c>
      <c r="P529" s="8" t="str">
        <f t="shared" si="8"/>
        <v>firefox</v>
      </c>
    </row>
    <row r="530" spans="1:16">
      <c r="A530" s="1" t="s">
        <v>162</v>
      </c>
      <c r="B530" s="1" t="s">
        <v>253</v>
      </c>
      <c r="C530" s="1" t="s">
        <v>255</v>
      </c>
      <c r="E530" s="1" t="s">
        <v>161</v>
      </c>
      <c r="F530" s="1">
        <v>7.5</v>
      </c>
      <c r="G530" s="6">
        <v>44152</v>
      </c>
      <c r="P530" s="8" t="str">
        <f t="shared" si="8"/>
        <v>firefox</v>
      </c>
    </row>
    <row r="531" spans="1:16">
      <c r="A531" s="1" t="s">
        <v>162</v>
      </c>
      <c r="B531" s="1" t="s">
        <v>253</v>
      </c>
      <c r="C531" s="1" t="s">
        <v>256</v>
      </c>
      <c r="E531" s="1" t="s">
        <v>161</v>
      </c>
      <c r="F531" s="1">
        <v>6.1</v>
      </c>
      <c r="G531" s="6">
        <v>44152</v>
      </c>
      <c r="P531" s="8" t="str">
        <f t="shared" si="8"/>
        <v>firefox</v>
      </c>
    </row>
    <row r="532" spans="1:16">
      <c r="A532" s="1" t="s">
        <v>162</v>
      </c>
      <c r="B532" s="1" t="s">
        <v>253</v>
      </c>
      <c r="C532" s="1" t="s">
        <v>257</v>
      </c>
      <c r="E532" s="1" t="s">
        <v>19</v>
      </c>
      <c r="F532" s="1">
        <v>5.5</v>
      </c>
      <c r="G532" s="6">
        <v>44152</v>
      </c>
      <c r="P532" s="8" t="str">
        <f t="shared" si="8"/>
        <v>firefox</v>
      </c>
    </row>
    <row r="533" spans="1:16">
      <c r="A533" s="1" t="s">
        <v>162</v>
      </c>
      <c r="B533" s="1" t="s">
        <v>253</v>
      </c>
      <c r="C533" s="1" t="s">
        <v>258</v>
      </c>
      <c r="E533" s="1" t="s">
        <v>161</v>
      </c>
      <c r="F533" s="1">
        <v>6.1</v>
      </c>
      <c r="G533" s="6">
        <v>44152</v>
      </c>
      <c r="P533" s="8" t="str">
        <f t="shared" si="8"/>
        <v>firefox</v>
      </c>
    </row>
    <row r="534" spans="1:16">
      <c r="A534" s="1" t="s">
        <v>162</v>
      </c>
      <c r="B534" s="1" t="s">
        <v>253</v>
      </c>
      <c r="C534" s="1" t="s">
        <v>259</v>
      </c>
      <c r="E534" s="1" t="s">
        <v>19</v>
      </c>
      <c r="F534" s="1">
        <v>3.5</v>
      </c>
      <c r="G534" s="6">
        <v>44152</v>
      </c>
      <c r="P534" s="8" t="str">
        <f t="shared" si="8"/>
        <v>firefox</v>
      </c>
    </row>
    <row r="535" spans="1:16">
      <c r="A535" s="1" t="s">
        <v>162</v>
      </c>
      <c r="B535" s="1" t="s">
        <v>253</v>
      </c>
      <c r="C535" s="1" t="s">
        <v>260</v>
      </c>
      <c r="E535" s="1" t="s">
        <v>161</v>
      </c>
      <c r="F535" s="1">
        <v>6.1</v>
      </c>
      <c r="G535" s="6">
        <v>44152</v>
      </c>
      <c r="P535" s="8" t="str">
        <f t="shared" si="8"/>
        <v>firefox</v>
      </c>
    </row>
    <row r="536" spans="1:16">
      <c r="A536" s="1" t="s">
        <v>162</v>
      </c>
      <c r="B536" s="1" t="s">
        <v>253</v>
      </c>
      <c r="C536" s="1" t="s">
        <v>261</v>
      </c>
      <c r="E536" s="1" t="s">
        <v>161</v>
      </c>
      <c r="F536" s="1">
        <v>6.1</v>
      </c>
      <c r="G536" s="6">
        <v>44152</v>
      </c>
      <c r="P536" s="8" t="str">
        <f t="shared" si="8"/>
        <v>firefox</v>
      </c>
    </row>
    <row r="537" spans="1:16">
      <c r="A537" s="1" t="s">
        <v>162</v>
      </c>
      <c r="B537" s="1" t="s">
        <v>253</v>
      </c>
      <c r="C537" s="1" t="s">
        <v>262</v>
      </c>
      <c r="E537" s="1" t="s">
        <v>161</v>
      </c>
      <c r="F537" s="1">
        <v>6.1</v>
      </c>
      <c r="G537" s="6">
        <v>44152</v>
      </c>
      <c r="P537" s="8" t="str">
        <f t="shared" si="8"/>
        <v>firefox</v>
      </c>
    </row>
    <row r="538" spans="1:16">
      <c r="A538" s="1" t="s">
        <v>162</v>
      </c>
      <c r="B538" s="1" t="s">
        <v>253</v>
      </c>
      <c r="C538" s="1" t="s">
        <v>263</v>
      </c>
      <c r="E538" s="1" t="s">
        <v>161</v>
      </c>
      <c r="F538" s="1">
        <v>6.1</v>
      </c>
      <c r="G538" s="6">
        <v>44152</v>
      </c>
      <c r="P538" s="8" t="str">
        <f t="shared" si="8"/>
        <v>firefox</v>
      </c>
    </row>
    <row r="539" spans="1:16">
      <c r="A539" s="1" t="s">
        <v>162</v>
      </c>
      <c r="B539" s="1" t="s">
        <v>253</v>
      </c>
      <c r="C539" s="1" t="s">
        <v>264</v>
      </c>
      <c r="E539" s="1" t="s">
        <v>161</v>
      </c>
      <c r="F539" s="1">
        <v>6.1</v>
      </c>
      <c r="G539" s="6">
        <v>44152</v>
      </c>
      <c r="P539" s="8" t="str">
        <f t="shared" si="8"/>
        <v>firefox</v>
      </c>
    </row>
    <row r="540" spans="1:16">
      <c r="A540" s="1" t="s">
        <v>162</v>
      </c>
      <c r="B540" s="1" t="s">
        <v>253</v>
      </c>
      <c r="C540" s="1" t="s">
        <v>265</v>
      </c>
      <c r="E540" s="1" t="s">
        <v>19</v>
      </c>
      <c r="F540" s="1">
        <v>6.5</v>
      </c>
      <c r="G540" s="6">
        <v>44138</v>
      </c>
      <c r="P540" s="8" t="str">
        <f t="shared" si="8"/>
        <v>firefox</v>
      </c>
    </row>
    <row r="541" spans="1:16">
      <c r="A541" s="1" t="s">
        <v>162</v>
      </c>
      <c r="B541" s="1" t="s">
        <v>253</v>
      </c>
      <c r="C541" s="1" t="s">
        <v>266</v>
      </c>
      <c r="F541" s="1">
        <v>1.5</v>
      </c>
      <c r="G541" s="6">
        <v>44152</v>
      </c>
      <c r="P541" s="8" t="str">
        <f t="shared" si="8"/>
        <v>firefox</v>
      </c>
    </row>
    <row r="542" spans="1:16">
      <c r="A542" s="1" t="s">
        <v>162</v>
      </c>
      <c r="B542" s="1" t="s">
        <v>253</v>
      </c>
      <c r="C542" s="1" t="s">
        <v>267</v>
      </c>
      <c r="F542" s="1">
        <v>1.5</v>
      </c>
      <c r="G542" s="6">
        <v>44152</v>
      </c>
      <c r="P542" s="8" t="str">
        <f t="shared" si="8"/>
        <v>firefox</v>
      </c>
    </row>
    <row r="543" spans="1:16">
      <c r="A543" s="1" t="s">
        <v>162</v>
      </c>
      <c r="B543" s="1" t="s">
        <v>253</v>
      </c>
      <c r="C543" s="1" t="s">
        <v>268</v>
      </c>
      <c r="F543" s="1">
        <v>1.5</v>
      </c>
      <c r="G543" s="6">
        <v>44152</v>
      </c>
      <c r="P543" s="8" t="str">
        <f t="shared" si="8"/>
        <v>firefox</v>
      </c>
    </row>
    <row r="544" spans="1:16">
      <c r="A544" s="1" t="s">
        <v>162</v>
      </c>
      <c r="B544" s="1" t="s">
        <v>253</v>
      </c>
      <c r="C544" s="1" t="s">
        <v>269</v>
      </c>
      <c r="F544" s="1">
        <v>5.2</v>
      </c>
      <c r="G544" s="6">
        <v>44152</v>
      </c>
      <c r="P544" s="8" t="str">
        <f t="shared" si="8"/>
        <v>firefox</v>
      </c>
    </row>
    <row r="545" spans="1:16">
      <c r="A545" s="1" t="s">
        <v>162</v>
      </c>
      <c r="B545" s="1" t="s">
        <v>253</v>
      </c>
      <c r="C545" s="1" t="s">
        <v>270</v>
      </c>
      <c r="F545" s="1">
        <v>7.8</v>
      </c>
      <c r="G545" s="6">
        <v>44152</v>
      </c>
      <c r="P545" s="8" t="str">
        <f t="shared" si="8"/>
        <v>firefox</v>
      </c>
    </row>
    <row r="546" spans="1:16">
      <c r="A546" s="1" t="s">
        <v>162</v>
      </c>
      <c r="B546" s="1" t="s">
        <v>253</v>
      </c>
      <c r="C546" s="1" t="s">
        <v>271</v>
      </c>
      <c r="F546" s="1">
        <v>5.2</v>
      </c>
      <c r="G546" s="6">
        <v>44152</v>
      </c>
      <c r="P546" s="8" t="str">
        <f t="shared" si="8"/>
        <v>firefox</v>
      </c>
    </row>
    <row r="547" spans="1:16">
      <c r="A547" s="1" t="s">
        <v>162</v>
      </c>
      <c r="B547" s="1" t="s">
        <v>253</v>
      </c>
      <c r="C547" s="1" t="s">
        <v>272</v>
      </c>
      <c r="F547" s="1">
        <v>1.5</v>
      </c>
      <c r="G547" s="6">
        <v>44152</v>
      </c>
      <c r="P547" s="8" t="str">
        <f t="shared" si="8"/>
        <v>firefox</v>
      </c>
    </row>
    <row r="548" spans="1:16">
      <c r="A548" s="1" t="s">
        <v>162</v>
      </c>
      <c r="B548" s="1" t="s">
        <v>253</v>
      </c>
      <c r="C548" s="1" t="s">
        <v>273</v>
      </c>
      <c r="F548" s="1">
        <v>5.2</v>
      </c>
      <c r="G548" s="6">
        <v>44152</v>
      </c>
      <c r="P548" s="8" t="str">
        <f t="shared" si="8"/>
        <v>firefox</v>
      </c>
    </row>
    <row r="549" spans="1:16">
      <c r="A549" s="1" t="s">
        <v>162</v>
      </c>
      <c r="B549" s="1" t="s">
        <v>253</v>
      </c>
      <c r="C549" s="1" t="s">
        <v>274</v>
      </c>
      <c r="F549" s="1">
        <v>7.8</v>
      </c>
      <c r="G549" s="6">
        <v>44152</v>
      </c>
      <c r="P549" s="8" t="str">
        <f t="shared" si="8"/>
        <v>firefox</v>
      </c>
    </row>
    <row r="550" spans="1:16">
      <c r="A550" s="1" t="s">
        <v>25</v>
      </c>
      <c r="B550" s="1" t="s">
        <v>275</v>
      </c>
      <c r="C550" s="1" t="s">
        <v>69</v>
      </c>
      <c r="F550" s="1">
        <v>4.3</v>
      </c>
      <c r="G550" s="6">
        <v>44158</v>
      </c>
      <c r="P550" s="8" t="str">
        <f t="shared" si="8"/>
        <v>mongodb</v>
      </c>
    </row>
    <row r="551" spans="1:16">
      <c r="A551" s="1" t="s">
        <v>25</v>
      </c>
      <c r="B551" s="1" t="s">
        <v>275</v>
      </c>
      <c r="C551" s="1" t="s">
        <v>70</v>
      </c>
      <c r="F551" s="1">
        <v>5.5</v>
      </c>
      <c r="G551" s="6">
        <v>44158</v>
      </c>
      <c r="P551" s="8" t="str">
        <f t="shared" si="8"/>
        <v>mongodb</v>
      </c>
    </row>
    <row r="552" spans="1:16">
      <c r="A552" s="1" t="s">
        <v>25</v>
      </c>
      <c r="B552" s="1" t="s">
        <v>276</v>
      </c>
      <c r="C552" s="1" t="s">
        <v>69</v>
      </c>
      <c r="F552" s="1">
        <v>4.3</v>
      </c>
      <c r="G552" s="6">
        <v>44158</v>
      </c>
      <c r="P552" s="8" t="str">
        <f t="shared" si="8"/>
        <v>mongodb</v>
      </c>
    </row>
    <row r="553" spans="1:16">
      <c r="A553" s="1" t="s">
        <v>25</v>
      </c>
      <c r="B553" s="1" t="s">
        <v>276</v>
      </c>
      <c r="C553" s="1" t="s">
        <v>70</v>
      </c>
      <c r="F553" s="1">
        <v>5.5</v>
      </c>
      <c r="G553" s="6">
        <v>44158</v>
      </c>
      <c r="P553" s="8" t="str">
        <f t="shared" si="8"/>
        <v>mongodb</v>
      </c>
    </row>
    <row r="554" spans="1:16">
      <c r="A554" s="1" t="s">
        <v>25</v>
      </c>
      <c r="B554" s="1" t="s">
        <v>276</v>
      </c>
      <c r="C554" s="1" t="s">
        <v>210</v>
      </c>
      <c r="F554" s="1">
        <v>5.3</v>
      </c>
      <c r="G554" s="6">
        <v>44158</v>
      </c>
      <c r="P554" s="8" t="str">
        <f t="shared" si="8"/>
        <v>mongodb</v>
      </c>
    </row>
    <row r="555" spans="1:16">
      <c r="A555" s="1" t="s">
        <v>25</v>
      </c>
      <c r="B555" s="1" t="s">
        <v>277</v>
      </c>
      <c r="C555" s="1" t="s">
        <v>69</v>
      </c>
      <c r="F555" s="1">
        <v>4.3</v>
      </c>
      <c r="G555" s="6">
        <v>44158</v>
      </c>
      <c r="P555" s="8" t="str">
        <f t="shared" si="8"/>
        <v>mongodb</v>
      </c>
    </row>
    <row r="556" spans="1:16">
      <c r="A556" s="1" t="s">
        <v>25</v>
      </c>
      <c r="B556" s="1" t="s">
        <v>277</v>
      </c>
      <c r="C556" s="1" t="s">
        <v>70</v>
      </c>
      <c r="F556" s="1">
        <v>5.5</v>
      </c>
      <c r="G556" s="6">
        <v>44158</v>
      </c>
      <c r="P556" s="8" t="str">
        <f t="shared" si="8"/>
        <v>mongodb</v>
      </c>
    </row>
    <row r="557" spans="1:16">
      <c r="A557" s="1" t="s">
        <v>25</v>
      </c>
      <c r="B557" s="1" t="s">
        <v>278</v>
      </c>
      <c r="C557" s="1" t="s">
        <v>69</v>
      </c>
      <c r="F557" s="1">
        <v>4.3</v>
      </c>
      <c r="G557" s="6">
        <v>44158</v>
      </c>
      <c r="P557" s="8" t="str">
        <f t="shared" si="8"/>
        <v>mongodb</v>
      </c>
    </row>
    <row r="558" spans="1:16">
      <c r="A558" s="1" t="s">
        <v>25</v>
      </c>
      <c r="B558" s="1" t="s">
        <v>278</v>
      </c>
      <c r="C558" s="1" t="s">
        <v>70</v>
      </c>
      <c r="F558" s="1">
        <v>5.5</v>
      </c>
      <c r="G558" s="6">
        <v>44158</v>
      </c>
      <c r="P558" s="8" t="str">
        <f t="shared" si="8"/>
        <v>mongodb</v>
      </c>
    </row>
    <row r="559" spans="1:16">
      <c r="A559" s="1" t="s">
        <v>25</v>
      </c>
      <c r="B559" s="1" t="s">
        <v>279</v>
      </c>
      <c r="C559" s="1" t="s">
        <v>210</v>
      </c>
      <c r="F559" s="1">
        <v>5.3</v>
      </c>
      <c r="G559" s="6">
        <v>44158</v>
      </c>
      <c r="P559" s="8" t="str">
        <f t="shared" si="8"/>
        <v>mongodb</v>
      </c>
    </row>
    <row r="560" spans="1:16">
      <c r="A560" s="1" t="s">
        <v>31</v>
      </c>
      <c r="B560" s="1" t="s">
        <v>280</v>
      </c>
      <c r="C560" s="1" t="s">
        <v>33</v>
      </c>
      <c r="E560" s="1" t="s">
        <v>19</v>
      </c>
      <c r="F560" s="1">
        <v>7.5</v>
      </c>
      <c r="G560" s="6">
        <v>44158</v>
      </c>
      <c r="P560" s="8" t="str">
        <f t="shared" si="8"/>
        <v>postgresql</v>
      </c>
    </row>
    <row r="561" spans="1:16">
      <c r="A561" s="1" t="s">
        <v>31</v>
      </c>
      <c r="B561" s="1" t="s">
        <v>280</v>
      </c>
      <c r="C561" s="1" t="s">
        <v>34</v>
      </c>
      <c r="E561" s="1" t="s">
        <v>19</v>
      </c>
      <c r="F561" s="1">
        <v>8.8</v>
      </c>
      <c r="G561" s="6">
        <v>44151</v>
      </c>
      <c r="P561" s="8" t="str">
        <f t="shared" si="8"/>
        <v>postgresql</v>
      </c>
    </row>
    <row r="562" spans="1:16">
      <c r="A562" s="1" t="s">
        <v>31</v>
      </c>
      <c r="B562" s="1" t="s">
        <v>280</v>
      </c>
      <c r="C562" s="1" t="s">
        <v>35</v>
      </c>
      <c r="E562" s="1" t="s">
        <v>19</v>
      </c>
      <c r="F562" s="1">
        <v>8.1</v>
      </c>
      <c r="G562" s="6">
        <v>44151</v>
      </c>
      <c r="P562" s="8" t="str">
        <f t="shared" si="8"/>
        <v>postgresql</v>
      </c>
    </row>
    <row r="563" spans="1:16">
      <c r="A563" s="1" t="s">
        <v>31</v>
      </c>
      <c r="B563" s="1" t="s">
        <v>281</v>
      </c>
      <c r="C563" s="1" t="s">
        <v>33</v>
      </c>
      <c r="E563" s="1" t="s">
        <v>19</v>
      </c>
      <c r="F563" s="1">
        <v>7.5</v>
      </c>
      <c r="G563" s="6">
        <v>44158</v>
      </c>
      <c r="P563" s="8" t="str">
        <f t="shared" si="8"/>
        <v>postgresql</v>
      </c>
    </row>
    <row r="564" spans="1:16">
      <c r="A564" s="1" t="s">
        <v>31</v>
      </c>
      <c r="B564" s="1" t="s">
        <v>281</v>
      </c>
      <c r="C564" s="1" t="s">
        <v>34</v>
      </c>
      <c r="E564" s="1" t="s">
        <v>19</v>
      </c>
      <c r="F564" s="1">
        <v>8.8</v>
      </c>
      <c r="G564" s="6">
        <v>44151</v>
      </c>
      <c r="P564" s="8" t="str">
        <f t="shared" si="8"/>
        <v>postgresql</v>
      </c>
    </row>
    <row r="565" spans="1:16">
      <c r="A565" s="1" t="s">
        <v>31</v>
      </c>
      <c r="B565" s="1" t="s">
        <v>281</v>
      </c>
      <c r="C565" s="1" t="s">
        <v>35</v>
      </c>
      <c r="E565" s="1" t="s">
        <v>19</v>
      </c>
      <c r="F565" s="1">
        <v>8.1</v>
      </c>
      <c r="G565" s="6">
        <v>44151</v>
      </c>
      <c r="P565" s="8" t="str">
        <f t="shared" si="8"/>
        <v>postgresql</v>
      </c>
    </row>
    <row r="566" spans="1:16">
      <c r="A566" s="1" t="s">
        <v>31</v>
      </c>
      <c r="B566" s="1" t="s">
        <v>282</v>
      </c>
      <c r="C566" s="1" t="s">
        <v>33</v>
      </c>
      <c r="E566" s="1" t="s">
        <v>19</v>
      </c>
      <c r="F566" s="1">
        <v>7.5</v>
      </c>
      <c r="G566" s="6">
        <v>44158</v>
      </c>
      <c r="P566" s="8" t="str">
        <f t="shared" si="8"/>
        <v>postgresql</v>
      </c>
    </row>
    <row r="567" spans="1:16">
      <c r="A567" s="1" t="s">
        <v>31</v>
      </c>
      <c r="B567" s="1" t="s">
        <v>282</v>
      </c>
      <c r="C567" s="1" t="s">
        <v>34</v>
      </c>
      <c r="E567" s="1" t="s">
        <v>19</v>
      </c>
      <c r="F567" s="1">
        <v>8.8</v>
      </c>
      <c r="G567" s="6">
        <v>44151</v>
      </c>
      <c r="P567" s="8" t="str">
        <f t="shared" si="8"/>
        <v>postgresql</v>
      </c>
    </row>
    <row r="568" spans="1:16">
      <c r="A568" s="1" t="s">
        <v>31</v>
      </c>
      <c r="B568" s="1" t="s">
        <v>282</v>
      </c>
      <c r="C568" s="1" t="s">
        <v>35</v>
      </c>
      <c r="E568" s="1" t="s">
        <v>19</v>
      </c>
      <c r="F568" s="1">
        <v>8.1</v>
      </c>
      <c r="G568" s="6">
        <v>44151</v>
      </c>
      <c r="P568" s="8" t="str">
        <f t="shared" si="8"/>
        <v>postgresql</v>
      </c>
    </row>
    <row r="569" spans="1:16">
      <c r="A569" s="1" t="s">
        <v>31</v>
      </c>
      <c r="B569" s="1" t="s">
        <v>283</v>
      </c>
      <c r="C569" s="1" t="s">
        <v>33</v>
      </c>
      <c r="E569" s="1" t="s">
        <v>19</v>
      </c>
      <c r="F569" s="1">
        <v>7.5</v>
      </c>
      <c r="G569" s="6">
        <v>44158</v>
      </c>
      <c r="P569" s="8" t="str">
        <f t="shared" si="8"/>
        <v>postgresql</v>
      </c>
    </row>
    <row r="570" spans="1:16">
      <c r="A570" s="1" t="s">
        <v>31</v>
      </c>
      <c r="B570" s="1" t="s">
        <v>283</v>
      </c>
      <c r="C570" s="1" t="s">
        <v>34</v>
      </c>
      <c r="E570" s="1" t="s">
        <v>19</v>
      </c>
      <c r="F570" s="1">
        <v>8.8</v>
      </c>
      <c r="G570" s="6">
        <v>44151</v>
      </c>
      <c r="P570" s="8" t="str">
        <f t="shared" si="8"/>
        <v>postgresql</v>
      </c>
    </row>
    <row r="571" spans="1:16">
      <c r="A571" s="1" t="s">
        <v>31</v>
      </c>
      <c r="B571" s="1" t="s">
        <v>283</v>
      </c>
      <c r="C571" s="1" t="s">
        <v>35</v>
      </c>
      <c r="E571" s="1" t="s">
        <v>19</v>
      </c>
      <c r="F571" s="1">
        <v>8.1</v>
      </c>
      <c r="G571" s="6">
        <v>44151</v>
      </c>
      <c r="P571" s="8" t="str">
        <f t="shared" si="8"/>
        <v>postgresql</v>
      </c>
    </row>
    <row r="572" spans="1:16">
      <c r="A572" s="1" t="s">
        <v>31</v>
      </c>
      <c r="B572" s="1" t="s">
        <v>284</v>
      </c>
      <c r="C572" s="1" t="s">
        <v>33</v>
      </c>
      <c r="E572" s="1" t="s">
        <v>19</v>
      </c>
      <c r="F572" s="1">
        <v>7.5</v>
      </c>
      <c r="G572" s="6">
        <v>44158</v>
      </c>
      <c r="P572" s="8" t="str">
        <f t="shared" si="8"/>
        <v>postgresql</v>
      </c>
    </row>
    <row r="573" spans="1:16">
      <c r="A573" s="1" t="s">
        <v>31</v>
      </c>
      <c r="B573" s="1" t="s">
        <v>284</v>
      </c>
      <c r="C573" s="1" t="s">
        <v>34</v>
      </c>
      <c r="E573" s="1" t="s">
        <v>19</v>
      </c>
      <c r="F573" s="1">
        <v>8.8</v>
      </c>
      <c r="G573" s="6">
        <v>44151</v>
      </c>
      <c r="P573" s="8" t="str">
        <f t="shared" si="8"/>
        <v>postgresql</v>
      </c>
    </row>
    <row r="574" spans="1:16">
      <c r="A574" s="1" t="s">
        <v>31</v>
      </c>
      <c r="B574" s="1" t="s">
        <v>284</v>
      </c>
      <c r="C574" s="1" t="s">
        <v>35</v>
      </c>
      <c r="E574" s="1" t="s">
        <v>19</v>
      </c>
      <c r="F574" s="1">
        <v>8.1</v>
      </c>
      <c r="G574" s="6">
        <v>44151</v>
      </c>
      <c r="P574" s="8" t="str">
        <f t="shared" si="8"/>
        <v>postgresql</v>
      </c>
    </row>
    <row r="575" spans="1:16">
      <c r="A575" s="1" t="s">
        <v>31</v>
      </c>
      <c r="B575" s="1" t="s">
        <v>285</v>
      </c>
      <c r="C575" s="1" t="s">
        <v>33</v>
      </c>
      <c r="E575" s="1" t="s">
        <v>19</v>
      </c>
      <c r="F575" s="1">
        <v>7.5</v>
      </c>
      <c r="G575" s="6">
        <v>44158</v>
      </c>
      <c r="P575" s="8" t="str">
        <f t="shared" si="8"/>
        <v>postgresql</v>
      </c>
    </row>
    <row r="576" spans="1:16">
      <c r="A576" s="1" t="s">
        <v>31</v>
      </c>
      <c r="B576" s="1" t="s">
        <v>285</v>
      </c>
      <c r="C576" s="1" t="s">
        <v>34</v>
      </c>
      <c r="E576" s="1" t="s">
        <v>19</v>
      </c>
      <c r="F576" s="1">
        <v>8.8</v>
      </c>
      <c r="G576" s="6">
        <v>44151</v>
      </c>
      <c r="P576" s="8" t="str">
        <f t="shared" si="8"/>
        <v>postgresql</v>
      </c>
    </row>
    <row r="577" spans="1:16">
      <c r="A577" s="1" t="s">
        <v>31</v>
      </c>
      <c r="B577" s="1" t="s">
        <v>285</v>
      </c>
      <c r="C577" s="1" t="s">
        <v>35</v>
      </c>
      <c r="E577" s="1" t="s">
        <v>19</v>
      </c>
      <c r="F577" s="1">
        <v>8.1</v>
      </c>
      <c r="G577" s="6">
        <v>44151</v>
      </c>
      <c r="P577" s="8" t="str">
        <f t="shared" si="8"/>
        <v>postgresql</v>
      </c>
    </row>
    <row r="578" spans="1:16">
      <c r="A578" s="1" t="s">
        <v>31</v>
      </c>
      <c r="B578" s="1" t="s">
        <v>286</v>
      </c>
      <c r="C578" s="1" t="s">
        <v>33</v>
      </c>
      <c r="E578" s="1" t="s">
        <v>19</v>
      </c>
      <c r="F578" s="1">
        <v>7.5</v>
      </c>
      <c r="G578" s="6">
        <v>44158</v>
      </c>
      <c r="P578" s="8" t="str">
        <f t="shared" si="8"/>
        <v>postgresql</v>
      </c>
    </row>
    <row r="579" spans="1:16">
      <c r="A579" s="1" t="s">
        <v>31</v>
      </c>
      <c r="B579" s="1" t="s">
        <v>286</v>
      </c>
      <c r="C579" s="1" t="s">
        <v>34</v>
      </c>
      <c r="E579" s="1" t="s">
        <v>19</v>
      </c>
      <c r="F579" s="1">
        <v>8.8</v>
      </c>
      <c r="G579" s="6">
        <v>44151</v>
      </c>
      <c r="P579" s="8" t="str">
        <f t="shared" ref="P579:P581" si="9">LOWER(A579)</f>
        <v>postgresql</v>
      </c>
    </row>
    <row r="580" spans="1:16">
      <c r="A580" s="1" t="s">
        <v>31</v>
      </c>
      <c r="B580" s="1" t="s">
        <v>286</v>
      </c>
      <c r="C580" s="1" t="s">
        <v>35</v>
      </c>
      <c r="E580" s="1" t="s">
        <v>19</v>
      </c>
      <c r="F580" s="1">
        <v>8.1</v>
      </c>
      <c r="G580" s="6">
        <v>44151</v>
      </c>
      <c r="P580" s="8" t="str">
        <f t="shared" si="9"/>
        <v>postgresql</v>
      </c>
    </row>
    <row r="581" spans="16:16">
      <c r="P581" s="8" t="str">
        <f t="shared" si="9"/>
        <v/>
      </c>
    </row>
  </sheetData>
  <dataValidations count="17">
    <dataValidation type="custom" allowBlank="1" showInputMessage="1" promptTitle="ReasonType" prompt="是否受影响的原因（确认时为必填项）" sqref="I1">
      <formula1>ReasonType</formula1>
    </dataValidation>
    <dataValidation type="custom" allowBlank="1" showInputMessage="1" promptTitle="Component" prompt="组件名" sqref="A1">
      <formula1>Component</formula1>
    </dataValidation>
    <dataValidation type="custom" allowBlank="1" showInputMessage="1" promptTitle="CVEPublicationDate" prompt="CVE公开时间" sqref="G1">
      <formula1>CVEPublicationDate</formula1>
    </dataValidation>
    <dataValidation type="custom" allowBlank="1" showInputMessage="1" promptTitle="CVSS" prompt="CVSS分数" sqref="F1">
      <formula1>CVSS</formula1>
    </dataValidation>
    <dataValidation type="custom" allowBlank="1" showInputMessage="1" promptTitle="Version" prompt="组件版本" sqref="B1">
      <formula1>Version</formula1>
    </dataValidation>
    <dataValidation type="custom" allowBlank="1" showInputMessage="1" promptTitle="Remarks" prompt="备注" sqref="J1">
      <formula1>Remarks</formula1>
    </dataValidation>
    <dataValidation type="custom" allowBlank="1" showInputMessage="1" promptTitle="CVE" prompt="CVE编号" sqref="C1">
      <formula1>CVE</formula1>
    </dataValidation>
    <dataValidation type="custom" allowBlank="1" showInputMessage="1" promptTitle="MatchingType" prompt="匹配模式" sqref="D1">
      <formula1>MatchingType</formula1>
    </dataValidation>
    <dataValidation type="custom" allowBlank="1" showInputMessage="1" promptTitle="CVSSVersion" prompt="CVSS版本" sqref="E1">
      <formula1>CVSSVersion</formula1>
    </dataValidation>
    <dataValidation type="custom" allowBlank="1" showInputMessage="1" promptTitle="IsAffected" prompt="是否受影响（确认时为必填项）" sqref="H1">
      <formula1>IsAffected</formula1>
    </dataValidation>
    <dataValidation type="custom" allowBlank="1" showInputMessage="1" promptTitle="ObjectFullPath" prompt="文件所在路径" sqref="N1">
      <formula1>ObjectFullPath</formula1>
    </dataValidation>
    <dataValidation type="custom" allowBlank="1" showInputMessage="1" promptTitle="Confirmer" prompt="确认人（确认时为必填项,格式示例fuyicong 00484318）" sqref="K1">
      <formula1>Confirmer</formula1>
    </dataValidation>
    <dataValidation type="custom" allowBlank="1" showInputMessage="1" promptTitle="Object" prompt="文件" sqref="L1">
      <formula1>Object</formula1>
    </dataValidation>
    <dataValidation type="list" allowBlank="1" showErrorMessage="1" errorTitle="输入值有误" error="请从下拉框中选择" sqref="I2:I147">
      <formula1>INDIRECT(SUBSTITUTE(H2," ","_"))</formula1>
    </dataValidation>
    <dataValidation type="custom" allowBlank="1" showInputMessage="1" promptTitle="ObjectCompilationDate" prompt="文件编译时间" sqref="M1">
      <formula1>ObjectCompilationDate</formula1>
    </dataValidation>
    <dataValidation type="custom" allowBlank="1" showInputMessage="1" promptTitle="Obj_Sha1" prompt="文件Sha1值" sqref="O1">
      <formula1>Obj_Sha1</formula1>
    </dataValidation>
    <dataValidation type="list" allowBlank="1" showErrorMessage="1" errorTitle="输入值有误" error="请从下拉框中选择" sqref="H2:H147">
      <formula1>IsAffected</formula1>
    </dataValidation>
  </dataValidations>
  <hyperlinks>
    <hyperlink ref="C2" r:id="rId1" display="CVE-2020-14318"/>
    <hyperlink ref="C3" r:id="rId2" display="CVE-2020-14383"/>
    <hyperlink ref="C4" r:id="rId3" display="CVE-2020-14323"/>
    <hyperlink ref="C5" r:id="rId4" display="CVE-2020-14323"/>
    <hyperlink ref="C6" r:id="rId5" display="CVE-2020-14323"/>
    <hyperlink ref="C7" r:id="rId6" display="CVE-2018-20803"/>
    <hyperlink ref="C8" r:id="rId7" display="CVE-2018-20803"/>
    <hyperlink ref="C9" r:id="rId8" display="CVE-2018-20803"/>
    <hyperlink ref="C10" r:id="rId9" display="CVE-2018-20803"/>
    <hyperlink ref="C11" r:id="rId10" display="CVE-2020-25696"/>
    <hyperlink ref="C12" r:id="rId11" display="CVE-2020-25695"/>
    <hyperlink ref="C13" r:id="rId12" display="CVE-2020-25694"/>
    <hyperlink ref="C14" r:id="rId13" display="CVE-2020-25696"/>
    <hyperlink ref="C15" r:id="rId14" display="CVE-2020-25695"/>
    <hyperlink ref="C16" r:id="rId15" display="CVE-2020-25694"/>
    <hyperlink ref="C17" r:id="rId16" display="CVE-2020-25696"/>
    <hyperlink ref="C18" r:id="rId17" display="CVE-2020-25695"/>
    <hyperlink ref="C19" r:id="rId18" display="CVE-2020-25694"/>
    <hyperlink ref="C20" r:id="rId19" display="CVE-2020-27616"/>
    <hyperlink ref="C21" r:id="rId20" display="CVE-2020-27617"/>
    <hyperlink ref="C22" r:id="rId21" display="CVE-2020-27616"/>
    <hyperlink ref="C23" r:id="rId22" display="CVE-2020-27617"/>
    <hyperlink ref="C24" r:id="rId23" display="CVE-2020-25696"/>
    <hyperlink ref="C25" r:id="rId24" display="CVE-2020-25695"/>
    <hyperlink ref="C26" r:id="rId25" display="CVE-2020-25694"/>
    <hyperlink ref="C27" r:id="rId26" display="CVE-2020-25696"/>
    <hyperlink ref="C28" r:id="rId27" display="CVE-2020-25695"/>
    <hyperlink ref="C29" r:id="rId28" display="CVE-2020-25694"/>
    <hyperlink ref="C30" r:id="rId29" display="CVE-2020-25696"/>
    <hyperlink ref="C31" r:id="rId30" display="CVE-2020-25695"/>
    <hyperlink ref="C32" r:id="rId31" display="CVE-2020-25694"/>
    <hyperlink ref="C33" r:id="rId32" display="CVE-2020-25696"/>
    <hyperlink ref="C34" r:id="rId33" display="CVE-2020-25695"/>
    <hyperlink ref="C35" r:id="rId34" display="CVE-2020-25694"/>
    <hyperlink ref="C36" r:id="rId35" display="CVE-2020-25696"/>
    <hyperlink ref="C37" r:id="rId36" display="CVE-2020-25695"/>
    <hyperlink ref="C38" r:id="rId37" display="CVE-2020-25694"/>
    <hyperlink ref="C39" r:id="rId38" display="CVE-2020-25696"/>
    <hyperlink ref="C40" r:id="rId39" display="CVE-2020-25695"/>
    <hyperlink ref="C41" r:id="rId40" display="CVE-2020-25694"/>
    <hyperlink ref="C42" r:id="rId41" display="CVE-2020-25696"/>
    <hyperlink ref="C43" r:id="rId35" display="CVE-2020-25695"/>
    <hyperlink ref="C44" r:id="rId36" display="CVE-2020-25694"/>
    <hyperlink ref="C45" r:id="rId37" display="CVE-2020-25696"/>
    <hyperlink ref="C46" r:id="rId38" display="CVE-2020-25695"/>
    <hyperlink ref="C47" r:id="rId39" display="CVE-2020-25694"/>
    <hyperlink ref="C48" r:id="rId40" display="CVE-2020-25696"/>
    <hyperlink ref="C49" r:id="rId41" display="CVE-2020-25695"/>
    <hyperlink ref="C50" r:id="rId42" display="CVE-2020-25694"/>
    <hyperlink ref="C51" r:id="rId43" display="CVE-2020-25696"/>
    <hyperlink ref="C52" r:id="rId44" display="CVE-2020-25695"/>
    <hyperlink ref="C53" r:id="rId45" display="CVE-2020-25694"/>
    <hyperlink ref="C54" r:id="rId46" display="CVE-2020-25696"/>
    <hyperlink ref="C55" r:id="rId47" display="CVE-2020-25695"/>
    <hyperlink ref="C56" r:id="rId48" display="CVE-2020-25694"/>
    <hyperlink ref="C57" r:id="rId49" display="CVE-2020-25696"/>
    <hyperlink ref="C58" r:id="rId50" display="CVE-2020-25695"/>
    <hyperlink ref="C59" r:id="rId51" display="CVE-2020-25694"/>
    <hyperlink ref="C60" r:id="rId52" display="CVE-2020-25696"/>
    <hyperlink ref="C61" r:id="rId53" display="CVE-2020-25695"/>
    <hyperlink ref="C62" r:id="rId54" display="CVE-2020-25694"/>
    <hyperlink ref="C63" r:id="rId55" display="CVE-2020-25696"/>
    <hyperlink ref="C64" r:id="rId56" display="CVE-2020-25695"/>
    <hyperlink ref="C65" r:id="rId57" display="CVE-2020-25694"/>
    <hyperlink ref="C66" r:id="rId58" display="CVE-2020-25696"/>
    <hyperlink ref="C67" r:id="rId59" display="CVE-2020-25695"/>
    <hyperlink ref="C68" r:id="rId60" display="CVE-2020-25694"/>
    <hyperlink ref="C69" r:id="rId61" display="CVE-2020-25696"/>
    <hyperlink ref="C70" r:id="rId62" display="CVE-2020-25695"/>
    <hyperlink ref="C71" r:id="rId63" display="CVE-2020-25694"/>
    <hyperlink ref="C72" r:id="rId64" display="CVE-2020-25696"/>
    <hyperlink ref="C73" r:id="rId65" display="CVE-2020-25695"/>
    <hyperlink ref="C74" r:id="rId66" display="CVE-2020-25694"/>
    <hyperlink ref="C75" r:id="rId67" display="CVE-2020-25696"/>
    <hyperlink ref="C76" r:id="rId68" display="CVE-2020-25695"/>
    <hyperlink ref="C77" r:id="rId69" display="CVE-2020-25694"/>
    <hyperlink ref="C78" r:id="rId70" display="CVE-2020-25696"/>
    <hyperlink ref="C79" r:id="rId71" display="CVE-2020-25695"/>
    <hyperlink ref="C80" r:id="rId72" display="CVE-2020-25694"/>
    <hyperlink ref="C81" r:id="rId73" display="CVE-2020-25696"/>
    <hyperlink ref="C82" r:id="rId74" display="CVE-2020-25695"/>
    <hyperlink ref="C83" r:id="rId75" display="CVE-2020-25694"/>
    <hyperlink ref="C84" r:id="rId76" display="CVE-2020-28030"/>
    <hyperlink ref="C85" r:id="rId77" display="CVE-2018-20805"/>
    <hyperlink ref="C86" r:id="rId78" display="CVE-2018-20804"/>
    <hyperlink ref="C87" r:id="rId79" display="CVE-2019-2393"/>
    <hyperlink ref="C88" r:id="rId80" display="CVE-2019-2392"/>
    <hyperlink ref="C89" r:id="rId81" display="CVE-2018-20803"/>
    <hyperlink ref="C90" r:id="rId82" display="CVE-2020-7928"/>
    <hyperlink ref="C91" r:id="rId83" display="CVE-2018-20802"/>
    <hyperlink ref="C92" r:id="rId84" display="CVE-2018-20804"/>
    <hyperlink ref="C93" r:id="rId85" display="CVE-2019-2393"/>
    <hyperlink ref="C94" r:id="rId86" display="CVE-2019-2392"/>
    <hyperlink ref="C95" r:id="rId87" display="CVE-2020-7928"/>
    <hyperlink ref="C96" r:id="rId42" display="CVE-2018-20804"/>
    <hyperlink ref="C97" r:id="rId44" display="CVE-2019-2393"/>
    <hyperlink ref="C98" r:id="rId43" display="CVE-2019-2392"/>
    <hyperlink ref="C99" r:id="rId45" display="CVE-2020-7928"/>
    <hyperlink ref="C100" r:id="rId46" display="CVE-2018-20805"/>
    <hyperlink ref="C101" r:id="rId47" display="CVE-2018-20804"/>
    <hyperlink ref="C102" r:id="rId48" display="CVE-2019-2393"/>
    <hyperlink ref="C103" r:id="rId49" display="CVE-2019-2392"/>
    <hyperlink ref="C104" r:id="rId50" display="CVE-2018-20803"/>
    <hyperlink ref="C105" r:id="rId52" display="CVE-2020-7928"/>
    <hyperlink ref="C106" r:id="rId51" display="CVE-2019-20923"/>
    <hyperlink ref="C107" r:id="rId54" display="CVE-2018-20802"/>
    <hyperlink ref="C108" r:id="rId56" display="CVE-2018-20804"/>
    <hyperlink ref="C109" r:id="rId55" display="CVE-2019-2393"/>
    <hyperlink ref="C110" r:id="rId53" display="CVE-2019-2392"/>
    <hyperlink ref="C111" r:id="rId57" display="CVE-2020-7928"/>
    <hyperlink ref="C112" r:id="rId58" display="CVE-2019-20923"/>
    <hyperlink ref="C113" r:id="rId59" display="CVE-2018-20804"/>
    <hyperlink ref="C114" r:id="rId60" display="CVE-2019-2393"/>
    <hyperlink ref="C115" r:id="rId61" display="CVE-2019-2392"/>
    <hyperlink ref="C116" r:id="rId63" display="CVE-2020-7928"/>
    <hyperlink ref="C117" r:id="rId62" display="CVE-2018-20803"/>
    <hyperlink ref="C118" r:id="rId64" display="CVE-2018-20805"/>
    <hyperlink ref="C119" r:id="rId65" display="CVE-2018-20804"/>
    <hyperlink ref="C120" r:id="rId66" display="CVE-2019-2393"/>
    <hyperlink ref="C121" r:id="rId67" display="CVE-2019-2392"/>
    <hyperlink ref="C122" r:id="rId68" display="CVE-2018-20803"/>
    <hyperlink ref="C123" r:id="rId69" display="CVE-2020-7928"/>
    <hyperlink ref="C124" r:id="rId70" display="CVE-2020-25696"/>
    <hyperlink ref="C125" r:id="rId71" display="CVE-2020-25695"/>
    <hyperlink ref="C126" r:id="rId72" display="CVE-2020-25694"/>
    <hyperlink ref="C127" r:id="rId73" display="CVE-2020-14323"/>
    <hyperlink ref="C128" r:id="rId74" display="CVE-2020-25696"/>
    <hyperlink ref="C129" r:id="rId76" display="CVE-2020-25695"/>
    <hyperlink ref="C130" r:id="rId75" display="CVE-2020-25694"/>
    <hyperlink ref="C131" r:id="rId77" display="CVE-2020-25696"/>
    <hyperlink ref="C132" r:id="rId78" display="CVE-2020-25695"/>
    <hyperlink ref="C133" r:id="rId81" display="CVE-2020-25694"/>
    <hyperlink ref="C134" r:id="rId79" display="CVE-2020-25696"/>
    <hyperlink ref="C135" r:id="rId80" display="CVE-2020-25695"/>
    <hyperlink ref="C136" r:id="rId82" display="CVE-2020-25694"/>
    <hyperlink ref="C137" r:id="rId83" display="CVE-2020-25696"/>
    <hyperlink ref="C138" r:id="rId85" display="CVE-2020-25695"/>
    <hyperlink ref="C139" r:id="rId87" display="CVE-2020-25694"/>
    <hyperlink ref="C140" r:id="rId84" display="CVE-2020-25696"/>
    <hyperlink ref="C141" r:id="rId86" display="CVE-2020-25695"/>
    <hyperlink ref="C142" r:id="rId88" display="CVE-2020-25694"/>
    <hyperlink ref="C143" r:id="rId89" display="CVE-2020-28030"/>
    <hyperlink ref="C144" r:id="rId90" display="CVE-2020-14323"/>
    <hyperlink ref="C145" r:id="rId91" display="CVE-2020-14323"/>
    <hyperlink ref="C146" r:id="rId92" display="CVE-2020-28030"/>
    <hyperlink ref="C147" r:id="rId93" display="CVE-2018-20803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2020-11-26T07:27:01Z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1604457074</vt:lpwstr>
  </property>
  <property fmtid="{D5CDD505-2E9C-101B-9397-08002B2CF9AE}" pid="6" name="_2015_ms_pID_725343">
    <vt:lpwstr>(2)W10S56P/XP69eJbDgy1j1hXxMzx/Ex1yhpsZiXYyz6DO/La9OMQXthmTz8GPTzL4yjZLdU2Y
4kFEhdwybWIy6P1tH1xOHWYGs9yvF+s1UsidnUMyCiLQpNjtCbyxnmns7Yirk55tvLBXkk0I
US1NmAEI/f5A0Xw2DQXzII6EgCtfGKzxSSn4TdH/ukjskFITynLAzQVwXu/Upa42gUiOi7M6
Og52zNFvorYixNLucN</vt:lpwstr>
  </property>
  <property fmtid="{D5CDD505-2E9C-101B-9397-08002B2CF9AE}" pid="7" name="_2015_ms_pID_7253431">
    <vt:lpwstr>Oo6XcERtTNSCVCl7xG48+ObTUzBhsilSbzGcfnz76wbdVS0O+cQgKD
yNed06CCkpAgGVeVZGeDlTnS/+LrE4Gxv1ehqCxUzscGU5cqdM82mujeDqmHg1KEO7qK+2XJ
UDx54igjeUbcOsKonXrog5vPdG0qfBbCtLIQHkgTLrvosT+lWUKwL3jPSG2Lj/cN1I0=</vt:lpwstr>
  </property>
  <property fmtid="{D5CDD505-2E9C-101B-9397-08002B2CF9AE}" pid="8" name="KSOProductBuildVer">
    <vt:lpwstr>2052-11.1.0.10132</vt:lpwstr>
  </property>
</Properties>
</file>