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8" sheetId="1" r:id="rId4"/>
    <sheet state="visible" name="SCALE 8" sheetId="2" r:id="rId5"/>
    <sheet state="visible" name="ADD 8" sheetId="3" r:id="rId6"/>
    <sheet state="visible" name="TRIAD 8" sheetId="4" r:id="rId7"/>
    <sheet state="visible" name="Latency of COPY 8" sheetId="5" r:id="rId8"/>
    <sheet state="visible" name="Latency of SCALE 8" sheetId="6" r:id="rId9"/>
    <sheet state="visible" name="Latency of ADD 8" sheetId="7" r:id="rId10"/>
    <sheet state="visible" name="Latency of TRIAD 8" sheetId="8" r:id="rId11"/>
  </sheets>
  <definedNames/>
  <calcPr/>
</workbook>
</file>

<file path=xl/sharedStrings.xml><?xml version="1.0" encoding="utf-8"?>
<sst xmlns="http://schemas.openxmlformats.org/spreadsheetml/2006/main" count="44176" uniqueCount="94">
  <si>
    <t>numactl</t>
  </si>
  <si>
    <t>--physcpubind=0</t>
  </si>
  <si>
    <t>--membind=0</t>
  </si>
  <si>
    <t>/usr/lib/lmbench/bin/stream</t>
  </si>
  <si>
    <t>-P</t>
  </si>
  <si>
    <t>-M</t>
  </si>
  <si>
    <t>1024M</t>
  </si>
  <si>
    <t>-N</t>
  </si>
  <si>
    <t>1 Job
STREAM COPY</t>
  </si>
  <si>
    <t>NUMA0 / 1CCL</t>
  </si>
  <si>
    <t>NUMA0 / 2CCL</t>
  </si>
  <si>
    <t>NUMA0 / 3CCL</t>
  </si>
  <si>
    <t>NUMA0 / 4CCL</t>
  </si>
  <si>
    <t>NUMA0 / 5CCL</t>
  </si>
  <si>
    <t>NUMA0 / 6CCL</t>
  </si>
  <si>
    <t>NUMA0 / 7CCL</t>
  </si>
  <si>
    <t>NUMA0 / 8CCL</t>
  </si>
  <si>
    <t>STREAM</t>
  </si>
  <si>
    <t>copy</t>
  </si>
  <si>
    <t>latency:</t>
  </si>
  <si>
    <t>nanoseconds</t>
  </si>
  <si>
    <t>membind=0</t>
  </si>
  <si>
    <t>列最大值</t>
  </si>
  <si>
    <t>bandwidth:</t>
  </si>
  <si>
    <t>MB/sec</t>
  </si>
  <si>
    <t>membind=1</t>
  </si>
  <si>
    <t>行最大值</t>
  </si>
  <si>
    <t>scale</t>
  </si>
  <si>
    <t>membind=2</t>
  </si>
  <si>
    <t>行最小值</t>
  </si>
  <si>
    <t>membind=3</t>
  </si>
  <si>
    <t>add</t>
  </si>
  <si>
    <t>triad</t>
  </si>
  <si>
    <t>4 Jobs
STREAM COPY</t>
  </si>
  <si>
    <t>--membind=1</t>
  </si>
  <si>
    <t>6 Jobs
STREAM COPY</t>
  </si>
  <si>
    <t>--membind=2</t>
  </si>
  <si>
    <t>8 Jobs
STREAM COPY</t>
  </si>
  <si>
    <t>--membind=3</t>
  </si>
  <si>
    <t>异常点</t>
  </si>
  <si>
    <t>12 Jobs
STREAM COPY</t>
  </si>
  <si>
    <t>--physcpubind=0,1,2,3</t>
  </si>
  <si>
    <t>16 Jobs
STREAM COPY</t>
  </si>
  <si>
    <t>--physcpubind=0,2,4,6</t>
  </si>
  <si>
    <t>--physcpubind=0,3,6,9</t>
  </si>
  <si>
    <t>--physcpubind=0,4,8,12</t>
  </si>
  <si>
    <t>--physcpubind=0,5,10,15</t>
  </si>
  <si>
    <t>--physcpubind=0,6,12,18</t>
  </si>
  <si>
    <t>--physcpubind=0,7,14,21</t>
  </si>
  <si>
    <t>--physcpubind=0,8,16,24</t>
  </si>
  <si>
    <t>--physcpubind=0,1,2,4,5,6</t>
  </si>
  <si>
    <t>--physcpubind=0,2,4,6,8,10</t>
  </si>
  <si>
    <t>--physcpubind=0,2,5,8,10,13</t>
  </si>
  <si>
    <t>--physcpubind=0,3,6,10,13,16</t>
  </si>
  <si>
    <t>--physcpubind=0,4,8,12,16,20</t>
  </si>
  <si>
    <t>--physcpubind=0,4,9,14,18,23</t>
  </si>
  <si>
    <t>--physcpubind=0,5,10,16,21,26</t>
  </si>
  <si>
    <t>--physcpubind=0,1,2,3,4,5,6,7</t>
  </si>
  <si>
    <t>--physcpubind=0,1,3,4,6,7,9,10</t>
  </si>
  <si>
    <t>--physcpubind=0,2,4,6,8,10,12,14</t>
  </si>
  <si>
    <t>--physcpubind=0,2,5,7,10,12,15,17</t>
  </si>
  <si>
    <t>--physcpubind=0,3,6,9,12,15,18,21</t>
  </si>
  <si>
    <t>--physcpubind=0,3,7,10,14,17,21,24</t>
  </si>
  <si>
    <t>--physcpubind=0,4,8,12,16,20,24,28</t>
  </si>
  <si>
    <t>--physcpubind=0,1,2,3,4,5,6,7,8,9,10,11</t>
  </si>
  <si>
    <t>--physcpubind=0,1,2,4,5,6,8,9,10,12,13,14</t>
  </si>
  <si>
    <t>--physcpubind=0,1,3,5,6,8,10,11,13,15,16,18</t>
  </si>
  <si>
    <t>--physcpubind=0,2,4,6,8,10,12,14,16,18,20,22</t>
  </si>
  <si>
    <t>--physcpubind=0,2,4,7,9,11,14,16,18,21,23,25</t>
  </si>
  <si>
    <t>--physcpubind=0,2,5,8,10,13,16,18,21,24,26,29</t>
  </si>
  <si>
    <t>--physcpubind=0,1,2,3,4,5,6,7,8,9,10,11,12,13,14,15</t>
  </si>
  <si>
    <t>--physcpubind=0,1,2,3,5,6,7,8,10,11,12,13,15,16,17,18</t>
  </si>
  <si>
    <t>--physcpubind=0,1,3,4,6,7,9,10,12,13,15,16,18,19,21,22</t>
  </si>
  <si>
    <t>--physcpubind=0,1,3,5,7,8,10,12,14,15,17,19,21,22,24,26</t>
  </si>
  <si>
    <t>--physcpubind=0,2,4,6,8,10,12,14,16,18,20,22,24,26,28,30</t>
  </si>
  <si>
    <t>1 Job
STREAM SCALE</t>
  </si>
  <si>
    <t>4 Jobs
STREAM SCALE</t>
  </si>
  <si>
    <t>6 Jobs
STREAM SCALE</t>
  </si>
  <si>
    <t>8 Jobs
STREAM SCALE</t>
  </si>
  <si>
    <t>12 Jobs
STREAM SCALE</t>
  </si>
  <si>
    <t>16 Jobs
STREAM SCALE</t>
  </si>
  <si>
    <t>1 Job
STREAM ADD</t>
  </si>
  <si>
    <t>4 Jobs
STREAM ADD</t>
  </si>
  <si>
    <t>6 Jobs
STREAM ADD</t>
  </si>
  <si>
    <t>8 Jobs
STREAM ADD</t>
  </si>
  <si>
    <t>12 Jobs
STREAM ADD</t>
  </si>
  <si>
    <t>16 Jobs
STREAM ADD</t>
  </si>
  <si>
    <t>1 Job
STREAM TRIAD</t>
  </si>
  <si>
    <t>4 Jobs
STREAM TRIAD</t>
  </si>
  <si>
    <t>6 Jobs
STREAM TRIAD</t>
  </si>
  <si>
    <t>8 Jobs
STREAM TRIAD</t>
  </si>
  <si>
    <t>12 Jobs
STREAM TRIAD</t>
  </si>
  <si>
    <t>16 Jobs
STREAM TRIAD</t>
  </si>
  <si>
    <t>列最小值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</si>
</sst>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7D46F"/>
        <bgColor rgb="FFF7D46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0" fontId="2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readingOrder="0"/>
    </xf>
    <xf borderId="1" fillId="0" fontId="2" numFmtId="0" xfId="0" applyBorder="1" applyFont="1"/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right" readingOrder="0" vertical="bottom"/>
    </xf>
    <xf borderId="1" fillId="4" fontId="2" numFmtId="0" xfId="0" applyBorder="1" applyFont="1"/>
    <xf borderId="0" fillId="7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 vertical="bottom"/>
    </xf>
    <xf borderId="3" fillId="4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5" fontId="2" numFmtId="0" xfId="0" applyAlignment="1" applyBorder="1" applyFont="1">
      <alignment readingOrder="0"/>
    </xf>
    <xf borderId="3" fillId="6" fontId="2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4" t="s">
        <v>21</v>
      </c>
      <c r="M2" s="5">
        <f>D3</f>
        <v>14100.6</v>
      </c>
      <c r="N2" s="6"/>
      <c r="O2" s="6"/>
      <c r="P2" s="6"/>
      <c r="Q2" s="6"/>
      <c r="R2" s="6"/>
      <c r="S2" s="6"/>
      <c r="T2" s="6"/>
      <c r="U2" s="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L3" s="4" t="s">
        <v>25</v>
      </c>
      <c r="M3" s="8">
        <f>D12</f>
        <v>10462</v>
      </c>
      <c r="N3" s="2"/>
      <c r="O3" s="2"/>
      <c r="P3" s="2"/>
      <c r="Q3" s="8"/>
      <c r="R3" s="8"/>
      <c r="S3" s="8"/>
      <c r="T3" s="8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4" t="s">
        <v>28</v>
      </c>
      <c r="M4" s="8">
        <f>D21</f>
        <v>7377.23</v>
      </c>
      <c r="N4" s="8"/>
      <c r="O4" s="8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4" t="s">
        <v>30</v>
      </c>
      <c r="M5" s="8">
        <f>D30</f>
        <v>6855.8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  <c r="L9" s="2" t="s">
        <v>33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S9" s="3" t="s">
        <v>15</v>
      </c>
      <c r="T9" s="3" t="s">
        <v>16</v>
      </c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21</v>
      </c>
      <c r="M10" s="2">
        <f>D39</f>
        <v>29086.9</v>
      </c>
      <c r="N10" s="7">
        <f>D75</f>
        <v>35250.86</v>
      </c>
      <c r="O10" s="7">
        <f>D111</f>
        <v>35880.36</v>
      </c>
      <c r="P10" s="7">
        <f>D147</f>
        <v>36552.39</v>
      </c>
      <c r="Q10" s="11">
        <f>D183</f>
        <v>36596.97</v>
      </c>
      <c r="R10" s="11">
        <f>D219</f>
        <v>36559.65</v>
      </c>
      <c r="S10" s="11">
        <f>D255</f>
        <v>36653.65</v>
      </c>
      <c r="T10" s="11">
        <f>D291</f>
        <v>36603.43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  <c r="L11" s="4" t="s">
        <v>25</v>
      </c>
      <c r="M11" s="2">
        <f>D48</f>
        <v>31504</v>
      </c>
      <c r="N11" s="2">
        <f>D84</f>
        <v>31863.16</v>
      </c>
      <c r="O11" s="2">
        <f>D120</f>
        <v>32244.46</v>
      </c>
      <c r="P11" s="2">
        <f>D156</f>
        <v>32456.64</v>
      </c>
      <c r="Q11" s="8">
        <f>D192</f>
        <v>32516.52</v>
      </c>
      <c r="R11" s="8">
        <f>D228</f>
        <v>32428.43</v>
      </c>
      <c r="S11" s="8">
        <f>D264</f>
        <v>32083.76</v>
      </c>
      <c r="T11" s="8">
        <f>D300</f>
        <v>31267.36</v>
      </c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  <c r="L12" s="4" t="s">
        <v>28</v>
      </c>
      <c r="M12" s="2">
        <f>D57</f>
        <v>23113.02</v>
      </c>
      <c r="N12" s="8">
        <f>D93</f>
        <v>27332.68</v>
      </c>
      <c r="O12" s="8">
        <f>D129</f>
        <v>27513.92</v>
      </c>
      <c r="P12" s="2">
        <f>D165</f>
        <v>27902.51</v>
      </c>
      <c r="Q12" s="8">
        <f>D201</f>
        <v>27895.15</v>
      </c>
      <c r="R12" s="8">
        <f>D237</f>
        <v>27862.08</v>
      </c>
      <c r="S12" s="8">
        <f>D273</f>
        <v>27810.85</v>
      </c>
      <c r="T12" s="8">
        <f>D309</f>
        <v>27857.02</v>
      </c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4" t="s">
        <v>30</v>
      </c>
      <c r="M13" s="2">
        <f>D66</f>
        <v>22397.27</v>
      </c>
      <c r="N13" s="8">
        <f>D102</f>
        <v>25805.36</v>
      </c>
      <c r="O13" s="8">
        <f>D138</f>
        <v>25958.91</v>
      </c>
      <c r="P13" s="2">
        <f>D174</f>
        <v>26196.66</v>
      </c>
      <c r="Q13" s="8">
        <f>D210</f>
        <v>26256.59</v>
      </c>
      <c r="R13" s="8">
        <f>D246</f>
        <v>26245.1</v>
      </c>
      <c r="S13" s="8">
        <f>D282</f>
        <v>26223.33</v>
      </c>
      <c r="T13" s="8">
        <f>D318</f>
        <v>26231.72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  <c r="L17" s="2" t="s">
        <v>35</v>
      </c>
      <c r="M17" s="3" t="s">
        <v>9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S17" s="3" t="s">
        <v>15</v>
      </c>
      <c r="T17" s="3" t="s">
        <v>16</v>
      </c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  <c r="L18" s="4" t="s">
        <v>21</v>
      </c>
      <c r="M18" s="8"/>
      <c r="N18" s="2">
        <f>D327</f>
        <v>40491.98</v>
      </c>
      <c r="O18" s="2">
        <f>D363</f>
        <v>41955.32</v>
      </c>
      <c r="P18" s="2">
        <f>D399</f>
        <v>41824.46</v>
      </c>
      <c r="Q18" s="2">
        <f>D435</f>
        <v>42967.29</v>
      </c>
      <c r="R18" s="6">
        <f>D471</f>
        <v>42821.6</v>
      </c>
      <c r="S18" s="6">
        <f>D507</f>
        <v>42807.97</v>
      </c>
      <c r="T18" s="6">
        <f>D543</f>
        <v>42848.57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25</v>
      </c>
      <c r="M19" s="8"/>
      <c r="N19" s="7">
        <f>D336</f>
        <v>48848.33</v>
      </c>
      <c r="O19" s="7">
        <f>D372</f>
        <v>50314.77</v>
      </c>
      <c r="P19" s="7">
        <f>D408</f>
        <v>49770.65</v>
      </c>
      <c r="Q19" s="7">
        <f>D444</f>
        <v>50258.28</v>
      </c>
      <c r="R19" s="12">
        <f>D480</f>
        <v>43613.3</v>
      </c>
      <c r="S19" s="12">
        <f>D516</f>
        <v>41783.34</v>
      </c>
      <c r="T19" s="12">
        <f>D552</f>
        <v>50074.15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  <c r="L20" s="4" t="s">
        <v>28</v>
      </c>
      <c r="M20" s="8"/>
      <c r="N20" s="2">
        <f>D345</f>
        <v>36065.28</v>
      </c>
      <c r="O20" s="8">
        <f>D381</f>
        <v>37069.73</v>
      </c>
      <c r="P20" s="8">
        <f>D417</f>
        <v>37121.96</v>
      </c>
      <c r="Q20" s="2">
        <f>D453</f>
        <v>37485.88</v>
      </c>
      <c r="R20" s="8">
        <f>D489</f>
        <v>37440.65</v>
      </c>
      <c r="S20" s="8">
        <f>D525</f>
        <v>37450.36</v>
      </c>
      <c r="T20" s="8">
        <f>D561</f>
        <v>37435.17</v>
      </c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4" t="s">
        <v>30</v>
      </c>
      <c r="M21" s="8"/>
      <c r="N21" s="2">
        <f>D354</f>
        <v>34676.81</v>
      </c>
      <c r="O21" s="8">
        <f>D390</f>
        <v>35304.65</v>
      </c>
      <c r="P21" s="8">
        <f>D426</f>
        <v>35400.68</v>
      </c>
      <c r="Q21" s="2">
        <f>D462</f>
        <v>35626.25</v>
      </c>
      <c r="R21" s="8">
        <f>D498</f>
        <v>35591.12</v>
      </c>
      <c r="S21" s="8">
        <f>D534</f>
        <v>35593.03</v>
      </c>
      <c r="T21" s="8">
        <f>D570</f>
        <v>35569.88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  <c r="L27" s="2" t="s">
        <v>37</v>
      </c>
      <c r="M27" s="3" t="s">
        <v>9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S27" s="3" t="s">
        <v>15</v>
      </c>
      <c r="T27" s="3" t="s">
        <v>16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4" t="s">
        <v>21</v>
      </c>
      <c r="M28" s="8"/>
      <c r="N28" s="2">
        <f>D579</f>
        <v>43109.45</v>
      </c>
      <c r="O28" s="2">
        <f>D615</f>
        <v>44666.68</v>
      </c>
      <c r="P28" s="2">
        <f>D651</f>
        <v>45923.51</v>
      </c>
      <c r="Q28" s="2">
        <f>D687</f>
        <v>45848.31</v>
      </c>
      <c r="R28" s="6">
        <f>D723</f>
        <v>46160.46</v>
      </c>
      <c r="S28" s="6">
        <f>D759</f>
        <v>46583.79</v>
      </c>
      <c r="T28" s="6">
        <f>D795</f>
        <v>46596.51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L29" s="4" t="s">
        <v>25</v>
      </c>
      <c r="M29" s="8"/>
      <c r="N29" s="7">
        <f>D588</f>
        <v>52338.94</v>
      </c>
      <c r="O29" s="7">
        <f>D624</f>
        <v>55646.02</v>
      </c>
      <c r="P29" s="7">
        <f>D660</f>
        <v>55867.88</v>
      </c>
      <c r="Q29" s="7">
        <f>D696</f>
        <v>55593.09</v>
      </c>
      <c r="R29" s="12">
        <f>D732</f>
        <v>55989.56</v>
      </c>
      <c r="S29" s="12">
        <f>D768</f>
        <v>55051.09</v>
      </c>
      <c r="T29" s="12">
        <f>D804</f>
        <v>56110.72</v>
      </c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  <c r="L30" s="4" t="s">
        <v>28</v>
      </c>
      <c r="M30" s="8"/>
      <c r="N30" s="2">
        <f>D597</f>
        <v>39281.95</v>
      </c>
      <c r="O30" s="8">
        <f>D633</f>
        <v>43456.26</v>
      </c>
      <c r="P30" s="8">
        <f>D669</f>
        <v>44572.36</v>
      </c>
      <c r="Q30" s="2">
        <f>D705</f>
        <v>44566.37</v>
      </c>
      <c r="R30" s="8">
        <f>D741</f>
        <v>44671.29</v>
      </c>
      <c r="S30" s="8">
        <f>D777</f>
        <v>44782.21</v>
      </c>
      <c r="T30" s="8">
        <f>D813</f>
        <v>44872.46</v>
      </c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4" t="s">
        <v>30</v>
      </c>
      <c r="M31" s="8"/>
      <c r="N31" s="2">
        <f>D606</f>
        <v>38214.66</v>
      </c>
      <c r="O31" s="8">
        <f>D642</f>
        <v>42154.65</v>
      </c>
      <c r="P31" s="8">
        <f>D678</f>
        <v>42951.52</v>
      </c>
      <c r="Q31" s="2">
        <f>D714</f>
        <v>43011.06</v>
      </c>
      <c r="R31" s="8">
        <f>D750</f>
        <v>43013.73</v>
      </c>
      <c r="S31" s="8">
        <f>D786</f>
        <v>43123.47</v>
      </c>
      <c r="T31" s="8">
        <f>D822</f>
        <v>43108.49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2" t="s">
        <v>40</v>
      </c>
      <c r="M34" s="3" t="s">
        <v>9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S34" s="3" t="s">
        <v>15</v>
      </c>
      <c r="T34" s="3" t="s">
        <v>16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4" t="s">
        <v>21</v>
      </c>
      <c r="M35" s="8"/>
      <c r="N35" s="8"/>
      <c r="O35" s="2">
        <f>D831</f>
        <v>51899.98</v>
      </c>
      <c r="P35" s="2">
        <f>D867</f>
        <v>52769.64</v>
      </c>
      <c r="Q35" s="2">
        <f>D903</f>
        <v>53028.62</v>
      </c>
      <c r="R35" s="6">
        <f>D939</f>
        <v>53284</v>
      </c>
      <c r="S35" s="6">
        <f>D975</f>
        <v>53265.54</v>
      </c>
      <c r="T35" s="6">
        <f>D1011</f>
        <v>53197.63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4" t="s">
        <v>25</v>
      </c>
      <c r="M36" s="8"/>
      <c r="N36" s="8"/>
      <c r="O36" s="7">
        <f>D840</f>
        <v>59134.06</v>
      </c>
      <c r="P36" s="7">
        <f>D876</f>
        <v>61488.58</v>
      </c>
      <c r="Q36" s="7">
        <f>D912</f>
        <v>60079.08</v>
      </c>
      <c r="R36" s="12">
        <f>D948</f>
        <v>61557.04</v>
      </c>
      <c r="S36" s="12">
        <f>D984</f>
        <v>61438.08</v>
      </c>
      <c r="T36" s="12">
        <f>D1020</f>
        <v>59632.93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28</v>
      </c>
      <c r="M37" s="8"/>
      <c r="N37" s="8"/>
      <c r="O37" s="8">
        <f>D849</f>
        <v>49630.44</v>
      </c>
      <c r="P37" s="8">
        <f>D885</f>
        <v>52671.63</v>
      </c>
      <c r="Q37" s="2">
        <f>D921</f>
        <v>52979.07</v>
      </c>
      <c r="R37" s="8">
        <f>D957</f>
        <v>53214.97</v>
      </c>
      <c r="S37" s="8">
        <f>D993</f>
        <v>53189.25</v>
      </c>
      <c r="T37" s="8">
        <f>D1029</f>
        <v>53186.55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4" t="s">
        <v>30</v>
      </c>
      <c r="M38" s="8"/>
      <c r="N38" s="8"/>
      <c r="O38" s="8">
        <f>D858</f>
        <v>48607.2</v>
      </c>
      <c r="P38" s="8">
        <f>D894</f>
        <v>52020.99</v>
      </c>
      <c r="Q38" s="2">
        <f>D930</f>
        <v>52343.44</v>
      </c>
      <c r="R38" s="8">
        <f>D966</f>
        <v>52653.43</v>
      </c>
      <c r="S38" s="8">
        <f>D1002</f>
        <v>52656.44</v>
      </c>
      <c r="T38" s="8">
        <f>D1038</f>
        <v>52643.65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2" t="s">
        <v>42</v>
      </c>
      <c r="M41" s="3" t="s">
        <v>9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S41" s="3" t="s">
        <v>15</v>
      </c>
      <c r="T41" s="3" t="s">
        <v>16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4" t="s">
        <v>21</v>
      </c>
      <c r="M42" s="8"/>
      <c r="N42" s="8"/>
      <c r="O42" s="8"/>
      <c r="P42" s="2">
        <f>D1047</f>
        <v>57701.21</v>
      </c>
      <c r="Q42" s="2">
        <f>D1083</f>
        <v>58636.2</v>
      </c>
      <c r="R42" s="6">
        <f>D1119</f>
        <v>58230.24</v>
      </c>
      <c r="S42" s="6">
        <f>D1155</f>
        <v>59049.24</v>
      </c>
      <c r="T42" s="6">
        <f>D1191</f>
        <v>58837.35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4" t="s">
        <v>25</v>
      </c>
      <c r="M43" s="8"/>
      <c r="N43" s="8"/>
      <c r="O43" s="8"/>
      <c r="P43" s="7">
        <f>D1056</f>
        <v>63385.58</v>
      </c>
      <c r="Q43" s="7">
        <f>D1092</f>
        <v>66114.46</v>
      </c>
      <c r="R43" s="12">
        <f>D1128</f>
        <v>62047.94</v>
      </c>
      <c r="S43" s="12">
        <f>D1164</f>
        <v>65642.16</v>
      </c>
      <c r="T43" s="12">
        <f>D1200</f>
        <v>63712.86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4" t="s">
        <v>28</v>
      </c>
      <c r="M44" s="8"/>
      <c r="N44" s="8"/>
      <c r="O44" s="8"/>
      <c r="P44" s="8">
        <f>D1065</f>
        <v>53175.63</v>
      </c>
      <c r="Q44" s="2">
        <f>D1101</f>
        <v>55687.55</v>
      </c>
      <c r="R44" s="8">
        <f>D1137</f>
        <v>52312.67</v>
      </c>
      <c r="S44" s="8">
        <f>D1173</f>
        <v>55164.32</v>
      </c>
      <c r="T44" s="8">
        <f>D1209</f>
        <v>53662.05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4" t="s">
        <v>30</v>
      </c>
      <c r="M45" s="8"/>
      <c r="N45" s="8"/>
      <c r="O45" s="8"/>
      <c r="P45" s="8">
        <f>D1074</f>
        <v>52953.48</v>
      </c>
      <c r="Q45" s="2">
        <f>D1110</f>
        <v>55641.25</v>
      </c>
      <c r="R45" s="8">
        <f>D1146</f>
        <v>52379.33</v>
      </c>
      <c r="S45" s="8">
        <f>D1182</f>
        <v>55151.23</v>
      </c>
      <c r="T45" s="8">
        <f>D1218</f>
        <v>53628.6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15"/>
      <c r="M2" s="15"/>
      <c r="N2" s="16"/>
      <c r="O2" s="16"/>
      <c r="P2" s="16"/>
      <c r="Q2" s="16"/>
      <c r="R2" s="16"/>
      <c r="S2" s="16"/>
      <c r="T2" s="16"/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L3" s="18" t="s">
        <v>75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9" t="s">
        <v>15</v>
      </c>
      <c r="T3" s="19" t="s">
        <v>16</v>
      </c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4" t="s">
        <v>21</v>
      </c>
      <c r="M4" s="5">
        <f>D5</f>
        <v>13264.68</v>
      </c>
      <c r="N4" s="6"/>
      <c r="O4" s="6"/>
      <c r="P4" s="6"/>
      <c r="Q4" s="6"/>
      <c r="R4" s="6"/>
      <c r="S4" s="6"/>
      <c r="T4" s="6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4" t="s">
        <v>25</v>
      </c>
      <c r="M5" s="8">
        <f>D14</f>
        <v>10383.87</v>
      </c>
      <c r="N5" s="2"/>
      <c r="O5" s="2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4" t="s">
        <v>28</v>
      </c>
      <c r="M6" s="8">
        <f>D23</f>
        <v>6222.18</v>
      </c>
      <c r="N6" s="8"/>
      <c r="O6" s="8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  <c r="L7" s="4" t="s">
        <v>30</v>
      </c>
      <c r="M7" s="8">
        <f>D32</f>
        <v>6679.52</v>
      </c>
      <c r="N7" s="8"/>
      <c r="O7" s="8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  <c r="L11" s="2" t="s">
        <v>76</v>
      </c>
      <c r="M11" s="3" t="s">
        <v>9</v>
      </c>
      <c r="N11" s="3" t="s">
        <v>10</v>
      </c>
      <c r="O11" s="3" t="s">
        <v>11</v>
      </c>
      <c r="P11" s="3" t="s">
        <v>12</v>
      </c>
      <c r="Q11" s="3" t="s">
        <v>13</v>
      </c>
      <c r="R11" s="3" t="s">
        <v>14</v>
      </c>
      <c r="S11" s="3" t="s">
        <v>15</v>
      </c>
      <c r="T11" s="3" t="s">
        <v>16</v>
      </c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  <c r="L12" s="4" t="s">
        <v>21</v>
      </c>
      <c r="M12" s="2">
        <f>D41</f>
        <v>28911.61</v>
      </c>
      <c r="N12" s="7">
        <f>D77</f>
        <v>35284.19</v>
      </c>
      <c r="O12" s="7">
        <f>D113</f>
        <v>35924.2</v>
      </c>
      <c r="P12" s="7">
        <f>D149</f>
        <v>36600.1</v>
      </c>
      <c r="Q12" s="11">
        <f>D185</f>
        <v>36630.33</v>
      </c>
      <c r="R12" s="11">
        <f>D221</f>
        <v>36625.22</v>
      </c>
      <c r="S12" s="11">
        <f>D257</f>
        <v>36669.24</v>
      </c>
      <c r="T12" s="11">
        <f>D293</f>
        <v>36618.89</v>
      </c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4" t="s">
        <v>25</v>
      </c>
      <c r="M13" s="2">
        <f>D50</f>
        <v>29317.93</v>
      </c>
      <c r="N13" s="2">
        <f>D86</f>
        <v>32351.47</v>
      </c>
      <c r="O13" s="2">
        <f>D122</f>
        <v>32655.3</v>
      </c>
      <c r="P13" s="2">
        <f>D158</f>
        <v>32952.28</v>
      </c>
      <c r="Q13" s="8">
        <f>D194</f>
        <v>32920.15</v>
      </c>
      <c r="R13" s="8">
        <f>D230</f>
        <v>32879.32</v>
      </c>
      <c r="S13" s="8">
        <f>D266</f>
        <v>32564.03</v>
      </c>
      <c r="T13" s="8">
        <f>D302</f>
        <v>31798.55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  <c r="L14" s="4" t="s">
        <v>28</v>
      </c>
      <c r="M14" s="2">
        <f>D59</f>
        <v>22585.37</v>
      </c>
      <c r="N14" s="8">
        <f>D95</f>
        <v>26453.36</v>
      </c>
      <c r="O14" s="8">
        <f>D131</f>
        <v>26632.96</v>
      </c>
      <c r="P14" s="2">
        <f>D167</f>
        <v>26980.07</v>
      </c>
      <c r="Q14" s="8">
        <f>D203</f>
        <v>26983.87</v>
      </c>
      <c r="R14" s="8">
        <f>D239</f>
        <v>26720.42</v>
      </c>
      <c r="S14" s="8">
        <f>D275</f>
        <v>26833.83</v>
      </c>
      <c r="T14" s="8">
        <f>D311</f>
        <v>26715.68</v>
      </c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  <c r="L15" s="4" t="s">
        <v>30</v>
      </c>
      <c r="M15" s="2">
        <f>D68</f>
        <v>21795.73</v>
      </c>
      <c r="N15" s="8">
        <f>D104</f>
        <v>25224.95</v>
      </c>
      <c r="O15" s="8">
        <f>D140</f>
        <v>25345.44</v>
      </c>
      <c r="P15" s="2">
        <f>D176</f>
        <v>25482.53</v>
      </c>
      <c r="Q15" s="8">
        <f>D212</f>
        <v>25588.38</v>
      </c>
      <c r="R15" s="8">
        <f>D248</f>
        <v>25461.69</v>
      </c>
      <c r="S15" s="8">
        <f>D284</f>
        <v>25475.96</v>
      </c>
      <c r="T15" s="8">
        <f>D320</f>
        <v>25498.18</v>
      </c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2" t="s">
        <v>77</v>
      </c>
      <c r="M19" s="3" t="s">
        <v>9</v>
      </c>
      <c r="N19" s="3" t="s">
        <v>10</v>
      </c>
      <c r="O19" s="3" t="s">
        <v>11</v>
      </c>
      <c r="P19" s="3" t="s">
        <v>12</v>
      </c>
      <c r="Q19" s="3" t="s">
        <v>13</v>
      </c>
      <c r="R19" s="3" t="s">
        <v>14</v>
      </c>
      <c r="S19" s="3" t="s">
        <v>15</v>
      </c>
      <c r="T19" s="3" t="s">
        <v>16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  <c r="L20" s="4" t="s">
        <v>21</v>
      </c>
      <c r="M20" s="8"/>
      <c r="N20" s="2">
        <f>D329</f>
        <v>40273.43</v>
      </c>
      <c r="O20" s="7">
        <f>D365</f>
        <v>41611.45</v>
      </c>
      <c r="P20" s="7">
        <f>D401</f>
        <v>41466.65</v>
      </c>
      <c r="Q20" s="7">
        <f>D437</f>
        <v>42599.66</v>
      </c>
      <c r="R20" s="11">
        <f>D473</f>
        <v>42482.53</v>
      </c>
      <c r="S20" s="11">
        <f>D509</f>
        <v>42486.64</v>
      </c>
      <c r="T20" s="11">
        <f>D545</f>
        <v>42504.91</v>
      </c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4" t="s">
        <v>25</v>
      </c>
      <c r="M21" s="8"/>
      <c r="N21" s="2">
        <f>D338</f>
        <v>40810.53</v>
      </c>
      <c r="O21" s="2">
        <f>D374</f>
        <v>41500.2</v>
      </c>
      <c r="P21" s="2">
        <f>D410</f>
        <v>41427.74</v>
      </c>
      <c r="Q21" s="2">
        <f>D446</f>
        <v>41760.68</v>
      </c>
      <c r="R21" s="8">
        <f>D482</f>
        <v>42208.15</v>
      </c>
      <c r="S21" s="8">
        <f>D518</f>
        <v>42410.63</v>
      </c>
      <c r="T21" s="8">
        <f>D554</f>
        <v>41894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  <c r="L22" s="4" t="s">
        <v>28</v>
      </c>
      <c r="M22" s="8"/>
      <c r="N22" s="2">
        <f>D347</f>
        <v>35339.44</v>
      </c>
      <c r="O22" s="8">
        <f>D383</f>
        <v>36397.74</v>
      </c>
      <c r="P22" s="8">
        <f>D419</f>
        <v>36571.5</v>
      </c>
      <c r="Q22" s="2">
        <f>D455</f>
        <v>36684.02</v>
      </c>
      <c r="R22" s="8">
        <f>D491</f>
        <v>36581.7</v>
      </c>
      <c r="S22" s="8">
        <f>D527</f>
        <v>36661.9</v>
      </c>
      <c r="T22" s="8">
        <f>D563</f>
        <v>36671.22</v>
      </c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  <c r="L23" s="4" t="s">
        <v>30</v>
      </c>
      <c r="M23" s="8"/>
      <c r="N23" s="2">
        <f>D356</f>
        <v>34055.01</v>
      </c>
      <c r="O23" s="8">
        <f>D392</f>
        <v>34790.88</v>
      </c>
      <c r="P23" s="8">
        <f>D428</f>
        <v>34907.29</v>
      </c>
      <c r="Q23" s="2">
        <f>D464</f>
        <v>35054.12</v>
      </c>
      <c r="R23" s="8">
        <f>D500</f>
        <v>34988.54</v>
      </c>
      <c r="S23" s="8">
        <f>D536</f>
        <v>35041.07</v>
      </c>
      <c r="T23" s="8">
        <f>D572</f>
        <v>35040.65</v>
      </c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L29" s="2" t="s">
        <v>78</v>
      </c>
      <c r="M29" s="3" t="s">
        <v>9</v>
      </c>
      <c r="N29" s="3" t="s">
        <v>10</v>
      </c>
      <c r="O29" s="3" t="s">
        <v>11</v>
      </c>
      <c r="P29" s="3" t="s">
        <v>12</v>
      </c>
      <c r="Q29" s="3" t="s">
        <v>13</v>
      </c>
      <c r="R29" s="3" t="s">
        <v>14</v>
      </c>
      <c r="S29" s="3" t="s">
        <v>15</v>
      </c>
      <c r="T29" s="3" t="s">
        <v>16</v>
      </c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  <c r="L30" s="4" t="s">
        <v>21</v>
      </c>
      <c r="M30" s="8"/>
      <c r="N30" s="2">
        <f>D581</f>
        <v>42940.96</v>
      </c>
      <c r="O30" s="2">
        <f>D617</f>
        <v>44256.86</v>
      </c>
      <c r="P30" s="2">
        <f>D653</f>
        <v>45418.28</v>
      </c>
      <c r="Q30" s="2">
        <f>D689</f>
        <v>45329.73</v>
      </c>
      <c r="R30" s="6">
        <f>D725</f>
        <v>45711.27</v>
      </c>
      <c r="S30" s="6">
        <f>D761</f>
        <v>46148.19</v>
      </c>
      <c r="T30" s="6">
        <f>D797</f>
        <v>46159.18</v>
      </c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4" t="s">
        <v>25</v>
      </c>
      <c r="M31" s="8"/>
      <c r="N31" s="7">
        <f>D590</f>
        <v>48778.15</v>
      </c>
      <c r="O31" s="7">
        <f>D626</f>
        <v>47308.18</v>
      </c>
      <c r="P31" s="7">
        <f>D662</f>
        <v>47879.24</v>
      </c>
      <c r="Q31" s="7">
        <f>D698</f>
        <v>47618.84</v>
      </c>
      <c r="R31" s="12">
        <f>D734</f>
        <v>48147.57</v>
      </c>
      <c r="S31" s="12">
        <f>D770</f>
        <v>47741.98</v>
      </c>
      <c r="T31" s="12">
        <f>D806</f>
        <v>48148.5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  <c r="L32" s="4" t="s">
        <v>28</v>
      </c>
      <c r="M32" s="8"/>
      <c r="N32" s="2">
        <f>D599</f>
        <v>38508.45</v>
      </c>
      <c r="O32" s="8">
        <f>D635</f>
        <v>42709.78</v>
      </c>
      <c r="P32" s="8">
        <f>D671</f>
        <v>44024.55</v>
      </c>
      <c r="Q32" s="2">
        <f>D707</f>
        <v>43993.18</v>
      </c>
      <c r="R32" s="8">
        <f>D743</f>
        <v>44037.05</v>
      </c>
      <c r="S32" s="8">
        <f>D779</f>
        <v>43933.22</v>
      </c>
      <c r="T32" s="8">
        <f>D815</f>
        <v>44127.03</v>
      </c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  <c r="L33" s="4" t="s">
        <v>30</v>
      </c>
      <c r="M33" s="8"/>
      <c r="N33" s="2">
        <f>D608</f>
        <v>37413.21</v>
      </c>
      <c r="O33" s="8">
        <f>D644</f>
        <v>41479.01</v>
      </c>
      <c r="P33" s="8">
        <f>D680</f>
        <v>42415.22</v>
      </c>
      <c r="Q33" s="2">
        <f>D716</f>
        <v>42524.97</v>
      </c>
      <c r="R33" s="8">
        <f>D752</f>
        <v>42500.95</v>
      </c>
      <c r="S33" s="8">
        <f>D788</f>
        <v>42533.65</v>
      </c>
      <c r="T33" s="8">
        <f>D824</f>
        <v>42548.63</v>
      </c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2" t="s">
        <v>79</v>
      </c>
      <c r="M36" s="3" t="s">
        <v>9</v>
      </c>
      <c r="N36" s="3" t="s">
        <v>10</v>
      </c>
      <c r="O36" s="3" t="s">
        <v>11</v>
      </c>
      <c r="P36" s="3" t="s">
        <v>12</v>
      </c>
      <c r="Q36" s="3" t="s">
        <v>13</v>
      </c>
      <c r="R36" s="3" t="s">
        <v>14</v>
      </c>
      <c r="S36" s="3" t="s">
        <v>15</v>
      </c>
      <c r="T36" s="3" t="s">
        <v>16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21</v>
      </c>
      <c r="M37" s="8"/>
      <c r="N37" s="8"/>
      <c r="O37" s="2">
        <f>D833</f>
        <v>51340.92</v>
      </c>
      <c r="P37" s="2">
        <f>D869</f>
        <v>52203.85</v>
      </c>
      <c r="Q37" s="2">
        <f>D905</f>
        <v>52475.85</v>
      </c>
      <c r="R37" s="6">
        <f>D941</f>
        <v>52736.97</v>
      </c>
      <c r="S37" s="6">
        <f>D977</f>
        <v>52710.62</v>
      </c>
      <c r="T37" s="6">
        <f>D1013</f>
        <v>52616.08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4" t="s">
        <v>25</v>
      </c>
      <c r="M38" s="8"/>
      <c r="N38" s="8"/>
      <c r="O38" s="7">
        <f>D842</f>
        <v>56017.58</v>
      </c>
      <c r="P38" s="7">
        <f>D878</f>
        <v>54475.35</v>
      </c>
      <c r="Q38" s="7">
        <f>D914</f>
        <v>53508.23</v>
      </c>
      <c r="R38" s="12">
        <f>D950</f>
        <v>54229.03</v>
      </c>
      <c r="S38" s="12">
        <f>D986</f>
        <v>54517.12</v>
      </c>
      <c r="T38" s="12">
        <f>D1022</f>
        <v>53134.79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  <c r="L39" s="4" t="s">
        <v>28</v>
      </c>
      <c r="M39" s="8"/>
      <c r="N39" s="8"/>
      <c r="O39" s="8">
        <f>D851</f>
        <v>49071.58</v>
      </c>
      <c r="P39" s="8">
        <f>D887</f>
        <v>52401.68</v>
      </c>
      <c r="Q39" s="2">
        <f>D923</f>
        <v>52774.59</v>
      </c>
      <c r="R39" s="8">
        <f>D959</f>
        <v>53092.31</v>
      </c>
      <c r="S39" s="8">
        <f>D995</f>
        <v>53061.31</v>
      </c>
      <c r="T39" s="8">
        <f>D1031</f>
        <v>53101.43</v>
      </c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  <c r="L40" s="4" t="s">
        <v>30</v>
      </c>
      <c r="M40" s="8"/>
      <c r="N40" s="8"/>
      <c r="O40" s="8">
        <f>D860</f>
        <v>48045.99</v>
      </c>
      <c r="P40" s="8">
        <f>D896</f>
        <v>51659.77</v>
      </c>
      <c r="Q40" s="2">
        <f>D932</f>
        <v>52097.58</v>
      </c>
      <c r="R40" s="8">
        <f>D968</f>
        <v>52446.89</v>
      </c>
      <c r="S40" s="8">
        <f>D1004</f>
        <v>52488.39</v>
      </c>
      <c r="T40" s="8">
        <f>D1040</f>
        <v>52469.77</v>
      </c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2" t="s">
        <v>80</v>
      </c>
      <c r="M43" s="3" t="s">
        <v>9</v>
      </c>
      <c r="N43" s="3" t="s">
        <v>10</v>
      </c>
      <c r="O43" s="3" t="s">
        <v>11</v>
      </c>
      <c r="P43" s="3" t="s">
        <v>12</v>
      </c>
      <c r="Q43" s="3" t="s">
        <v>13</v>
      </c>
      <c r="R43" s="3" t="s">
        <v>14</v>
      </c>
      <c r="S43" s="3" t="s">
        <v>15</v>
      </c>
      <c r="T43" s="3" t="s">
        <v>16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4" t="s">
        <v>21</v>
      </c>
      <c r="M44" s="8"/>
      <c r="N44" s="8"/>
      <c r="O44" s="8"/>
      <c r="P44" s="2">
        <f>D1049</f>
        <v>56968.29</v>
      </c>
      <c r="Q44" s="2">
        <f>D1085</f>
        <v>57972.69</v>
      </c>
      <c r="R44" s="6">
        <f>D1121</f>
        <v>57563.65</v>
      </c>
      <c r="S44" s="6">
        <f>D1157</f>
        <v>58417.46</v>
      </c>
      <c r="T44" s="6">
        <f>D1193</f>
        <v>58199.3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4" t="s">
        <v>25</v>
      </c>
      <c r="M45" s="8"/>
      <c r="N45" s="8"/>
      <c r="O45" s="8"/>
      <c r="P45" s="7">
        <f>D1058</f>
        <v>63479.33</v>
      </c>
      <c r="Q45" s="7">
        <f>D1094</f>
        <v>64725.35</v>
      </c>
      <c r="R45" s="12">
        <f>D1130</f>
        <v>64399.43</v>
      </c>
      <c r="S45" s="12">
        <f>D1166</f>
        <v>64317.34</v>
      </c>
      <c r="T45" s="12">
        <f>D1202</f>
        <v>63474.7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28</v>
      </c>
      <c r="M46" s="8"/>
      <c r="N46" s="8"/>
      <c r="O46" s="8"/>
      <c r="P46" s="8">
        <f>D1067</f>
        <v>53188.87</v>
      </c>
      <c r="Q46" s="2">
        <f>D1103</f>
        <v>55758.19</v>
      </c>
      <c r="R46" s="8">
        <f>D1139</f>
        <v>52350.8</v>
      </c>
      <c r="S46" s="8">
        <f>D1175</f>
        <v>55373.65</v>
      </c>
      <c r="T46" s="8">
        <f>D1211</f>
        <v>53705.49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4" t="s">
        <v>30</v>
      </c>
      <c r="M47" s="8"/>
      <c r="N47" s="8"/>
      <c r="O47" s="8"/>
      <c r="P47" s="8">
        <f>D1076</f>
        <v>52886.36</v>
      </c>
      <c r="Q47" s="2">
        <f>D1112</f>
        <v>55686.86</v>
      </c>
      <c r="R47" s="8">
        <f>D1148</f>
        <v>52390.63</v>
      </c>
      <c r="S47" s="8">
        <f>D1184</f>
        <v>55343.09</v>
      </c>
      <c r="T47" s="8">
        <f>D1220</f>
        <v>53677.07</v>
      </c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20"/>
      <c r="M2" s="20"/>
      <c r="N2" s="14"/>
      <c r="O2" s="14"/>
      <c r="P2" s="14"/>
      <c r="Q2" s="14"/>
      <c r="R2" s="14"/>
      <c r="S2" s="14"/>
      <c r="T2" s="14"/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U3" s="21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15"/>
      <c r="M4" s="15"/>
      <c r="N4" s="16"/>
      <c r="O4" s="16"/>
      <c r="P4" s="16"/>
      <c r="Q4" s="16"/>
      <c r="R4" s="16"/>
      <c r="S4" s="16"/>
      <c r="T4" s="16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18" t="s">
        <v>81</v>
      </c>
      <c r="M5" s="19" t="s">
        <v>9</v>
      </c>
      <c r="N5" s="19" t="s">
        <v>10</v>
      </c>
      <c r="O5" s="19" t="s">
        <v>11</v>
      </c>
      <c r="P5" s="19" t="s">
        <v>12</v>
      </c>
      <c r="Q5" s="19" t="s">
        <v>13</v>
      </c>
      <c r="R5" s="19" t="s">
        <v>14</v>
      </c>
      <c r="S5" s="19" t="s">
        <v>15</v>
      </c>
      <c r="T5" s="19" t="s">
        <v>16</v>
      </c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4" t="s">
        <v>21</v>
      </c>
      <c r="M6" s="20">
        <f>D7</f>
        <v>13575.14</v>
      </c>
      <c r="N6" s="6"/>
      <c r="O6" s="6"/>
      <c r="P6" s="6"/>
      <c r="Q6" s="6"/>
      <c r="R6" s="6"/>
      <c r="S6" s="6"/>
      <c r="T6" s="6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  <c r="L7" s="4" t="s">
        <v>25</v>
      </c>
      <c r="M7" s="12">
        <f>D16</f>
        <v>13308.21</v>
      </c>
      <c r="N7" s="2"/>
      <c r="O7" s="2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  <c r="L8" s="4" t="s">
        <v>28</v>
      </c>
      <c r="M8" s="8">
        <f>D25</f>
        <v>7232.97</v>
      </c>
      <c r="N8" s="8"/>
      <c r="O8" s="8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  <c r="L9" s="4" t="s">
        <v>30</v>
      </c>
      <c r="M9" s="8">
        <f>D34</f>
        <v>6713.96</v>
      </c>
      <c r="N9" s="8"/>
      <c r="O9" s="8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2" t="s">
        <v>82</v>
      </c>
      <c r="M13" s="3" t="s">
        <v>9</v>
      </c>
      <c r="N13" s="3" t="s">
        <v>10</v>
      </c>
      <c r="O13" s="3" t="s">
        <v>11</v>
      </c>
      <c r="P13" s="3" t="s">
        <v>12</v>
      </c>
      <c r="Q13" s="3" t="s">
        <v>13</v>
      </c>
      <c r="R13" s="3" t="s">
        <v>14</v>
      </c>
      <c r="S13" s="3" t="s">
        <v>15</v>
      </c>
      <c r="T13" s="3" t="s">
        <v>16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  <c r="L14" s="4" t="s">
        <v>21</v>
      </c>
      <c r="M14" s="2">
        <f>D43</f>
        <v>25524.21</v>
      </c>
      <c r="N14" s="2">
        <f>D79</f>
        <v>32097.51</v>
      </c>
      <c r="O14" s="2">
        <f>D115</f>
        <v>33079.08</v>
      </c>
      <c r="P14" s="2">
        <f>D151</f>
        <v>34119.2</v>
      </c>
      <c r="Q14" s="6">
        <f>D187</f>
        <v>34174.5</v>
      </c>
      <c r="R14" s="6">
        <f>D223</f>
        <v>34128.32</v>
      </c>
      <c r="S14" s="6">
        <f>D259</f>
        <v>34223.25</v>
      </c>
      <c r="T14" s="6">
        <f>D295</f>
        <v>34107.65</v>
      </c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  <c r="L15" s="4" t="s">
        <v>25</v>
      </c>
      <c r="M15" s="7">
        <f>D52</f>
        <v>27796.6</v>
      </c>
      <c r="N15" s="7">
        <f>D88</f>
        <v>39873.9</v>
      </c>
      <c r="O15" s="7">
        <f>D124</f>
        <v>39426.81</v>
      </c>
      <c r="P15" s="7">
        <f>D160</f>
        <v>41078.5</v>
      </c>
      <c r="Q15" s="12">
        <f>D196</f>
        <v>41083.28</v>
      </c>
      <c r="R15" s="12">
        <f>D232</f>
        <v>41009.4</v>
      </c>
      <c r="S15" s="12">
        <f>D268</f>
        <v>39992.37</v>
      </c>
      <c r="T15" s="12">
        <f>D304</f>
        <v>38106.06</v>
      </c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  <c r="L16" s="4" t="s">
        <v>28</v>
      </c>
      <c r="M16" s="2">
        <f>D61</f>
        <v>20568.29</v>
      </c>
      <c r="N16" s="8">
        <f>D97</f>
        <v>26467.13</v>
      </c>
      <c r="O16" s="8">
        <f>D133</f>
        <v>26779.88</v>
      </c>
      <c r="P16" s="2">
        <f>D169</f>
        <v>27046.17</v>
      </c>
      <c r="Q16" s="8">
        <f>D205</f>
        <v>27047.8</v>
      </c>
      <c r="R16" s="8">
        <f>D241</f>
        <v>27032.91</v>
      </c>
      <c r="S16" s="8">
        <f>D277</f>
        <v>27101.4</v>
      </c>
      <c r="T16" s="8">
        <f>D313</f>
        <v>27073.72</v>
      </c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  <c r="L17" s="4" t="s">
        <v>30</v>
      </c>
      <c r="M17" s="2">
        <f>D70</f>
        <v>19962.25</v>
      </c>
      <c r="N17" s="8">
        <f>D106</f>
        <v>24991.57</v>
      </c>
      <c r="O17" s="8">
        <f>D142</f>
        <v>25302.51</v>
      </c>
      <c r="P17" s="2">
        <f>D178</f>
        <v>25518.32</v>
      </c>
      <c r="Q17" s="8">
        <f>D214</f>
        <v>25551.88</v>
      </c>
      <c r="R17" s="8">
        <f>D250</f>
        <v>25516.55</v>
      </c>
      <c r="S17" s="8">
        <f>D286</f>
        <v>25505.99</v>
      </c>
      <c r="T17" s="8">
        <f>D322</f>
        <v>25531.66</v>
      </c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2" t="s">
        <v>83</v>
      </c>
      <c r="M21" s="3" t="s">
        <v>9</v>
      </c>
      <c r="N21" s="3" t="s">
        <v>10</v>
      </c>
      <c r="O21" s="3" t="s">
        <v>11</v>
      </c>
      <c r="P21" s="3" t="s">
        <v>12</v>
      </c>
      <c r="Q21" s="3" t="s">
        <v>13</v>
      </c>
      <c r="R21" s="3" t="s">
        <v>14</v>
      </c>
      <c r="S21" s="3" t="s">
        <v>15</v>
      </c>
      <c r="T21" s="3" t="s">
        <v>16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  <c r="L22" s="4" t="s">
        <v>21</v>
      </c>
      <c r="M22" s="8"/>
      <c r="N22" s="2">
        <f>D331</f>
        <v>39525.89</v>
      </c>
      <c r="O22" s="2">
        <f>D367</f>
        <v>40718.67</v>
      </c>
      <c r="P22" s="2">
        <f>D403</f>
        <v>40615.7</v>
      </c>
      <c r="Q22" s="2">
        <f>D439</f>
        <v>42333.4</v>
      </c>
      <c r="R22" s="6">
        <f>D475</f>
        <v>42112.77</v>
      </c>
      <c r="S22" s="6">
        <f>D511</f>
        <v>42117.53</v>
      </c>
      <c r="T22" s="6">
        <f>D547</f>
        <v>42113.43</v>
      </c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  <c r="L23" s="4" t="s">
        <v>25</v>
      </c>
      <c r="M23" s="8"/>
      <c r="N23" s="7">
        <f>D340</f>
        <v>46250.27</v>
      </c>
      <c r="O23" s="7">
        <f>D376</f>
        <v>48379.13</v>
      </c>
      <c r="P23" s="7">
        <f>D412</f>
        <v>47859.35</v>
      </c>
      <c r="Q23" s="7">
        <f>D448</f>
        <v>48664.63</v>
      </c>
      <c r="R23" s="12">
        <f>D484</f>
        <v>49943</v>
      </c>
      <c r="S23" s="12">
        <f>D520</f>
        <v>49978.07</v>
      </c>
      <c r="T23" s="12">
        <f>D556</f>
        <v>48605.14</v>
      </c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  <c r="L24" s="4" t="s">
        <v>28</v>
      </c>
      <c r="M24" s="8"/>
      <c r="N24" s="2">
        <f>D349</f>
        <v>33748.53</v>
      </c>
      <c r="O24" s="8">
        <f>D385</f>
        <v>36561.91</v>
      </c>
      <c r="P24" s="8">
        <f>D421</f>
        <v>36574.18</v>
      </c>
      <c r="Q24" s="2">
        <f>D457</f>
        <v>37077.02</v>
      </c>
      <c r="R24" s="8">
        <f>D493</f>
        <v>37053.09</v>
      </c>
      <c r="S24" s="8">
        <f>D529</f>
        <v>37096.86</v>
      </c>
      <c r="T24" s="8">
        <f>D565</f>
        <v>37044.27</v>
      </c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  <c r="L25" s="4" t="s">
        <v>30</v>
      </c>
      <c r="M25" s="8"/>
      <c r="N25" s="2">
        <f>D358</f>
        <v>32861.64</v>
      </c>
      <c r="O25" s="8">
        <f>D394</f>
        <v>34903.88</v>
      </c>
      <c r="P25" s="8">
        <f>D430</f>
        <v>34893.37</v>
      </c>
      <c r="Q25" s="2">
        <f>D466</f>
        <v>35294.58</v>
      </c>
      <c r="R25" s="8">
        <f>D502</f>
        <v>35324.85</v>
      </c>
      <c r="S25" s="8">
        <f>D538</f>
        <v>35293.89</v>
      </c>
      <c r="T25" s="8">
        <f>D574</f>
        <v>35249.05</v>
      </c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2" t="s">
        <v>84</v>
      </c>
      <c r="M31" s="3" t="s">
        <v>9</v>
      </c>
      <c r="N31" s="3" t="s">
        <v>10</v>
      </c>
      <c r="O31" s="3" t="s">
        <v>11</v>
      </c>
      <c r="P31" s="3" t="s">
        <v>12</v>
      </c>
      <c r="Q31" s="3" t="s">
        <v>13</v>
      </c>
      <c r="R31" s="3" t="s">
        <v>14</v>
      </c>
      <c r="S31" s="3" t="s">
        <v>15</v>
      </c>
      <c r="T31" s="3" t="s">
        <v>16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  <c r="L32" s="4" t="s">
        <v>21</v>
      </c>
      <c r="M32" s="8"/>
      <c r="N32" s="2">
        <f>D583</f>
        <v>41107.99</v>
      </c>
      <c r="O32" s="2">
        <f>D619</f>
        <v>43385.46</v>
      </c>
      <c r="P32" s="2">
        <f>D655</f>
        <v>45172.55</v>
      </c>
      <c r="Q32" s="2">
        <f>D691</f>
        <v>45105.11</v>
      </c>
      <c r="R32" s="6">
        <f>D727</f>
        <v>45561.79</v>
      </c>
      <c r="S32" s="6">
        <f>D763</f>
        <v>46025.44</v>
      </c>
      <c r="T32" s="6">
        <f>D799</f>
        <v>46020.61</v>
      </c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  <c r="L33" s="4" t="s">
        <v>25</v>
      </c>
      <c r="M33" s="8"/>
      <c r="N33" s="7">
        <f>D592</f>
        <v>48011.59</v>
      </c>
      <c r="O33" s="7">
        <f>D628</f>
        <v>54247.84</v>
      </c>
      <c r="P33" s="7">
        <f>D664</f>
        <v>54679.73</v>
      </c>
      <c r="Q33" s="7">
        <f>D700</f>
        <v>54543.71</v>
      </c>
      <c r="R33" s="12">
        <f>D736</f>
        <v>54685.61</v>
      </c>
      <c r="S33" s="12">
        <f>D772</f>
        <v>53069.37</v>
      </c>
      <c r="T33" s="12">
        <f>D808</f>
        <v>54652.18</v>
      </c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4" t="s">
        <v>28</v>
      </c>
      <c r="M34" s="8"/>
      <c r="N34" s="2">
        <f>D601</f>
        <v>36566.41</v>
      </c>
      <c r="O34" s="8">
        <f>D637</f>
        <v>40823.83</v>
      </c>
      <c r="P34" s="8">
        <f>D673</f>
        <v>44464.04</v>
      </c>
      <c r="Q34" s="2">
        <f>D709</f>
        <v>44492.54</v>
      </c>
      <c r="R34" s="8">
        <f>D745</f>
        <v>44691.73</v>
      </c>
      <c r="S34" s="8">
        <f>D781</f>
        <v>44968.83</v>
      </c>
      <c r="T34" s="8">
        <f>D817</f>
        <v>44992.85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4" t="s">
        <v>30</v>
      </c>
      <c r="M35" s="8"/>
      <c r="N35" s="2">
        <f>D610</f>
        <v>35705.92</v>
      </c>
      <c r="O35" s="8">
        <f>D646</f>
        <v>39779.93</v>
      </c>
      <c r="P35" s="8">
        <f>D682</f>
        <v>42690.87</v>
      </c>
      <c r="Q35" s="2">
        <f>D718</f>
        <v>42727.77</v>
      </c>
      <c r="R35" s="8">
        <f>D754</f>
        <v>42901.09</v>
      </c>
      <c r="S35" s="8">
        <f>D790</f>
        <v>43093.72</v>
      </c>
      <c r="T35" s="8">
        <f>D826</f>
        <v>43102.02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2" t="s">
        <v>85</v>
      </c>
      <c r="M38" s="3" t="s">
        <v>9</v>
      </c>
      <c r="N38" s="3" t="s">
        <v>10</v>
      </c>
      <c r="O38" s="3" t="s">
        <v>11</v>
      </c>
      <c r="P38" s="3" t="s">
        <v>12</v>
      </c>
      <c r="Q38" s="3" t="s">
        <v>13</v>
      </c>
      <c r="R38" s="3" t="s">
        <v>14</v>
      </c>
      <c r="S38" s="3" t="s">
        <v>15</v>
      </c>
      <c r="T38" s="3" t="s">
        <v>16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  <c r="L39" s="4" t="s">
        <v>21</v>
      </c>
      <c r="M39" s="8"/>
      <c r="N39" s="8"/>
      <c r="O39" s="2">
        <f>D835</f>
        <v>50981.25</v>
      </c>
      <c r="P39" s="2">
        <f>D871</f>
        <v>52339.33</v>
      </c>
      <c r="Q39" s="2">
        <f>D907</f>
        <v>52673.07</v>
      </c>
      <c r="R39" s="6">
        <f>D943</f>
        <v>52977.28</v>
      </c>
      <c r="S39" s="6">
        <f>D979</f>
        <v>53059.88</v>
      </c>
      <c r="T39" s="6">
        <f>D1015</f>
        <v>52940.86</v>
      </c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  <c r="L40" s="4" t="s">
        <v>25</v>
      </c>
      <c r="M40" s="8"/>
      <c r="N40" s="8"/>
      <c r="O40" s="7">
        <f>D844</f>
        <v>56367.23</v>
      </c>
      <c r="P40" s="7">
        <f>D880</f>
        <v>60789.78</v>
      </c>
      <c r="Q40" s="7">
        <f>D916</f>
        <v>58713.07</v>
      </c>
      <c r="R40" s="12">
        <f>D952</f>
        <v>61021.11</v>
      </c>
      <c r="S40" s="12">
        <f>D988</f>
        <v>60029.92</v>
      </c>
      <c r="T40" s="12">
        <f>D1024</f>
        <v>58319.65</v>
      </c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4" t="s">
        <v>28</v>
      </c>
      <c r="M41" s="8"/>
      <c r="N41" s="8"/>
      <c r="O41" s="8">
        <f>D853</f>
        <v>47468.28</v>
      </c>
      <c r="P41" s="8">
        <f>D889</f>
        <v>52155.92</v>
      </c>
      <c r="Q41" s="2">
        <f>D925</f>
        <v>53749.25</v>
      </c>
      <c r="R41" s="8">
        <f>D961</f>
        <v>55497.5</v>
      </c>
      <c r="S41" s="8">
        <f>D997</f>
        <v>55482.59</v>
      </c>
      <c r="T41" s="8">
        <f>D1033</f>
        <v>55444.54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4" t="s">
        <v>30</v>
      </c>
      <c r="M42" s="8"/>
      <c r="N42" s="8"/>
      <c r="O42" s="8">
        <f>D862</f>
        <v>46274.67</v>
      </c>
      <c r="P42" s="8">
        <f>D898</f>
        <v>50969.63</v>
      </c>
      <c r="Q42" s="2">
        <f>D934</f>
        <v>52511.73</v>
      </c>
      <c r="R42" s="8">
        <f>D970</f>
        <v>54155.5</v>
      </c>
      <c r="S42" s="8">
        <f>D1006</f>
        <v>54190.85</v>
      </c>
      <c r="T42" s="8">
        <f>D1042</f>
        <v>54159.6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2" t="s">
        <v>86</v>
      </c>
      <c r="M45" s="3" t="s">
        <v>9</v>
      </c>
      <c r="N45" s="3" t="s">
        <v>10</v>
      </c>
      <c r="O45" s="3" t="s">
        <v>11</v>
      </c>
      <c r="P45" s="3" t="s">
        <v>12</v>
      </c>
      <c r="Q45" s="3" t="s">
        <v>13</v>
      </c>
      <c r="R45" s="3" t="s">
        <v>14</v>
      </c>
      <c r="S45" s="3" t="s">
        <v>15</v>
      </c>
      <c r="T45" s="3" t="s">
        <v>16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21</v>
      </c>
      <c r="M46" s="8"/>
      <c r="N46" s="8"/>
      <c r="O46" s="8"/>
      <c r="P46" s="2">
        <f>D1051</f>
        <v>57397.32</v>
      </c>
      <c r="Q46" s="2">
        <f>D1087</f>
        <v>58467.59</v>
      </c>
      <c r="R46" s="6">
        <f>D1123</f>
        <v>58368.52</v>
      </c>
      <c r="S46" s="6">
        <f>D1159</f>
        <v>58893.18</v>
      </c>
      <c r="T46" s="6">
        <f>D1195</f>
        <v>58806.92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4" t="s">
        <v>25</v>
      </c>
      <c r="M47" s="8"/>
      <c r="N47" s="8"/>
      <c r="O47" s="8"/>
      <c r="P47" s="7">
        <f>D1060</f>
        <v>62897.07</v>
      </c>
      <c r="Q47" s="7">
        <f>D1096</f>
        <v>65358.95</v>
      </c>
      <c r="R47" s="12">
        <f>D1132</f>
        <v>62275.36</v>
      </c>
      <c r="S47" s="12">
        <f>D1168</f>
        <v>65639.69</v>
      </c>
      <c r="T47" s="12">
        <f>D1204</f>
        <v>63618.92</v>
      </c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  <c r="L48" s="4" t="s">
        <v>28</v>
      </c>
      <c r="M48" s="8"/>
      <c r="N48" s="8"/>
      <c r="O48" s="8"/>
      <c r="P48" s="8">
        <f>D1069</f>
        <v>54306.23</v>
      </c>
      <c r="Q48" s="2">
        <f>D1105</f>
        <v>59260.76</v>
      </c>
      <c r="R48" s="8">
        <f>D1141</f>
        <v>56066.31</v>
      </c>
      <c r="S48" s="8">
        <f>D1177</f>
        <v>63403.42</v>
      </c>
      <c r="T48" s="8">
        <f>D1213</f>
        <v>60481.08</v>
      </c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  <c r="L49" s="4" t="s">
        <v>30</v>
      </c>
      <c r="M49" s="8"/>
      <c r="N49" s="8"/>
      <c r="O49" s="8"/>
      <c r="P49" s="8">
        <f>D1078</f>
        <v>53243.58</v>
      </c>
      <c r="Q49" s="2">
        <f>D1114</f>
        <v>58242.74</v>
      </c>
      <c r="R49" s="8">
        <f>D1150</f>
        <v>55213.34</v>
      </c>
      <c r="S49" s="8">
        <f>D1186</f>
        <v>62242.65</v>
      </c>
      <c r="T49" s="8">
        <f>D1222</f>
        <v>59479.95</v>
      </c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20"/>
      <c r="M2" s="20"/>
      <c r="N2" s="14"/>
      <c r="O2" s="14"/>
      <c r="P2" s="14"/>
      <c r="Q2" s="14"/>
      <c r="R2" s="14"/>
      <c r="S2" s="14"/>
      <c r="T2" s="14"/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U3" s="21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20"/>
      <c r="M4" s="20"/>
      <c r="N4" s="14"/>
      <c r="O4" s="14"/>
      <c r="P4" s="14"/>
      <c r="Q4" s="14"/>
      <c r="R4" s="14"/>
      <c r="S4" s="14"/>
      <c r="T4" s="14"/>
      <c r="U4" s="22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15"/>
      <c r="M6" s="15"/>
      <c r="N6" s="16"/>
      <c r="O6" s="16"/>
      <c r="P6" s="16"/>
      <c r="Q6" s="16"/>
      <c r="R6" s="16"/>
      <c r="S6" s="16"/>
      <c r="T6" s="16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  <c r="L7" s="18" t="s">
        <v>87</v>
      </c>
      <c r="M7" s="19" t="s">
        <v>9</v>
      </c>
      <c r="N7" s="19" t="s">
        <v>10</v>
      </c>
      <c r="O7" s="19" t="s">
        <v>11</v>
      </c>
      <c r="P7" s="19" t="s">
        <v>12</v>
      </c>
      <c r="Q7" s="19" t="s">
        <v>13</v>
      </c>
      <c r="R7" s="19" t="s">
        <v>14</v>
      </c>
      <c r="S7" s="19" t="s">
        <v>15</v>
      </c>
      <c r="T7" s="19" t="s">
        <v>16</v>
      </c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  <c r="L8" s="4" t="s">
        <v>21</v>
      </c>
      <c r="M8" s="20">
        <f>D9</f>
        <v>10000.59</v>
      </c>
      <c r="N8" s="6"/>
      <c r="O8" s="6"/>
      <c r="P8" s="6"/>
      <c r="Q8" s="6"/>
      <c r="R8" s="6"/>
      <c r="S8" s="6"/>
      <c r="T8" s="6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  <c r="L9" s="4" t="s">
        <v>25</v>
      </c>
      <c r="M9" s="12">
        <f>D18</f>
        <v>12287.9</v>
      </c>
      <c r="N9" s="2"/>
      <c r="O9" s="2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28</v>
      </c>
      <c r="M10" s="8">
        <f>D27</f>
        <v>7204.42</v>
      </c>
      <c r="N10" s="8"/>
      <c r="O10" s="8"/>
      <c r="P10" s="2"/>
      <c r="Q10" s="8"/>
      <c r="R10" s="8"/>
      <c r="S10" s="8"/>
      <c r="T10" s="8"/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  <c r="L11" s="4" t="s">
        <v>30</v>
      </c>
      <c r="M11" s="8">
        <f>D36</f>
        <v>6744.87</v>
      </c>
      <c r="N11" s="8"/>
      <c r="O11" s="8"/>
      <c r="P11" s="2"/>
      <c r="Q11" s="8"/>
      <c r="R11" s="8"/>
      <c r="S11" s="8"/>
      <c r="T11" s="8"/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  <c r="L15" s="2" t="s">
        <v>88</v>
      </c>
      <c r="M15" s="3" t="s">
        <v>9</v>
      </c>
      <c r="N15" s="3" t="s">
        <v>10</v>
      </c>
      <c r="O15" s="3" t="s">
        <v>11</v>
      </c>
      <c r="P15" s="3" t="s">
        <v>12</v>
      </c>
      <c r="Q15" s="3" t="s">
        <v>13</v>
      </c>
      <c r="R15" s="3" t="s">
        <v>14</v>
      </c>
      <c r="S15" s="3" t="s">
        <v>15</v>
      </c>
      <c r="T15" s="3" t="s">
        <v>16</v>
      </c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  <c r="L16" s="4" t="s">
        <v>21</v>
      </c>
      <c r="M16" s="2">
        <f>D45</f>
        <v>25350.31</v>
      </c>
      <c r="N16" s="2">
        <f>D81</f>
        <v>30103.44</v>
      </c>
      <c r="O16" s="2">
        <f>D117</f>
        <v>30951.33</v>
      </c>
      <c r="P16" s="2">
        <f>D153</f>
        <v>31662.74</v>
      </c>
      <c r="Q16" s="6">
        <f>D189</f>
        <v>31649.33</v>
      </c>
      <c r="R16" s="6">
        <f>D225</f>
        <v>31672.66</v>
      </c>
      <c r="S16" s="6">
        <f>D261</f>
        <v>31682.58</v>
      </c>
      <c r="T16" s="6">
        <f>D297</f>
        <v>31661.96</v>
      </c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  <c r="L17" s="4" t="s">
        <v>25</v>
      </c>
      <c r="M17" s="7">
        <f>D54</f>
        <v>27768.49</v>
      </c>
      <c r="N17" s="7">
        <f>D90</f>
        <v>39224.36</v>
      </c>
      <c r="O17" s="7">
        <f>D126</f>
        <v>39082.85</v>
      </c>
      <c r="P17" s="7">
        <f>D162</f>
        <v>40246.87</v>
      </c>
      <c r="Q17" s="12">
        <f>D198</f>
        <v>40432.25</v>
      </c>
      <c r="R17" s="12">
        <f>D234</f>
        <v>40454.25</v>
      </c>
      <c r="S17" s="12">
        <f>D270</f>
        <v>39604.76</v>
      </c>
      <c r="T17" s="12">
        <f>D306</f>
        <v>37980.21</v>
      </c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  <c r="L18" s="4" t="s">
        <v>28</v>
      </c>
      <c r="M18" s="2">
        <f>D63</f>
        <v>20377.65</v>
      </c>
      <c r="N18" s="8">
        <f>D99</f>
        <v>26179.38</v>
      </c>
      <c r="O18" s="8">
        <f>D135</f>
        <v>26541.11</v>
      </c>
      <c r="P18" s="2">
        <f>D171</f>
        <v>26866.14</v>
      </c>
      <c r="Q18" s="8">
        <f>D207</f>
        <v>26889.78</v>
      </c>
      <c r="R18" s="8">
        <f>D243</f>
        <v>26893.14</v>
      </c>
      <c r="S18" s="8">
        <f>D279</f>
        <v>26835.17</v>
      </c>
      <c r="T18" s="8">
        <f>D315</f>
        <v>26869.46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30</v>
      </c>
      <c r="M19" s="2">
        <f>D72</f>
        <v>19742.16</v>
      </c>
      <c r="N19" s="8">
        <f>D108</f>
        <v>24939.29</v>
      </c>
      <c r="O19" s="8">
        <f>D144</f>
        <v>25130.31</v>
      </c>
      <c r="P19" s="2">
        <f>D180</f>
        <v>25434.94</v>
      </c>
      <c r="Q19" s="8">
        <f>D216</f>
        <v>25357.9</v>
      </c>
      <c r="R19" s="8">
        <f>D252</f>
        <v>25410.96</v>
      </c>
      <c r="S19" s="8">
        <f>D288</f>
        <v>25394.53</v>
      </c>
      <c r="T19" s="8">
        <f>D324</f>
        <v>25451.97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  <c r="L23" s="2" t="s">
        <v>89</v>
      </c>
      <c r="M23" s="3" t="s">
        <v>9</v>
      </c>
      <c r="N23" s="3" t="s">
        <v>10</v>
      </c>
      <c r="O23" s="3" t="s">
        <v>11</v>
      </c>
      <c r="P23" s="3" t="s">
        <v>12</v>
      </c>
      <c r="Q23" s="3" t="s">
        <v>13</v>
      </c>
      <c r="R23" s="3" t="s">
        <v>14</v>
      </c>
      <c r="S23" s="3" t="s">
        <v>15</v>
      </c>
      <c r="T23" s="3" t="s">
        <v>16</v>
      </c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  <c r="L24" s="4" t="s">
        <v>21</v>
      </c>
      <c r="M24" s="8"/>
      <c r="N24" s="2">
        <f>D333</f>
        <v>38307.49</v>
      </c>
      <c r="O24" s="2">
        <f>D369</f>
        <v>40002.6</v>
      </c>
      <c r="P24" s="2">
        <f>D405</f>
        <v>39712.42</v>
      </c>
      <c r="Q24" s="2">
        <f>D441</f>
        <v>41044.11</v>
      </c>
      <c r="R24" s="6">
        <f>D477</f>
        <v>40862.04</v>
      </c>
      <c r="S24" s="6">
        <f>D513</f>
        <v>40878.08</v>
      </c>
      <c r="T24" s="6">
        <f>D549</f>
        <v>40902</v>
      </c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  <c r="L25" s="4" t="s">
        <v>25</v>
      </c>
      <c r="M25" s="8"/>
      <c r="N25" s="7">
        <f>D342</f>
        <v>46129.99</v>
      </c>
      <c r="O25" s="7">
        <f>D378</f>
        <v>48247.01</v>
      </c>
      <c r="P25" s="7">
        <f>D414</f>
        <v>47929.89</v>
      </c>
      <c r="Q25" s="7">
        <f>D450</f>
        <v>48665.3</v>
      </c>
      <c r="R25" s="12">
        <f>D486</f>
        <v>49994.95</v>
      </c>
      <c r="S25" s="12">
        <f>D522</f>
        <v>49833.46</v>
      </c>
      <c r="T25" s="12">
        <f>D558</f>
        <v>48693.36</v>
      </c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  <c r="L26" s="4" t="s">
        <v>28</v>
      </c>
      <c r="M26" s="8"/>
      <c r="N26" s="2">
        <f>D351</f>
        <v>33079.92</v>
      </c>
      <c r="O26" s="8">
        <f>D387</f>
        <v>36350.4</v>
      </c>
      <c r="P26" s="8">
        <f>D423</f>
        <v>36354.03</v>
      </c>
      <c r="Q26" s="2">
        <f>D459</f>
        <v>36902.87</v>
      </c>
      <c r="R26" s="8">
        <f>D495</f>
        <v>36834.09</v>
      </c>
      <c r="S26" s="8">
        <f>D531</f>
        <v>36917.39</v>
      </c>
      <c r="T26" s="8">
        <f>D567</f>
        <v>36927.68</v>
      </c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  <c r="L27" s="4" t="s">
        <v>30</v>
      </c>
      <c r="M27" s="8"/>
      <c r="N27" s="2">
        <f>D360</f>
        <v>32291.88</v>
      </c>
      <c r="O27" s="8">
        <f>D396</f>
        <v>34807.69</v>
      </c>
      <c r="P27" s="8">
        <f>D432</f>
        <v>34854.77</v>
      </c>
      <c r="Q27" s="2">
        <f>D468</f>
        <v>35209.72</v>
      </c>
      <c r="R27" s="8">
        <f>D504</f>
        <v>35194.96</v>
      </c>
      <c r="S27" s="8">
        <f>D540</f>
        <v>35264.69</v>
      </c>
      <c r="T27" s="8">
        <f>D576</f>
        <v>35243.47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  <c r="L33" s="2" t="s">
        <v>90</v>
      </c>
      <c r="M33" s="3" t="s">
        <v>9</v>
      </c>
      <c r="N33" s="3" t="s">
        <v>10</v>
      </c>
      <c r="O33" s="3" t="s">
        <v>11</v>
      </c>
      <c r="P33" s="3" t="s">
        <v>12</v>
      </c>
      <c r="Q33" s="3" t="s">
        <v>13</v>
      </c>
      <c r="R33" s="3" t="s">
        <v>14</v>
      </c>
      <c r="S33" s="3" t="s">
        <v>15</v>
      </c>
      <c r="T33" s="3" t="s">
        <v>16</v>
      </c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4" t="s">
        <v>21</v>
      </c>
      <c r="M34" s="8"/>
      <c r="N34" s="2">
        <f>D585</f>
        <v>40930.73</v>
      </c>
      <c r="O34" s="2">
        <f>D621</f>
        <v>42894.93</v>
      </c>
      <c r="P34" s="2">
        <f>D657</f>
        <v>44492.29</v>
      </c>
      <c r="Q34" s="2">
        <f>D693</f>
        <v>44449.17</v>
      </c>
      <c r="R34" s="6">
        <f>D729</f>
        <v>44789.43</v>
      </c>
      <c r="S34" s="6">
        <f>D765</f>
        <v>45193.1</v>
      </c>
      <c r="T34" s="6">
        <f>D801</f>
        <v>45164.57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4" t="s">
        <v>25</v>
      </c>
      <c r="M35" s="8"/>
      <c r="N35" s="7">
        <f>D594</f>
        <v>48058.05</v>
      </c>
      <c r="O35" s="7">
        <f>D630</f>
        <v>53875.5</v>
      </c>
      <c r="P35" s="7">
        <f>D666</f>
        <v>54631.91</v>
      </c>
      <c r="Q35" s="7">
        <f>D702</f>
        <v>54587.45</v>
      </c>
      <c r="R35" s="12">
        <f>D738</f>
        <v>54437.28</v>
      </c>
      <c r="S35" s="12">
        <f>D774</f>
        <v>53209.69</v>
      </c>
      <c r="T35" s="12">
        <f>D810</f>
        <v>54743.22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4" t="s">
        <v>28</v>
      </c>
      <c r="M36" s="8"/>
      <c r="N36" s="2">
        <f>D603</f>
        <v>36391.12</v>
      </c>
      <c r="O36" s="8">
        <f>D639</f>
        <v>39971.85</v>
      </c>
      <c r="P36" s="8">
        <f>D675</f>
        <v>44262.21</v>
      </c>
      <c r="Q36" s="2">
        <f>D711</f>
        <v>44314.02</v>
      </c>
      <c r="R36" s="8">
        <f>D747</f>
        <v>44519.32</v>
      </c>
      <c r="S36" s="8">
        <f>D783</f>
        <v>44788.21</v>
      </c>
      <c r="T36" s="8">
        <f>D819</f>
        <v>44833.1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30</v>
      </c>
      <c r="M37" s="8"/>
      <c r="N37" s="2">
        <f>D612</f>
        <v>35463.95</v>
      </c>
      <c r="O37" s="8">
        <f>D648</f>
        <v>39125.46</v>
      </c>
      <c r="P37" s="8">
        <f>D684</f>
        <v>42585.93</v>
      </c>
      <c r="Q37" s="2">
        <f>D720</f>
        <v>42668.38</v>
      </c>
      <c r="R37" s="8">
        <f>D756</f>
        <v>42769.45</v>
      </c>
      <c r="S37" s="8">
        <f>D792</f>
        <v>42983.86</v>
      </c>
      <c r="T37" s="8">
        <f>D828</f>
        <v>42992.56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  <c r="L40" s="2" t="s">
        <v>91</v>
      </c>
      <c r="M40" s="3" t="s">
        <v>9</v>
      </c>
      <c r="N40" s="3" t="s">
        <v>10</v>
      </c>
      <c r="O40" s="3" t="s">
        <v>11</v>
      </c>
      <c r="P40" s="3" t="s">
        <v>12</v>
      </c>
      <c r="Q40" s="3" t="s">
        <v>13</v>
      </c>
      <c r="R40" s="3" t="s">
        <v>14</v>
      </c>
      <c r="S40" s="3" t="s">
        <v>15</v>
      </c>
      <c r="T40" s="3" t="s">
        <v>16</v>
      </c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4" t="s">
        <v>21</v>
      </c>
      <c r="M41" s="8"/>
      <c r="N41" s="8"/>
      <c r="O41" s="2">
        <f>D837</f>
        <v>50609.6</v>
      </c>
      <c r="P41" s="2">
        <f>D873</f>
        <v>51877.39</v>
      </c>
      <c r="Q41" s="2">
        <f>D909</f>
        <v>52171.87</v>
      </c>
      <c r="R41" s="6">
        <f>D945</f>
        <v>52424.06</v>
      </c>
      <c r="S41" s="6">
        <f>D981</f>
        <v>52517.76</v>
      </c>
      <c r="T41" s="6">
        <f>D1017</f>
        <v>52415.72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4" t="s">
        <v>25</v>
      </c>
      <c r="M42" s="8"/>
      <c r="N42" s="8"/>
      <c r="O42" s="7">
        <f>D846</f>
        <v>56297.83</v>
      </c>
      <c r="P42" s="7">
        <f>D882</f>
        <v>60865.73</v>
      </c>
      <c r="Q42" s="7">
        <f>D918</f>
        <v>58835.66</v>
      </c>
      <c r="R42" s="12">
        <f>D954</f>
        <v>61157.85</v>
      </c>
      <c r="S42" s="12">
        <f>D990</f>
        <v>60003.28</v>
      </c>
      <c r="T42" s="12">
        <f>D1026</f>
        <v>58466.95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4" t="s">
        <v>28</v>
      </c>
      <c r="M43" s="8"/>
      <c r="N43" s="8"/>
      <c r="O43" s="8">
        <f>D855</f>
        <v>47293.79</v>
      </c>
      <c r="P43" s="8">
        <f>D891</f>
        <v>51504</v>
      </c>
      <c r="Q43" s="2">
        <f>D927</f>
        <v>53544.67</v>
      </c>
      <c r="R43" s="8">
        <f>D963</f>
        <v>55388.49</v>
      </c>
      <c r="S43" s="8">
        <f>D999</f>
        <v>55414.68</v>
      </c>
      <c r="T43" s="8">
        <f>D1035</f>
        <v>55419.61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4" t="s">
        <v>30</v>
      </c>
      <c r="M44" s="8"/>
      <c r="N44" s="8"/>
      <c r="O44" s="8">
        <f>D864</f>
        <v>46095.65</v>
      </c>
      <c r="P44" s="8">
        <f>D900</f>
        <v>50402.71</v>
      </c>
      <c r="Q44" s="2">
        <f>D936</f>
        <v>52183.53</v>
      </c>
      <c r="R44" s="8">
        <f>D972</f>
        <v>54148.17</v>
      </c>
      <c r="S44" s="8">
        <f>D1008</f>
        <v>54193.17</v>
      </c>
      <c r="T44" s="8">
        <f>D1044</f>
        <v>54132.36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2" t="s">
        <v>92</v>
      </c>
      <c r="M47" s="3" t="s">
        <v>9</v>
      </c>
      <c r="N47" s="3" t="s">
        <v>10</v>
      </c>
      <c r="O47" s="3" t="s">
        <v>11</v>
      </c>
      <c r="P47" s="3" t="s">
        <v>12</v>
      </c>
      <c r="Q47" s="3" t="s">
        <v>13</v>
      </c>
      <c r="R47" s="3" t="s">
        <v>14</v>
      </c>
      <c r="S47" s="3" t="s">
        <v>15</v>
      </c>
      <c r="T47" s="3" t="s">
        <v>16</v>
      </c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  <c r="L48" s="4" t="s">
        <v>21</v>
      </c>
      <c r="M48" s="8"/>
      <c r="N48" s="8"/>
      <c r="O48" s="8"/>
      <c r="P48" s="2">
        <f>D1053</f>
        <v>56982.28</v>
      </c>
      <c r="Q48" s="2">
        <f>D1089</f>
        <v>57927.09</v>
      </c>
      <c r="R48" s="6">
        <f>D1125</f>
        <v>57785.83</v>
      </c>
      <c r="S48" s="6">
        <f>D1161</f>
        <v>58304.06</v>
      </c>
      <c r="T48" s="6">
        <f>D1197</f>
        <v>58211.61</v>
      </c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  <c r="L49" s="4" t="s">
        <v>25</v>
      </c>
      <c r="M49" s="8"/>
      <c r="N49" s="8"/>
      <c r="O49" s="8"/>
      <c r="P49" s="7">
        <f>D1062</f>
        <v>62729.96</v>
      </c>
      <c r="Q49" s="7">
        <f>D1098</f>
        <v>65456.07</v>
      </c>
      <c r="R49" s="12">
        <f>D1134</f>
        <v>62168.01</v>
      </c>
      <c r="S49" s="12">
        <f>D1170</f>
        <v>65936.55</v>
      </c>
      <c r="T49" s="12">
        <f>D1206</f>
        <v>63664.94</v>
      </c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  <c r="L50" s="4" t="s">
        <v>28</v>
      </c>
      <c r="M50" s="8"/>
      <c r="N50" s="8"/>
      <c r="O50" s="8"/>
      <c r="P50" s="8">
        <f>D1071</f>
        <v>54242.88</v>
      </c>
      <c r="Q50" s="2">
        <f>D1107</f>
        <v>58794.49</v>
      </c>
      <c r="R50" s="8">
        <f>D1143</f>
        <v>55808.26</v>
      </c>
      <c r="S50" s="8">
        <f>D1179</f>
        <v>63545.25</v>
      </c>
      <c r="T50" s="8">
        <f>D1215</f>
        <v>60555.94</v>
      </c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  <c r="L51" s="4" t="s">
        <v>30</v>
      </c>
      <c r="M51" s="8"/>
      <c r="N51" s="8"/>
      <c r="O51" s="8"/>
      <c r="P51" s="8">
        <f>D1080</f>
        <v>53170.56</v>
      </c>
      <c r="Q51" s="2">
        <f>D1116</f>
        <v>57836.71</v>
      </c>
      <c r="R51" s="8">
        <f>D1152</f>
        <v>54910.79</v>
      </c>
      <c r="S51" s="8">
        <f>D1188</f>
        <v>62445.11</v>
      </c>
      <c r="T51" s="8">
        <f>D1224</f>
        <v>59558.94</v>
      </c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4" t="s">
        <v>21</v>
      </c>
      <c r="M2" s="5">
        <f>D2</f>
        <v>1.13</v>
      </c>
      <c r="N2" s="6"/>
      <c r="O2" s="6"/>
      <c r="P2" s="6"/>
      <c r="Q2" s="6"/>
      <c r="R2" s="6"/>
      <c r="S2" s="6"/>
      <c r="T2" s="6"/>
      <c r="U2" s="23" t="s">
        <v>93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L3" s="4" t="s">
        <v>25</v>
      </c>
      <c r="M3" s="8">
        <f>D11</f>
        <v>1.53</v>
      </c>
      <c r="N3" s="2"/>
      <c r="O3" s="2"/>
      <c r="P3" s="2"/>
      <c r="Q3" s="8"/>
      <c r="R3" s="8"/>
      <c r="S3" s="8"/>
      <c r="T3" s="8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4" t="s">
        <v>28</v>
      </c>
      <c r="M4" s="8">
        <f>D20</f>
        <v>2.17</v>
      </c>
      <c r="N4" s="8"/>
      <c r="O4" s="8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4" t="s">
        <v>30</v>
      </c>
      <c r="M5" s="8">
        <f>D29</f>
        <v>2.33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  <c r="L9" s="2" t="s">
        <v>33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S9" s="3" t="s">
        <v>15</v>
      </c>
      <c r="T9" s="3" t="s">
        <v>16</v>
      </c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21</v>
      </c>
      <c r="M10" s="2">
        <f>D38</f>
        <v>2.2</v>
      </c>
      <c r="N10" s="7">
        <f>D74</f>
        <v>1.82</v>
      </c>
      <c r="O10" s="7">
        <f>D110</f>
        <v>1.78</v>
      </c>
      <c r="P10" s="7">
        <f>D146</f>
        <v>1.75</v>
      </c>
      <c r="Q10" s="11">
        <f>D182</f>
        <v>1.75</v>
      </c>
      <c r="R10" s="11">
        <f>D218</f>
        <v>1.75</v>
      </c>
      <c r="S10" s="11">
        <f>D254</f>
        <v>1.75</v>
      </c>
      <c r="T10" s="11">
        <f>D290</f>
        <v>1.75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  <c r="L11" s="4" t="s">
        <v>25</v>
      </c>
      <c r="M11" s="2">
        <f>D47</f>
        <v>2.03</v>
      </c>
      <c r="N11" s="2">
        <f>D83</f>
        <v>2.01</v>
      </c>
      <c r="O11" s="2">
        <f>D119</f>
        <v>1.98</v>
      </c>
      <c r="P11" s="2">
        <f>D155</f>
        <v>1.97</v>
      </c>
      <c r="Q11" s="8">
        <f>D191</f>
        <v>1.97</v>
      </c>
      <c r="R11" s="8">
        <f>D227</f>
        <v>1.97</v>
      </c>
      <c r="S11" s="8">
        <f>D263</f>
        <v>1.99</v>
      </c>
      <c r="T11" s="8">
        <f>D299</f>
        <v>2.05</v>
      </c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  <c r="L12" s="4" t="s">
        <v>28</v>
      </c>
      <c r="M12" s="2">
        <f>D56</f>
        <v>2.77</v>
      </c>
      <c r="N12" s="8">
        <f>D92</f>
        <v>2.34</v>
      </c>
      <c r="O12" s="8">
        <f>D128</f>
        <v>2.33</v>
      </c>
      <c r="P12" s="2">
        <f>D164</f>
        <v>2.29</v>
      </c>
      <c r="Q12" s="8">
        <f>D200</f>
        <v>2.29</v>
      </c>
      <c r="R12" s="8">
        <f>D236</f>
        <v>2.3</v>
      </c>
      <c r="S12" s="8">
        <f>D272</f>
        <v>2.3</v>
      </c>
      <c r="T12" s="8">
        <f>D308</f>
        <v>2.3</v>
      </c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4" t="s">
        <v>30</v>
      </c>
      <c r="M13" s="2">
        <f>D65</f>
        <v>2.86</v>
      </c>
      <c r="N13" s="8">
        <f>D101</f>
        <v>2.48</v>
      </c>
      <c r="O13" s="8">
        <f>D137</f>
        <v>2.47</v>
      </c>
      <c r="P13" s="2">
        <f>D173</f>
        <v>2.44</v>
      </c>
      <c r="Q13" s="8">
        <f>D209</f>
        <v>2.44</v>
      </c>
      <c r="R13" s="8">
        <f>D245</f>
        <v>2.44</v>
      </c>
      <c r="S13" s="8">
        <f>D281</f>
        <v>2.44</v>
      </c>
      <c r="T13" s="8">
        <f>D317</f>
        <v>2.44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  <c r="L17" s="2" t="s">
        <v>35</v>
      </c>
      <c r="M17" s="3" t="s">
        <v>9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S17" s="3" t="s">
        <v>15</v>
      </c>
      <c r="T17" s="3" t="s">
        <v>16</v>
      </c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  <c r="L18" s="4" t="s">
        <v>21</v>
      </c>
      <c r="M18" s="8"/>
      <c r="N18" s="2">
        <f>D326</f>
        <v>2.37</v>
      </c>
      <c r="O18" s="2">
        <f>D362</f>
        <v>2.29</v>
      </c>
      <c r="P18" s="2">
        <f>D398</f>
        <v>2.3</v>
      </c>
      <c r="Q18" s="2">
        <f>D434</f>
        <v>2.23</v>
      </c>
      <c r="R18" s="6">
        <f>D470</f>
        <v>2.24</v>
      </c>
      <c r="S18" s="6">
        <f>D506</f>
        <v>2.24</v>
      </c>
      <c r="T18" s="6">
        <f>D542</f>
        <v>2.24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25</v>
      </c>
      <c r="M19" s="8"/>
      <c r="N19" s="7">
        <f>D335</f>
        <v>1.97</v>
      </c>
      <c r="O19" s="7">
        <f>D371</f>
        <v>1.91</v>
      </c>
      <c r="P19" s="7">
        <f>D407</f>
        <v>1.93</v>
      </c>
      <c r="Q19" s="7">
        <f>D443</f>
        <v>1.91</v>
      </c>
      <c r="R19" s="12">
        <f>D479</f>
        <v>2.2</v>
      </c>
      <c r="S19" s="12">
        <f>D515</f>
        <v>2.3</v>
      </c>
      <c r="T19" s="12">
        <f>D551</f>
        <v>1.92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  <c r="L20" s="4" t="s">
        <v>28</v>
      </c>
      <c r="M20" s="8"/>
      <c r="N20" s="2">
        <f>D344</f>
        <v>2.66</v>
      </c>
      <c r="O20" s="8">
        <f>D380</f>
        <v>2.59</v>
      </c>
      <c r="P20" s="8">
        <f>D416</f>
        <v>2.59</v>
      </c>
      <c r="Q20" s="2">
        <f>D452</f>
        <v>2.56</v>
      </c>
      <c r="R20" s="8">
        <f>D488</f>
        <v>2.56</v>
      </c>
      <c r="S20" s="8">
        <f>D524</f>
        <v>2.56</v>
      </c>
      <c r="T20" s="8">
        <f>D560</f>
        <v>2.56</v>
      </c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4" t="s">
        <v>30</v>
      </c>
      <c r="M21" s="8"/>
      <c r="N21" s="2">
        <f>D353</f>
        <v>2.77</v>
      </c>
      <c r="O21" s="8">
        <f>D389</f>
        <v>2.72</v>
      </c>
      <c r="P21" s="8">
        <f>D425</f>
        <v>2.71</v>
      </c>
      <c r="Q21" s="2">
        <f>D461</f>
        <v>2.69</v>
      </c>
      <c r="R21" s="8">
        <f>D497</f>
        <v>2.7</v>
      </c>
      <c r="S21" s="8">
        <f>D533</f>
        <v>2.7</v>
      </c>
      <c r="T21" s="8">
        <f>D569</f>
        <v>2.7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  <c r="L27" s="2" t="s">
        <v>37</v>
      </c>
      <c r="M27" s="3" t="s">
        <v>9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S27" s="3" t="s">
        <v>15</v>
      </c>
      <c r="T27" s="3" t="s">
        <v>16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4" t="s">
        <v>21</v>
      </c>
      <c r="M28" s="8"/>
      <c r="N28" s="2">
        <f>D578</f>
        <v>2.97</v>
      </c>
      <c r="O28" s="2">
        <f>D614</f>
        <v>2.87</v>
      </c>
      <c r="P28" s="2">
        <f>D650</f>
        <v>2.79</v>
      </c>
      <c r="Q28" s="2">
        <f>D686</f>
        <v>2.79</v>
      </c>
      <c r="R28" s="6">
        <f>D722</f>
        <v>2.77</v>
      </c>
      <c r="S28" s="6">
        <f>D758</f>
        <v>2.75</v>
      </c>
      <c r="T28" s="6">
        <f>D794</f>
        <v>2.75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L29" s="4" t="s">
        <v>25</v>
      </c>
      <c r="M29" s="8"/>
      <c r="N29" s="7">
        <f>D587</f>
        <v>2.45</v>
      </c>
      <c r="O29" s="7">
        <f>D623</f>
        <v>2.3</v>
      </c>
      <c r="P29" s="7">
        <f>D659</f>
        <v>2.29</v>
      </c>
      <c r="Q29" s="7">
        <f>D695</f>
        <v>2.3</v>
      </c>
      <c r="R29" s="12">
        <f>D731</f>
        <v>2.29</v>
      </c>
      <c r="S29" s="12">
        <f>D767</f>
        <v>2.33</v>
      </c>
      <c r="T29" s="12">
        <f>D803</f>
        <v>2.28</v>
      </c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  <c r="L30" s="4" t="s">
        <v>28</v>
      </c>
      <c r="M30" s="8"/>
      <c r="N30" s="2">
        <f>D596</f>
        <v>3.26</v>
      </c>
      <c r="O30" s="8">
        <f>D632</f>
        <v>2.95</v>
      </c>
      <c r="P30" s="8">
        <f>D668</f>
        <v>2.87</v>
      </c>
      <c r="Q30" s="2">
        <f>D704</f>
        <v>2.87</v>
      </c>
      <c r="R30" s="8">
        <f>D740</f>
        <v>2.87</v>
      </c>
      <c r="S30" s="8">
        <f>D776</f>
        <v>2.86</v>
      </c>
      <c r="T30" s="8">
        <f>D812</f>
        <v>2.85</v>
      </c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4" t="s">
        <v>30</v>
      </c>
      <c r="M31" s="8"/>
      <c r="N31" s="2">
        <f>D605</f>
        <v>3.35</v>
      </c>
      <c r="O31" s="8">
        <f>D641</f>
        <v>3.04</v>
      </c>
      <c r="P31" s="8">
        <f>D677</f>
        <v>2.98</v>
      </c>
      <c r="Q31" s="2">
        <f>D713</f>
        <v>2.98</v>
      </c>
      <c r="R31" s="8">
        <f>D749</f>
        <v>2.98</v>
      </c>
      <c r="S31" s="8">
        <f>D785</f>
        <v>2.97</v>
      </c>
      <c r="T31" s="8">
        <f>D821</f>
        <v>2.97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2" t="s">
        <v>40</v>
      </c>
      <c r="M34" s="3" t="s">
        <v>9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S34" s="3" t="s">
        <v>15</v>
      </c>
      <c r="T34" s="3" t="s">
        <v>16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4" t="s">
        <v>21</v>
      </c>
      <c r="M35" s="8"/>
      <c r="N35" s="8"/>
      <c r="O35" s="2">
        <f>D830</f>
        <v>3.7</v>
      </c>
      <c r="P35" s="2">
        <f>D866</f>
        <v>3.64</v>
      </c>
      <c r="Q35" s="2">
        <f>D902</f>
        <v>3.62</v>
      </c>
      <c r="R35" s="6">
        <f>D938</f>
        <v>3.6</v>
      </c>
      <c r="S35" s="6">
        <f>D974</f>
        <v>3.6</v>
      </c>
      <c r="T35" s="6">
        <f>D1010</f>
        <v>3.61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4" t="s">
        <v>25</v>
      </c>
      <c r="M36" s="8"/>
      <c r="N36" s="8"/>
      <c r="O36" s="7">
        <f>D839</f>
        <v>3.25</v>
      </c>
      <c r="P36" s="7">
        <f>D875</f>
        <v>3.12</v>
      </c>
      <c r="Q36" s="7">
        <f>D911</f>
        <v>3.2</v>
      </c>
      <c r="R36" s="12">
        <f>D947</f>
        <v>3.12</v>
      </c>
      <c r="S36" s="12">
        <f>D983</f>
        <v>3.13</v>
      </c>
      <c r="T36" s="12">
        <f>D1019</f>
        <v>3.22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28</v>
      </c>
      <c r="M37" s="8"/>
      <c r="N37" s="8"/>
      <c r="O37" s="8">
        <f>D848</f>
        <v>3.87</v>
      </c>
      <c r="P37" s="8">
        <f>D884</f>
        <v>3.65</v>
      </c>
      <c r="Q37" s="2">
        <f>D920</f>
        <v>3.62</v>
      </c>
      <c r="R37" s="8">
        <f>D956</f>
        <v>3.61</v>
      </c>
      <c r="S37" s="8">
        <f>D992</f>
        <v>3.61</v>
      </c>
      <c r="T37" s="8">
        <f>D1028</f>
        <v>3.61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4" t="s">
        <v>30</v>
      </c>
      <c r="M38" s="8"/>
      <c r="N38" s="8"/>
      <c r="O38" s="8">
        <f>D857</f>
        <v>3.95</v>
      </c>
      <c r="P38" s="8">
        <f>D893</f>
        <v>3.69</v>
      </c>
      <c r="Q38" s="2">
        <f>D929</f>
        <v>3.67</v>
      </c>
      <c r="R38" s="8">
        <f>D965</f>
        <v>3.65</v>
      </c>
      <c r="S38" s="8">
        <f>D1001</f>
        <v>3.65</v>
      </c>
      <c r="T38" s="8">
        <f>D1037</f>
        <v>3.65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2" t="s">
        <v>42</v>
      </c>
      <c r="M41" s="3" t="s">
        <v>9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S41" s="3" t="s">
        <v>15</v>
      </c>
      <c r="T41" s="3" t="s">
        <v>16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4" t="s">
        <v>21</v>
      </c>
      <c r="M42" s="8"/>
      <c r="N42" s="8"/>
      <c r="O42" s="8"/>
      <c r="P42" s="2">
        <f>D1046</f>
        <v>4.44</v>
      </c>
      <c r="Q42" s="2">
        <f>D1082</f>
        <v>4.37</v>
      </c>
      <c r="R42" s="6">
        <f>D1118</f>
        <v>4.4</v>
      </c>
      <c r="S42" s="6">
        <f>D1154</f>
        <v>4.34</v>
      </c>
      <c r="T42" s="6">
        <f>D1190</f>
        <v>4.35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4" t="s">
        <v>25</v>
      </c>
      <c r="M43" s="8"/>
      <c r="N43" s="8"/>
      <c r="O43" s="8"/>
      <c r="P43" s="7">
        <f>D1055</f>
        <v>4.04</v>
      </c>
      <c r="Q43" s="7">
        <f>D1091</f>
        <v>3.87</v>
      </c>
      <c r="R43" s="12">
        <f>D1127</f>
        <v>4.13</v>
      </c>
      <c r="S43" s="12">
        <f>D1163</f>
        <v>3.9</v>
      </c>
      <c r="T43" s="12">
        <f>D1199</f>
        <v>4.02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4" t="s">
        <v>28</v>
      </c>
      <c r="M44" s="8"/>
      <c r="N44" s="8"/>
      <c r="O44" s="8"/>
      <c r="P44" s="8">
        <f>D1064</f>
        <v>4.81</v>
      </c>
      <c r="Q44" s="2">
        <f>D1100</f>
        <v>4.6</v>
      </c>
      <c r="R44" s="8">
        <f>D1136</f>
        <v>4.89</v>
      </c>
      <c r="S44" s="8">
        <f>D1172</f>
        <v>4.64</v>
      </c>
      <c r="T44" s="8">
        <f>D1208</f>
        <v>4.77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4" t="s">
        <v>30</v>
      </c>
      <c r="M45" s="8"/>
      <c r="N45" s="8"/>
      <c r="O45" s="8"/>
      <c r="P45" s="8">
        <f>D1073</f>
        <v>4.83</v>
      </c>
      <c r="Q45" s="2">
        <f>D1109</f>
        <v>4.6</v>
      </c>
      <c r="R45" s="8">
        <f>D1145</f>
        <v>4.89</v>
      </c>
      <c r="S45" s="8">
        <f>D1181</f>
        <v>4.64</v>
      </c>
      <c r="T45" s="8">
        <f>D1217</f>
        <v>4.77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18" t="s">
        <v>75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L3" s="4" t="s">
        <v>21</v>
      </c>
      <c r="M3" s="5">
        <f>D4</f>
        <v>1.21</v>
      </c>
      <c r="N3" s="6"/>
      <c r="O3" s="6"/>
      <c r="P3" s="6"/>
      <c r="Q3" s="6"/>
      <c r="R3" s="6"/>
      <c r="S3" s="6"/>
      <c r="T3" s="6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4" t="s">
        <v>25</v>
      </c>
      <c r="M4" s="8">
        <f>D13</f>
        <v>1.54</v>
      </c>
      <c r="N4" s="2"/>
      <c r="O4" s="2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4" t="s">
        <v>28</v>
      </c>
      <c r="M5" s="8">
        <f>D22</f>
        <v>2.57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4" t="s">
        <v>30</v>
      </c>
      <c r="M6" s="8">
        <f>D31</f>
        <v>2.4</v>
      </c>
      <c r="N6" s="8"/>
      <c r="O6" s="8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2" t="s">
        <v>76</v>
      </c>
      <c r="M10" s="3" t="s">
        <v>9</v>
      </c>
      <c r="N10" s="3" t="s">
        <v>10</v>
      </c>
      <c r="O10" s="3" t="s">
        <v>11</v>
      </c>
      <c r="P10" s="3" t="s">
        <v>12</v>
      </c>
      <c r="Q10" s="3" t="s">
        <v>13</v>
      </c>
      <c r="R10" s="3" t="s">
        <v>14</v>
      </c>
      <c r="S10" s="3" t="s">
        <v>15</v>
      </c>
      <c r="T10" s="3" t="s">
        <v>16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  <c r="L11" s="4" t="s">
        <v>21</v>
      </c>
      <c r="M11" s="2">
        <f>D40</f>
        <v>2.21</v>
      </c>
      <c r="N11" s="2">
        <f>D76</f>
        <v>1.81</v>
      </c>
      <c r="O11" s="2">
        <f>D112</f>
        <v>1.78</v>
      </c>
      <c r="P11" s="2">
        <f>D148</f>
        <v>1.75</v>
      </c>
      <c r="Q11" s="6">
        <f>D184</f>
        <v>1.75</v>
      </c>
      <c r="R11" s="6">
        <f>D220</f>
        <v>1.75</v>
      </c>
      <c r="S11" s="6">
        <f>D256</f>
        <v>1.75</v>
      </c>
      <c r="T11" s="6">
        <f>D292</f>
        <v>1.75</v>
      </c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  <c r="L12" s="4" t="s">
        <v>25</v>
      </c>
      <c r="M12" s="2">
        <f>D49</f>
        <v>2.18</v>
      </c>
      <c r="N12" s="2">
        <f>D85</f>
        <v>1.98</v>
      </c>
      <c r="O12" s="2">
        <f>D121</f>
        <v>1.96</v>
      </c>
      <c r="P12" s="2">
        <f>D157</f>
        <v>1.94</v>
      </c>
      <c r="Q12" s="8">
        <f>D193</f>
        <v>1.94</v>
      </c>
      <c r="R12" s="8">
        <f>D229</f>
        <v>1.95</v>
      </c>
      <c r="S12" s="8">
        <f>D265</f>
        <v>1.97</v>
      </c>
      <c r="T12" s="8">
        <f>D301</f>
        <v>2.01</v>
      </c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4" t="s">
        <v>28</v>
      </c>
      <c r="M13" s="2">
        <f>D58</f>
        <v>2.83</v>
      </c>
      <c r="N13" s="8">
        <f>D94</f>
        <v>2.42</v>
      </c>
      <c r="O13" s="8">
        <f>D130</f>
        <v>2.4</v>
      </c>
      <c r="P13" s="2">
        <f>D166</f>
        <v>2.37</v>
      </c>
      <c r="Q13" s="8">
        <f>D202</f>
        <v>2.37</v>
      </c>
      <c r="R13" s="8">
        <f>D238</f>
        <v>2.4</v>
      </c>
      <c r="S13" s="8">
        <f>D274</f>
        <v>2.39</v>
      </c>
      <c r="T13" s="8">
        <f>D310</f>
        <v>2.4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  <c r="L14" s="4" t="s">
        <v>30</v>
      </c>
      <c r="M14" s="2">
        <f>D67</f>
        <v>2.94</v>
      </c>
      <c r="N14" s="8">
        <f>D103</f>
        <v>2.54</v>
      </c>
      <c r="O14" s="8">
        <f>D139</f>
        <v>2.53</v>
      </c>
      <c r="P14" s="2">
        <f>D175</f>
        <v>2.51</v>
      </c>
      <c r="Q14" s="8">
        <f>D211</f>
        <v>2.5</v>
      </c>
      <c r="R14" s="8">
        <f>D247</f>
        <v>2.51</v>
      </c>
      <c r="S14" s="8">
        <f>D283</f>
        <v>2.51</v>
      </c>
      <c r="T14" s="8">
        <f>D319</f>
        <v>2.51</v>
      </c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  <c r="L18" s="2" t="s">
        <v>77</v>
      </c>
      <c r="M18" s="3" t="s">
        <v>9</v>
      </c>
      <c r="N18" s="3" t="s">
        <v>10</v>
      </c>
      <c r="O18" s="3" t="s">
        <v>11</v>
      </c>
      <c r="P18" s="3" t="s">
        <v>12</v>
      </c>
      <c r="Q18" s="3" t="s">
        <v>13</v>
      </c>
      <c r="R18" s="3" t="s">
        <v>14</v>
      </c>
      <c r="S18" s="3" t="s">
        <v>15</v>
      </c>
      <c r="T18" s="3" t="s">
        <v>16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21</v>
      </c>
      <c r="M19" s="8"/>
      <c r="N19" s="2">
        <f>D328</f>
        <v>2.38</v>
      </c>
      <c r="O19" s="2">
        <f>D364</f>
        <v>2.31</v>
      </c>
      <c r="P19" s="2">
        <f>D400</f>
        <v>2.32</v>
      </c>
      <c r="Q19" s="2">
        <f>D436</f>
        <v>2.25</v>
      </c>
      <c r="R19" s="6">
        <f>D472</f>
        <v>2.26</v>
      </c>
      <c r="S19" s="6">
        <f>D508</f>
        <v>2.26</v>
      </c>
      <c r="T19" s="6">
        <f>D544</f>
        <v>2.26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  <c r="L20" s="4" t="s">
        <v>25</v>
      </c>
      <c r="M20" s="8"/>
      <c r="N20" s="2">
        <f>D337</f>
        <v>2.35</v>
      </c>
      <c r="O20" s="2">
        <f>D373</f>
        <v>2.31</v>
      </c>
      <c r="P20" s="2">
        <f>D409</f>
        <v>2.32</v>
      </c>
      <c r="Q20" s="2">
        <f>D445</f>
        <v>2.3</v>
      </c>
      <c r="R20" s="8">
        <f>D481</f>
        <v>2.27</v>
      </c>
      <c r="S20" s="8">
        <f>D517</f>
        <v>2.26</v>
      </c>
      <c r="T20" s="8">
        <f>D553</f>
        <v>2.29</v>
      </c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4" t="s">
        <v>28</v>
      </c>
      <c r="M21" s="8"/>
      <c r="N21" s="2">
        <f>D346</f>
        <v>2.72</v>
      </c>
      <c r="O21" s="8">
        <f>D382</f>
        <v>2.64</v>
      </c>
      <c r="P21" s="8">
        <f>D418</f>
        <v>2.62</v>
      </c>
      <c r="Q21" s="2">
        <f>D454</f>
        <v>2.62</v>
      </c>
      <c r="R21" s="8">
        <f>D490</f>
        <v>2.62</v>
      </c>
      <c r="S21" s="8">
        <f>D526</f>
        <v>2.62</v>
      </c>
      <c r="T21" s="8">
        <f>D562</f>
        <v>2.62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  <c r="L22" s="4" t="s">
        <v>30</v>
      </c>
      <c r="M22" s="8"/>
      <c r="N22" s="2">
        <f>D355</f>
        <v>2.82</v>
      </c>
      <c r="O22" s="8">
        <f>D391</f>
        <v>2.76</v>
      </c>
      <c r="P22" s="8">
        <f>D427</f>
        <v>2.75</v>
      </c>
      <c r="Q22" s="2">
        <f>D463</f>
        <v>2.74</v>
      </c>
      <c r="R22" s="8">
        <f>D499</f>
        <v>2.74</v>
      </c>
      <c r="S22" s="8">
        <f>D535</f>
        <v>2.74</v>
      </c>
      <c r="T22" s="8">
        <f>D571</f>
        <v>2.74</v>
      </c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2" t="s">
        <v>78</v>
      </c>
      <c r="M28" s="3" t="s">
        <v>9</v>
      </c>
      <c r="N28" s="3" t="s">
        <v>10</v>
      </c>
      <c r="O28" s="3" t="s">
        <v>11</v>
      </c>
      <c r="P28" s="3" t="s">
        <v>12</v>
      </c>
      <c r="Q28" s="3" t="s">
        <v>13</v>
      </c>
      <c r="R28" s="3" t="s">
        <v>14</v>
      </c>
      <c r="S28" s="3" t="s">
        <v>15</v>
      </c>
      <c r="T28" s="3" t="s">
        <v>16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L29" s="4" t="s">
        <v>21</v>
      </c>
      <c r="M29" s="8"/>
      <c r="N29" s="2">
        <f>D580</f>
        <v>2.98</v>
      </c>
      <c r="O29" s="2">
        <f>D616</f>
        <v>2.89</v>
      </c>
      <c r="P29" s="2">
        <f>D652</f>
        <v>2.82</v>
      </c>
      <c r="Q29" s="2">
        <f>D688</f>
        <v>2.82</v>
      </c>
      <c r="R29" s="6">
        <f>D724</f>
        <v>2.8</v>
      </c>
      <c r="S29" s="6">
        <f>D760</f>
        <v>2.77</v>
      </c>
      <c r="T29" s="6">
        <f>D796</f>
        <v>2.77</v>
      </c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  <c r="L30" s="4" t="s">
        <v>25</v>
      </c>
      <c r="M30" s="8"/>
      <c r="N30" s="2">
        <f>D589</f>
        <v>2.62</v>
      </c>
      <c r="O30" s="2">
        <f>D625</f>
        <v>2.71</v>
      </c>
      <c r="P30" s="2">
        <f>D661</f>
        <v>2.67</v>
      </c>
      <c r="Q30" s="2">
        <f>D697</f>
        <v>2.69</v>
      </c>
      <c r="R30" s="8">
        <f>D733</f>
        <v>2.66</v>
      </c>
      <c r="S30" s="8">
        <f>D769</f>
        <v>2.68</v>
      </c>
      <c r="T30" s="8">
        <f>D805</f>
        <v>2.66</v>
      </c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4" t="s">
        <v>28</v>
      </c>
      <c r="M31" s="8"/>
      <c r="N31" s="2">
        <f>D598</f>
        <v>3.32</v>
      </c>
      <c r="O31" s="8">
        <f>D634</f>
        <v>3</v>
      </c>
      <c r="P31" s="8">
        <f>D670</f>
        <v>2.91</v>
      </c>
      <c r="Q31" s="2">
        <f>D706</f>
        <v>2.91</v>
      </c>
      <c r="R31" s="8">
        <f>D742</f>
        <v>2.91</v>
      </c>
      <c r="S31" s="8">
        <f>D778</f>
        <v>2.91</v>
      </c>
      <c r="T31" s="8">
        <f>D814</f>
        <v>2.9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  <c r="L32" s="4" t="s">
        <v>30</v>
      </c>
      <c r="M32" s="8"/>
      <c r="N32" s="2">
        <f>D607</f>
        <v>3.42</v>
      </c>
      <c r="O32" s="8">
        <f>D643</f>
        <v>3.09</v>
      </c>
      <c r="P32" s="8">
        <f>D679</f>
        <v>3.02</v>
      </c>
      <c r="Q32" s="2">
        <f>D715</f>
        <v>3.01</v>
      </c>
      <c r="R32" s="8">
        <f>D751</f>
        <v>3.01</v>
      </c>
      <c r="S32" s="8">
        <f>D787</f>
        <v>3.01</v>
      </c>
      <c r="T32" s="8">
        <f>D823</f>
        <v>3.01</v>
      </c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2" t="s">
        <v>79</v>
      </c>
      <c r="M35" s="3" t="s">
        <v>9</v>
      </c>
      <c r="N35" s="3" t="s">
        <v>10</v>
      </c>
      <c r="O35" s="3" t="s">
        <v>11</v>
      </c>
      <c r="P35" s="3" t="s">
        <v>12</v>
      </c>
      <c r="Q35" s="3" t="s">
        <v>13</v>
      </c>
      <c r="R35" s="3" t="s">
        <v>14</v>
      </c>
      <c r="S35" s="3" t="s">
        <v>15</v>
      </c>
      <c r="T35" s="3" t="s">
        <v>16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4" t="s">
        <v>21</v>
      </c>
      <c r="M36" s="8"/>
      <c r="N36" s="8"/>
      <c r="O36" s="2">
        <f>D832</f>
        <v>3.74</v>
      </c>
      <c r="P36" s="2">
        <f>D868</f>
        <v>3.68</v>
      </c>
      <c r="Q36" s="2">
        <f>D904</f>
        <v>3.66</v>
      </c>
      <c r="R36" s="6">
        <f>D940</f>
        <v>3.64</v>
      </c>
      <c r="S36" s="6">
        <f>D976</f>
        <v>3.64</v>
      </c>
      <c r="T36" s="6">
        <f>D1012</f>
        <v>3.65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25</v>
      </c>
      <c r="M37" s="8"/>
      <c r="N37" s="8"/>
      <c r="O37" s="2">
        <f>D841</f>
        <v>3.43</v>
      </c>
      <c r="P37" s="2">
        <f>D877</f>
        <v>3.52</v>
      </c>
      <c r="Q37" s="2">
        <f>D913</f>
        <v>3.59</v>
      </c>
      <c r="R37" s="8">
        <f>D949</f>
        <v>3.54</v>
      </c>
      <c r="S37" s="8">
        <f>D985</f>
        <v>3.52</v>
      </c>
      <c r="T37" s="8">
        <f>D1021</f>
        <v>3.61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4" t="s">
        <v>28</v>
      </c>
      <c r="M38" s="8"/>
      <c r="N38" s="8"/>
      <c r="O38" s="8">
        <f>D850</f>
        <v>3.91</v>
      </c>
      <c r="P38" s="8">
        <f>D886</f>
        <v>3.66</v>
      </c>
      <c r="Q38" s="2">
        <f>D922</f>
        <v>3.64</v>
      </c>
      <c r="R38" s="8">
        <f>D958</f>
        <v>3.62</v>
      </c>
      <c r="S38" s="8">
        <f>D994</f>
        <v>3.62</v>
      </c>
      <c r="T38" s="8">
        <f>D1030</f>
        <v>3.62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  <c r="L39" s="4" t="s">
        <v>30</v>
      </c>
      <c r="M39" s="8"/>
      <c r="N39" s="8"/>
      <c r="O39" s="8">
        <f>D859</f>
        <v>4</v>
      </c>
      <c r="P39" s="8">
        <f>D895</f>
        <v>3.72</v>
      </c>
      <c r="Q39" s="2">
        <f>D931</f>
        <v>3.69</v>
      </c>
      <c r="R39" s="8">
        <f>D967</f>
        <v>3.66</v>
      </c>
      <c r="S39" s="8">
        <f>D1003</f>
        <v>3.66</v>
      </c>
      <c r="T39" s="8">
        <f>D1039</f>
        <v>3.66</v>
      </c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2" t="s">
        <v>80</v>
      </c>
      <c r="M42" s="3" t="s">
        <v>9</v>
      </c>
      <c r="N42" s="3" t="s">
        <v>10</v>
      </c>
      <c r="O42" s="3" t="s">
        <v>11</v>
      </c>
      <c r="P42" s="3" t="s">
        <v>12</v>
      </c>
      <c r="Q42" s="3" t="s">
        <v>13</v>
      </c>
      <c r="R42" s="3" t="s">
        <v>14</v>
      </c>
      <c r="S42" s="3" t="s">
        <v>15</v>
      </c>
      <c r="T42" s="3" t="s">
        <v>16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4" t="s">
        <v>21</v>
      </c>
      <c r="M43" s="8"/>
      <c r="N43" s="8"/>
      <c r="O43" s="8"/>
      <c r="P43" s="2">
        <f>D1048</f>
        <v>4.49</v>
      </c>
      <c r="Q43" s="2">
        <f>D1084</f>
        <v>4.42</v>
      </c>
      <c r="R43" s="6">
        <f>D1120</f>
        <v>4.45</v>
      </c>
      <c r="S43" s="6">
        <f>D1156</f>
        <v>4.38</v>
      </c>
      <c r="T43" s="6">
        <f>D1192</f>
        <v>4.4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4" t="s">
        <v>25</v>
      </c>
      <c r="M44" s="8"/>
      <c r="N44" s="8"/>
      <c r="O44" s="8"/>
      <c r="P44" s="2">
        <f>D1057</f>
        <v>4.03</v>
      </c>
      <c r="Q44" s="2">
        <f>D1093</f>
        <v>3.96</v>
      </c>
      <c r="R44" s="8">
        <f>D1129</f>
        <v>3.98</v>
      </c>
      <c r="S44" s="8">
        <f>D1165</f>
        <v>3.98</v>
      </c>
      <c r="T44" s="8">
        <f>D1201</f>
        <v>4.03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4" t="s">
        <v>28</v>
      </c>
      <c r="M45" s="8"/>
      <c r="N45" s="8"/>
      <c r="O45" s="8"/>
      <c r="P45" s="8">
        <f>D1066</f>
        <v>4.81</v>
      </c>
      <c r="Q45" s="2">
        <f>D1102</f>
        <v>4.59</v>
      </c>
      <c r="R45" s="8">
        <f>D1138</f>
        <v>4.89</v>
      </c>
      <c r="S45" s="8">
        <f>D1174</f>
        <v>4.62</v>
      </c>
      <c r="T45" s="8">
        <f>D1210</f>
        <v>4.77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24" t="s">
        <v>30</v>
      </c>
      <c r="M46" s="25"/>
      <c r="N46" s="25"/>
      <c r="O46" s="25"/>
      <c r="P46" s="25">
        <f>D1075</f>
        <v>4.84</v>
      </c>
      <c r="Q46" s="26">
        <f>D1111</f>
        <v>4.6</v>
      </c>
      <c r="R46" s="25">
        <f>D1147</f>
        <v>4.89</v>
      </c>
      <c r="S46" s="25">
        <f>D1183</f>
        <v>4.63</v>
      </c>
      <c r="T46" s="25">
        <f>D1219</f>
        <v>4.77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27"/>
      <c r="M47" s="28"/>
      <c r="N47" s="28"/>
      <c r="O47" s="28"/>
      <c r="P47" s="28"/>
      <c r="Q47" s="27"/>
      <c r="R47" s="28"/>
      <c r="S47" s="28"/>
      <c r="T47" s="28"/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20"/>
      <c r="M2" s="20"/>
      <c r="N2" s="14"/>
      <c r="O2" s="14"/>
      <c r="P2" s="14"/>
      <c r="Q2" s="14"/>
      <c r="R2" s="14"/>
      <c r="S2" s="14"/>
      <c r="T2" s="14"/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U3" s="21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18" t="s">
        <v>81</v>
      </c>
      <c r="M4" s="19" t="s">
        <v>9</v>
      </c>
      <c r="N4" s="19" t="s">
        <v>10</v>
      </c>
      <c r="O4" s="19" t="s">
        <v>11</v>
      </c>
      <c r="P4" s="19" t="s">
        <v>12</v>
      </c>
      <c r="Q4" s="19" t="s">
        <v>13</v>
      </c>
      <c r="R4" s="19" t="s">
        <v>14</v>
      </c>
      <c r="S4" s="19" t="s">
        <v>15</v>
      </c>
      <c r="T4" s="19" t="s">
        <v>16</v>
      </c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  <c r="L5" s="4" t="s">
        <v>21</v>
      </c>
      <c r="M5" s="20">
        <f>D6</f>
        <v>1.77</v>
      </c>
      <c r="N5" s="6"/>
      <c r="O5" s="6"/>
      <c r="P5" s="6"/>
      <c r="Q5" s="6"/>
      <c r="R5" s="6"/>
      <c r="S5" s="6"/>
      <c r="T5" s="6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4" t="s">
        <v>25</v>
      </c>
      <c r="M6" s="12">
        <f>D15</f>
        <v>1.8</v>
      </c>
      <c r="N6" s="2"/>
      <c r="O6" s="2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  <c r="L7" s="4" t="s">
        <v>28</v>
      </c>
      <c r="M7" s="8">
        <f>D24</f>
        <v>3.32</v>
      </c>
      <c r="N7" s="8"/>
      <c r="O7" s="8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  <c r="L8" s="4" t="s">
        <v>30</v>
      </c>
      <c r="M8" s="8">
        <f>D33</f>
        <v>3.57</v>
      </c>
      <c r="N8" s="8"/>
      <c r="O8" s="8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  <c r="L12" s="2" t="s">
        <v>82</v>
      </c>
      <c r="M12" s="3" t="s">
        <v>9</v>
      </c>
      <c r="N12" s="3" t="s">
        <v>10</v>
      </c>
      <c r="O12" s="3" t="s">
        <v>11</v>
      </c>
      <c r="P12" s="3" t="s">
        <v>12</v>
      </c>
      <c r="Q12" s="3" t="s">
        <v>13</v>
      </c>
      <c r="R12" s="3" t="s">
        <v>14</v>
      </c>
      <c r="S12" s="3" t="s">
        <v>15</v>
      </c>
      <c r="T12" s="3" t="s">
        <v>16</v>
      </c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  <c r="L13" s="4" t="s">
        <v>21</v>
      </c>
      <c r="M13" s="2">
        <f>D42</f>
        <v>3.76</v>
      </c>
      <c r="N13" s="2">
        <f>D78</f>
        <v>2.99</v>
      </c>
      <c r="O13" s="2">
        <f>D114</f>
        <v>2.9</v>
      </c>
      <c r="P13" s="2">
        <f>D150</f>
        <v>2.81</v>
      </c>
      <c r="Q13" s="6">
        <f>D186</f>
        <v>2.81</v>
      </c>
      <c r="R13" s="6">
        <f>D222</f>
        <v>2.81</v>
      </c>
      <c r="S13" s="6">
        <f>D258</f>
        <v>2.81</v>
      </c>
      <c r="T13" s="6">
        <f>D294</f>
        <v>2.81</v>
      </c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  <c r="L14" s="4" t="s">
        <v>25</v>
      </c>
      <c r="M14" s="2">
        <f>D51</f>
        <v>3.45</v>
      </c>
      <c r="N14" s="2">
        <f>D87</f>
        <v>2.41</v>
      </c>
      <c r="O14" s="2">
        <f>D123</f>
        <v>2.43</v>
      </c>
      <c r="P14" s="2">
        <f>D159</f>
        <v>2.34</v>
      </c>
      <c r="Q14" s="8">
        <f>D195</f>
        <v>2.34</v>
      </c>
      <c r="R14" s="8">
        <f>D231</f>
        <v>2.34</v>
      </c>
      <c r="S14" s="8">
        <f>D267</f>
        <v>2.4</v>
      </c>
      <c r="T14" s="8">
        <f>D303</f>
        <v>2.52</v>
      </c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  <c r="L15" s="4" t="s">
        <v>28</v>
      </c>
      <c r="M15" s="2">
        <f>D60</f>
        <v>4.67</v>
      </c>
      <c r="N15" s="8">
        <f>D96</f>
        <v>3.63</v>
      </c>
      <c r="O15" s="8">
        <f>D132</f>
        <v>3.58</v>
      </c>
      <c r="P15" s="2">
        <f>D168</f>
        <v>3.55</v>
      </c>
      <c r="Q15" s="8">
        <f>D204</f>
        <v>3.55</v>
      </c>
      <c r="R15" s="8">
        <f>D240</f>
        <v>3.55</v>
      </c>
      <c r="S15" s="8">
        <f>D276</f>
        <v>3.54</v>
      </c>
      <c r="T15" s="8">
        <f>D312</f>
        <v>3.55</v>
      </c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  <c r="L16" s="4" t="s">
        <v>30</v>
      </c>
      <c r="M16" s="2">
        <f>D69</f>
        <v>4.81</v>
      </c>
      <c r="N16" s="8">
        <f>D105</f>
        <v>3.84</v>
      </c>
      <c r="O16" s="8">
        <f>D141</f>
        <v>3.79</v>
      </c>
      <c r="P16" s="2">
        <f>D177</f>
        <v>3.76</v>
      </c>
      <c r="Q16" s="8">
        <f>D213</f>
        <v>3.76</v>
      </c>
      <c r="R16" s="8">
        <f>D249</f>
        <v>3.76</v>
      </c>
      <c r="S16" s="8">
        <f>D285</f>
        <v>3.76</v>
      </c>
      <c r="T16" s="8">
        <f>D321</f>
        <v>3.76</v>
      </c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  <c r="L20" s="2" t="s">
        <v>83</v>
      </c>
      <c r="M20" s="3" t="s">
        <v>9</v>
      </c>
      <c r="N20" s="3" t="s">
        <v>10</v>
      </c>
      <c r="O20" s="3" t="s">
        <v>11</v>
      </c>
      <c r="P20" s="3" t="s">
        <v>12</v>
      </c>
      <c r="Q20" s="3" t="s">
        <v>13</v>
      </c>
      <c r="R20" s="3" t="s">
        <v>14</v>
      </c>
      <c r="S20" s="3" t="s">
        <v>15</v>
      </c>
      <c r="T20" s="3" t="s">
        <v>16</v>
      </c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  <c r="L21" s="4" t="s">
        <v>21</v>
      </c>
      <c r="M21" s="8"/>
      <c r="N21" s="2">
        <f>D330</f>
        <v>3.64</v>
      </c>
      <c r="O21" s="2">
        <f>D366</f>
        <v>3.54</v>
      </c>
      <c r="P21" s="2">
        <f>D402</f>
        <v>3.55</v>
      </c>
      <c r="Q21" s="2">
        <f>D438</f>
        <v>3.4</v>
      </c>
      <c r="R21" s="6">
        <f>D474</f>
        <v>3.42</v>
      </c>
      <c r="S21" s="6">
        <f>D510</f>
        <v>3.42</v>
      </c>
      <c r="T21" s="6">
        <f>D546</f>
        <v>3.42</v>
      </c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  <c r="L22" s="4" t="s">
        <v>25</v>
      </c>
      <c r="M22" s="8"/>
      <c r="N22" s="2">
        <f>D339</f>
        <v>3.11</v>
      </c>
      <c r="O22" s="2">
        <f>D375</f>
        <v>2.98</v>
      </c>
      <c r="P22" s="2">
        <f>D411</f>
        <v>3.01</v>
      </c>
      <c r="Q22" s="2">
        <f>D447</f>
        <v>2.96</v>
      </c>
      <c r="R22" s="8">
        <f>D483</f>
        <v>2.88</v>
      </c>
      <c r="S22" s="8">
        <f>D519</f>
        <v>2.88</v>
      </c>
      <c r="T22" s="8">
        <f>D555</f>
        <v>2.96</v>
      </c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  <c r="L23" s="4" t="s">
        <v>28</v>
      </c>
      <c r="M23" s="8"/>
      <c r="N23" s="2">
        <f>D348</f>
        <v>4.27</v>
      </c>
      <c r="O23" s="8">
        <f>D384</f>
        <v>3.94</v>
      </c>
      <c r="P23" s="8">
        <f>D420</f>
        <v>3.94</v>
      </c>
      <c r="Q23" s="2">
        <f>D456</f>
        <v>3.88</v>
      </c>
      <c r="R23" s="8">
        <f>D492</f>
        <v>3.89</v>
      </c>
      <c r="S23" s="8">
        <f>D528</f>
        <v>3.88</v>
      </c>
      <c r="T23" s="8">
        <f>D564</f>
        <v>3.89</v>
      </c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  <c r="L24" s="4" t="s">
        <v>30</v>
      </c>
      <c r="M24" s="8"/>
      <c r="N24" s="2">
        <f>D357</f>
        <v>4.38</v>
      </c>
      <c r="O24" s="8">
        <f>D393</f>
        <v>4.13</v>
      </c>
      <c r="P24" s="8">
        <f>D429</f>
        <v>4.13</v>
      </c>
      <c r="Q24" s="2">
        <f>D465</f>
        <v>4.08</v>
      </c>
      <c r="R24" s="8">
        <f>D501</f>
        <v>4.08</v>
      </c>
      <c r="S24" s="8">
        <f>D537</f>
        <v>4.08</v>
      </c>
      <c r="T24" s="8">
        <f>D573</f>
        <v>4.09</v>
      </c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  <c r="L30" s="2" t="s">
        <v>84</v>
      </c>
      <c r="M30" s="3" t="s">
        <v>9</v>
      </c>
      <c r="N30" s="3" t="s">
        <v>10</v>
      </c>
      <c r="O30" s="3" t="s">
        <v>11</v>
      </c>
      <c r="P30" s="3" t="s">
        <v>12</v>
      </c>
      <c r="Q30" s="3" t="s">
        <v>13</v>
      </c>
      <c r="R30" s="3" t="s">
        <v>14</v>
      </c>
      <c r="S30" s="3" t="s">
        <v>15</v>
      </c>
      <c r="T30" s="3" t="s">
        <v>16</v>
      </c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  <c r="L31" s="4" t="s">
        <v>21</v>
      </c>
      <c r="M31" s="8"/>
      <c r="N31" s="2">
        <f>D582</f>
        <v>4.67</v>
      </c>
      <c r="O31" s="2">
        <f>D618</f>
        <v>4.43</v>
      </c>
      <c r="P31" s="2">
        <f>D654</f>
        <v>4.25</v>
      </c>
      <c r="Q31" s="2">
        <f>D690</f>
        <v>4.26</v>
      </c>
      <c r="R31" s="6">
        <f>D726</f>
        <v>4.21</v>
      </c>
      <c r="S31" s="6">
        <f>D762</f>
        <v>4.17</v>
      </c>
      <c r="T31" s="6">
        <f>D798</f>
        <v>4.17</v>
      </c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  <c r="L32" s="4" t="s">
        <v>25</v>
      </c>
      <c r="M32" s="8"/>
      <c r="N32" s="2">
        <f>D591</f>
        <v>4</v>
      </c>
      <c r="O32" s="2">
        <f>D627</f>
        <v>3.54</v>
      </c>
      <c r="P32" s="2">
        <f>D663</f>
        <v>3.51</v>
      </c>
      <c r="Q32" s="2">
        <f>D699</f>
        <v>3.52</v>
      </c>
      <c r="R32" s="8">
        <f>D735</f>
        <v>3.51</v>
      </c>
      <c r="S32" s="8">
        <f>D771</f>
        <v>3.62</v>
      </c>
      <c r="T32" s="8">
        <f>D807</f>
        <v>3.51</v>
      </c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  <c r="L33" s="4" t="s">
        <v>28</v>
      </c>
      <c r="M33" s="8"/>
      <c r="N33" s="2">
        <f>D600</f>
        <v>5.25</v>
      </c>
      <c r="O33" s="8">
        <f>D636</f>
        <v>4.7</v>
      </c>
      <c r="P33" s="8">
        <f>D672</f>
        <v>4.32</v>
      </c>
      <c r="Q33" s="2">
        <f>D708</f>
        <v>4.32</v>
      </c>
      <c r="R33" s="8">
        <f>D744</f>
        <v>4.3</v>
      </c>
      <c r="S33" s="8">
        <f>D780</f>
        <v>4.27</v>
      </c>
      <c r="T33" s="8">
        <f>D816</f>
        <v>4.27</v>
      </c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4" t="s">
        <v>30</v>
      </c>
      <c r="M34" s="8"/>
      <c r="N34" s="2">
        <f>D609</f>
        <v>5.38</v>
      </c>
      <c r="O34" s="8">
        <f>D645</f>
        <v>4.83</v>
      </c>
      <c r="P34" s="8">
        <f>D681</f>
        <v>4.5</v>
      </c>
      <c r="Q34" s="2">
        <f>D717</f>
        <v>4.49</v>
      </c>
      <c r="R34" s="8">
        <f>D753</f>
        <v>4.48</v>
      </c>
      <c r="S34" s="8">
        <f>D789</f>
        <v>4.46</v>
      </c>
      <c r="T34" s="8">
        <f>D825</f>
        <v>4.45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2" t="s">
        <v>85</v>
      </c>
      <c r="M37" s="3" t="s">
        <v>9</v>
      </c>
      <c r="N37" s="3" t="s">
        <v>10</v>
      </c>
      <c r="O37" s="3" t="s">
        <v>11</v>
      </c>
      <c r="P37" s="3" t="s">
        <v>12</v>
      </c>
      <c r="Q37" s="3" t="s">
        <v>13</v>
      </c>
      <c r="R37" s="3" t="s">
        <v>14</v>
      </c>
      <c r="S37" s="3" t="s">
        <v>15</v>
      </c>
      <c r="T37" s="3" t="s">
        <v>16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  <c r="L38" s="4" t="s">
        <v>21</v>
      </c>
      <c r="M38" s="8"/>
      <c r="N38" s="8"/>
      <c r="O38" s="2">
        <f>D834</f>
        <v>5.65</v>
      </c>
      <c r="P38" s="2">
        <f>D870</f>
        <v>5.5</v>
      </c>
      <c r="Q38" s="2">
        <f>D906</f>
        <v>5.47</v>
      </c>
      <c r="R38" s="6">
        <f>D942</f>
        <v>5.44</v>
      </c>
      <c r="S38" s="6">
        <f>D978</f>
        <v>5.43</v>
      </c>
      <c r="T38" s="6">
        <f>D1014</f>
        <v>5.44</v>
      </c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  <c r="L39" s="4" t="s">
        <v>25</v>
      </c>
      <c r="M39" s="8"/>
      <c r="N39" s="8"/>
      <c r="O39" s="2">
        <f>D843</f>
        <v>5.11</v>
      </c>
      <c r="P39" s="2">
        <f>D879</f>
        <v>4.74</v>
      </c>
      <c r="Q39" s="2">
        <f>D915</f>
        <v>4.91</v>
      </c>
      <c r="R39" s="8">
        <f>D951</f>
        <v>4.72</v>
      </c>
      <c r="S39" s="8">
        <f>D987</f>
        <v>4.8</v>
      </c>
      <c r="T39" s="8">
        <f>D1023</f>
        <v>4.94</v>
      </c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  <c r="L40" s="4" t="s">
        <v>28</v>
      </c>
      <c r="M40" s="8"/>
      <c r="N40" s="8"/>
      <c r="O40" s="8">
        <f>D852</f>
        <v>6.07</v>
      </c>
      <c r="P40" s="8">
        <f>D888</f>
        <v>5.52</v>
      </c>
      <c r="Q40" s="2">
        <f>D924</f>
        <v>5.36</v>
      </c>
      <c r="R40" s="8">
        <f>D960</f>
        <v>5.19</v>
      </c>
      <c r="S40" s="8">
        <f>D996</f>
        <v>5.19</v>
      </c>
      <c r="T40" s="8">
        <f>D1032</f>
        <v>5.19</v>
      </c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4" t="s">
        <v>30</v>
      </c>
      <c r="M41" s="8"/>
      <c r="N41" s="8"/>
      <c r="O41" s="8">
        <f>D861</f>
        <v>6.22</v>
      </c>
      <c r="P41" s="8">
        <f>D897</f>
        <v>5.65</v>
      </c>
      <c r="Q41" s="2">
        <f>D933</f>
        <v>5.48</v>
      </c>
      <c r="R41" s="8">
        <f>D969</f>
        <v>5.32</v>
      </c>
      <c r="S41" s="8">
        <f>D1005</f>
        <v>5.31</v>
      </c>
      <c r="T41" s="8">
        <f>D1041</f>
        <v>5.32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  <c r="L44" s="2" t="s">
        <v>86</v>
      </c>
      <c r="M44" s="3" t="s">
        <v>9</v>
      </c>
      <c r="N44" s="3" t="s">
        <v>10</v>
      </c>
      <c r="O44" s="3" t="s">
        <v>11</v>
      </c>
      <c r="P44" s="3" t="s">
        <v>12</v>
      </c>
      <c r="Q44" s="3" t="s">
        <v>13</v>
      </c>
      <c r="R44" s="3" t="s">
        <v>14</v>
      </c>
      <c r="S44" s="3" t="s">
        <v>15</v>
      </c>
      <c r="T44" s="3" t="s">
        <v>16</v>
      </c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  <c r="L45" s="4" t="s">
        <v>21</v>
      </c>
      <c r="M45" s="8"/>
      <c r="N45" s="8"/>
      <c r="O45" s="8"/>
      <c r="P45" s="2">
        <f>D1050</f>
        <v>6.69</v>
      </c>
      <c r="Q45" s="2">
        <f>D1086</f>
        <v>6.57</v>
      </c>
      <c r="R45" s="6">
        <f>D1122</f>
        <v>6.58</v>
      </c>
      <c r="S45" s="6">
        <f>D1158</f>
        <v>6.52</v>
      </c>
      <c r="T45" s="6">
        <f>D1194</f>
        <v>6.53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25</v>
      </c>
      <c r="M46" s="8"/>
      <c r="N46" s="8"/>
      <c r="O46" s="8"/>
      <c r="P46" s="2">
        <f>D1059</f>
        <v>6.11</v>
      </c>
      <c r="Q46" s="2">
        <f>D1095</f>
        <v>5.88</v>
      </c>
      <c r="R46" s="8">
        <f>D1131</f>
        <v>6.17</v>
      </c>
      <c r="S46" s="8">
        <f>D1167</f>
        <v>5.85</v>
      </c>
      <c r="T46" s="8">
        <f>D1203</f>
        <v>6.04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4" t="s">
        <v>28</v>
      </c>
      <c r="M47" s="8"/>
      <c r="N47" s="8"/>
      <c r="O47" s="8"/>
      <c r="P47" s="8">
        <f>D1068</f>
        <v>7.07</v>
      </c>
      <c r="Q47" s="2">
        <f>D1104</f>
        <v>6.48</v>
      </c>
      <c r="R47" s="8">
        <f>D1140</f>
        <v>6.85</v>
      </c>
      <c r="S47" s="8">
        <f>D1176</f>
        <v>6.06</v>
      </c>
      <c r="T47" s="8">
        <f>D1212</f>
        <v>6.35</v>
      </c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  <c r="L48" s="24" t="s">
        <v>30</v>
      </c>
      <c r="M48" s="25"/>
      <c r="N48" s="25"/>
      <c r="O48" s="25"/>
      <c r="P48" s="25">
        <f>D1077</f>
        <v>7.21</v>
      </c>
      <c r="Q48" s="26">
        <f>D1113</f>
        <v>6.59</v>
      </c>
      <c r="R48" s="25">
        <f>D1149</f>
        <v>6.95</v>
      </c>
      <c r="S48" s="25">
        <f>D1185</f>
        <v>6.17</v>
      </c>
      <c r="T48" s="25">
        <f>D1221</f>
        <v>6.46</v>
      </c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  <c r="L49" s="27"/>
      <c r="M49" s="28"/>
      <c r="N49" s="28"/>
      <c r="O49" s="28"/>
      <c r="P49" s="28"/>
      <c r="Q49" s="27"/>
      <c r="R49" s="28"/>
      <c r="S49" s="28"/>
      <c r="T49" s="28"/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1.13</v>
      </c>
      <c r="E2" s="1" t="s">
        <v>20</v>
      </c>
      <c r="F2" s="1"/>
      <c r="G2" s="1"/>
      <c r="H2" s="1"/>
      <c r="I2" s="1"/>
      <c r="J2" s="1"/>
      <c r="L2" s="20"/>
      <c r="M2" s="20"/>
      <c r="N2" s="14"/>
      <c r="O2" s="14"/>
      <c r="P2" s="14"/>
      <c r="Q2" s="14"/>
      <c r="R2" s="14"/>
      <c r="S2" s="14"/>
      <c r="T2" s="14"/>
      <c r="U2" s="17" t="s">
        <v>22</v>
      </c>
    </row>
    <row r="3">
      <c r="A3" s="1" t="s">
        <v>17</v>
      </c>
      <c r="B3" s="1" t="s">
        <v>18</v>
      </c>
      <c r="C3" s="1" t="s">
        <v>23</v>
      </c>
      <c r="D3" s="1">
        <v>14100.6</v>
      </c>
      <c r="E3" s="1" t="s">
        <v>24</v>
      </c>
      <c r="F3" s="1"/>
      <c r="G3" s="1"/>
      <c r="H3" s="1"/>
      <c r="I3" s="1"/>
      <c r="J3" s="1"/>
      <c r="U3" s="21" t="s">
        <v>26</v>
      </c>
    </row>
    <row r="4">
      <c r="A4" s="1" t="s">
        <v>17</v>
      </c>
      <c r="B4" s="1" t="s">
        <v>27</v>
      </c>
      <c r="C4" s="1" t="s">
        <v>19</v>
      </c>
      <c r="D4" s="1">
        <v>1.21</v>
      </c>
      <c r="E4" s="1" t="s">
        <v>20</v>
      </c>
      <c r="F4" s="1"/>
      <c r="G4" s="1"/>
      <c r="H4" s="1"/>
      <c r="I4" s="1"/>
      <c r="J4" s="1"/>
      <c r="L4" s="20"/>
      <c r="M4" s="20"/>
      <c r="N4" s="14"/>
      <c r="O4" s="14"/>
      <c r="P4" s="14"/>
      <c r="Q4" s="14"/>
      <c r="R4" s="14"/>
      <c r="S4" s="14"/>
      <c r="T4" s="14"/>
      <c r="U4" s="22" t="s">
        <v>29</v>
      </c>
    </row>
    <row r="5">
      <c r="A5" s="1" t="s">
        <v>17</v>
      </c>
      <c r="B5" s="1" t="s">
        <v>27</v>
      </c>
      <c r="C5" s="1" t="s">
        <v>23</v>
      </c>
      <c r="D5" s="1">
        <v>13264.68</v>
      </c>
      <c r="E5" s="1" t="s">
        <v>24</v>
      </c>
      <c r="F5" s="1"/>
      <c r="G5" s="1"/>
      <c r="H5" s="1"/>
      <c r="I5" s="1"/>
      <c r="J5" s="1"/>
    </row>
    <row r="6">
      <c r="A6" s="1" t="s">
        <v>17</v>
      </c>
      <c r="B6" s="1" t="s">
        <v>31</v>
      </c>
      <c r="C6" s="1" t="s">
        <v>19</v>
      </c>
      <c r="D6" s="1">
        <v>1.77</v>
      </c>
      <c r="E6" s="1" t="s">
        <v>20</v>
      </c>
      <c r="F6" s="1"/>
      <c r="G6" s="1"/>
      <c r="H6" s="1"/>
      <c r="I6" s="1"/>
      <c r="J6" s="1"/>
      <c r="L6" s="18" t="s">
        <v>87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</row>
    <row r="7">
      <c r="A7" s="1" t="s">
        <v>17</v>
      </c>
      <c r="B7" s="1" t="s">
        <v>31</v>
      </c>
      <c r="C7" s="1" t="s">
        <v>23</v>
      </c>
      <c r="D7" s="1">
        <v>13575.14</v>
      </c>
      <c r="E7" s="1" t="s">
        <v>24</v>
      </c>
      <c r="F7" s="1"/>
      <c r="G7" s="1"/>
      <c r="H7" s="1"/>
      <c r="I7" s="1"/>
      <c r="J7" s="1"/>
      <c r="L7" s="4" t="s">
        <v>21</v>
      </c>
      <c r="M7" s="5">
        <f>D8</f>
        <v>2.4</v>
      </c>
      <c r="N7" s="6"/>
      <c r="O7" s="6"/>
      <c r="P7" s="6"/>
      <c r="Q7" s="6"/>
      <c r="R7" s="6"/>
      <c r="S7" s="6"/>
      <c r="T7" s="6"/>
    </row>
    <row r="8">
      <c r="A8" s="1" t="s">
        <v>17</v>
      </c>
      <c r="B8" s="1" t="s">
        <v>32</v>
      </c>
      <c r="C8" s="1" t="s">
        <v>19</v>
      </c>
      <c r="D8" s="1">
        <v>2.4</v>
      </c>
      <c r="E8" s="1" t="s">
        <v>20</v>
      </c>
      <c r="F8" s="1"/>
      <c r="G8" s="1"/>
      <c r="H8" s="1"/>
      <c r="I8" s="1"/>
      <c r="J8" s="1"/>
      <c r="L8" s="4" t="s">
        <v>25</v>
      </c>
      <c r="M8" s="8">
        <f>D17</f>
        <v>1.95</v>
      </c>
      <c r="N8" s="2"/>
      <c r="O8" s="2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10000.59</v>
      </c>
      <c r="E9" s="1" t="s">
        <v>24</v>
      </c>
      <c r="F9" s="1"/>
      <c r="G9" s="1"/>
      <c r="H9" s="1"/>
      <c r="I9" s="1"/>
      <c r="J9" s="1"/>
      <c r="L9" s="4" t="s">
        <v>28</v>
      </c>
      <c r="M9" s="8">
        <f>D26</f>
        <v>3.33</v>
      </c>
      <c r="N9" s="8"/>
      <c r="O9" s="8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30</v>
      </c>
      <c r="M10" s="8">
        <f>D35</f>
        <v>3.56</v>
      </c>
      <c r="N10" s="8"/>
      <c r="O10" s="8"/>
      <c r="P10" s="2"/>
      <c r="Q10" s="8"/>
      <c r="R10" s="8"/>
      <c r="S10" s="8"/>
      <c r="T10" s="8"/>
    </row>
    <row r="11">
      <c r="A11" s="1" t="s">
        <v>17</v>
      </c>
      <c r="B11" s="1" t="s">
        <v>18</v>
      </c>
      <c r="C11" s="1" t="s">
        <v>19</v>
      </c>
      <c r="D11" s="1">
        <v>1.53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10462.0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1.54</v>
      </c>
      <c r="E13" s="1" t="s">
        <v>20</v>
      </c>
      <c r="F13" s="1"/>
      <c r="G13" s="1"/>
      <c r="H13" s="1"/>
      <c r="I13" s="1"/>
      <c r="J13" s="1"/>
    </row>
    <row r="14">
      <c r="A14" s="1" t="s">
        <v>17</v>
      </c>
      <c r="B14" s="1" t="s">
        <v>27</v>
      </c>
      <c r="C14" s="1" t="s">
        <v>23</v>
      </c>
      <c r="D14" s="1">
        <v>10383.87</v>
      </c>
      <c r="E14" s="1" t="s">
        <v>24</v>
      </c>
      <c r="F14" s="1"/>
      <c r="G14" s="1"/>
      <c r="H14" s="1"/>
      <c r="I14" s="1"/>
      <c r="J14" s="1"/>
      <c r="L14" s="2" t="s">
        <v>88</v>
      </c>
      <c r="M14" s="3" t="s">
        <v>9</v>
      </c>
      <c r="N14" s="3" t="s">
        <v>10</v>
      </c>
      <c r="O14" s="3" t="s">
        <v>11</v>
      </c>
      <c r="P14" s="3" t="s">
        <v>12</v>
      </c>
      <c r="Q14" s="3" t="s">
        <v>13</v>
      </c>
      <c r="R14" s="3" t="s">
        <v>14</v>
      </c>
      <c r="S14" s="3" t="s">
        <v>15</v>
      </c>
      <c r="T14" s="3" t="s">
        <v>16</v>
      </c>
    </row>
    <row r="15">
      <c r="A15" s="1" t="s">
        <v>17</v>
      </c>
      <c r="B15" s="1" t="s">
        <v>31</v>
      </c>
      <c r="C15" s="1" t="s">
        <v>19</v>
      </c>
      <c r="D15" s="1">
        <v>1.8</v>
      </c>
      <c r="E15" s="1" t="s">
        <v>20</v>
      </c>
      <c r="F15" s="1"/>
      <c r="G15" s="1"/>
      <c r="H15" s="1"/>
      <c r="I15" s="1"/>
      <c r="J15" s="1"/>
      <c r="L15" s="4" t="s">
        <v>21</v>
      </c>
      <c r="M15" s="2">
        <f>D44</f>
        <v>3.79</v>
      </c>
      <c r="N15" s="2">
        <f>D80</f>
        <v>3.19</v>
      </c>
      <c r="O15" s="2">
        <f>D116</f>
        <v>3.1</v>
      </c>
      <c r="P15" s="2">
        <f>D152</f>
        <v>3.03</v>
      </c>
      <c r="Q15" s="6">
        <f>D188</f>
        <v>3.03</v>
      </c>
      <c r="R15" s="6">
        <f>D224</f>
        <v>3.03</v>
      </c>
      <c r="S15" s="6">
        <f>D260</f>
        <v>3.03</v>
      </c>
      <c r="T15" s="6">
        <f>D296</f>
        <v>3.03</v>
      </c>
    </row>
    <row r="16">
      <c r="A16" s="1" t="s">
        <v>17</v>
      </c>
      <c r="B16" s="1" t="s">
        <v>31</v>
      </c>
      <c r="C16" s="1" t="s">
        <v>23</v>
      </c>
      <c r="D16" s="1">
        <v>13308.21</v>
      </c>
      <c r="E16" s="1" t="s">
        <v>24</v>
      </c>
      <c r="F16" s="1"/>
      <c r="G16" s="1"/>
      <c r="H16" s="1"/>
      <c r="I16" s="1"/>
      <c r="J16" s="1"/>
      <c r="L16" s="4" t="s">
        <v>25</v>
      </c>
      <c r="M16" s="2">
        <f>D53</f>
        <v>3.46</v>
      </c>
      <c r="N16" s="2">
        <f>D89</f>
        <v>2.45</v>
      </c>
      <c r="O16" s="2">
        <f>D125</f>
        <v>2.46</v>
      </c>
      <c r="P16" s="2">
        <f>D161</f>
        <v>2.39</v>
      </c>
      <c r="Q16" s="8">
        <f>D197</f>
        <v>2.37</v>
      </c>
      <c r="R16" s="8">
        <f>D233</f>
        <v>2.37</v>
      </c>
      <c r="S16" s="8">
        <f>D269</f>
        <v>2.42</v>
      </c>
      <c r="T16" s="8">
        <f>D305</f>
        <v>2.53</v>
      </c>
    </row>
    <row r="17">
      <c r="A17" s="1" t="s">
        <v>17</v>
      </c>
      <c r="B17" s="1" t="s">
        <v>32</v>
      </c>
      <c r="C17" s="1" t="s">
        <v>19</v>
      </c>
      <c r="D17" s="1">
        <v>1.95</v>
      </c>
      <c r="E17" s="1" t="s">
        <v>20</v>
      </c>
      <c r="F17" s="1"/>
      <c r="G17" s="1"/>
      <c r="H17" s="1"/>
      <c r="I17" s="1"/>
      <c r="J17" s="1"/>
      <c r="L17" s="4" t="s">
        <v>28</v>
      </c>
      <c r="M17" s="2">
        <f>D62</f>
        <v>4.71</v>
      </c>
      <c r="N17" s="8">
        <f>D98</f>
        <v>3.67</v>
      </c>
      <c r="O17" s="8">
        <f>D134</f>
        <v>3.62</v>
      </c>
      <c r="P17" s="2">
        <f>D170</f>
        <v>3.57</v>
      </c>
      <c r="Q17" s="8">
        <f>D206</f>
        <v>3.57</v>
      </c>
      <c r="R17" s="8">
        <f>D242</f>
        <v>3.57</v>
      </c>
      <c r="S17" s="8">
        <f>D278</f>
        <v>3.58</v>
      </c>
      <c r="T17" s="8">
        <f>D314</f>
        <v>3.57</v>
      </c>
    </row>
    <row r="18">
      <c r="A18" s="1" t="s">
        <v>17</v>
      </c>
      <c r="B18" s="1" t="s">
        <v>32</v>
      </c>
      <c r="C18" s="1" t="s">
        <v>23</v>
      </c>
      <c r="D18" s="1">
        <v>12287.9</v>
      </c>
      <c r="E18" s="1" t="s">
        <v>24</v>
      </c>
      <c r="F18" s="1"/>
      <c r="G18" s="1"/>
      <c r="H18" s="1"/>
      <c r="I18" s="1"/>
      <c r="J18" s="1"/>
      <c r="L18" s="4" t="s">
        <v>30</v>
      </c>
      <c r="M18" s="2">
        <f>D71</f>
        <v>4.86</v>
      </c>
      <c r="N18" s="8">
        <f>D107</f>
        <v>3.85</v>
      </c>
      <c r="O18" s="8">
        <f>D143</f>
        <v>3.82</v>
      </c>
      <c r="P18" s="2">
        <f>D179</f>
        <v>3.77</v>
      </c>
      <c r="Q18" s="8">
        <f>D215</f>
        <v>3.79</v>
      </c>
      <c r="R18" s="8">
        <f>D251</f>
        <v>3.78</v>
      </c>
      <c r="S18" s="8">
        <f>D287</f>
        <v>3.78</v>
      </c>
      <c r="T18" s="8">
        <f>D323</f>
        <v>3.77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2.17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7377.23</v>
      </c>
      <c r="E21" s="1" t="s">
        <v>24</v>
      </c>
      <c r="F21" s="1"/>
      <c r="G21" s="1"/>
      <c r="H21" s="1"/>
      <c r="I21" s="1"/>
      <c r="J21" s="1"/>
    </row>
    <row r="22">
      <c r="A22" s="1" t="s">
        <v>17</v>
      </c>
      <c r="B22" s="1" t="s">
        <v>27</v>
      </c>
      <c r="C22" s="1" t="s">
        <v>19</v>
      </c>
      <c r="D22" s="1">
        <v>2.57</v>
      </c>
      <c r="E22" s="1" t="s">
        <v>20</v>
      </c>
      <c r="F22" s="1"/>
      <c r="G22" s="1"/>
      <c r="H22" s="1"/>
      <c r="I22" s="1"/>
      <c r="J22" s="1"/>
      <c r="L22" s="2" t="s">
        <v>89</v>
      </c>
      <c r="M22" s="3" t="s">
        <v>9</v>
      </c>
      <c r="N22" s="3" t="s">
        <v>10</v>
      </c>
      <c r="O22" s="3" t="s">
        <v>11</v>
      </c>
      <c r="P22" s="3" t="s">
        <v>12</v>
      </c>
      <c r="Q22" s="3" t="s">
        <v>13</v>
      </c>
      <c r="R22" s="3" t="s">
        <v>14</v>
      </c>
      <c r="S22" s="3" t="s">
        <v>15</v>
      </c>
      <c r="T22" s="3" t="s">
        <v>16</v>
      </c>
    </row>
    <row r="23">
      <c r="A23" s="1" t="s">
        <v>17</v>
      </c>
      <c r="B23" s="1" t="s">
        <v>27</v>
      </c>
      <c r="C23" s="1" t="s">
        <v>23</v>
      </c>
      <c r="D23" s="1">
        <v>6222.18</v>
      </c>
      <c r="E23" s="1" t="s">
        <v>24</v>
      </c>
      <c r="F23" s="1"/>
      <c r="G23" s="1"/>
      <c r="H23" s="1"/>
      <c r="I23" s="1"/>
      <c r="J23" s="1"/>
      <c r="L23" s="4" t="s">
        <v>21</v>
      </c>
      <c r="M23" s="8"/>
      <c r="N23" s="2">
        <f>D332</f>
        <v>3.76</v>
      </c>
      <c r="O23" s="2">
        <f>D368</f>
        <v>3.6</v>
      </c>
      <c r="P23" s="2">
        <f>D404</f>
        <v>3.63</v>
      </c>
      <c r="Q23" s="2">
        <f>D440</f>
        <v>3.51</v>
      </c>
      <c r="R23" s="6">
        <f>D476</f>
        <v>3.52</v>
      </c>
      <c r="S23" s="6">
        <f>D512</f>
        <v>3.52</v>
      </c>
      <c r="T23" s="6">
        <f>D548</f>
        <v>3.52</v>
      </c>
    </row>
    <row r="24">
      <c r="A24" s="1" t="s">
        <v>17</v>
      </c>
      <c r="B24" s="1" t="s">
        <v>31</v>
      </c>
      <c r="C24" s="1" t="s">
        <v>19</v>
      </c>
      <c r="D24" s="1">
        <v>3.32</v>
      </c>
      <c r="E24" s="1" t="s">
        <v>20</v>
      </c>
      <c r="F24" s="1"/>
      <c r="G24" s="1"/>
      <c r="H24" s="1"/>
      <c r="I24" s="1"/>
      <c r="J24" s="1"/>
      <c r="L24" s="4" t="s">
        <v>25</v>
      </c>
      <c r="M24" s="8"/>
      <c r="N24" s="2">
        <f>D341</f>
        <v>3.12</v>
      </c>
      <c r="O24" s="2">
        <f>D377</f>
        <v>2.98</v>
      </c>
      <c r="P24" s="2">
        <f>D413</f>
        <v>3</v>
      </c>
      <c r="Q24" s="2">
        <f>D449</f>
        <v>2.96</v>
      </c>
      <c r="R24" s="8">
        <f>D485</f>
        <v>2.88</v>
      </c>
      <c r="S24" s="8">
        <f>D521</f>
        <v>2.89</v>
      </c>
      <c r="T24" s="8">
        <f>D557</f>
        <v>2.96</v>
      </c>
    </row>
    <row r="25">
      <c r="A25" s="1" t="s">
        <v>17</v>
      </c>
      <c r="B25" s="1" t="s">
        <v>31</v>
      </c>
      <c r="C25" s="1" t="s">
        <v>23</v>
      </c>
      <c r="D25" s="1">
        <v>7232.97</v>
      </c>
      <c r="E25" s="1" t="s">
        <v>24</v>
      </c>
      <c r="F25" s="1"/>
      <c r="G25" s="1"/>
      <c r="H25" s="1"/>
      <c r="I25" s="1"/>
      <c r="J25" s="1"/>
      <c r="L25" s="4" t="s">
        <v>28</v>
      </c>
      <c r="M25" s="8"/>
      <c r="N25" s="2">
        <f>D350</f>
        <v>4.35</v>
      </c>
      <c r="O25" s="8">
        <f>D386</f>
        <v>3.96</v>
      </c>
      <c r="P25" s="8">
        <f>D422</f>
        <v>3.96</v>
      </c>
      <c r="Q25" s="2">
        <f>D458</f>
        <v>3.9</v>
      </c>
      <c r="R25" s="8">
        <f>D494</f>
        <v>3.91</v>
      </c>
      <c r="S25" s="8">
        <f>D530</f>
        <v>3.9</v>
      </c>
      <c r="T25" s="8">
        <f>D566</f>
        <v>3.9</v>
      </c>
    </row>
    <row r="26">
      <c r="A26" s="1" t="s">
        <v>17</v>
      </c>
      <c r="B26" s="1" t="s">
        <v>32</v>
      </c>
      <c r="C26" s="1" t="s">
        <v>19</v>
      </c>
      <c r="D26" s="1">
        <v>3.33</v>
      </c>
      <c r="E26" s="1" t="s">
        <v>20</v>
      </c>
      <c r="F26" s="1"/>
      <c r="G26" s="1"/>
      <c r="H26" s="1"/>
      <c r="I26" s="1"/>
      <c r="J26" s="1"/>
      <c r="L26" s="4" t="s">
        <v>30</v>
      </c>
      <c r="M26" s="8"/>
      <c r="N26" s="2">
        <f>D359</f>
        <v>4.46</v>
      </c>
      <c r="O26" s="8">
        <f>D395</f>
        <v>4.14</v>
      </c>
      <c r="P26" s="8">
        <f>D431</f>
        <v>4.13</v>
      </c>
      <c r="Q26" s="2">
        <f>D467</f>
        <v>4.09</v>
      </c>
      <c r="R26" s="8">
        <f>D503</f>
        <v>4.09</v>
      </c>
      <c r="S26" s="8">
        <f>D539</f>
        <v>4.08</v>
      </c>
      <c r="T26" s="8">
        <f>D575</f>
        <v>4.09</v>
      </c>
    </row>
    <row r="27">
      <c r="A27" s="1" t="s">
        <v>17</v>
      </c>
      <c r="B27" s="1" t="s">
        <v>32</v>
      </c>
      <c r="C27" s="1" t="s">
        <v>23</v>
      </c>
      <c r="D27" s="1">
        <v>7204.42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2.33</v>
      </c>
      <c r="E29" s="1" t="s">
        <v>20</v>
      </c>
      <c r="F29" s="1"/>
      <c r="G29" s="1"/>
      <c r="H29" s="1"/>
      <c r="I29" s="1"/>
      <c r="J29" s="1"/>
      <c r="U29" s="13" t="s">
        <v>39</v>
      </c>
    </row>
    <row r="30">
      <c r="A30" s="1" t="s">
        <v>17</v>
      </c>
      <c r="B30" s="1" t="s">
        <v>18</v>
      </c>
      <c r="C30" s="1" t="s">
        <v>23</v>
      </c>
      <c r="D30" s="1">
        <v>6855.8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</v>
      </c>
      <c r="E31" s="1" t="s">
        <v>20</v>
      </c>
      <c r="F31" s="1"/>
      <c r="G31" s="1"/>
      <c r="H31" s="1"/>
      <c r="I31" s="1"/>
      <c r="J31" s="1"/>
    </row>
    <row r="32">
      <c r="A32" s="1" t="s">
        <v>17</v>
      </c>
      <c r="B32" s="1" t="s">
        <v>27</v>
      </c>
      <c r="C32" s="1" t="s">
        <v>23</v>
      </c>
      <c r="D32" s="1">
        <v>6679.52</v>
      </c>
      <c r="E32" s="1" t="s">
        <v>24</v>
      </c>
      <c r="F32" s="1"/>
      <c r="G32" s="1"/>
      <c r="H32" s="1"/>
      <c r="I32" s="1"/>
      <c r="J32" s="1"/>
      <c r="L32" s="2" t="s">
        <v>90</v>
      </c>
      <c r="M32" s="3" t="s">
        <v>9</v>
      </c>
      <c r="N32" s="3" t="s">
        <v>10</v>
      </c>
      <c r="O32" s="3" t="s">
        <v>11</v>
      </c>
      <c r="P32" s="3" t="s">
        <v>12</v>
      </c>
      <c r="Q32" s="3" t="s">
        <v>13</v>
      </c>
      <c r="R32" s="3" t="s">
        <v>14</v>
      </c>
      <c r="S32" s="3" t="s">
        <v>15</v>
      </c>
      <c r="T32" s="3" t="s">
        <v>16</v>
      </c>
    </row>
    <row r="33">
      <c r="A33" s="1" t="s">
        <v>17</v>
      </c>
      <c r="B33" s="1" t="s">
        <v>31</v>
      </c>
      <c r="C33" s="1" t="s">
        <v>19</v>
      </c>
      <c r="D33" s="1">
        <v>3.57</v>
      </c>
      <c r="E33" s="1" t="s">
        <v>20</v>
      </c>
      <c r="F33" s="1"/>
      <c r="G33" s="1"/>
      <c r="H33" s="1"/>
      <c r="I33" s="1"/>
      <c r="J33" s="1"/>
      <c r="L33" s="4" t="s">
        <v>21</v>
      </c>
      <c r="M33" s="8"/>
      <c r="N33" s="2">
        <f>D584</f>
        <v>4.69</v>
      </c>
      <c r="O33" s="2">
        <f>D620</f>
        <v>4.48</v>
      </c>
      <c r="P33" s="2">
        <f>D656</f>
        <v>4.32</v>
      </c>
      <c r="Q33" s="2">
        <f>D692</f>
        <v>4.32</v>
      </c>
      <c r="R33" s="6">
        <f>D728</f>
        <v>4.29</v>
      </c>
      <c r="S33" s="6">
        <f>D764</f>
        <v>4.25</v>
      </c>
      <c r="T33" s="6">
        <f>D800</f>
        <v>4.25</v>
      </c>
    </row>
    <row r="34">
      <c r="A34" s="1" t="s">
        <v>17</v>
      </c>
      <c r="B34" s="1" t="s">
        <v>31</v>
      </c>
      <c r="C34" s="1" t="s">
        <v>23</v>
      </c>
      <c r="D34" s="1">
        <v>6713.96</v>
      </c>
      <c r="E34" s="1" t="s">
        <v>24</v>
      </c>
      <c r="F34" s="1"/>
      <c r="G34" s="1"/>
      <c r="H34" s="1"/>
      <c r="I34" s="1"/>
      <c r="J34" s="1"/>
      <c r="L34" s="4" t="s">
        <v>25</v>
      </c>
      <c r="M34" s="8"/>
      <c r="N34" s="2">
        <f>D593</f>
        <v>4</v>
      </c>
      <c r="O34" s="2">
        <f>D629</f>
        <v>3.56</v>
      </c>
      <c r="P34" s="2">
        <f>D665</f>
        <v>3.51</v>
      </c>
      <c r="Q34" s="2">
        <f>D701</f>
        <v>3.52</v>
      </c>
      <c r="R34" s="8">
        <f>D737</f>
        <v>3.53</v>
      </c>
      <c r="S34" s="8">
        <f>D773</f>
        <v>3.61</v>
      </c>
      <c r="T34" s="8">
        <f>D809</f>
        <v>3.51</v>
      </c>
    </row>
    <row r="35">
      <c r="A35" s="1" t="s">
        <v>17</v>
      </c>
      <c r="B35" s="1" t="s">
        <v>32</v>
      </c>
      <c r="C35" s="1" t="s">
        <v>19</v>
      </c>
      <c r="D35" s="1">
        <v>3.56</v>
      </c>
      <c r="E35" s="1" t="s">
        <v>20</v>
      </c>
      <c r="F35" s="1"/>
      <c r="G35" s="1"/>
      <c r="H35" s="1"/>
      <c r="I35" s="1"/>
      <c r="J35" s="1"/>
      <c r="L35" s="4" t="s">
        <v>28</v>
      </c>
      <c r="M35" s="8"/>
      <c r="N35" s="2">
        <f>D602</f>
        <v>5.28</v>
      </c>
      <c r="O35" s="8">
        <f>D638</f>
        <v>4.8</v>
      </c>
      <c r="P35" s="8">
        <f>D674</f>
        <v>4.34</v>
      </c>
      <c r="Q35" s="2">
        <f>D710</f>
        <v>4.33</v>
      </c>
      <c r="R35" s="8">
        <f>D746</f>
        <v>4.31</v>
      </c>
      <c r="S35" s="8">
        <f>D782</f>
        <v>4.29</v>
      </c>
      <c r="T35" s="8">
        <f>D818</f>
        <v>4.28</v>
      </c>
    </row>
    <row r="36">
      <c r="A36" s="1" t="s">
        <v>17</v>
      </c>
      <c r="B36" s="1" t="s">
        <v>32</v>
      </c>
      <c r="C36" s="1" t="s">
        <v>23</v>
      </c>
      <c r="D36" s="1">
        <v>6744.87</v>
      </c>
      <c r="E36" s="1" t="s">
        <v>24</v>
      </c>
      <c r="F36" s="1"/>
      <c r="G36" s="1"/>
      <c r="H36" s="1"/>
      <c r="I36" s="1"/>
      <c r="J36" s="1"/>
      <c r="L36" s="4" t="s">
        <v>30</v>
      </c>
      <c r="M36" s="8"/>
      <c r="N36" s="2">
        <f>D611</f>
        <v>5.41</v>
      </c>
      <c r="O36" s="8">
        <f>D647</f>
        <v>4.91</v>
      </c>
      <c r="P36" s="8">
        <f>D683</f>
        <v>4.51</v>
      </c>
      <c r="Q36" s="2">
        <f>D719</f>
        <v>4.5</v>
      </c>
      <c r="R36" s="8">
        <f>D755</f>
        <v>4.49</v>
      </c>
      <c r="S36" s="8">
        <f>D791</f>
        <v>4.47</v>
      </c>
      <c r="T36" s="8">
        <f>D827</f>
        <v>4.47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17</v>
      </c>
      <c r="B38" s="1" t="s">
        <v>18</v>
      </c>
      <c r="C38" s="1" t="s">
        <v>19</v>
      </c>
      <c r="D38" s="1">
        <v>2.2</v>
      </c>
      <c r="E38" s="1" t="s">
        <v>20</v>
      </c>
      <c r="F38" s="1"/>
      <c r="G38" s="1"/>
      <c r="H38" s="1"/>
      <c r="I38" s="1"/>
      <c r="J38" s="1"/>
    </row>
    <row r="39">
      <c r="A39" s="1" t="s">
        <v>17</v>
      </c>
      <c r="B39" s="1" t="s">
        <v>18</v>
      </c>
      <c r="C39" s="1" t="s">
        <v>23</v>
      </c>
      <c r="D39" s="1">
        <v>29086.9</v>
      </c>
      <c r="E39" s="1" t="s">
        <v>24</v>
      </c>
      <c r="F39" s="1"/>
      <c r="G39" s="1"/>
      <c r="H39" s="1"/>
      <c r="I39" s="1"/>
      <c r="J39" s="1"/>
      <c r="L39" s="2" t="s">
        <v>91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13</v>
      </c>
      <c r="R39" s="3" t="s">
        <v>14</v>
      </c>
      <c r="S39" s="3" t="s">
        <v>15</v>
      </c>
      <c r="T39" s="3" t="s">
        <v>16</v>
      </c>
    </row>
    <row r="40">
      <c r="A40" s="1" t="s">
        <v>17</v>
      </c>
      <c r="B40" s="1" t="s">
        <v>27</v>
      </c>
      <c r="C40" s="1" t="s">
        <v>19</v>
      </c>
      <c r="D40" s="1">
        <v>2.21</v>
      </c>
      <c r="E40" s="1" t="s">
        <v>20</v>
      </c>
      <c r="F40" s="1"/>
      <c r="G40" s="1"/>
      <c r="H40" s="1"/>
      <c r="I40" s="1"/>
      <c r="J40" s="1"/>
      <c r="L40" s="4" t="s">
        <v>21</v>
      </c>
      <c r="M40" s="8"/>
      <c r="N40" s="8"/>
      <c r="O40" s="2">
        <f>D836</f>
        <v>5.69</v>
      </c>
      <c r="P40" s="2">
        <f>D872</f>
        <v>5.55</v>
      </c>
      <c r="Q40" s="2">
        <f>D908</f>
        <v>5.52</v>
      </c>
      <c r="R40" s="6">
        <f>D944</f>
        <v>5.49</v>
      </c>
      <c r="S40" s="6">
        <f>D980</f>
        <v>5.48</v>
      </c>
      <c r="T40" s="6">
        <f>D1016</f>
        <v>5.49</v>
      </c>
    </row>
    <row r="41">
      <c r="A41" s="1" t="s">
        <v>17</v>
      </c>
      <c r="B41" s="1" t="s">
        <v>27</v>
      </c>
      <c r="C41" s="1" t="s">
        <v>23</v>
      </c>
      <c r="D41" s="1">
        <v>28911.61</v>
      </c>
      <c r="E41" s="1" t="s">
        <v>24</v>
      </c>
      <c r="F41" s="1"/>
      <c r="G41" s="1"/>
      <c r="H41" s="1"/>
      <c r="I41" s="1"/>
      <c r="J41" s="1"/>
      <c r="L41" s="4" t="s">
        <v>25</v>
      </c>
      <c r="M41" s="8"/>
      <c r="N41" s="8"/>
      <c r="O41" s="2">
        <f>D845</f>
        <v>5.12</v>
      </c>
      <c r="P41" s="2">
        <f>D881</f>
        <v>4.73</v>
      </c>
      <c r="Q41" s="2">
        <f>D917</f>
        <v>4.89</v>
      </c>
      <c r="R41" s="8">
        <f>D953</f>
        <v>4.71</v>
      </c>
      <c r="S41" s="8">
        <f>D989</f>
        <v>4.8</v>
      </c>
      <c r="T41" s="8">
        <f>D1025</f>
        <v>4.93</v>
      </c>
    </row>
    <row r="42">
      <c r="A42" s="1" t="s">
        <v>17</v>
      </c>
      <c r="B42" s="1" t="s">
        <v>31</v>
      </c>
      <c r="C42" s="1" t="s">
        <v>19</v>
      </c>
      <c r="D42" s="1">
        <v>3.76</v>
      </c>
      <c r="E42" s="1" t="s">
        <v>20</v>
      </c>
      <c r="F42" s="1"/>
      <c r="G42" s="1"/>
      <c r="H42" s="1"/>
      <c r="I42" s="1"/>
      <c r="J42" s="1"/>
      <c r="L42" s="4" t="s">
        <v>28</v>
      </c>
      <c r="M42" s="8"/>
      <c r="N42" s="8"/>
      <c r="O42" s="8">
        <f>D854</f>
        <v>6.09</v>
      </c>
      <c r="P42" s="8">
        <f>D890</f>
        <v>5.59</v>
      </c>
      <c r="Q42" s="2">
        <f>D926</f>
        <v>5.38</v>
      </c>
      <c r="R42" s="8">
        <f>D962</f>
        <v>5.2</v>
      </c>
      <c r="S42" s="8">
        <f>D998</f>
        <v>5.2</v>
      </c>
      <c r="T42" s="8">
        <f>D1034</f>
        <v>5.2</v>
      </c>
    </row>
    <row r="43">
      <c r="A43" s="1" t="s">
        <v>17</v>
      </c>
      <c r="B43" s="1" t="s">
        <v>31</v>
      </c>
      <c r="C43" s="1" t="s">
        <v>23</v>
      </c>
      <c r="D43" s="1">
        <v>25524.21</v>
      </c>
      <c r="E43" s="1" t="s">
        <v>24</v>
      </c>
      <c r="F43" s="1"/>
      <c r="G43" s="1"/>
      <c r="H43" s="1"/>
      <c r="I43" s="1"/>
      <c r="J43" s="1"/>
      <c r="L43" s="4" t="s">
        <v>30</v>
      </c>
      <c r="M43" s="8"/>
      <c r="N43" s="8"/>
      <c r="O43" s="8">
        <f>D863</f>
        <v>6.25</v>
      </c>
      <c r="P43" s="8">
        <f>D899</f>
        <v>5.71</v>
      </c>
      <c r="Q43" s="2">
        <f>D935</f>
        <v>5.52</v>
      </c>
      <c r="R43" s="8">
        <f>D971</f>
        <v>5.32</v>
      </c>
      <c r="S43" s="8">
        <f>D1007</f>
        <v>5.31</v>
      </c>
      <c r="T43" s="8">
        <f>D1043</f>
        <v>5.32</v>
      </c>
    </row>
    <row r="44">
      <c r="A44" s="1" t="s">
        <v>17</v>
      </c>
      <c r="B44" s="1" t="s">
        <v>32</v>
      </c>
      <c r="C44" s="1" t="s">
        <v>19</v>
      </c>
      <c r="D44" s="1">
        <v>3.79</v>
      </c>
      <c r="E44" s="1" t="s">
        <v>20</v>
      </c>
      <c r="F44" s="1"/>
      <c r="G44" s="1"/>
      <c r="H44" s="1"/>
      <c r="I44" s="1"/>
      <c r="J44" s="1"/>
    </row>
    <row r="45">
      <c r="A45" s="1" t="s">
        <v>17</v>
      </c>
      <c r="B45" s="1" t="s">
        <v>32</v>
      </c>
      <c r="C45" s="1" t="s">
        <v>23</v>
      </c>
      <c r="D45" s="1">
        <v>25350.31</v>
      </c>
      <c r="E45" s="1" t="s">
        <v>24</v>
      </c>
      <c r="F45" s="1"/>
      <c r="G45" s="1"/>
      <c r="H45" s="1"/>
      <c r="I45" s="1"/>
      <c r="J45" s="1"/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2" t="s">
        <v>92</v>
      </c>
      <c r="M46" s="3" t="s">
        <v>9</v>
      </c>
      <c r="N46" s="3" t="s">
        <v>10</v>
      </c>
      <c r="O46" s="3" t="s">
        <v>11</v>
      </c>
      <c r="P46" s="3" t="s">
        <v>12</v>
      </c>
      <c r="Q46" s="3" t="s">
        <v>13</v>
      </c>
      <c r="R46" s="3" t="s">
        <v>14</v>
      </c>
      <c r="S46" s="3" t="s">
        <v>15</v>
      </c>
      <c r="T46" s="3" t="s">
        <v>16</v>
      </c>
    </row>
    <row r="47">
      <c r="A47" s="1" t="s">
        <v>17</v>
      </c>
      <c r="B47" s="1" t="s">
        <v>18</v>
      </c>
      <c r="C47" s="1" t="s">
        <v>19</v>
      </c>
      <c r="D47" s="1">
        <v>2.03</v>
      </c>
      <c r="E47" s="1" t="s">
        <v>20</v>
      </c>
      <c r="F47" s="1"/>
      <c r="G47" s="1"/>
      <c r="H47" s="1"/>
      <c r="I47" s="1"/>
      <c r="J47" s="1"/>
      <c r="L47" s="4" t="s">
        <v>21</v>
      </c>
      <c r="M47" s="8"/>
      <c r="N47" s="8"/>
      <c r="O47" s="8"/>
      <c r="P47" s="2">
        <f>D1052</f>
        <v>6.74</v>
      </c>
      <c r="Q47" s="2">
        <f>D1088</f>
        <v>6.63</v>
      </c>
      <c r="R47" s="6">
        <f>D1124</f>
        <v>6.65</v>
      </c>
      <c r="S47" s="6">
        <f>D1160</f>
        <v>6.59</v>
      </c>
      <c r="T47" s="6">
        <f>D1196</f>
        <v>6.6</v>
      </c>
    </row>
    <row r="48">
      <c r="A48" s="1" t="s">
        <v>17</v>
      </c>
      <c r="B48" s="1" t="s">
        <v>18</v>
      </c>
      <c r="C48" s="1" t="s">
        <v>23</v>
      </c>
      <c r="D48" s="1">
        <v>31504.0</v>
      </c>
      <c r="E48" s="1" t="s">
        <v>24</v>
      </c>
      <c r="F48" s="1"/>
      <c r="G48" s="1"/>
      <c r="H48" s="1"/>
      <c r="I48" s="1"/>
      <c r="J48" s="1"/>
      <c r="L48" s="4" t="s">
        <v>25</v>
      </c>
      <c r="M48" s="8"/>
      <c r="N48" s="8"/>
      <c r="O48" s="8"/>
      <c r="P48" s="2">
        <f>D1061</f>
        <v>6.12</v>
      </c>
      <c r="Q48" s="2">
        <f>D1097</f>
        <v>5.87</v>
      </c>
      <c r="R48" s="8">
        <f>D1133</f>
        <v>6.18</v>
      </c>
      <c r="S48" s="8">
        <f>D1169</f>
        <v>5.82</v>
      </c>
      <c r="T48" s="8">
        <f>D1205</f>
        <v>6.03</v>
      </c>
    </row>
    <row r="49">
      <c r="A49" s="1" t="s">
        <v>17</v>
      </c>
      <c r="B49" s="1" t="s">
        <v>27</v>
      </c>
      <c r="C49" s="1" t="s">
        <v>19</v>
      </c>
      <c r="D49" s="1">
        <v>2.18</v>
      </c>
      <c r="E49" s="1" t="s">
        <v>20</v>
      </c>
      <c r="F49" s="1"/>
      <c r="G49" s="1"/>
      <c r="H49" s="1"/>
      <c r="I49" s="1"/>
      <c r="J49" s="1"/>
      <c r="L49" s="4" t="s">
        <v>28</v>
      </c>
      <c r="M49" s="8"/>
      <c r="N49" s="8"/>
      <c r="O49" s="8"/>
      <c r="P49" s="8">
        <f>D1070</f>
        <v>7.08</v>
      </c>
      <c r="Q49" s="2">
        <f>D1106</f>
        <v>6.53</v>
      </c>
      <c r="R49" s="8">
        <f>D1142</f>
        <v>6.88</v>
      </c>
      <c r="S49" s="8">
        <f>D1178</f>
        <v>6.04</v>
      </c>
      <c r="T49" s="8">
        <f>D1214</f>
        <v>6.34</v>
      </c>
    </row>
    <row r="50">
      <c r="A50" s="1" t="s">
        <v>17</v>
      </c>
      <c r="B50" s="1" t="s">
        <v>27</v>
      </c>
      <c r="C50" s="1" t="s">
        <v>23</v>
      </c>
      <c r="D50" s="1">
        <v>29317.93</v>
      </c>
      <c r="E50" s="1" t="s">
        <v>24</v>
      </c>
      <c r="F50" s="1"/>
      <c r="G50" s="1"/>
      <c r="H50" s="1"/>
      <c r="I50" s="1"/>
      <c r="J50" s="1"/>
      <c r="L50" s="24" t="s">
        <v>30</v>
      </c>
      <c r="M50" s="25"/>
      <c r="N50" s="25"/>
      <c r="O50" s="25"/>
      <c r="P50" s="25">
        <f>D1079</f>
        <v>7.22</v>
      </c>
      <c r="Q50" s="26">
        <f>D1115</f>
        <v>6.64</v>
      </c>
      <c r="R50" s="25">
        <f>D1151</f>
        <v>6.99</v>
      </c>
      <c r="S50" s="25">
        <f>D1187</f>
        <v>6.15</v>
      </c>
      <c r="T50" s="25">
        <f>D1223</f>
        <v>6.45</v>
      </c>
    </row>
    <row r="51">
      <c r="A51" s="1" t="s">
        <v>17</v>
      </c>
      <c r="B51" s="1" t="s">
        <v>31</v>
      </c>
      <c r="C51" s="1" t="s">
        <v>19</v>
      </c>
      <c r="D51" s="1">
        <v>3.45</v>
      </c>
      <c r="E51" s="1" t="s">
        <v>20</v>
      </c>
      <c r="F51" s="1"/>
      <c r="G51" s="1"/>
      <c r="H51" s="1"/>
      <c r="I51" s="1"/>
      <c r="J51" s="1"/>
      <c r="L51" s="27"/>
      <c r="M51" s="28"/>
      <c r="N51" s="28"/>
      <c r="O51" s="28"/>
      <c r="P51" s="28"/>
      <c r="Q51" s="27"/>
      <c r="R51" s="28"/>
      <c r="S51" s="28"/>
      <c r="T51" s="28"/>
    </row>
    <row r="52">
      <c r="A52" s="1" t="s">
        <v>17</v>
      </c>
      <c r="B52" s="1" t="s">
        <v>31</v>
      </c>
      <c r="C52" s="1" t="s">
        <v>23</v>
      </c>
      <c r="D52" s="1">
        <v>27796.6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3.46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27768.49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2.77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23113.02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2.83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22585.37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4.67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20568.29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4.71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20377.65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2.86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22397.27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2.94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21795.73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4.81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19962.25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4.86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19742.16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1.82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35250.86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1.81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35284.19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2.99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32097.51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3.19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30103.44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2.01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31863.16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1.98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32351.47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2.41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39873.9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2.45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39224.36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2.34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27332.68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2.42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26453.36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3.63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26467.13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3.67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26179.38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2.48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25805.36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2.54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25224.95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3.84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24991.57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3.85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24939.29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1.78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35880.36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1.78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35924.2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2.9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33079.08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3.1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30951.33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1.98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32244.46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1.96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32655.3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2.43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39426.81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2.46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39082.85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2.33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27513.92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2.4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26632.96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3.58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26779.88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3.62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26541.11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2.47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25958.91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2.53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25345.44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3.79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25302.51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3.82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25130.31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1.75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36552.39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1.75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36600.1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2.81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34119.2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3.03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31662.74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1.97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32456.64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1.94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32952.28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2.34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41078.5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2.39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40246.87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2.29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27902.51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2.37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26980.07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3.55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27046.17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3.57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26866.14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2.44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26196.66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2.51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25482.53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3.76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25518.32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3.77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25434.94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1.75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36596.97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1.75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36630.33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2.81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34174.5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3.03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31649.33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1.97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32516.52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1.94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32920.15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2.34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41083.28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2.37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40432.25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2.29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27895.15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2.37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26983.87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3.55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27047.8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3.57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26889.78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2.44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26256.59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2.5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25588.38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3.76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25551.88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3.79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25357.9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1.75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36559.65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1.75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36625.22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2.81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34128.32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3.03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31672.66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1.97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32428.43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1.95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32879.32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2.34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41009.4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2.37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40454.25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27862.08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2.4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26720.42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3.55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27032.91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3.57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26893.14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4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2.44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26245.1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2.51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25461.69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3.76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25516.55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3.78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25410.96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1.75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36653.65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1.75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36669.24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2.81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34223.25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3.03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31682.58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1.99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32083.76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1.97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32564.03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2.4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39992.37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2.42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39604.76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27810.85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2.39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26833.83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3.54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27101.4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3.58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26835.17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2.44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26223.33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2.51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25475.96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3.76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25505.99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3.78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25394.53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1.75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36603.43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1.75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36618.89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2.81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34107.65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3.03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31661.96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2.05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31267.36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2.01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31798.55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2.52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38106.06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2.53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37980.21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2.3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27857.02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2.4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26715.68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3.55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27073.72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3.57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26869.46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2.44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26231.72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2.51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25498.18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3.76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25531.66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3.77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25451.97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2.37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40491.98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2.38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40273.43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3.64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39525.89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3.76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38307.49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1.97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48848.33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2.35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40810.53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3.11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46250.27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3.12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46129.99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2.66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36065.28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2.72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35339.44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4.27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33748.53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4.35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33079.92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2.77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34676.81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2.82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34055.01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4.38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32861.64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4.46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32291.88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2.29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41955.32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2.31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41611.45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3.54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40718.67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3.6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40002.6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1.91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50314.77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2.31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41500.2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2.98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48379.13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2.98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48247.01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2.59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37069.73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2.64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36397.74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3.94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36561.91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3.96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36350.4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2.72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35304.65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2.76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34790.88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4.13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34903.88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4.14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34807.69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2.3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41824.46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2.32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41466.65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3.55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40615.7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3.63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39712.42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1.93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49770.65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2.32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41427.74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3.01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47859.35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3.0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47929.89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2.59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37121.96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2.62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36571.5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3.94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36574.18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3.96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36354.03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2.71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35400.68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2.75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34907.29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4.13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34893.37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4.13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34854.77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2.23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42967.29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2.25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42599.66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3.4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42333.4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3.51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41044.11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1.91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50258.28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2.3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41760.68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2.96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48664.63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2.96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48665.3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2.56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37485.88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2.62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36684.02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3.88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37077.02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3.9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36902.87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2.69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35626.25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2.74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35054.12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4.08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35294.58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4.09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35209.72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2.24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42821.6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2.26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42482.53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3.42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42112.77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3.52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40862.04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2.2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43613.3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2.27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42208.15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2.88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49943.0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2.88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49994.95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2.56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37440.65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2.62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36581.7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3.89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37053.09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3.91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36834.09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2.7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35591.12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2.74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34988.54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4.08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35324.85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4.09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35194.96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2.24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42807.97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2.26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42486.64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3.42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42117.53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3.52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40878.08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2.3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41783.34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2.26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42410.63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2.88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49978.07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2.89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49833.46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2.56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37450.36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2.62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36661.9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3.88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37096.86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3.9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36917.39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2.7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35593.03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2.74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35041.07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4.08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35293.89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4.08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35264.69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2.24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42848.57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2.26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42504.91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3.42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42113.43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3.52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40902.0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1.92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50074.15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2.29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41894.0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2.96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48605.14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2.96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48693.36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2.56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37435.17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2.62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36671.22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3.89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37044.27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3.9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36927.68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2.7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35569.88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2.74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35040.65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4.09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35249.05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4.09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35243.47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2.97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43109.45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2.98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42940.96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4.67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41107.99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4.69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40930.73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2.45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52338.94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2.62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48778.15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4.0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48011.59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4.0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48058.05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3.26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39281.95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3.32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38508.45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5.25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36566.41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5.28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36391.12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3.35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38214.66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3.42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37413.21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5.38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35705.92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5.41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35463.95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2.87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44666.68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2.89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44256.86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4.43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43385.46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4.48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42894.93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2.3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55646.02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2.71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47308.18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3.54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54247.84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3.56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53875.5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2.95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43456.26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3.0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42709.78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4.7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40823.83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4.8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39971.85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3.04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42154.65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3.09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41479.01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4.83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39779.93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4.91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39125.46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2.79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45923.51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2.82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45418.28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4.25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45172.55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4.32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44492.29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2.29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55867.88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2.67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47879.24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3.51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54679.73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3.51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54631.91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2.87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44572.36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2.91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44024.55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4.32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44464.04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4.34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44262.21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2.98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42951.52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3.02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42415.22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4.5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42690.87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4.51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42585.93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2.79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45848.31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2.82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45329.73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4.26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45105.11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4.32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44449.17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2.3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55593.09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2.69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47618.84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3.52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54543.71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3.52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54587.45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2.87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44566.37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2.91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43993.18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4.32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44492.54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4.33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44314.02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2.98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43011.06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3.01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42524.97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4.49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42727.77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4.5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42668.38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2.77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46160.46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2.8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45711.27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4.21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45561.79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4.29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44789.43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2.29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55989.56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2.66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48147.57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3.51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54685.61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3.53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54437.28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2.87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44671.29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2.91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44037.05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4.3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44691.73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4.31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44519.32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2.98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43013.73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3.01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42500.95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4.48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42901.09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4.49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42769.45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2.75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46583.79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2.77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46148.19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4.17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46025.44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4.25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45193.1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2.33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55051.09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2.68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47741.98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3.62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53069.37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3.61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53209.69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2.86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44782.21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2.91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43933.22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4.27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44968.83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4.29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44788.21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2.97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43123.47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3.01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42533.65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4.46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43093.72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4.47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42983.86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2.75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46596.51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2.77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46159.18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4.17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46020.61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4.25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45164.57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2.28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56110.72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2.66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48148.5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3.51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54652.18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3.51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54743.22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2.85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44872.46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2.9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44127.03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4.27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44992.85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4.28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44833.1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2.97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43108.49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3.01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42548.63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4.45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43102.02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4.47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42992.56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3.7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51899.98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3.74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51340.92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5.65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50981.25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5.69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50609.6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3.25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59134.06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3.43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56017.58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5.11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56367.23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5.12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56297.83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3.87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49630.44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3.91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49071.58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6.07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47468.28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6.09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47293.79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3.95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48607.2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4.0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48045.99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6.22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46274.67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6.25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46095.65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3.64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52769.64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3.68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52203.85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5.5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52339.33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5.55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51877.39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3.12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61488.58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3.52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54475.35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4.74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60789.78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4.73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60865.73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3.65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52671.63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3.66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52401.68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5.52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52155.92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5.59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51504.0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3.69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52020.99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3.72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51659.77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5.65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50969.63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5.71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50402.71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3.62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53028.62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3.66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52475.85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5.47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52673.07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5.52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52171.87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3.2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60079.08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3.59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53508.23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4.91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58713.07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4.89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58835.66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3.62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52979.07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3.64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52774.59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5.36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53749.25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5.38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53544.67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3.67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52343.44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3.69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52097.58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5.48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52511.73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5.52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52183.53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3.6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53284.0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3.64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52736.97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5.44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52977.28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5.49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52424.06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3.12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61557.04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3.54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54229.03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4.72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61021.11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4.71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61157.85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3.61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53214.97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3.62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53092.31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5.19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55497.5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5.2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55388.49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3.65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52653.43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3.66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52446.89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5.32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54155.5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5.32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54148.17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3.6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53265.54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3.64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52710.62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5.43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53059.88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5.48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52517.76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3.13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61438.08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3.52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54517.12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4.8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60029.92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4.8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60003.28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3.61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53189.25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3.62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53061.31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5.19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55482.59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5.2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55414.68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3.65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52656.44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3.66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52488.39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5.31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54190.85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5.31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54193.17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3.61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53197.63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3.65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52616.08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5.44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52940.86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5.49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52415.72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3.22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59632.93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3.61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53134.79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4.94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58319.65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4.93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58466.95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3.61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53186.55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3.62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53101.43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5.19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55444.54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5.2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55419.61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3.65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52643.65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3.66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52469.77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5.32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54159.6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5.32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54132.36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4.44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57701.21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4.49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56968.29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6.69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57397.32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6.74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56982.28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4.04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63385.58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4.03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63479.33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6.11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62897.07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6.12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62729.96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4.81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53175.63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4.81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53188.87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7.07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54306.23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7.08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54242.88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4.83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52953.48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4.84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52886.36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7.21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53243.58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7.22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53170.56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4.37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58636.2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4.42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57972.69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6.57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58467.59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6.63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57927.09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3.87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66114.46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3.96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64725.35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5.88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65358.95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5.87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65456.07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4.6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55687.55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4.59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55758.19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6.48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59260.76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6.53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58794.49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4.6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55641.25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4.6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55686.86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6.59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58242.74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6.64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57836.71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4.4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58230.24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4.45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57563.65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6.58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58368.52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6.65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57785.83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4.13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62047.94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3.98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64399.43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6.17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62275.36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6.18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62168.01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4.89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52312.67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4.89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52350.8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6.85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56066.31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6.88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55808.26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4.89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52379.33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4.89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52390.63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6.95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55213.34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6.99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54910.79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4.34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59049.24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4.38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58417.46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6.52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58893.18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6.59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58304.06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3.9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65642.16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3.98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64317.34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5.85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65639.69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5.82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65936.55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4.64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55164.32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4.62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55373.65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6.06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63403.42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6.04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63545.25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4.64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55151.23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4.63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55343.09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6.17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62242.65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6.15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62445.11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4.35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58837.35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4.4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58199.3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6.53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58806.92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6.6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58211.61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4.02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63712.86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4.03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63474.7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6.04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63618.92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6.03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63664.94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4.77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53662.05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4.77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53705.49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6.35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60481.08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6.34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60555.94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4.77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53628.6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4.77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53677.07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6.46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59479.95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6.45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59558.94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