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/Dropbox/LNPS/"/>
    </mc:Choice>
  </mc:AlternateContent>
  <xr:revisionPtr revIDLastSave="0" documentId="13_ncr:1_{DAF2447C-282F-4748-A1D5-BF384779D3D1}" xr6:coauthVersionLast="47" xr6:coauthVersionMax="47" xr10:uidLastSave="{00000000-0000-0000-0000-000000000000}"/>
  <bookViews>
    <workbookView xWindow="6820" yWindow="1500" windowWidth="27240" windowHeight="14920" activeTab="3" xr2:uid="{AE8A04FA-9B18-D741-AF45-47E79D8456A5}"/>
  </bookViews>
  <sheets>
    <sheet name="MC3_empty" sheetId="1" r:id="rId1"/>
    <sheet name="MC3_mRNA" sheetId="2" r:id="rId2"/>
    <sheet name="DD_empty" sheetId="3" r:id="rId3"/>
    <sheet name="DD_mRN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2" i="2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<sst xmlns="http://schemas.openxmlformats.org/spreadsheetml/2006/main" count="24" uniqueCount="6">
  <si>
    <t>pH</t>
  </si>
  <si>
    <t>Error pH</t>
  </si>
  <si>
    <t>Shift (ppm)</t>
  </si>
  <si>
    <t>alpha</t>
  </si>
  <si>
    <t>Error Shift</t>
  </si>
  <si>
    <t>Error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</si>
</sst>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F946-63BD-7D48-8DC3-E57057BF23C5}">
  <dimension ref="A1:F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t="s">
        <v>3</v>
      </c>
      <c r="F1" t="s">
        <v>5</v>
      </c>
    </row>
    <row r="2" spans="1:6" x14ac:dyDescent="0.2">
      <c r="A2" s="2">
        <v>3</v>
      </c>
      <c r="B2" s="3">
        <f>0.099-0.00747*A2</f>
        <v>7.6590000000000005E-2</v>
      </c>
      <c r="C2" s="3">
        <v>43.09</v>
      </c>
      <c r="D2" s="4">
        <v>2.7E-4</v>
      </c>
      <c r="E2" s="7">
        <v>1</v>
      </c>
      <c r="F2" s="8">
        <v>2.6811341102625692E-4</v>
      </c>
    </row>
    <row r="3" spans="1:6" x14ac:dyDescent="0.2">
      <c r="A3" s="2">
        <v>4.42</v>
      </c>
      <c r="B3" s="3">
        <f t="shared" ref="B3:B8" si="0">0.099-0.00747*A3</f>
        <v>6.5982600000000002E-2</v>
      </c>
      <c r="C3" s="3">
        <v>43.1</v>
      </c>
      <c r="D3" s="4">
        <v>2.5999999999999998E-4</v>
      </c>
      <c r="E3" s="7">
        <v>0.99521531100478566</v>
      </c>
      <c r="F3" s="8">
        <v>2.6519490079556949E-4</v>
      </c>
    </row>
    <row r="4" spans="1:6" x14ac:dyDescent="0.2">
      <c r="A4" s="2">
        <v>5.28</v>
      </c>
      <c r="B4" s="3">
        <f t="shared" si="0"/>
        <v>5.9558400000000004E-2</v>
      </c>
      <c r="C4" s="3">
        <v>43.75</v>
      </c>
      <c r="D4" s="4">
        <v>9.7000000000000005E-4</v>
      </c>
      <c r="E4" s="7">
        <v>0.6842105263157906</v>
      </c>
      <c r="F4" s="8">
        <v>5.014798308781305E-4</v>
      </c>
    </row>
    <row r="5" spans="1:6" x14ac:dyDescent="0.2">
      <c r="A5" s="2">
        <v>5.75</v>
      </c>
      <c r="B5" s="3">
        <f t="shared" si="0"/>
        <v>5.6047500000000007E-2</v>
      </c>
      <c r="C5" s="3">
        <v>44.8</v>
      </c>
      <c r="D5" s="4">
        <v>1.6000000000000001E-3</v>
      </c>
      <c r="E5" s="7">
        <v>0.18181818181818335</v>
      </c>
      <c r="F5" s="8">
        <v>7.7878660077614471E-4</v>
      </c>
    </row>
    <row r="6" spans="1:6" x14ac:dyDescent="0.2">
      <c r="A6" s="2">
        <v>6.85</v>
      </c>
      <c r="B6" s="3">
        <f t="shared" si="0"/>
        <v>4.7830500000000005E-2</v>
      </c>
      <c r="C6" s="3">
        <v>45.07</v>
      </c>
      <c r="D6" s="4">
        <v>6.4999999999999997E-4</v>
      </c>
      <c r="E6" s="7">
        <v>5.2631578947368245E-2</v>
      </c>
      <c r="F6" s="8">
        <v>3.4070039882680073E-4</v>
      </c>
    </row>
    <row r="7" spans="1:6" x14ac:dyDescent="0.2">
      <c r="A7" s="2">
        <v>7.49</v>
      </c>
      <c r="B7" s="3">
        <f t="shared" si="0"/>
        <v>4.3049700000000003E-2</v>
      </c>
      <c r="C7" s="3">
        <v>45.16</v>
      </c>
      <c r="D7" s="4">
        <v>3.6000000000000002E-4</v>
      </c>
      <c r="E7" s="7">
        <v>9.5693779904321343E-3</v>
      </c>
      <c r="F7" s="8">
        <v>2.2119259480853063E-4</v>
      </c>
    </row>
    <row r="8" spans="1:6" x14ac:dyDescent="0.2">
      <c r="A8" s="2">
        <v>7.54</v>
      </c>
      <c r="B8" s="3">
        <f t="shared" si="0"/>
        <v>4.2676200000000004E-2</v>
      </c>
      <c r="C8" s="3">
        <v>45.18</v>
      </c>
      <c r="D8" s="4">
        <v>2.9E-4</v>
      </c>
      <c r="E8" s="7">
        <v>0</v>
      </c>
      <c r="F8" s="8">
        <v>1.9623058999435324E-4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ACC0-67DB-524E-9D1E-AC582D866C6A}">
  <dimension ref="A1:F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t="s">
        <v>3</v>
      </c>
      <c r="F1" t="s">
        <v>5</v>
      </c>
    </row>
    <row r="2" spans="1:6" x14ac:dyDescent="0.2">
      <c r="A2" s="5">
        <v>3.28</v>
      </c>
      <c r="B2" s="3">
        <f>0.099-0.00747*A2</f>
        <v>7.4498400000000006E-2</v>
      </c>
      <c r="C2" s="1">
        <v>43.05</v>
      </c>
      <c r="D2" s="4">
        <v>3.7399999999999998E-4</v>
      </c>
      <c r="E2" s="7">
        <v>1.0191387559808642</v>
      </c>
      <c r="F2" s="8">
        <v>2.9766883370133687E-4</v>
      </c>
    </row>
    <row r="3" spans="1:6" x14ac:dyDescent="0.2">
      <c r="A3" s="5">
        <v>4.45</v>
      </c>
      <c r="B3" s="3">
        <f t="shared" ref="B3:B8" si="0">0.099-0.00747*A3</f>
        <v>6.5758499999999998E-2</v>
      </c>
      <c r="C3" s="1">
        <v>43.07</v>
      </c>
      <c r="D3" s="4">
        <v>2.9700000000000001E-4</v>
      </c>
      <c r="E3" s="7">
        <v>1.0095693779904322</v>
      </c>
      <c r="F3" s="8">
        <v>2.7582732427274985E-4</v>
      </c>
    </row>
    <row r="4" spans="1:6" x14ac:dyDescent="0.2">
      <c r="A4" s="5">
        <v>5.44</v>
      </c>
      <c r="B4" s="3">
        <f t="shared" si="0"/>
        <v>5.8363200000000004E-2</v>
      </c>
      <c r="C4" s="1">
        <v>43.59</v>
      </c>
      <c r="D4" s="4">
        <v>1.2999999999999999E-3</v>
      </c>
      <c r="E4" s="7">
        <v>0.76076555023923398</v>
      </c>
      <c r="F4" s="8">
        <v>6.5341510707210624E-4</v>
      </c>
    </row>
    <row r="5" spans="1:6" x14ac:dyDescent="0.2">
      <c r="A5" s="5">
        <v>6.04</v>
      </c>
      <c r="B5" s="3">
        <f t="shared" si="0"/>
        <v>5.3881200000000004E-2</v>
      </c>
      <c r="C5" s="1">
        <v>44.15</v>
      </c>
      <c r="D5" s="4">
        <v>3.5999999999999999E-3</v>
      </c>
      <c r="E5" s="7">
        <v>0.49282296650717844</v>
      </c>
      <c r="F5" s="8">
        <v>1.7305917357810889E-3</v>
      </c>
    </row>
    <row r="6" spans="1:6" x14ac:dyDescent="0.2">
      <c r="A6" s="5">
        <v>6.67</v>
      </c>
      <c r="B6" s="3">
        <f t="shared" si="0"/>
        <v>4.9175100000000006E-2</v>
      </c>
      <c r="C6" s="1">
        <v>44.37</v>
      </c>
      <c r="D6" s="4">
        <v>2.5000000000000001E-3</v>
      </c>
      <c r="E6" s="7">
        <v>0.38755980861244199</v>
      </c>
      <c r="F6" s="8">
        <v>1.2064327222187756E-3</v>
      </c>
    </row>
    <row r="7" spans="1:6" x14ac:dyDescent="0.2">
      <c r="A7" s="5">
        <v>7.46</v>
      </c>
      <c r="B7" s="3">
        <f t="shared" si="0"/>
        <v>4.3273800000000001E-2</v>
      </c>
      <c r="C7" s="1">
        <v>44.42</v>
      </c>
      <c r="D7" s="4">
        <v>2.14E-3</v>
      </c>
      <c r="E7" s="7">
        <v>0.36363636363636331</v>
      </c>
      <c r="F7" s="8">
        <v>1.0355796239418431E-3</v>
      </c>
    </row>
    <row r="8" spans="1:6" x14ac:dyDescent="0.2">
      <c r="A8" s="5">
        <v>7.79</v>
      </c>
      <c r="B8" s="3">
        <f t="shared" si="0"/>
        <v>4.0808700000000003E-2</v>
      </c>
      <c r="C8" s="1">
        <v>44.45</v>
      </c>
      <c r="D8" s="4">
        <v>4.2100000000000002E-3</v>
      </c>
      <c r="E8" s="7">
        <v>0.34928229665071681</v>
      </c>
      <c r="F8" s="8">
        <v>2.0202129676856226E-3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E397-B90D-334E-91A0-E8D13AA7421A}">
  <dimension ref="A1:F8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t="s">
        <v>3</v>
      </c>
      <c r="F1" t="s">
        <v>5</v>
      </c>
    </row>
    <row r="2" spans="1:6" x14ac:dyDescent="0.2">
      <c r="A2" s="6">
        <v>3.05</v>
      </c>
      <c r="B2" s="6">
        <v>7.6216500000000006E-2</v>
      </c>
      <c r="C2">
        <v>44.08</v>
      </c>
      <c r="D2">
        <v>0</v>
      </c>
      <c r="E2" s="7">
        <v>1</v>
      </c>
      <c r="F2" s="8">
        <v>3.5522899907949786E-4</v>
      </c>
    </row>
    <row r="3" spans="1:6" x14ac:dyDescent="0.2">
      <c r="A3" s="6">
        <v>4.3499999999999996</v>
      </c>
      <c r="B3" s="6">
        <v>6.6505500000000009E-2</v>
      </c>
      <c r="C3">
        <v>44.08</v>
      </c>
      <c r="D3" s="8">
        <v>8.1999999999999998E-4</v>
      </c>
      <c r="E3" s="7">
        <v>1</v>
      </c>
      <c r="F3" s="8">
        <v>5.2651447545963451E-4</v>
      </c>
    </row>
    <row r="4" spans="1:6" x14ac:dyDescent="0.2">
      <c r="A4" s="6">
        <v>5.28</v>
      </c>
      <c r="B4" s="6">
        <v>5.9558400000000004E-2</v>
      </c>
      <c r="C4">
        <v>44.62</v>
      </c>
      <c r="D4" s="8">
        <v>1.8E-3</v>
      </c>
      <c r="E4" s="7">
        <v>0.74407582938388661</v>
      </c>
      <c r="F4" s="8">
        <v>9.0872003299292579E-4</v>
      </c>
    </row>
    <row r="5" spans="1:6" x14ac:dyDescent="0.2">
      <c r="A5" s="6">
        <v>5.75</v>
      </c>
      <c r="B5" s="6">
        <v>5.6047500000000007E-2</v>
      </c>
      <c r="C5">
        <v>45.39</v>
      </c>
      <c r="D5">
        <v>0</v>
      </c>
      <c r="E5" s="7">
        <v>0.37914691943127837</v>
      </c>
      <c r="F5" s="8">
        <v>2.686330363549026E-4</v>
      </c>
    </row>
    <row r="6" spans="1:6" x14ac:dyDescent="0.2">
      <c r="A6" s="6">
        <v>6.82</v>
      </c>
      <c r="B6" s="6">
        <v>4.8054600000000003E-2</v>
      </c>
      <c r="C6">
        <v>45.97</v>
      </c>
      <c r="D6">
        <v>0</v>
      </c>
      <c r="E6" s="7">
        <v>0.10426540284360139</v>
      </c>
      <c r="F6" s="8">
        <v>2.5254649299222417E-4</v>
      </c>
    </row>
    <row r="7" spans="1:6" x14ac:dyDescent="0.2">
      <c r="A7" s="6">
        <v>7.4</v>
      </c>
      <c r="B7" s="6">
        <v>4.3722000000000004E-2</v>
      </c>
      <c r="C7">
        <v>46.14</v>
      </c>
      <c r="D7" s="8">
        <v>7.6000000000000004E-4</v>
      </c>
      <c r="E7" s="7">
        <v>2.3696682464453635E-2</v>
      </c>
      <c r="F7" s="8">
        <v>4.3916486536376852E-4</v>
      </c>
    </row>
    <row r="8" spans="1:6" x14ac:dyDescent="0.2">
      <c r="A8" s="6">
        <v>7.49</v>
      </c>
      <c r="B8" s="6">
        <v>4.3049700000000003E-2</v>
      </c>
      <c r="C8">
        <v>46.19</v>
      </c>
      <c r="D8" s="8">
        <v>5.2999999999999998E-4</v>
      </c>
      <c r="E8" s="7">
        <v>0</v>
      </c>
      <c r="F8" s="8">
        <v>3.5522899907949786E-4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3077-1D34-2C49-B089-B5B7CED777F1}">
  <dimension ref="A1:F8"/>
  <sheetViews>
    <sheetView tabSelected="1"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t="s">
        <v>3</v>
      </c>
      <c r="F1" t="s">
        <v>5</v>
      </c>
    </row>
    <row r="2" spans="1:6" x14ac:dyDescent="0.2">
      <c r="A2" s="6">
        <v>3.32</v>
      </c>
      <c r="B2" s="6">
        <v>7.4199600000000004E-2</v>
      </c>
      <c r="C2">
        <v>44.08</v>
      </c>
      <c r="D2">
        <v>0</v>
      </c>
      <c r="E2" s="7">
        <v>1</v>
      </c>
      <c r="F2" s="8">
        <v>3.5522899907949786E-4</v>
      </c>
    </row>
    <row r="3" spans="1:6" x14ac:dyDescent="0.2">
      <c r="A3" s="6">
        <v>4.3600000000000003</v>
      </c>
      <c r="B3" s="6">
        <v>6.6430800000000012E-2</v>
      </c>
      <c r="C3">
        <v>44.08</v>
      </c>
      <c r="D3" s="8">
        <v>1.6999999999999999E-3</v>
      </c>
      <c r="E3" s="7">
        <v>1</v>
      </c>
      <c r="F3" s="8">
        <v>8.8052229508419526E-4</v>
      </c>
    </row>
    <row r="4" spans="1:6" x14ac:dyDescent="0.2">
      <c r="A4" s="6">
        <v>5.23</v>
      </c>
      <c r="B4" s="6">
        <v>5.9931900000000003E-2</v>
      </c>
      <c r="C4">
        <v>44.42</v>
      </c>
      <c r="D4" s="8">
        <v>1.1999999999999999E-3</v>
      </c>
      <c r="E4" s="7">
        <v>0.8388625592417045</v>
      </c>
      <c r="F4" s="8">
        <v>6.5645655316229898E-4</v>
      </c>
    </row>
    <row r="5" spans="1:6" x14ac:dyDescent="0.2">
      <c r="A5" s="6">
        <v>5.73</v>
      </c>
      <c r="B5" s="6">
        <v>5.6196900000000001E-2</v>
      </c>
      <c r="C5">
        <v>44.95</v>
      </c>
      <c r="D5" s="8">
        <v>4.0000000000000001E-3</v>
      </c>
      <c r="E5" s="7">
        <v>0.58767772511848115</v>
      </c>
      <c r="F5" s="8">
        <v>1.9179921501544647E-3</v>
      </c>
    </row>
    <row r="6" spans="1:6" x14ac:dyDescent="0.2">
      <c r="A6" s="6">
        <v>6.89</v>
      </c>
      <c r="B6" s="6">
        <v>4.7531700000000003E-2</v>
      </c>
      <c r="C6">
        <v>45.27</v>
      </c>
      <c r="D6" s="8">
        <v>5.0000000000000001E-3</v>
      </c>
      <c r="E6" s="7">
        <v>0.43601895734596913</v>
      </c>
      <c r="F6" s="8">
        <v>2.3854593572510377E-3</v>
      </c>
    </row>
    <row r="7" spans="1:6" x14ac:dyDescent="0.2">
      <c r="A7" s="6">
        <v>7.33</v>
      </c>
      <c r="B7" s="6">
        <v>4.4244900000000004E-2</v>
      </c>
      <c r="C7">
        <v>45.37</v>
      </c>
      <c r="D7" s="8">
        <v>5.0000000000000001E-3</v>
      </c>
      <c r="E7" s="7">
        <v>0.38862559241706185</v>
      </c>
      <c r="F7" s="8">
        <v>2.3849424457372771E-3</v>
      </c>
    </row>
    <row r="8" spans="1:6" x14ac:dyDescent="0.2">
      <c r="A8" s="6">
        <v>7.59</v>
      </c>
      <c r="B8" s="6">
        <v>4.2302700000000006E-2</v>
      </c>
      <c r="C8">
        <v>45.39</v>
      </c>
      <c r="D8" s="8">
        <v>6.4999999999999997E-3</v>
      </c>
      <c r="E8" s="7">
        <v>0.37914691943127837</v>
      </c>
      <c r="F8" s="8">
        <v>3.092259262933765E-3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MC3_empty</vt:lpstr>
      <vt:lpstr>MC3_mRNA</vt:lpstr>
      <vt:lpstr>DD_empty</vt:lpstr>
      <vt:lpstr>DD_mRNA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Tesei</dc:creator>
  <cp:lastModifiedBy>Giulio Tesei</cp:lastModifiedBy>
  <dcterms:created xsi:type="dcterms:W3CDTF">2022-03-12T17:48:41Z</dcterms:created>
  <dcterms:modified xsi:type="dcterms:W3CDTF">2022-03-12T18:35:42Z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2022-03-12T17:48:42Z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8a63d1e3-cfcc-4990-8c1e-1eedbd7073f0</vt:lpwstr>
  </property>
  <property fmtid="{D5CDD505-2E9C-101B-9397-08002B2CF9AE}" pid="8" name="MSIP_Label_6a2630e2-1ac5-455e-8217-0156b1936a76_ContentBits">
    <vt:lpwstr>0</vt:lpwstr>
  </property>
</Properties>
</file>