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267950CE-C319-4301-A516-994E71E97753}" xr6:coauthVersionLast="46" xr6:coauthVersionMax="46" xr10:uidLastSave="{00000000-0000-0000-0000-000000000000}"/>
  <bookViews>
    <workbookView xWindow="-120" yWindow="-120" windowWidth="20730" windowHeight="11160" tabRatio="259" xr2:uid="{00000000-000D-0000-FFFF-FFFF00000000}"/>
  </bookViews>
  <sheets>
    <sheet name="PCP" sheetId="1" r:id="rId1"/>
    <sheet name="Dropdown List" sheetId="2" state="hidden" r:id="rId2"/>
  </sheets>
  <definedNames>
    <definedName name="_xlnm.Print_Area" localSheetId="0">PCP!$A$1:$N$48</definedName>
  </definedNames>
  <calcPr calcId="0"/>
</workbook>
</file>

<file path=xl/sharedStrings.xml><?xml version="1.0" encoding="utf-8"?>
<sst xmlns="http://schemas.openxmlformats.org/spreadsheetml/2006/main" count="250" uniqueCount="169">
  <si>
    <t>RuleSet</t>
  </si>
  <si>
    <t>Import</t>
  </si>
  <si>
    <t>Notes</t>
  </si>
  <si>
    <t>CONDITION</t>
  </si>
  <si>
    <t>ACTION</t>
  </si>
  <si>
    <t>NAME</t>
  </si>
  <si>
    <t>age &gt; $param</t>
  </si>
  <si>
    <t>Set Category</t>
  </si>
  <si>
    <t>"Adult Sick Visit"</t>
  </si>
  <si>
    <t xml:space="preserve">Decision tables </t>
  </si>
  <si>
    <t xml:space="preserve">RuleTable </t>
  </si>
  <si>
    <t xml:space="preserve">Sick Visit(Adult Sick Visit) </t>
  </si>
  <si>
    <t xml:space="preserve">Sick Visit(Medicare Sick Visit) </t>
  </si>
  <si>
    <t>Sick Visit(Pediatric Sick Visit)</t>
  </si>
  <si>
    <t>age &lt;= $param</t>
  </si>
  <si>
    <t>"Sick Visit"</t>
  </si>
  <si>
    <t>"Medicare Sick Visit"</t>
  </si>
  <si>
    <t>"Pediatric Sick Visit"</t>
  </si>
  <si>
    <t>categotyReason == $param</t>
  </si>
  <si>
    <t>category equal to</t>
  </si>
  <si>
    <t>"Telehealth Visits New Patient"</t>
  </si>
  <si>
    <t>$p: Patient</t>
  </si>
  <si>
    <t>payer == $param</t>
  </si>
  <si>
    <t>payer equal to</t>
  </si>
  <si>
    <t xml:space="preserve">concussion == $param </t>
  </si>
  <si>
    <t>establishedPatient == $param</t>
  </si>
  <si>
    <t>hasPCP == $param</t>
  </si>
  <si>
    <t>is concussion?</t>
  </si>
  <si>
    <t>is established patient?</t>
  </si>
  <si>
    <t>has pcp?</t>
  </si>
  <si>
    <t>Medicare Sick Visit(Medicare Wellness Visit)</t>
  </si>
  <si>
    <t>"Medicare Wellness Visit"</t>
  </si>
  <si>
    <t>"PEDS Follow Up EXT"</t>
  </si>
  <si>
    <t>Pediatric Sick Visit(PEDS Follow Up EXT)</t>
  </si>
  <si>
    <t>Pediatric Sick Visit(PEDS New Patient)</t>
  </si>
  <si>
    <t>"PEDS New Patient"</t>
  </si>
  <si>
    <t>"Telehealth Followup"</t>
  </si>
  <si>
    <t>Pediatric Sick Visit(Telehealth Followup)</t>
  </si>
  <si>
    <t>Pediatric Sick Visit(Telehealth New Patient)</t>
  </si>
  <si>
    <t>"Telehealth New Patient"</t>
  </si>
  <si>
    <t>"New Patient"</t>
  </si>
  <si>
    <t>Well Visit(Medicare Wellness Visit)</t>
  </si>
  <si>
    <t>"Well Visit"</t>
  </si>
  <si>
    <t>"Well Child Visit"</t>
  </si>
  <si>
    <t>Well Visit(Well Child Visit)</t>
  </si>
  <si>
    <t>Well Visit(Annual Physical Visit)</t>
  </si>
  <si>
    <t>"Annual Physical Visit"</t>
  </si>
  <si>
    <t>Medicare Wellness Visit(Medicare Annual Wellness)</t>
  </si>
  <si>
    <t>"Medicare Annual Wellness"</t>
  </si>
  <si>
    <t>Well Child Visit(PEDS New Patient)</t>
  </si>
  <si>
    <t>Well Child Visit(PEDS Annual Visit)</t>
  </si>
  <si>
    <t>"PEDS Annual Visit"</t>
  </si>
  <si>
    <t>Well Child Visit(Newborn Hospital Followup)</t>
  </si>
  <si>
    <t>"Newborn Hospital Followup"</t>
  </si>
  <si>
    <t>Well Child Visit(PEDS Well  Child 2 Wks)</t>
  </si>
  <si>
    <t>"PEDS Well  Child 2 Wks"</t>
  </si>
  <si>
    <t>"PEDS Well  Child 2 Mo"</t>
  </si>
  <si>
    <t>Well Child Visit(PEDS Well  Child 2 Mo)</t>
  </si>
  <si>
    <t>Well Child Visit(PEDS Well  Child 4 Mo)</t>
  </si>
  <si>
    <t>"PEDS Well  Child 4 Mo"</t>
  </si>
  <si>
    <t>Well Child Visit(PEDS Well Child 6 Mo)</t>
  </si>
  <si>
    <t>"PEDS Well Child 6 Mo"</t>
  </si>
  <si>
    <t>Well Child Visit(PEDS Well Child 9 Mo)</t>
  </si>
  <si>
    <t>"PEDS Well Child 9 Mo"</t>
  </si>
  <si>
    <t>Well Child Visit(PEDS Well Child 12 Mo)</t>
  </si>
  <si>
    <t>"PEDS Well Child 12 Mo"</t>
  </si>
  <si>
    <t>Well Child Visit(PEDS Well Child 15 Mo)</t>
  </si>
  <si>
    <t>"PEDS Well Child 15 Mo"</t>
  </si>
  <si>
    <t>Well Child Visit(PEDS Well Child 18 Mo)</t>
  </si>
  <si>
    <t>"PEDS Well Child 18 Mo"</t>
  </si>
  <si>
    <t>"PEDS Well Child 2 Yr"</t>
  </si>
  <si>
    <t>Well Child Visit(PEDS Well Child 2 Yr)</t>
  </si>
  <si>
    <t>Well Child Visit(PEDS Well Child 2.5 Yr)</t>
  </si>
  <si>
    <t>"PEDS Well Child 2.5 Yr"</t>
  </si>
  <si>
    <t>Well Child Visit(PEDS Well Child 3 Yr)</t>
  </si>
  <si>
    <t>"PEDS Well Child 3 Yr"</t>
  </si>
  <si>
    <t>"PEDS Annual Physicial"</t>
  </si>
  <si>
    <t>Well Child Visit(PEDS Annual Physicial)</t>
  </si>
  <si>
    <t>"Adolescent Annual Physicial"</t>
  </si>
  <si>
    <t>Well Child Visit(Adolescent Annual Physicial)</t>
  </si>
  <si>
    <t>Annual Physical Visit(Adolescent Annual Physicial)</t>
  </si>
  <si>
    <t>Annual Physical Visit(Annual Physicial)</t>
  </si>
  <si>
    <t>"Annual Physicial"</t>
  </si>
  <si>
    <t>General Followup(Followup)</t>
  </si>
  <si>
    <t>"General Followup"</t>
  </si>
  <si>
    <t>General Followup(Ped follow up)</t>
  </si>
  <si>
    <t>"Ped follow up"</t>
  </si>
  <si>
    <t>Annual Physical Visit(New Patient)</t>
  </si>
  <si>
    <t>Set Event Name</t>
  </si>
  <si>
    <t>proceduredatePriorBy&gt; $param</t>
  </si>
  <si>
    <t>annualwellnessdatePriorBy&gt; $param</t>
  </si>
  <si>
    <t>annualphysicaldatePriorBy&gt; $param</t>
  </si>
  <si>
    <t>"General Follow Up"</t>
  </si>
  <si>
    <t>age greater than(in year)</t>
  </si>
  <si>
    <t>apptPayer</t>
  </si>
  <si>
    <t>EventType</t>
  </si>
  <si>
    <t>"AARP"</t>
  </si>
  <si>
    <t>"AETNA"</t>
  </si>
  <si>
    <t>"Affiliated Physicians"</t>
  </si>
  <si>
    <t>"Affinity"</t>
  </si>
  <si>
    <t>"Astor Services"</t>
  </si>
  <si>
    <t>"BCBS"</t>
  </si>
  <si>
    <t>"Beech Street (Non Par)"</t>
  </si>
  <si>
    <t>"Cancer Services Program"</t>
  </si>
  <si>
    <t>"CDPHP"</t>
  </si>
  <si>
    <t>"Champ VA"</t>
  </si>
  <si>
    <t>"Cigna"</t>
  </si>
  <si>
    <t>"ConnectiCare"</t>
  </si>
  <si>
    <t>"Coventry"</t>
  </si>
  <si>
    <t>"Crystal Run Health Plan"</t>
  </si>
  <si>
    <t>"Workers Comp"</t>
  </si>
  <si>
    <t>"Wellcare"</t>
  </si>
  <si>
    <t>"VA"</t>
  </si>
  <si>
    <t>"USDA"</t>
  </si>
  <si>
    <t>"US Family Health Plan"</t>
  </si>
  <si>
    <t>"United Health Care"</t>
  </si>
  <si>
    <t>"Tricare"</t>
  </si>
  <si>
    <t>"Todays Options"</t>
  </si>
  <si>
    <t>"Sullivan County Jail"</t>
  </si>
  <si>
    <t>"Sisters of Life"</t>
  </si>
  <si>
    <t>"Pupil Benefits"</t>
  </si>
  <si>
    <t>"Pomco"</t>
  </si>
  <si>
    <t>"Oxford"</t>
  </si>
  <si>
    <t>"Otisville Fed Prison"</t>
  </si>
  <si>
    <t>"One Call"</t>
  </si>
  <si>
    <t>"OC Jail"</t>
  </si>
  <si>
    <t>"No Fault"</t>
  </si>
  <si>
    <t>"Network Access"</t>
  </si>
  <si>
    <t>"NALC"</t>
  </si>
  <si>
    <t>"MVP Medicare"</t>
  </si>
  <si>
    <t>"MVP Medicaid</t>
  </si>
  <si>
    <t>"MVP"</t>
  </si>
  <si>
    <t>"Multiplan"</t>
  </si>
  <si>
    <t>"Medicare"</t>
  </si>
  <si>
    <t>"Medicaid"</t>
  </si>
  <si>
    <t>"Magnacare"</t>
  </si>
  <si>
    <t>"Local 1199"</t>
  </si>
  <si>
    <t>"Humana"</t>
  </si>
  <si>
    <t>"HIP"</t>
  </si>
  <si>
    <t>"Healthfirst Mdcd/Essential/CHP"</t>
  </si>
  <si>
    <t>"Health Care Support"</t>
  </si>
  <si>
    <t>"GHI PPO"</t>
  </si>
  <si>
    <t>"GHI HMO"</t>
  </si>
  <si>
    <t>"Geisinger"</t>
  </si>
  <si>
    <t>"Fidelis"</t>
  </si>
  <si>
    <t>"FH MCHC"</t>
  </si>
  <si>
    <t>"FDNY"</t>
  </si>
  <si>
    <t>"Empire"</t>
  </si>
  <si>
    <t>"Emblem Health"</t>
  </si>
  <si>
    <t>no-loop</t>
  </si>
  <si>
    <t>age less than equal to(in year)</t>
  </si>
  <si>
    <t xml:space="preserve">annual wellness medicare last seen date greater than </t>
  </si>
  <si>
    <t>annual physical lastseen date greater than</t>
  </si>
  <si>
    <t>difference between appointment and procedure date greater than</t>
  </si>
  <si>
    <t>difference between appointment and procedure date less than or equal to</t>
  </si>
  <si>
    <t>Pre-Op Clearance(Preoprative Evaluation)</t>
  </si>
  <si>
    <t>"Pre-Op Clearance"</t>
  </si>
  <si>
    <t>"Preoprative Evaluation"</t>
  </si>
  <si>
    <t>Adult Sick Visit(Telehealth Visits New Patient)</t>
  </si>
  <si>
    <t>"PEDS Preoprative Evaluation"</t>
  </si>
  <si>
    <t>modify($p) { setCategotyReason($param)};</t>
  </si>
  <si>
    <t>$p.setSelectedEvent($param);</t>
  </si>
  <si>
    <t>Pre-Op Clearance(PEDS Preoprative Evaluation)</t>
  </si>
  <si>
    <t>Pre-Op Clearance(New Patient)</t>
  </si>
  <si>
    <t>proceduredatePriorBy&lt;= $param</t>
  </si>
  <si>
    <t>"Ancillary and Vaccination"</t>
  </si>
  <si>
    <t xml:space="preserve">Ancillary and Vaccination(General Followup) </t>
  </si>
  <si>
    <t>com.myspace.test</t>
  </si>
  <si>
    <t>com.myspace.test.Patient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</si>
</sst>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2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29"/>
      </patternFill>
    </fill>
    <fill>
      <patternFill patternType="solid">
        <fgColor theme="2"/>
        <bgColor indexed="64"/>
      </patternFill>
    </fill>
    <fill>
      <patternFill patternType="solid">
        <fgColor rgb="FF69FFAD"/>
        <bgColor indexed="55"/>
      </patternFill>
    </fill>
    <fill>
      <patternFill patternType="solid">
        <fgColor rgb="FF69FFAD"/>
        <bgColor indexed="64"/>
      </patternFill>
    </fill>
    <fill>
      <patternFill patternType="solid">
        <fgColor rgb="FFCCFF33"/>
        <bgColor indexed="52"/>
      </patternFill>
    </fill>
    <fill>
      <patternFill patternType="solid">
        <fgColor rgb="FFCCFF3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3" fillId="4" borderId="1" xfId="0" applyFont="1" applyFill="1" applyBorder="1"/>
    <xf numFmtId="0" fontId="3" fillId="5" borderId="2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7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0" xfId="0" applyNumberFormat="1" applyAlignment="1"/>
    <xf numFmtId="164" fontId="0" fillId="7" borderId="1" xfId="0" applyNumberFormat="1" applyFill="1" applyBorder="1"/>
    <xf numFmtId="164" fontId="0" fillId="0" borderId="0" xfId="0" applyNumberFormat="1"/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/>
    <xf numFmtId="1" fontId="0" fillId="0" borderId="0" xfId="0" applyNumberFormat="1"/>
    <xf numFmtId="0" fontId="1" fillId="0" borderId="0" xfId="0" applyFont="1"/>
    <xf numFmtId="0" fontId="1" fillId="10" borderId="1" xfId="0" applyFont="1" applyFill="1" applyBorder="1"/>
    <xf numFmtId="0" fontId="0" fillId="0" borderId="3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B515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6"/>
  <sheetViews>
    <sheetView tabSelected="1" topLeftCell="I43" zoomScaleNormal="100" zoomScaleSheetLayoutView="100" workbookViewId="0">
      <selection activeCell="N48" sqref="N48"/>
    </sheetView>
  </sheetViews>
  <sheetFormatPr defaultColWidth="11.5703125" defaultRowHeight="12.75" x14ac:dyDescent="0.2"/>
  <cols>
    <col min="1" max="1" width="45.28515625" customWidth="1"/>
    <col min="2" max="2" width="15.28515625" customWidth="1"/>
    <col min="3" max="3" width="15.140625" customWidth="1"/>
    <col min="4" max="4" width="23.140625" customWidth="1"/>
    <col min="5" max="5" width="15.85546875" customWidth="1"/>
    <col min="6" max="7" width="25.140625" customWidth="1"/>
    <col min="8" max="9" width="24.140625" customWidth="1"/>
    <col min="10" max="10" width="22.28515625" customWidth="1"/>
    <col min="11" max="11" width="28.28515625" customWidth="1"/>
    <col min="12" max="12" width="13.7109375" customWidth="1"/>
    <col min="13" max="13" width="47.85546875" customWidth="1"/>
    <col min="14" max="14" width="34.85546875" customWidth="1"/>
  </cols>
  <sheetData>
    <row r="1" spans="1:14" x14ac:dyDescent="0.2">
      <c r="A1" s="1" t="s">
        <v>0</v>
      </c>
      <c r="B1" s="42" t="s">
        <v>167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10"/>
    </row>
    <row r="2" spans="1:14" x14ac:dyDescent="0.2">
      <c r="A2" s="4" t="s">
        <v>1</v>
      </c>
      <c r="B2" s="43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1"/>
    </row>
    <row r="3" spans="1:14" x14ac:dyDescent="0.2">
      <c r="A3" s="4" t="s">
        <v>149</v>
      </c>
      <c r="B3" s="40" t="b">
        <v>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11"/>
    </row>
    <row r="4" spans="1:14" x14ac:dyDescent="0.2">
      <c r="A4" s="1" t="s">
        <v>2</v>
      </c>
      <c r="B4" s="2" t="s">
        <v>9</v>
      </c>
      <c r="C4" s="2"/>
      <c r="D4" s="2"/>
      <c r="E4" s="2"/>
      <c r="F4" s="2"/>
      <c r="G4" s="2"/>
      <c r="H4" s="2"/>
      <c r="I4" s="39"/>
      <c r="J4" s="2"/>
      <c r="K4" s="2"/>
      <c r="L4" s="2"/>
      <c r="M4" s="5"/>
      <c r="N4" s="11"/>
    </row>
    <row r="5" spans="1:14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1"/>
    </row>
    <row r="6" spans="1:14" x14ac:dyDescent="0.2">
      <c r="A6" s="14" t="s">
        <v>10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</row>
    <row r="7" spans="1:14" x14ac:dyDescent="0.2">
      <c r="A7" s="12" t="s">
        <v>5</v>
      </c>
      <c r="B7" s="12" t="s">
        <v>3</v>
      </c>
      <c r="C7" s="12" t="s">
        <v>3</v>
      </c>
      <c r="D7" s="12" t="s">
        <v>3</v>
      </c>
      <c r="E7" s="12" t="s">
        <v>3</v>
      </c>
      <c r="F7" s="12" t="s">
        <v>3</v>
      </c>
      <c r="G7" s="12" t="s">
        <v>3</v>
      </c>
      <c r="H7" s="12" t="s">
        <v>3</v>
      </c>
      <c r="I7" s="12" t="s">
        <v>3</v>
      </c>
      <c r="J7" s="12" t="s">
        <v>3</v>
      </c>
      <c r="K7" s="12" t="s">
        <v>3</v>
      </c>
      <c r="L7" s="12" t="s">
        <v>3</v>
      </c>
      <c r="M7" s="12" t="s">
        <v>4</v>
      </c>
      <c r="N7" s="13" t="s">
        <v>4</v>
      </c>
    </row>
    <row r="8" spans="1:14" x14ac:dyDescent="0.2">
      <c r="A8" s="6"/>
      <c r="B8" s="44" t="s">
        <v>21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6"/>
      <c r="N8" s="11"/>
    </row>
    <row r="9" spans="1:14" ht="13.15" customHeight="1" x14ac:dyDescent="0.2">
      <c r="A9" s="6"/>
      <c r="B9" s="7" t="s">
        <v>6</v>
      </c>
      <c r="C9" s="7" t="s">
        <v>14</v>
      </c>
      <c r="D9" s="7" t="s">
        <v>18</v>
      </c>
      <c r="E9" s="8" t="s">
        <v>22</v>
      </c>
      <c r="F9" s="8" t="s">
        <v>90</v>
      </c>
      <c r="G9" s="8" t="s">
        <v>91</v>
      </c>
      <c r="H9" s="8" t="s">
        <v>89</v>
      </c>
      <c r="I9" s="8" t="s">
        <v>164</v>
      </c>
      <c r="J9" s="9" t="s">
        <v>24</v>
      </c>
      <c r="K9" s="9" t="s">
        <v>25</v>
      </c>
      <c r="L9" s="7" t="s">
        <v>26</v>
      </c>
      <c r="M9" s="3" t="s">
        <v>160</v>
      </c>
      <c r="N9" s="11" t="s">
        <v>161</v>
      </c>
    </row>
    <row r="10" spans="1:14" ht="51" x14ac:dyDescent="0.2">
      <c r="A10" s="16" t="s">
        <v>5</v>
      </c>
      <c r="B10" s="16" t="s">
        <v>93</v>
      </c>
      <c r="C10" s="16" t="s">
        <v>150</v>
      </c>
      <c r="D10" s="16" t="s">
        <v>19</v>
      </c>
      <c r="E10" s="16" t="s">
        <v>23</v>
      </c>
      <c r="F10" s="16" t="s">
        <v>151</v>
      </c>
      <c r="G10" s="16" t="s">
        <v>152</v>
      </c>
      <c r="H10" s="16" t="s">
        <v>153</v>
      </c>
      <c r="I10" s="16" t="s">
        <v>154</v>
      </c>
      <c r="J10" s="16" t="s">
        <v>27</v>
      </c>
      <c r="K10" s="16" t="s">
        <v>28</v>
      </c>
      <c r="L10" s="16" t="s">
        <v>29</v>
      </c>
      <c r="M10" s="16" t="s">
        <v>7</v>
      </c>
      <c r="N10" s="17" t="s">
        <v>88</v>
      </c>
    </row>
    <row r="11" spans="1:14" x14ac:dyDescent="0.2">
      <c r="A11" s="18" t="s">
        <v>11</v>
      </c>
      <c r="B11" s="27">
        <v>18</v>
      </c>
      <c r="C11" s="27">
        <v>64</v>
      </c>
      <c r="D11" s="19" t="s">
        <v>15</v>
      </c>
      <c r="E11" s="19"/>
      <c r="F11" s="32"/>
      <c r="G11" s="32"/>
      <c r="H11" s="19"/>
      <c r="I11" s="19"/>
      <c r="J11" s="19"/>
      <c r="K11" s="19"/>
      <c r="L11" s="19"/>
      <c r="M11" s="23" t="s">
        <v>8</v>
      </c>
      <c r="N11" s="24"/>
    </row>
    <row r="12" spans="1:14" hidden="1" x14ac:dyDescent="0.2">
      <c r="A12" s="18" t="s">
        <v>166</v>
      </c>
      <c r="B12" s="27">
        <v>18</v>
      </c>
      <c r="C12" s="27"/>
      <c r="D12" s="19" t="s">
        <v>165</v>
      </c>
      <c r="E12" s="19"/>
      <c r="F12" s="32"/>
      <c r="G12" s="32"/>
      <c r="H12" s="19"/>
      <c r="I12" s="19"/>
      <c r="J12" s="19"/>
      <c r="K12" s="19"/>
      <c r="L12" s="19"/>
      <c r="M12" s="23"/>
      <c r="N12" s="24" t="s">
        <v>84</v>
      </c>
    </row>
    <row r="13" spans="1:14" x14ac:dyDescent="0.2">
      <c r="A13" s="20" t="s">
        <v>12</v>
      </c>
      <c r="B13" s="28">
        <v>64</v>
      </c>
      <c r="C13" s="28"/>
      <c r="D13" s="21" t="s">
        <v>15</v>
      </c>
      <c r="E13" s="21"/>
      <c r="F13" s="33"/>
      <c r="G13" s="33"/>
      <c r="H13" s="21"/>
      <c r="I13" s="21"/>
      <c r="J13" s="21"/>
      <c r="K13" s="21"/>
      <c r="L13" s="21"/>
      <c r="M13" s="25" t="s">
        <v>8</v>
      </c>
      <c r="N13" s="24"/>
    </row>
    <row r="14" spans="1:14" x14ac:dyDescent="0.2">
      <c r="A14" s="20" t="s">
        <v>13</v>
      </c>
      <c r="B14" s="28"/>
      <c r="C14" s="28">
        <v>18</v>
      </c>
      <c r="D14" s="21" t="s">
        <v>15</v>
      </c>
      <c r="E14" s="21"/>
      <c r="F14" s="33"/>
      <c r="G14" s="33"/>
      <c r="H14" s="21"/>
      <c r="I14" s="21"/>
      <c r="J14" s="21"/>
      <c r="K14" s="21"/>
      <c r="L14" s="21"/>
      <c r="M14" s="25" t="s">
        <v>17</v>
      </c>
      <c r="N14" s="24"/>
    </row>
    <row r="15" spans="1:14" x14ac:dyDescent="0.2">
      <c r="A15" s="20" t="s">
        <v>158</v>
      </c>
      <c r="B15" s="28"/>
      <c r="C15" s="28"/>
      <c r="D15" s="21" t="s">
        <v>8</v>
      </c>
      <c r="E15" s="21"/>
      <c r="F15" s="33"/>
      <c r="G15" s="33"/>
      <c r="H15" s="21"/>
      <c r="I15" s="21"/>
      <c r="J15" s="21"/>
      <c r="K15" s="21"/>
      <c r="L15" s="21"/>
      <c r="M15" s="25"/>
      <c r="N15" s="24" t="s">
        <v>35</v>
      </c>
    </row>
    <row r="16" spans="1:14" x14ac:dyDescent="0.2">
      <c r="A16" s="22" t="s">
        <v>30</v>
      </c>
      <c r="B16" s="28"/>
      <c r="C16" s="28"/>
      <c r="D16" s="21" t="s">
        <v>16</v>
      </c>
      <c r="E16" s="21" t="s">
        <v>133</v>
      </c>
      <c r="F16" s="33">
        <v>367</v>
      </c>
      <c r="G16" s="33"/>
      <c r="H16" s="20"/>
      <c r="I16" s="20"/>
      <c r="J16" s="20"/>
      <c r="K16" s="20"/>
      <c r="L16" s="20"/>
      <c r="M16" s="25" t="s">
        <v>31</v>
      </c>
      <c r="N16" s="24"/>
    </row>
    <row r="17" spans="1:14" x14ac:dyDescent="0.2">
      <c r="A17" s="20" t="s">
        <v>33</v>
      </c>
      <c r="B17" s="28"/>
      <c r="C17" s="28"/>
      <c r="D17" s="21" t="s">
        <v>17</v>
      </c>
      <c r="E17" s="20"/>
      <c r="F17" s="34"/>
      <c r="G17" s="34"/>
      <c r="H17" s="20"/>
      <c r="I17" s="20"/>
      <c r="J17" s="20" t="b">
        <v>1</v>
      </c>
      <c r="K17" s="20" t="b">
        <v>1</v>
      </c>
      <c r="L17" s="20"/>
      <c r="M17" s="25"/>
      <c r="N17" s="24" t="s">
        <v>32</v>
      </c>
    </row>
    <row r="18" spans="1:14" x14ac:dyDescent="0.2">
      <c r="A18" s="20" t="s">
        <v>34</v>
      </c>
      <c r="B18" s="28"/>
      <c r="C18" s="28"/>
      <c r="D18" s="21" t="s">
        <v>17</v>
      </c>
      <c r="E18" s="20"/>
      <c r="F18" s="34"/>
      <c r="G18" s="34"/>
      <c r="H18" s="20"/>
      <c r="I18" s="20"/>
      <c r="J18" s="20" t="b">
        <v>1</v>
      </c>
      <c r="K18" s="20" t="b">
        <v>0</v>
      </c>
      <c r="L18" s="20"/>
      <c r="M18" s="25"/>
      <c r="N18" s="24" t="s">
        <v>35</v>
      </c>
    </row>
    <row r="19" spans="1:14" x14ac:dyDescent="0.2">
      <c r="A19" s="20" t="s">
        <v>37</v>
      </c>
      <c r="B19" s="28"/>
      <c r="C19" s="28"/>
      <c r="D19" s="21" t="s">
        <v>17</v>
      </c>
      <c r="E19" s="20"/>
      <c r="F19" s="34"/>
      <c r="G19" s="34"/>
      <c r="H19" s="20"/>
      <c r="I19" s="20"/>
      <c r="J19" s="20" t="b">
        <v>0</v>
      </c>
      <c r="K19" s="20" t="b">
        <v>1</v>
      </c>
      <c r="L19" s="20"/>
      <c r="M19" s="25"/>
      <c r="N19" s="24" t="s">
        <v>36</v>
      </c>
    </row>
    <row r="20" spans="1:14" x14ac:dyDescent="0.2">
      <c r="A20" s="20" t="s">
        <v>38</v>
      </c>
      <c r="B20" s="28"/>
      <c r="C20" s="28"/>
      <c r="D20" s="21" t="s">
        <v>17</v>
      </c>
      <c r="E20" s="20"/>
      <c r="F20" s="34"/>
      <c r="G20" s="34"/>
      <c r="H20" s="20"/>
      <c r="I20" s="20"/>
      <c r="J20" s="20" t="b">
        <v>0</v>
      </c>
      <c r="K20" s="20" t="b">
        <v>0</v>
      </c>
      <c r="L20" s="20"/>
      <c r="M20" s="25"/>
      <c r="N20" s="24" t="s">
        <v>39</v>
      </c>
    </row>
    <row r="21" spans="1:14" x14ac:dyDescent="0.2">
      <c r="A21" s="20" t="s">
        <v>155</v>
      </c>
      <c r="B21" s="28">
        <v>18</v>
      </c>
      <c r="C21" s="28"/>
      <c r="D21" s="21" t="s">
        <v>156</v>
      </c>
      <c r="E21" s="20"/>
      <c r="F21" s="34"/>
      <c r="G21" s="34"/>
      <c r="H21" s="21">
        <v>7</v>
      </c>
      <c r="I21" s="21">
        <v>10</v>
      </c>
      <c r="J21" s="20"/>
      <c r="K21" s="20" t="b">
        <v>1</v>
      </c>
      <c r="L21" s="20" t="b">
        <v>1</v>
      </c>
      <c r="M21" s="25"/>
      <c r="N21" s="24" t="s">
        <v>157</v>
      </c>
    </row>
    <row r="22" spans="1:14" x14ac:dyDescent="0.2">
      <c r="A22" s="20" t="s">
        <v>162</v>
      </c>
      <c r="B22" s="28"/>
      <c r="C22" s="28">
        <v>18</v>
      </c>
      <c r="D22" s="21" t="s">
        <v>156</v>
      </c>
      <c r="E22" s="20"/>
      <c r="F22" s="34"/>
      <c r="G22" s="34"/>
      <c r="H22" s="21">
        <v>7</v>
      </c>
      <c r="I22" s="21">
        <v>10</v>
      </c>
      <c r="J22" s="20"/>
      <c r="K22" s="20" t="b">
        <v>1</v>
      </c>
      <c r="L22" s="20" t="b">
        <v>1</v>
      </c>
      <c r="M22" s="25"/>
      <c r="N22" s="24" t="s">
        <v>159</v>
      </c>
    </row>
    <row r="23" spans="1:14" x14ac:dyDescent="0.2">
      <c r="A23" s="20" t="s">
        <v>163</v>
      </c>
      <c r="B23" s="28"/>
      <c r="C23" s="28"/>
      <c r="D23" s="21" t="s">
        <v>156</v>
      </c>
      <c r="E23" s="20"/>
      <c r="F23" s="34"/>
      <c r="G23" s="34"/>
      <c r="H23" s="21"/>
      <c r="I23" s="21"/>
      <c r="J23" s="20"/>
      <c r="K23" s="20" t="b">
        <v>1</v>
      </c>
      <c r="L23" s="20" t="b">
        <v>0</v>
      </c>
      <c r="M23" s="25"/>
      <c r="N23" s="24" t="s">
        <v>40</v>
      </c>
    </row>
    <row r="24" spans="1:14" ht="15" x14ac:dyDescent="0.25">
      <c r="A24" s="26" t="s">
        <v>41</v>
      </c>
      <c r="B24" s="28">
        <v>64</v>
      </c>
      <c r="C24" s="28"/>
      <c r="D24" s="21" t="s">
        <v>42</v>
      </c>
      <c r="E24" s="20"/>
      <c r="F24" s="34"/>
      <c r="G24" s="34"/>
      <c r="H24" s="20"/>
      <c r="I24" s="20"/>
      <c r="J24" s="20"/>
      <c r="K24" s="20"/>
      <c r="L24" s="20"/>
      <c r="M24" s="25" t="s">
        <v>31</v>
      </c>
      <c r="N24" s="24"/>
    </row>
    <row r="25" spans="1:14" x14ac:dyDescent="0.2">
      <c r="A25" s="20" t="s">
        <v>44</v>
      </c>
      <c r="B25" s="28"/>
      <c r="C25" s="28">
        <v>17</v>
      </c>
      <c r="D25" s="21" t="s">
        <v>42</v>
      </c>
      <c r="E25" s="20"/>
      <c r="F25" s="34"/>
      <c r="G25" s="34"/>
      <c r="H25" s="20"/>
      <c r="I25" s="20"/>
      <c r="J25" s="20"/>
      <c r="K25" s="20"/>
      <c r="L25" s="20"/>
      <c r="M25" s="25" t="s">
        <v>43</v>
      </c>
      <c r="N25" s="24"/>
    </row>
    <row r="26" spans="1:14" x14ac:dyDescent="0.2">
      <c r="A26" s="20" t="s">
        <v>45</v>
      </c>
      <c r="B26" s="28">
        <v>18</v>
      </c>
      <c r="C26" s="28"/>
      <c r="D26" s="21" t="s">
        <v>42</v>
      </c>
      <c r="E26" s="20"/>
      <c r="F26" s="34"/>
      <c r="G26" s="34"/>
      <c r="H26" s="20"/>
      <c r="I26" s="20"/>
      <c r="J26" s="20"/>
      <c r="K26" s="20"/>
      <c r="L26" s="20"/>
      <c r="M26" s="25" t="s">
        <v>46</v>
      </c>
      <c r="N26" s="24"/>
    </row>
    <row r="27" spans="1:14" x14ac:dyDescent="0.2">
      <c r="A27" s="20" t="s">
        <v>47</v>
      </c>
      <c r="B27" s="28"/>
      <c r="C27" s="28"/>
      <c r="D27" s="21" t="s">
        <v>31</v>
      </c>
      <c r="E27" s="21" t="s">
        <v>133</v>
      </c>
      <c r="F27" s="33">
        <v>367</v>
      </c>
      <c r="G27" s="33"/>
      <c r="H27" s="20"/>
      <c r="I27" s="20"/>
      <c r="J27" s="20"/>
      <c r="K27" s="20" t="b">
        <v>1</v>
      </c>
      <c r="L27" s="20"/>
      <c r="M27" s="25"/>
      <c r="N27" s="24" t="s">
        <v>48</v>
      </c>
    </row>
    <row r="28" spans="1:14" x14ac:dyDescent="0.2">
      <c r="A28" s="20" t="s">
        <v>49</v>
      </c>
      <c r="B28" s="28"/>
      <c r="C28" s="28">
        <v>4</v>
      </c>
      <c r="D28" s="21" t="s">
        <v>43</v>
      </c>
      <c r="E28" s="20"/>
      <c r="F28" s="34"/>
      <c r="G28" s="34"/>
      <c r="H28" s="20"/>
      <c r="I28" s="20"/>
      <c r="J28" s="20"/>
      <c r="K28" s="20" t="b">
        <v>1</v>
      </c>
      <c r="L28" s="20" t="b">
        <v>0</v>
      </c>
      <c r="M28" s="25"/>
      <c r="N28" s="24" t="s">
        <v>35</v>
      </c>
    </row>
    <row r="29" spans="1:14" x14ac:dyDescent="0.2">
      <c r="A29" s="20" t="s">
        <v>50</v>
      </c>
      <c r="B29" s="28">
        <v>4</v>
      </c>
      <c r="C29" s="28">
        <v>11</v>
      </c>
      <c r="D29" s="21" t="s">
        <v>43</v>
      </c>
      <c r="E29" s="20"/>
      <c r="F29" s="34"/>
      <c r="G29" s="34"/>
      <c r="H29" s="20"/>
      <c r="I29" s="20"/>
      <c r="J29" s="20"/>
      <c r="K29" s="20" t="b">
        <v>1</v>
      </c>
      <c r="L29" s="20" t="b">
        <v>0</v>
      </c>
      <c r="M29" s="25"/>
      <c r="N29" s="24" t="s">
        <v>51</v>
      </c>
    </row>
    <row r="30" spans="1:14" x14ac:dyDescent="0.2">
      <c r="A30" s="20" t="s">
        <v>52</v>
      </c>
      <c r="B30" s="28"/>
      <c r="C30" s="28">
        <v>3.7999999999999999E-2</v>
      </c>
      <c r="D30" s="21" t="s">
        <v>43</v>
      </c>
      <c r="E30" s="20"/>
      <c r="F30" s="34"/>
      <c r="G30" s="34"/>
      <c r="H30" s="20"/>
      <c r="I30" s="20"/>
      <c r="J30" s="20"/>
      <c r="K30" s="20" t="b">
        <v>1</v>
      </c>
      <c r="L30" s="20" t="b">
        <v>1</v>
      </c>
      <c r="M30" s="25"/>
      <c r="N30" s="24" t="s">
        <v>53</v>
      </c>
    </row>
    <row r="31" spans="1:14" x14ac:dyDescent="0.2">
      <c r="A31" s="20" t="s">
        <v>54</v>
      </c>
      <c r="B31" s="28">
        <v>3.7999999999999999E-2</v>
      </c>
      <c r="C31" s="28">
        <v>0.16700000000000001</v>
      </c>
      <c r="D31" s="21" t="s">
        <v>43</v>
      </c>
      <c r="E31" s="20"/>
      <c r="F31" s="34"/>
      <c r="G31" s="34"/>
      <c r="H31" s="20"/>
      <c r="I31" s="20"/>
      <c r="J31" s="20"/>
      <c r="K31" s="20" t="b">
        <v>1</v>
      </c>
      <c r="L31" s="20" t="b">
        <v>1</v>
      </c>
      <c r="M31" s="25"/>
      <c r="N31" s="24" t="s">
        <v>55</v>
      </c>
    </row>
    <row r="32" spans="1:14" x14ac:dyDescent="0.2">
      <c r="A32" s="20" t="s">
        <v>57</v>
      </c>
      <c r="B32" s="28">
        <v>0.16700000000000001</v>
      </c>
      <c r="C32" s="28">
        <v>0.33300000000000002</v>
      </c>
      <c r="D32" s="21" t="s">
        <v>43</v>
      </c>
      <c r="E32" s="20"/>
      <c r="F32" s="34"/>
      <c r="G32" s="34"/>
      <c r="H32" s="20"/>
      <c r="I32" s="20"/>
      <c r="J32" s="20"/>
      <c r="K32" s="20" t="b">
        <v>1</v>
      </c>
      <c r="L32" s="20" t="b">
        <v>1</v>
      </c>
      <c r="M32" s="25"/>
      <c r="N32" s="24" t="s">
        <v>56</v>
      </c>
    </row>
    <row r="33" spans="1:14" x14ac:dyDescent="0.2">
      <c r="A33" s="20" t="s">
        <v>58</v>
      </c>
      <c r="B33" s="28">
        <v>0.33300000000000002</v>
      </c>
      <c r="C33" s="28">
        <v>0.5</v>
      </c>
      <c r="D33" s="21" t="s">
        <v>43</v>
      </c>
      <c r="E33" s="20"/>
      <c r="F33" s="34"/>
      <c r="G33" s="34"/>
      <c r="H33" s="20"/>
      <c r="I33" s="20"/>
      <c r="J33" s="20"/>
      <c r="K33" s="20" t="b">
        <v>1</v>
      </c>
      <c r="L33" s="20" t="b">
        <v>1</v>
      </c>
      <c r="M33" s="25"/>
      <c r="N33" s="24" t="s">
        <v>59</v>
      </c>
    </row>
    <row r="34" spans="1:14" x14ac:dyDescent="0.2">
      <c r="A34" s="20" t="s">
        <v>60</v>
      </c>
      <c r="B34" s="28">
        <v>0.5</v>
      </c>
      <c r="C34" s="28">
        <v>0.75</v>
      </c>
      <c r="D34" s="21" t="s">
        <v>43</v>
      </c>
      <c r="E34" s="20"/>
      <c r="F34" s="34"/>
      <c r="G34" s="34"/>
      <c r="H34" s="20"/>
      <c r="I34" s="20"/>
      <c r="J34" s="20"/>
      <c r="K34" s="20" t="b">
        <v>1</v>
      </c>
      <c r="L34" s="20" t="b">
        <v>1</v>
      </c>
      <c r="M34" s="25"/>
      <c r="N34" s="24" t="s">
        <v>61</v>
      </c>
    </row>
    <row r="35" spans="1:14" x14ac:dyDescent="0.2">
      <c r="A35" s="20" t="s">
        <v>62</v>
      </c>
      <c r="B35" s="28">
        <v>0.75</v>
      </c>
      <c r="C35" s="28">
        <v>1</v>
      </c>
      <c r="D35" s="21" t="s">
        <v>43</v>
      </c>
      <c r="E35" s="20"/>
      <c r="F35" s="34"/>
      <c r="G35" s="34"/>
      <c r="H35" s="20"/>
      <c r="I35" s="20"/>
      <c r="J35" s="20"/>
      <c r="K35" s="20" t="b">
        <v>1</v>
      </c>
      <c r="L35" s="20" t="b">
        <v>1</v>
      </c>
      <c r="M35" s="25"/>
      <c r="N35" s="24" t="s">
        <v>63</v>
      </c>
    </row>
    <row r="36" spans="1:14" x14ac:dyDescent="0.2">
      <c r="A36" s="20" t="s">
        <v>64</v>
      </c>
      <c r="B36" s="28">
        <v>1</v>
      </c>
      <c r="C36" s="28">
        <v>1.25</v>
      </c>
      <c r="D36" s="21" t="s">
        <v>43</v>
      </c>
      <c r="E36" s="20"/>
      <c r="F36" s="34"/>
      <c r="G36" s="34"/>
      <c r="H36" s="20"/>
      <c r="I36" s="20"/>
      <c r="J36" s="20"/>
      <c r="K36" s="20" t="b">
        <v>1</v>
      </c>
      <c r="L36" s="20" t="b">
        <v>1</v>
      </c>
      <c r="M36" s="25"/>
      <c r="N36" s="24" t="s">
        <v>65</v>
      </c>
    </row>
    <row r="37" spans="1:14" x14ac:dyDescent="0.2">
      <c r="A37" s="20" t="s">
        <v>66</v>
      </c>
      <c r="B37" s="28">
        <v>1.25</v>
      </c>
      <c r="C37" s="28">
        <v>1.5</v>
      </c>
      <c r="D37" s="21" t="s">
        <v>43</v>
      </c>
      <c r="E37" s="20"/>
      <c r="F37" s="34"/>
      <c r="G37" s="34"/>
      <c r="H37" s="20"/>
      <c r="I37" s="20"/>
      <c r="J37" s="20"/>
      <c r="K37" s="20" t="b">
        <v>1</v>
      </c>
      <c r="L37" s="20" t="b">
        <v>1</v>
      </c>
      <c r="M37" s="25"/>
      <c r="N37" s="24" t="s">
        <v>67</v>
      </c>
    </row>
    <row r="38" spans="1:14" x14ac:dyDescent="0.2">
      <c r="A38" s="20" t="s">
        <v>68</v>
      </c>
      <c r="B38" s="28">
        <v>1.5</v>
      </c>
      <c r="C38" s="28">
        <v>2</v>
      </c>
      <c r="D38" s="21" t="s">
        <v>43</v>
      </c>
      <c r="E38" s="20"/>
      <c r="F38" s="34"/>
      <c r="G38" s="34"/>
      <c r="H38" s="20"/>
      <c r="I38" s="20"/>
      <c r="J38" s="20"/>
      <c r="K38" s="20" t="b">
        <v>1</v>
      </c>
      <c r="L38" s="20" t="b">
        <v>1</v>
      </c>
      <c r="M38" s="25"/>
      <c r="N38" s="24" t="s">
        <v>69</v>
      </c>
    </row>
    <row r="39" spans="1:14" x14ac:dyDescent="0.2">
      <c r="A39" s="20" t="s">
        <v>71</v>
      </c>
      <c r="B39" s="28">
        <v>2</v>
      </c>
      <c r="C39" s="28">
        <v>2.5</v>
      </c>
      <c r="D39" s="21" t="s">
        <v>43</v>
      </c>
      <c r="E39" s="20"/>
      <c r="F39" s="34"/>
      <c r="G39" s="34"/>
      <c r="H39" s="20"/>
      <c r="I39" s="20"/>
      <c r="J39" s="20"/>
      <c r="K39" s="20" t="b">
        <v>1</v>
      </c>
      <c r="L39" s="20" t="b">
        <v>1</v>
      </c>
      <c r="M39" s="25"/>
      <c r="N39" s="24" t="s">
        <v>70</v>
      </c>
    </row>
    <row r="40" spans="1:14" x14ac:dyDescent="0.2">
      <c r="A40" s="20" t="s">
        <v>72</v>
      </c>
      <c r="B40" s="28">
        <v>2.5</v>
      </c>
      <c r="C40" s="28">
        <v>3</v>
      </c>
      <c r="D40" s="21" t="s">
        <v>43</v>
      </c>
      <c r="E40" s="20"/>
      <c r="F40" s="34"/>
      <c r="G40" s="34"/>
      <c r="H40" s="20"/>
      <c r="I40" s="20"/>
      <c r="J40" s="20"/>
      <c r="K40" s="20" t="b">
        <v>1</v>
      </c>
      <c r="L40" s="20" t="b">
        <v>1</v>
      </c>
      <c r="M40" s="25"/>
      <c r="N40" s="24" t="s">
        <v>73</v>
      </c>
    </row>
    <row r="41" spans="1:14" x14ac:dyDescent="0.2">
      <c r="A41" s="20" t="s">
        <v>74</v>
      </c>
      <c r="B41" s="28">
        <v>3</v>
      </c>
      <c r="C41" s="28">
        <v>4</v>
      </c>
      <c r="D41" s="21" t="s">
        <v>43</v>
      </c>
      <c r="E41" s="20"/>
      <c r="F41" s="34"/>
      <c r="G41" s="34"/>
      <c r="H41" s="20"/>
      <c r="I41" s="20"/>
      <c r="J41" s="20"/>
      <c r="K41" s="20" t="b">
        <v>1</v>
      </c>
      <c r="L41" s="20" t="b">
        <v>1</v>
      </c>
      <c r="M41" s="25"/>
      <c r="N41" s="24" t="s">
        <v>75</v>
      </c>
    </row>
    <row r="42" spans="1:14" x14ac:dyDescent="0.2">
      <c r="A42" s="20" t="s">
        <v>77</v>
      </c>
      <c r="B42" s="28">
        <v>4</v>
      </c>
      <c r="C42" s="28">
        <v>12</v>
      </c>
      <c r="D42" s="21" t="s">
        <v>43</v>
      </c>
      <c r="E42" s="20"/>
      <c r="F42" s="34"/>
      <c r="G42" s="34"/>
      <c r="H42" s="20"/>
      <c r="I42" s="20"/>
      <c r="J42" s="20"/>
      <c r="K42" s="20" t="b">
        <v>1</v>
      </c>
      <c r="L42" s="20" t="b">
        <v>1</v>
      </c>
      <c r="M42" s="25"/>
      <c r="N42" s="24" t="s">
        <v>76</v>
      </c>
    </row>
    <row r="43" spans="1:14" x14ac:dyDescent="0.2">
      <c r="A43" s="20" t="s">
        <v>79</v>
      </c>
      <c r="B43" s="28">
        <v>12</v>
      </c>
      <c r="C43" s="28">
        <v>17</v>
      </c>
      <c r="D43" s="21" t="s">
        <v>43</v>
      </c>
      <c r="E43" s="20"/>
      <c r="F43" s="34"/>
      <c r="G43" s="34"/>
      <c r="H43" s="20"/>
      <c r="I43" s="20"/>
      <c r="J43" s="20"/>
      <c r="K43" s="20" t="b">
        <v>1</v>
      </c>
      <c r="L43" s="20" t="b">
        <v>1</v>
      </c>
      <c r="M43" s="25"/>
      <c r="N43" s="24" t="s">
        <v>78</v>
      </c>
    </row>
    <row r="44" spans="1:14" x14ac:dyDescent="0.2">
      <c r="A44" s="20" t="s">
        <v>80</v>
      </c>
      <c r="B44" s="28">
        <v>18</v>
      </c>
      <c r="C44" s="28">
        <v>21</v>
      </c>
      <c r="D44" s="21" t="s">
        <v>46</v>
      </c>
      <c r="E44" s="20"/>
      <c r="F44" s="33"/>
      <c r="G44" s="33">
        <v>365</v>
      </c>
      <c r="H44" s="20"/>
      <c r="I44" s="20"/>
      <c r="J44" s="20"/>
      <c r="K44" s="20" t="b">
        <v>1</v>
      </c>
      <c r="L44" s="20" t="b">
        <v>1</v>
      </c>
      <c r="M44" s="25"/>
      <c r="N44" s="24" t="s">
        <v>78</v>
      </c>
    </row>
    <row r="45" spans="1:14" x14ac:dyDescent="0.2">
      <c r="A45" s="20" t="s">
        <v>81</v>
      </c>
      <c r="B45" s="28">
        <v>21</v>
      </c>
      <c r="C45" s="30"/>
      <c r="D45" s="20" t="s">
        <v>46</v>
      </c>
      <c r="E45" s="20"/>
      <c r="F45" s="33"/>
      <c r="G45" s="33">
        <v>365</v>
      </c>
      <c r="H45" s="20"/>
      <c r="I45" s="20"/>
      <c r="J45" s="20"/>
      <c r="K45" s="20" t="b">
        <v>1</v>
      </c>
      <c r="L45" s="20" t="b">
        <v>1</v>
      </c>
      <c r="M45" s="25"/>
      <c r="N45" s="24" t="s">
        <v>82</v>
      </c>
    </row>
    <row r="46" spans="1:14" x14ac:dyDescent="0.2">
      <c r="A46" s="20" t="s">
        <v>87</v>
      </c>
      <c r="B46" s="28">
        <v>21</v>
      </c>
      <c r="C46" s="30"/>
      <c r="D46" s="20" t="s">
        <v>46</v>
      </c>
      <c r="E46" s="20"/>
      <c r="F46" s="33"/>
      <c r="G46" s="33">
        <v>365</v>
      </c>
      <c r="H46" s="20"/>
      <c r="I46" s="20"/>
      <c r="J46" s="20"/>
      <c r="K46" s="20" t="b">
        <v>1</v>
      </c>
      <c r="L46" s="20" t="b">
        <v>0</v>
      </c>
      <c r="M46" s="25"/>
      <c r="N46" s="24" t="s">
        <v>40</v>
      </c>
    </row>
    <row r="47" spans="1:14" x14ac:dyDescent="0.2">
      <c r="A47" s="20" t="s">
        <v>83</v>
      </c>
      <c r="B47" s="28">
        <v>17</v>
      </c>
      <c r="C47" s="28"/>
      <c r="D47" s="21" t="s">
        <v>92</v>
      </c>
      <c r="E47" s="20"/>
      <c r="F47" s="34"/>
      <c r="G47" s="34"/>
      <c r="H47" s="20"/>
      <c r="I47" s="20"/>
      <c r="J47" s="20"/>
      <c r="K47" s="20"/>
      <c r="L47" s="20"/>
      <c r="M47" s="25"/>
      <c r="N47" s="24" t="s">
        <v>84</v>
      </c>
    </row>
    <row r="48" spans="1:14" x14ac:dyDescent="0.2">
      <c r="A48" s="20" t="s">
        <v>85</v>
      </c>
      <c r="B48" s="28"/>
      <c r="C48" s="28">
        <v>18</v>
      </c>
      <c r="D48" s="21" t="s">
        <v>92</v>
      </c>
      <c r="E48" s="20"/>
      <c r="F48" s="34"/>
      <c r="G48" s="34"/>
      <c r="H48" s="20"/>
      <c r="I48" s="20"/>
      <c r="J48" s="20"/>
      <c r="K48" s="20"/>
      <c r="L48" s="20"/>
      <c r="M48" s="25"/>
      <c r="N48" s="24" t="s">
        <v>86</v>
      </c>
    </row>
    <row r="49" spans="1:14" x14ac:dyDescent="0.2">
      <c r="A49" s="20"/>
      <c r="B49" s="28"/>
      <c r="C49" s="28"/>
      <c r="D49" s="21"/>
      <c r="E49" s="20"/>
      <c r="F49" s="34"/>
      <c r="G49" s="34"/>
      <c r="H49" s="20"/>
      <c r="I49" s="20"/>
      <c r="J49" s="20"/>
      <c r="K49" s="20"/>
      <c r="L49" s="20"/>
      <c r="M49" s="25"/>
      <c r="N49" s="24"/>
    </row>
    <row r="50" spans="1:14" x14ac:dyDescent="0.2">
      <c r="B50" s="29"/>
      <c r="C50" s="31"/>
      <c r="F50" s="35"/>
      <c r="G50" s="35"/>
    </row>
    <row r="51" spans="1:14" x14ac:dyDescent="0.2">
      <c r="B51" s="29"/>
      <c r="C51" s="31"/>
      <c r="F51" s="35"/>
      <c r="G51" s="35"/>
    </row>
    <row r="52" spans="1:14" x14ac:dyDescent="0.2">
      <c r="B52" s="29"/>
      <c r="C52" s="31"/>
      <c r="F52" s="35"/>
      <c r="G52" s="35"/>
    </row>
    <row r="53" spans="1:14" x14ac:dyDescent="0.2">
      <c r="B53" s="29"/>
      <c r="C53" s="31"/>
      <c r="F53" s="35"/>
      <c r="G53" s="35"/>
    </row>
    <row r="54" spans="1:14" x14ac:dyDescent="0.2">
      <c r="B54" s="29"/>
      <c r="C54" s="31"/>
      <c r="F54" s="35"/>
      <c r="G54" s="35"/>
    </row>
    <row r="55" spans="1:14" x14ac:dyDescent="0.2">
      <c r="B55" s="29"/>
      <c r="C55" s="31"/>
      <c r="F55" s="35"/>
      <c r="G55" s="35"/>
    </row>
    <row r="56" spans="1:14" x14ac:dyDescent="0.2">
      <c r="B56" s="29"/>
      <c r="C56" s="31"/>
      <c r="F56" s="35"/>
      <c r="G56" s="35"/>
    </row>
    <row r="57" spans="1:14" x14ac:dyDescent="0.2">
      <c r="B57" s="29"/>
      <c r="C57" s="31"/>
      <c r="F57" s="35"/>
      <c r="G57" s="35"/>
    </row>
    <row r="58" spans="1:14" x14ac:dyDescent="0.2">
      <c r="B58" s="29"/>
      <c r="C58" s="31"/>
      <c r="F58" s="35"/>
      <c r="G58" s="35"/>
    </row>
    <row r="59" spans="1:14" x14ac:dyDescent="0.2">
      <c r="B59" s="29"/>
      <c r="C59" s="31"/>
      <c r="F59" s="35"/>
      <c r="G59" s="35"/>
    </row>
    <row r="60" spans="1:14" x14ac:dyDescent="0.2">
      <c r="B60" s="29"/>
      <c r="C60" s="31"/>
      <c r="F60" s="35"/>
      <c r="G60" s="35"/>
    </row>
    <row r="61" spans="1:14" x14ac:dyDescent="0.2">
      <c r="B61" s="29"/>
      <c r="C61" s="31"/>
      <c r="F61" s="35"/>
      <c r="G61" s="35"/>
    </row>
    <row r="62" spans="1:14" x14ac:dyDescent="0.2">
      <c r="B62" s="29"/>
      <c r="C62" s="31"/>
      <c r="F62" s="35"/>
      <c r="G62" s="35"/>
    </row>
    <row r="63" spans="1:14" x14ac:dyDescent="0.2">
      <c r="B63" s="29"/>
      <c r="C63" s="31"/>
      <c r="F63" s="35"/>
      <c r="G63" s="35"/>
    </row>
    <row r="64" spans="1:14" x14ac:dyDescent="0.2">
      <c r="B64" s="29"/>
      <c r="C64" s="31"/>
      <c r="F64" s="35"/>
      <c r="G64" s="35"/>
    </row>
    <row r="65" spans="2:7" x14ac:dyDescent="0.2">
      <c r="B65" s="29"/>
      <c r="C65" s="31"/>
      <c r="F65" s="35"/>
      <c r="G65" s="35"/>
    </row>
    <row r="66" spans="2:7" x14ac:dyDescent="0.2">
      <c r="B66" s="29"/>
      <c r="C66" s="31"/>
      <c r="F66" s="35"/>
      <c r="G66" s="35"/>
    </row>
    <row r="67" spans="2:7" x14ac:dyDescent="0.2">
      <c r="B67" s="29"/>
      <c r="C67" s="31"/>
      <c r="F67" s="35"/>
      <c r="G67" s="35"/>
    </row>
    <row r="68" spans="2:7" x14ac:dyDescent="0.2">
      <c r="B68" s="29"/>
      <c r="C68" s="31"/>
      <c r="F68" s="35"/>
      <c r="G68" s="35"/>
    </row>
    <row r="69" spans="2:7" x14ac:dyDescent="0.2">
      <c r="B69" s="29"/>
      <c r="C69" s="31"/>
      <c r="F69" s="35"/>
      <c r="G69" s="35"/>
    </row>
    <row r="70" spans="2:7" x14ac:dyDescent="0.2">
      <c r="B70" s="29"/>
      <c r="C70" s="31"/>
      <c r="F70" s="35"/>
      <c r="G70" s="35"/>
    </row>
    <row r="71" spans="2:7" x14ac:dyDescent="0.2">
      <c r="B71" s="29"/>
      <c r="C71" s="31"/>
      <c r="F71" s="35"/>
      <c r="G71" s="35"/>
    </row>
    <row r="72" spans="2:7" x14ac:dyDescent="0.2">
      <c r="B72" s="29"/>
      <c r="C72" s="31"/>
      <c r="F72" s="35"/>
      <c r="G72" s="35"/>
    </row>
    <row r="73" spans="2:7" x14ac:dyDescent="0.2">
      <c r="B73" s="29"/>
      <c r="C73" s="31"/>
      <c r="F73" s="35"/>
      <c r="G73" s="35"/>
    </row>
    <row r="74" spans="2:7" x14ac:dyDescent="0.2">
      <c r="B74" s="29"/>
      <c r="C74" s="31"/>
      <c r="F74" s="35"/>
      <c r="G74" s="35"/>
    </row>
    <row r="75" spans="2:7" x14ac:dyDescent="0.2">
      <c r="B75" s="29"/>
      <c r="C75" s="31"/>
      <c r="F75" s="35"/>
      <c r="G75" s="35"/>
    </row>
    <row r="76" spans="2:7" x14ac:dyDescent="0.2">
      <c r="B76" s="29"/>
      <c r="C76" s="31"/>
      <c r="F76" s="35"/>
      <c r="G76" s="35"/>
    </row>
    <row r="77" spans="2:7" x14ac:dyDescent="0.2">
      <c r="B77" s="29"/>
      <c r="C77" s="31"/>
      <c r="F77" s="35"/>
      <c r="G77" s="35"/>
    </row>
    <row r="78" spans="2:7" x14ac:dyDescent="0.2">
      <c r="B78" s="29"/>
      <c r="C78" s="31"/>
      <c r="F78" s="35"/>
      <c r="G78" s="35"/>
    </row>
    <row r="79" spans="2:7" x14ac:dyDescent="0.2">
      <c r="B79" s="29"/>
      <c r="C79" s="31"/>
      <c r="F79" s="35"/>
      <c r="G79" s="35"/>
    </row>
    <row r="80" spans="2:7" x14ac:dyDescent="0.2">
      <c r="B80" s="29"/>
      <c r="C80" s="31"/>
      <c r="F80" s="35"/>
      <c r="G80" s="35"/>
    </row>
    <row r="81" spans="2:7" x14ac:dyDescent="0.2">
      <c r="B81" s="29"/>
      <c r="C81" s="31"/>
      <c r="F81" s="35"/>
      <c r="G81" s="35"/>
    </row>
    <row r="82" spans="2:7" x14ac:dyDescent="0.2">
      <c r="B82" s="29"/>
      <c r="C82" s="31"/>
      <c r="F82" s="35"/>
      <c r="G82" s="35"/>
    </row>
    <row r="83" spans="2:7" x14ac:dyDescent="0.2">
      <c r="B83" s="29"/>
      <c r="C83" s="31"/>
      <c r="F83" s="35"/>
      <c r="G83" s="35"/>
    </row>
    <row r="84" spans="2:7" x14ac:dyDescent="0.2">
      <c r="B84" s="29"/>
      <c r="C84" s="31"/>
      <c r="F84" s="35"/>
      <c r="G84" s="35"/>
    </row>
    <row r="85" spans="2:7" x14ac:dyDescent="0.2">
      <c r="B85" s="29"/>
      <c r="C85" s="31"/>
      <c r="F85" s="35"/>
      <c r="G85" s="35"/>
    </row>
    <row r="86" spans="2:7" x14ac:dyDescent="0.2">
      <c r="B86" s="29"/>
      <c r="C86" s="31"/>
      <c r="F86" s="35"/>
      <c r="G86" s="35"/>
    </row>
    <row r="87" spans="2:7" x14ac:dyDescent="0.2">
      <c r="B87" s="29"/>
      <c r="C87" s="31"/>
      <c r="F87" s="35"/>
      <c r="G87" s="35"/>
    </row>
    <row r="88" spans="2:7" x14ac:dyDescent="0.2">
      <c r="B88" s="29"/>
      <c r="C88" s="31"/>
      <c r="F88" s="35"/>
      <c r="G88" s="35"/>
    </row>
    <row r="89" spans="2:7" x14ac:dyDescent="0.2">
      <c r="B89" s="29"/>
      <c r="C89" s="31"/>
      <c r="F89" s="35"/>
      <c r="G89" s="35"/>
    </row>
    <row r="90" spans="2:7" x14ac:dyDescent="0.2">
      <c r="B90" s="29"/>
      <c r="C90" s="31"/>
      <c r="F90" s="35"/>
      <c r="G90" s="35"/>
    </row>
    <row r="91" spans="2:7" x14ac:dyDescent="0.2">
      <c r="B91" s="29"/>
      <c r="C91" s="31"/>
      <c r="F91" s="35"/>
      <c r="G91" s="35"/>
    </row>
    <row r="92" spans="2:7" x14ac:dyDescent="0.2">
      <c r="B92" s="29"/>
      <c r="C92" s="31"/>
      <c r="F92" s="35"/>
      <c r="G92" s="35"/>
    </row>
    <row r="93" spans="2:7" x14ac:dyDescent="0.2">
      <c r="B93" s="29"/>
      <c r="C93" s="31"/>
      <c r="F93" s="35"/>
      <c r="G93" s="35"/>
    </row>
    <row r="94" spans="2:7" x14ac:dyDescent="0.2">
      <c r="B94" s="29"/>
      <c r="C94" s="31"/>
      <c r="F94" s="35"/>
      <c r="G94" s="35"/>
    </row>
    <row r="95" spans="2:7" x14ac:dyDescent="0.2">
      <c r="B95" s="29"/>
      <c r="C95" s="31"/>
      <c r="F95" s="35"/>
      <c r="G95" s="35"/>
    </row>
    <row r="96" spans="2:7" x14ac:dyDescent="0.2">
      <c r="B96" s="29"/>
      <c r="C96" s="31"/>
      <c r="F96" s="35"/>
      <c r="G96" s="35"/>
    </row>
    <row r="97" spans="2:7" x14ac:dyDescent="0.2">
      <c r="B97" s="29"/>
      <c r="C97" s="31"/>
      <c r="F97" s="35"/>
      <c r="G97" s="35"/>
    </row>
    <row r="98" spans="2:7" x14ac:dyDescent="0.2">
      <c r="B98" s="29"/>
      <c r="C98" s="31"/>
      <c r="F98" s="35"/>
      <c r="G98" s="35"/>
    </row>
    <row r="99" spans="2:7" x14ac:dyDescent="0.2">
      <c r="B99" s="29"/>
      <c r="C99" s="31"/>
      <c r="F99" s="35"/>
      <c r="G99" s="35"/>
    </row>
    <row r="100" spans="2:7" x14ac:dyDescent="0.2">
      <c r="B100" s="29"/>
      <c r="C100" s="31"/>
      <c r="F100" s="35"/>
      <c r="G100" s="35"/>
    </row>
    <row r="101" spans="2:7" x14ac:dyDescent="0.2">
      <c r="B101" s="29"/>
      <c r="C101" s="31"/>
      <c r="F101" s="35"/>
      <c r="G101" s="35"/>
    </row>
    <row r="102" spans="2:7" x14ac:dyDescent="0.2">
      <c r="B102" s="29"/>
      <c r="C102" s="31"/>
      <c r="F102" s="35"/>
      <c r="G102" s="35"/>
    </row>
    <row r="103" spans="2:7" x14ac:dyDescent="0.2">
      <c r="B103" s="29"/>
      <c r="C103" s="31"/>
      <c r="F103" s="35"/>
      <c r="G103" s="35"/>
    </row>
    <row r="104" spans="2:7" x14ac:dyDescent="0.2">
      <c r="B104" s="29"/>
      <c r="C104" s="31"/>
      <c r="F104" s="35"/>
      <c r="G104" s="35"/>
    </row>
    <row r="105" spans="2:7" x14ac:dyDescent="0.2">
      <c r="B105" s="29"/>
      <c r="C105" s="31"/>
      <c r="F105" s="35"/>
      <c r="G105" s="35"/>
    </row>
    <row r="106" spans="2:7" x14ac:dyDescent="0.2">
      <c r="B106" s="29"/>
      <c r="C106" s="31"/>
      <c r="F106" s="35"/>
      <c r="G106" s="35"/>
    </row>
    <row r="107" spans="2:7" x14ac:dyDescent="0.2">
      <c r="B107" s="29"/>
      <c r="C107" s="31"/>
      <c r="F107" s="35"/>
      <c r="G107" s="35"/>
    </row>
    <row r="108" spans="2:7" x14ac:dyDescent="0.2">
      <c r="B108" s="29"/>
      <c r="C108" s="31"/>
      <c r="F108" s="35"/>
      <c r="G108" s="35"/>
    </row>
    <row r="109" spans="2:7" x14ac:dyDescent="0.2">
      <c r="B109" s="29"/>
      <c r="C109" s="31"/>
      <c r="F109" s="35"/>
      <c r="G109" s="35"/>
    </row>
    <row r="110" spans="2:7" x14ac:dyDescent="0.2">
      <c r="B110" s="29"/>
      <c r="C110" s="31"/>
      <c r="F110" s="35"/>
      <c r="G110" s="35"/>
    </row>
    <row r="111" spans="2:7" x14ac:dyDescent="0.2">
      <c r="B111" s="29"/>
      <c r="C111" s="31"/>
      <c r="F111" s="35"/>
      <c r="G111" s="35"/>
    </row>
    <row r="112" spans="2:7" x14ac:dyDescent="0.2">
      <c r="B112" s="29"/>
      <c r="C112" s="31"/>
      <c r="F112" s="35"/>
      <c r="G112" s="35"/>
    </row>
    <row r="113" spans="2:7" x14ac:dyDescent="0.2">
      <c r="B113" s="29"/>
      <c r="C113" s="31"/>
      <c r="F113" s="35"/>
      <c r="G113" s="35"/>
    </row>
    <row r="114" spans="2:7" x14ac:dyDescent="0.2">
      <c r="B114" s="29"/>
      <c r="C114" s="31"/>
      <c r="F114" s="35"/>
      <c r="G114" s="35"/>
    </row>
    <row r="115" spans="2:7" x14ac:dyDescent="0.2">
      <c r="B115" s="29"/>
      <c r="C115" s="31"/>
      <c r="F115" s="35"/>
      <c r="G115" s="35"/>
    </row>
    <row r="116" spans="2:7" x14ac:dyDescent="0.2">
      <c r="B116" s="29"/>
      <c r="C116" s="31"/>
      <c r="F116" s="35"/>
      <c r="G116" s="35"/>
    </row>
    <row r="117" spans="2:7" x14ac:dyDescent="0.2">
      <c r="B117" s="29"/>
      <c r="C117" s="31"/>
      <c r="F117" s="35"/>
      <c r="G117" s="35"/>
    </row>
    <row r="118" spans="2:7" x14ac:dyDescent="0.2">
      <c r="B118" s="29"/>
      <c r="C118" s="31"/>
      <c r="F118" s="35"/>
      <c r="G118" s="35"/>
    </row>
    <row r="119" spans="2:7" x14ac:dyDescent="0.2">
      <c r="B119" s="29"/>
      <c r="C119" s="31"/>
      <c r="F119" s="35"/>
      <c r="G119" s="35"/>
    </row>
    <row r="120" spans="2:7" x14ac:dyDescent="0.2">
      <c r="B120" s="29"/>
      <c r="C120" s="31"/>
      <c r="F120" s="35"/>
      <c r="G120" s="35"/>
    </row>
    <row r="121" spans="2:7" x14ac:dyDescent="0.2">
      <c r="B121" s="29"/>
      <c r="C121" s="31"/>
      <c r="F121" s="35"/>
      <c r="G121" s="35"/>
    </row>
    <row r="122" spans="2:7" x14ac:dyDescent="0.2">
      <c r="B122" s="29"/>
      <c r="C122" s="31"/>
      <c r="F122" s="35"/>
      <c r="G122" s="35"/>
    </row>
    <row r="123" spans="2:7" x14ac:dyDescent="0.2">
      <c r="B123" s="29"/>
      <c r="C123" s="31"/>
      <c r="F123" s="35"/>
      <c r="G123" s="35"/>
    </row>
    <row r="124" spans="2:7" x14ac:dyDescent="0.2">
      <c r="B124" s="29"/>
      <c r="C124" s="31"/>
      <c r="F124" s="35"/>
      <c r="G124" s="35"/>
    </row>
    <row r="125" spans="2:7" x14ac:dyDescent="0.2">
      <c r="B125" s="29"/>
      <c r="C125" s="31"/>
      <c r="F125" s="35"/>
      <c r="G125" s="35"/>
    </row>
    <row r="126" spans="2:7" x14ac:dyDescent="0.2">
      <c r="B126" s="29"/>
      <c r="C126" s="31"/>
      <c r="F126" s="35"/>
      <c r="G126" s="35"/>
    </row>
    <row r="127" spans="2:7" x14ac:dyDescent="0.2">
      <c r="B127" s="29"/>
      <c r="C127" s="31"/>
      <c r="F127" s="35"/>
      <c r="G127" s="35"/>
    </row>
    <row r="128" spans="2:7" x14ac:dyDescent="0.2">
      <c r="B128" s="29"/>
      <c r="C128" s="31"/>
      <c r="F128" s="35"/>
      <c r="G128" s="35"/>
    </row>
    <row r="129" spans="2:7" x14ac:dyDescent="0.2">
      <c r="B129" s="29"/>
      <c r="C129" s="31"/>
      <c r="F129" s="35"/>
      <c r="G129" s="35"/>
    </row>
    <row r="130" spans="2:7" x14ac:dyDescent="0.2">
      <c r="B130" s="29"/>
      <c r="C130" s="31"/>
      <c r="F130" s="35"/>
      <c r="G130" s="35"/>
    </row>
    <row r="131" spans="2:7" x14ac:dyDescent="0.2">
      <c r="B131" s="29"/>
      <c r="C131" s="31"/>
      <c r="F131" s="35"/>
      <c r="G131" s="35"/>
    </row>
    <row r="132" spans="2:7" x14ac:dyDescent="0.2">
      <c r="B132" s="29"/>
      <c r="C132" s="31"/>
      <c r="F132" s="35"/>
      <c r="G132" s="35"/>
    </row>
    <row r="133" spans="2:7" x14ac:dyDescent="0.2">
      <c r="B133" s="29"/>
      <c r="C133" s="31"/>
      <c r="F133" s="35"/>
      <c r="G133" s="35"/>
    </row>
    <row r="134" spans="2:7" x14ac:dyDescent="0.2">
      <c r="B134" s="29"/>
      <c r="C134" s="31"/>
      <c r="F134" s="35"/>
      <c r="G134" s="35"/>
    </row>
    <row r="135" spans="2:7" x14ac:dyDescent="0.2">
      <c r="B135" s="29"/>
      <c r="C135" s="31"/>
      <c r="F135" s="35"/>
      <c r="G135" s="35"/>
    </row>
    <row r="136" spans="2:7" x14ac:dyDescent="0.2">
      <c r="B136" s="29"/>
      <c r="C136" s="31"/>
      <c r="F136" s="35"/>
      <c r="G136" s="35"/>
    </row>
    <row r="137" spans="2:7" x14ac:dyDescent="0.2">
      <c r="B137" s="29"/>
      <c r="C137" s="31"/>
      <c r="F137" s="35"/>
      <c r="G137" s="35"/>
    </row>
    <row r="138" spans="2:7" x14ac:dyDescent="0.2">
      <c r="B138" s="29"/>
      <c r="C138" s="31"/>
      <c r="F138" s="35"/>
      <c r="G138" s="35"/>
    </row>
    <row r="139" spans="2:7" x14ac:dyDescent="0.2">
      <c r="B139" s="29"/>
      <c r="C139" s="31"/>
      <c r="F139" s="35"/>
      <c r="G139" s="35"/>
    </row>
    <row r="140" spans="2:7" x14ac:dyDescent="0.2">
      <c r="B140" s="29"/>
      <c r="C140" s="31"/>
      <c r="F140" s="35"/>
      <c r="G140" s="35"/>
    </row>
    <row r="141" spans="2:7" x14ac:dyDescent="0.2">
      <c r="B141" s="29"/>
      <c r="C141" s="31"/>
      <c r="F141" s="35"/>
      <c r="G141" s="35"/>
    </row>
    <row r="142" spans="2:7" x14ac:dyDescent="0.2">
      <c r="B142" s="29"/>
      <c r="C142" s="31"/>
      <c r="F142" s="35"/>
      <c r="G142" s="35"/>
    </row>
    <row r="143" spans="2:7" x14ac:dyDescent="0.2">
      <c r="B143" s="29"/>
      <c r="C143" s="31"/>
      <c r="F143" s="35"/>
      <c r="G143" s="35"/>
    </row>
    <row r="144" spans="2:7" x14ac:dyDescent="0.2">
      <c r="B144" s="29"/>
      <c r="C144" s="31"/>
      <c r="F144" s="35"/>
      <c r="G144" s="35"/>
    </row>
    <row r="145" spans="2:7" x14ac:dyDescent="0.2">
      <c r="B145" s="29"/>
      <c r="C145" s="31"/>
      <c r="F145" s="35"/>
      <c r="G145" s="35"/>
    </row>
    <row r="146" spans="2:7" x14ac:dyDescent="0.2">
      <c r="B146" s="29"/>
      <c r="C146" s="31"/>
      <c r="F146" s="35"/>
      <c r="G146" s="35"/>
    </row>
    <row r="147" spans="2:7" x14ac:dyDescent="0.2">
      <c r="B147" s="29"/>
      <c r="C147" s="31"/>
      <c r="F147" s="35"/>
      <c r="G147" s="35"/>
    </row>
    <row r="148" spans="2:7" x14ac:dyDescent="0.2">
      <c r="B148" s="29"/>
      <c r="C148" s="31"/>
      <c r="F148" s="35"/>
      <c r="G148" s="35"/>
    </row>
    <row r="149" spans="2:7" x14ac:dyDescent="0.2">
      <c r="B149" s="29"/>
      <c r="C149" s="31"/>
      <c r="F149" s="35"/>
      <c r="G149" s="35"/>
    </row>
    <row r="150" spans="2:7" x14ac:dyDescent="0.2">
      <c r="B150" s="29"/>
      <c r="C150" s="31"/>
      <c r="F150" s="35"/>
      <c r="G150" s="35"/>
    </row>
    <row r="151" spans="2:7" x14ac:dyDescent="0.2">
      <c r="B151" s="29"/>
      <c r="C151" s="31"/>
      <c r="F151" s="35"/>
      <c r="G151" s="35"/>
    </row>
    <row r="152" spans="2:7" x14ac:dyDescent="0.2">
      <c r="B152" s="29"/>
      <c r="C152" s="31"/>
      <c r="F152" s="35"/>
      <c r="G152" s="35"/>
    </row>
    <row r="153" spans="2:7" x14ac:dyDescent="0.2">
      <c r="B153" s="29"/>
      <c r="C153" s="31"/>
      <c r="F153" s="35"/>
      <c r="G153" s="35"/>
    </row>
    <row r="154" spans="2:7" x14ac:dyDescent="0.2">
      <c r="B154" s="29"/>
      <c r="C154" s="31"/>
      <c r="F154" s="35"/>
      <c r="G154" s="35"/>
    </row>
    <row r="155" spans="2:7" x14ac:dyDescent="0.2">
      <c r="B155" s="29"/>
      <c r="C155" s="31"/>
      <c r="F155" s="35"/>
      <c r="G155" s="35"/>
    </row>
    <row r="156" spans="2:7" x14ac:dyDescent="0.2">
      <c r="B156" s="29"/>
      <c r="C156" s="31"/>
      <c r="F156" s="35"/>
      <c r="G156" s="35"/>
    </row>
    <row r="157" spans="2:7" x14ac:dyDescent="0.2">
      <c r="B157" s="29"/>
      <c r="C157" s="31"/>
      <c r="F157" s="35"/>
      <c r="G157" s="35"/>
    </row>
    <row r="158" spans="2:7" x14ac:dyDescent="0.2">
      <c r="B158" s="29"/>
      <c r="C158" s="31"/>
      <c r="F158" s="35"/>
      <c r="G158" s="35"/>
    </row>
    <row r="159" spans="2:7" x14ac:dyDescent="0.2">
      <c r="B159" s="29"/>
      <c r="C159" s="31"/>
      <c r="F159" s="35"/>
      <c r="G159" s="35"/>
    </row>
    <row r="160" spans="2:7" x14ac:dyDescent="0.2">
      <c r="B160" s="29"/>
      <c r="C160" s="31"/>
      <c r="F160" s="35"/>
      <c r="G160" s="35"/>
    </row>
    <row r="161" spans="2:7" x14ac:dyDescent="0.2">
      <c r="B161" s="29"/>
      <c r="C161" s="31"/>
      <c r="F161" s="35"/>
      <c r="G161" s="35"/>
    </row>
    <row r="162" spans="2:7" x14ac:dyDescent="0.2">
      <c r="B162" s="29"/>
      <c r="C162" s="31"/>
      <c r="F162" s="35"/>
      <c r="G162" s="35"/>
    </row>
    <row r="163" spans="2:7" x14ac:dyDescent="0.2">
      <c r="B163" s="29"/>
      <c r="C163" s="31"/>
      <c r="F163" s="35"/>
      <c r="G163" s="35"/>
    </row>
    <row r="164" spans="2:7" x14ac:dyDescent="0.2">
      <c r="B164" s="29"/>
      <c r="C164" s="31"/>
      <c r="F164" s="35"/>
      <c r="G164" s="35"/>
    </row>
    <row r="165" spans="2:7" x14ac:dyDescent="0.2">
      <c r="B165" s="29"/>
      <c r="C165" s="31"/>
      <c r="F165" s="35"/>
      <c r="G165" s="35"/>
    </row>
    <row r="166" spans="2:7" x14ac:dyDescent="0.2">
      <c r="B166" s="29"/>
      <c r="C166" s="31"/>
      <c r="F166" s="35"/>
      <c r="G166" s="35"/>
    </row>
    <row r="167" spans="2:7" x14ac:dyDescent="0.2">
      <c r="B167" s="29"/>
      <c r="C167" s="31"/>
      <c r="F167" s="35"/>
      <c r="G167" s="35"/>
    </row>
    <row r="168" spans="2:7" x14ac:dyDescent="0.2">
      <c r="B168" s="29"/>
      <c r="C168" s="31"/>
      <c r="F168" s="35"/>
      <c r="G168" s="35"/>
    </row>
    <row r="169" spans="2:7" x14ac:dyDescent="0.2">
      <c r="B169" s="29"/>
      <c r="C169" s="31"/>
      <c r="F169" s="35"/>
      <c r="G169" s="35"/>
    </row>
    <row r="170" spans="2:7" x14ac:dyDescent="0.2">
      <c r="B170" s="29"/>
      <c r="C170" s="31"/>
      <c r="F170" s="35"/>
      <c r="G170" s="35"/>
    </row>
    <row r="171" spans="2:7" x14ac:dyDescent="0.2">
      <c r="B171" s="29"/>
      <c r="C171" s="31"/>
      <c r="F171" s="35"/>
      <c r="G171" s="35"/>
    </row>
    <row r="172" spans="2:7" x14ac:dyDescent="0.2">
      <c r="B172" s="29"/>
      <c r="C172" s="31"/>
      <c r="F172" s="35"/>
      <c r="G172" s="35"/>
    </row>
    <row r="173" spans="2:7" x14ac:dyDescent="0.2">
      <c r="B173" s="29"/>
      <c r="C173" s="31"/>
      <c r="F173" s="35"/>
      <c r="G173" s="35"/>
    </row>
    <row r="174" spans="2:7" x14ac:dyDescent="0.2">
      <c r="B174" s="29"/>
      <c r="C174" s="31"/>
      <c r="F174" s="35"/>
      <c r="G174" s="35"/>
    </row>
    <row r="175" spans="2:7" x14ac:dyDescent="0.2">
      <c r="B175" s="29"/>
      <c r="C175" s="31"/>
      <c r="F175" s="35"/>
      <c r="G175" s="35"/>
    </row>
    <row r="176" spans="2:7" x14ac:dyDescent="0.2">
      <c r="B176" s="29"/>
      <c r="C176" s="31"/>
      <c r="F176" s="35"/>
      <c r="G176" s="35"/>
    </row>
    <row r="177" spans="2:7" x14ac:dyDescent="0.2">
      <c r="B177" s="29"/>
      <c r="C177" s="31"/>
      <c r="F177" s="35"/>
      <c r="G177" s="35"/>
    </row>
    <row r="178" spans="2:7" x14ac:dyDescent="0.2">
      <c r="B178" s="29"/>
      <c r="C178" s="31"/>
      <c r="F178" s="35"/>
      <c r="G178" s="35"/>
    </row>
    <row r="179" spans="2:7" x14ac:dyDescent="0.2">
      <c r="B179" s="29"/>
      <c r="C179" s="31"/>
      <c r="F179" s="35"/>
      <c r="G179" s="35"/>
    </row>
    <row r="180" spans="2:7" x14ac:dyDescent="0.2">
      <c r="B180" s="29"/>
      <c r="C180" s="31"/>
      <c r="F180" s="35"/>
      <c r="G180" s="35"/>
    </row>
    <row r="181" spans="2:7" x14ac:dyDescent="0.2">
      <c r="B181" s="29"/>
      <c r="C181" s="31"/>
      <c r="F181" s="35"/>
      <c r="G181" s="35"/>
    </row>
    <row r="182" spans="2:7" x14ac:dyDescent="0.2">
      <c r="B182" s="29"/>
      <c r="C182" s="31"/>
      <c r="F182" s="35"/>
      <c r="G182" s="35"/>
    </row>
    <row r="183" spans="2:7" x14ac:dyDescent="0.2">
      <c r="B183" s="29"/>
      <c r="C183" s="31"/>
      <c r="F183" s="35"/>
      <c r="G183" s="35"/>
    </row>
    <row r="184" spans="2:7" x14ac:dyDescent="0.2">
      <c r="B184" s="29"/>
      <c r="C184" s="31"/>
      <c r="F184" s="35"/>
      <c r="G184" s="35"/>
    </row>
    <row r="185" spans="2:7" x14ac:dyDescent="0.2">
      <c r="B185" s="29"/>
      <c r="C185" s="31"/>
      <c r="F185" s="35"/>
      <c r="G185" s="35"/>
    </row>
    <row r="186" spans="2:7" x14ac:dyDescent="0.2">
      <c r="B186" s="29"/>
      <c r="C186" s="31"/>
      <c r="F186" s="35"/>
      <c r="G186" s="35"/>
    </row>
    <row r="187" spans="2:7" x14ac:dyDescent="0.2">
      <c r="B187" s="29"/>
      <c r="C187" s="31"/>
      <c r="F187" s="35"/>
      <c r="G187" s="35"/>
    </row>
    <row r="188" spans="2:7" x14ac:dyDescent="0.2">
      <c r="B188" s="29"/>
      <c r="C188" s="31"/>
      <c r="F188" s="35"/>
      <c r="G188" s="35"/>
    </row>
    <row r="189" spans="2:7" x14ac:dyDescent="0.2">
      <c r="B189" s="29"/>
      <c r="C189" s="31"/>
      <c r="F189" s="35"/>
      <c r="G189" s="35"/>
    </row>
    <row r="190" spans="2:7" x14ac:dyDescent="0.2">
      <c r="B190" s="29"/>
      <c r="C190" s="31"/>
      <c r="F190" s="35"/>
      <c r="G190" s="35"/>
    </row>
    <row r="191" spans="2:7" x14ac:dyDescent="0.2">
      <c r="B191" s="29"/>
      <c r="C191" s="31"/>
      <c r="F191" s="35"/>
      <c r="G191" s="35"/>
    </row>
    <row r="192" spans="2:7" x14ac:dyDescent="0.2">
      <c r="B192" s="29"/>
      <c r="C192" s="31"/>
      <c r="F192" s="35"/>
      <c r="G192" s="35"/>
    </row>
    <row r="193" spans="2:7" x14ac:dyDescent="0.2">
      <c r="B193" s="29"/>
      <c r="C193" s="31"/>
      <c r="F193" s="35"/>
      <c r="G193" s="35"/>
    </row>
    <row r="194" spans="2:7" x14ac:dyDescent="0.2">
      <c r="B194" s="29"/>
      <c r="C194" s="31"/>
      <c r="F194" s="35"/>
      <c r="G194" s="35"/>
    </row>
    <row r="195" spans="2:7" x14ac:dyDescent="0.2">
      <c r="B195" s="29"/>
      <c r="C195" s="31"/>
      <c r="F195" s="35"/>
      <c r="G195" s="35"/>
    </row>
    <row r="196" spans="2:7" x14ac:dyDescent="0.2">
      <c r="B196" s="29"/>
      <c r="C196" s="31"/>
      <c r="F196" s="35"/>
      <c r="G196" s="35"/>
    </row>
    <row r="197" spans="2:7" x14ac:dyDescent="0.2">
      <c r="B197" s="29"/>
      <c r="C197" s="31"/>
      <c r="F197" s="35"/>
      <c r="G197" s="35"/>
    </row>
    <row r="198" spans="2:7" x14ac:dyDescent="0.2">
      <c r="B198" s="29"/>
      <c r="C198" s="31"/>
      <c r="F198" s="35"/>
      <c r="G198" s="35"/>
    </row>
    <row r="199" spans="2:7" x14ac:dyDescent="0.2">
      <c r="B199" s="29"/>
      <c r="C199" s="31"/>
      <c r="F199" s="35"/>
      <c r="G199" s="35"/>
    </row>
    <row r="200" spans="2:7" x14ac:dyDescent="0.2">
      <c r="B200" s="29"/>
      <c r="C200" s="31"/>
      <c r="F200" s="35"/>
      <c r="G200" s="35"/>
    </row>
    <row r="201" spans="2:7" x14ac:dyDescent="0.2">
      <c r="B201" s="29"/>
      <c r="C201" s="31"/>
      <c r="F201" s="35"/>
      <c r="G201" s="35"/>
    </row>
    <row r="202" spans="2:7" x14ac:dyDescent="0.2">
      <c r="B202" s="29"/>
      <c r="C202" s="31"/>
      <c r="F202" s="35"/>
      <c r="G202" s="35"/>
    </row>
    <row r="203" spans="2:7" x14ac:dyDescent="0.2">
      <c r="B203" s="29"/>
      <c r="C203" s="31"/>
      <c r="F203" s="35"/>
      <c r="G203" s="35"/>
    </row>
    <row r="204" spans="2:7" x14ac:dyDescent="0.2">
      <c r="B204" s="29"/>
      <c r="C204" s="31"/>
      <c r="F204" s="35"/>
      <c r="G204" s="35"/>
    </row>
    <row r="205" spans="2:7" x14ac:dyDescent="0.2">
      <c r="B205" s="29"/>
      <c r="C205" s="31"/>
      <c r="F205" s="35"/>
      <c r="G205" s="35"/>
    </row>
    <row r="206" spans="2:7" x14ac:dyDescent="0.2">
      <c r="B206" s="29"/>
      <c r="C206" s="31"/>
      <c r="F206" s="35"/>
      <c r="G206" s="35"/>
    </row>
    <row r="207" spans="2:7" x14ac:dyDescent="0.2">
      <c r="B207" s="29"/>
      <c r="C207" s="31"/>
      <c r="F207" s="35"/>
      <c r="G207" s="35"/>
    </row>
    <row r="208" spans="2:7" x14ac:dyDescent="0.2">
      <c r="B208" s="29"/>
      <c r="C208" s="31"/>
      <c r="F208" s="35"/>
      <c r="G208" s="35"/>
    </row>
    <row r="209" spans="2:7" x14ac:dyDescent="0.2">
      <c r="B209" s="29"/>
      <c r="C209" s="31"/>
      <c r="F209" s="35"/>
      <c r="G209" s="35"/>
    </row>
    <row r="210" spans="2:7" x14ac:dyDescent="0.2">
      <c r="B210" s="29"/>
      <c r="C210" s="31"/>
      <c r="F210" s="35"/>
      <c r="G210" s="35"/>
    </row>
    <row r="211" spans="2:7" x14ac:dyDescent="0.2">
      <c r="B211" s="29"/>
      <c r="C211" s="31"/>
      <c r="F211" s="35"/>
      <c r="G211" s="35"/>
    </row>
    <row r="212" spans="2:7" x14ac:dyDescent="0.2">
      <c r="B212" s="29"/>
      <c r="C212" s="31"/>
      <c r="F212" s="35"/>
      <c r="G212" s="35"/>
    </row>
    <row r="213" spans="2:7" x14ac:dyDescent="0.2">
      <c r="B213" s="29"/>
      <c r="C213" s="31"/>
      <c r="F213" s="35"/>
      <c r="G213" s="35"/>
    </row>
    <row r="214" spans="2:7" x14ac:dyDescent="0.2">
      <c r="B214" s="29"/>
      <c r="C214" s="31"/>
      <c r="F214" s="35"/>
      <c r="G214" s="35"/>
    </row>
    <row r="215" spans="2:7" x14ac:dyDescent="0.2">
      <c r="B215" s="29"/>
      <c r="C215" s="31"/>
      <c r="F215" s="35"/>
      <c r="G215" s="35"/>
    </row>
    <row r="216" spans="2:7" x14ac:dyDescent="0.2">
      <c r="B216" s="29"/>
      <c r="C216" s="31"/>
      <c r="F216" s="35"/>
      <c r="G216" s="35"/>
    </row>
    <row r="217" spans="2:7" x14ac:dyDescent="0.2">
      <c r="B217" s="29"/>
      <c r="C217" s="31"/>
      <c r="F217" s="35"/>
      <c r="G217" s="35"/>
    </row>
    <row r="218" spans="2:7" x14ac:dyDescent="0.2">
      <c r="B218" s="29"/>
      <c r="C218" s="31"/>
      <c r="F218" s="35"/>
      <c r="G218" s="35"/>
    </row>
    <row r="219" spans="2:7" x14ac:dyDescent="0.2">
      <c r="B219" s="29"/>
      <c r="C219" s="31"/>
      <c r="F219" s="35"/>
      <c r="G219" s="35"/>
    </row>
    <row r="220" spans="2:7" x14ac:dyDescent="0.2">
      <c r="B220" s="29"/>
      <c r="C220" s="31"/>
      <c r="F220" s="35"/>
      <c r="G220" s="35"/>
    </row>
    <row r="221" spans="2:7" x14ac:dyDescent="0.2">
      <c r="B221" s="29"/>
      <c r="C221" s="31"/>
      <c r="F221" s="35"/>
      <c r="G221" s="35"/>
    </row>
    <row r="222" spans="2:7" x14ac:dyDescent="0.2">
      <c r="B222" s="29"/>
      <c r="C222" s="31"/>
      <c r="F222" s="35"/>
      <c r="G222" s="35"/>
    </row>
    <row r="223" spans="2:7" x14ac:dyDescent="0.2">
      <c r="B223" s="29"/>
      <c r="C223" s="31"/>
      <c r="F223" s="35"/>
      <c r="G223" s="35"/>
    </row>
    <row r="224" spans="2:7" x14ac:dyDescent="0.2">
      <c r="B224" s="29"/>
      <c r="C224" s="31"/>
      <c r="F224" s="35"/>
      <c r="G224" s="35"/>
    </row>
    <row r="225" spans="2:7" x14ac:dyDescent="0.2">
      <c r="B225" s="29"/>
      <c r="C225" s="31"/>
      <c r="F225" s="35"/>
      <c r="G225" s="35"/>
    </row>
    <row r="226" spans="2:7" x14ac:dyDescent="0.2">
      <c r="B226" s="29"/>
      <c r="C226" s="31"/>
      <c r="F226" s="35"/>
      <c r="G226" s="35"/>
    </row>
    <row r="227" spans="2:7" x14ac:dyDescent="0.2">
      <c r="B227" s="29"/>
      <c r="C227" s="31"/>
      <c r="F227" s="35"/>
      <c r="G227" s="35"/>
    </row>
    <row r="228" spans="2:7" x14ac:dyDescent="0.2">
      <c r="B228" s="29"/>
      <c r="C228" s="31"/>
      <c r="F228" s="35"/>
      <c r="G228" s="35"/>
    </row>
    <row r="229" spans="2:7" x14ac:dyDescent="0.2">
      <c r="B229" s="29"/>
      <c r="C229" s="31"/>
      <c r="F229" s="35"/>
      <c r="G229" s="35"/>
    </row>
    <row r="230" spans="2:7" x14ac:dyDescent="0.2">
      <c r="B230" s="29"/>
      <c r="C230" s="31"/>
      <c r="F230" s="35"/>
      <c r="G230" s="35"/>
    </row>
    <row r="231" spans="2:7" x14ac:dyDescent="0.2">
      <c r="B231" s="29"/>
      <c r="C231" s="31"/>
      <c r="F231" s="35"/>
      <c r="G231" s="35"/>
    </row>
    <row r="232" spans="2:7" x14ac:dyDescent="0.2">
      <c r="B232" s="29"/>
      <c r="C232" s="31"/>
      <c r="F232" s="35"/>
      <c r="G232" s="35"/>
    </row>
    <row r="233" spans="2:7" x14ac:dyDescent="0.2">
      <c r="B233" s="29"/>
      <c r="C233" s="31"/>
      <c r="F233" s="35"/>
      <c r="G233" s="35"/>
    </row>
    <row r="234" spans="2:7" x14ac:dyDescent="0.2">
      <c r="B234" s="29"/>
      <c r="C234" s="31"/>
      <c r="F234" s="35"/>
      <c r="G234" s="35"/>
    </row>
    <row r="235" spans="2:7" x14ac:dyDescent="0.2">
      <c r="B235" s="29"/>
      <c r="C235" s="31"/>
      <c r="F235" s="35"/>
      <c r="G235" s="35"/>
    </row>
    <row r="236" spans="2:7" x14ac:dyDescent="0.2">
      <c r="B236" s="29"/>
      <c r="C236" s="31"/>
      <c r="F236" s="35"/>
      <c r="G236" s="35"/>
    </row>
    <row r="237" spans="2:7" x14ac:dyDescent="0.2">
      <c r="B237" s="29"/>
      <c r="C237" s="31"/>
      <c r="F237" s="35"/>
      <c r="G237" s="35"/>
    </row>
    <row r="238" spans="2:7" x14ac:dyDescent="0.2">
      <c r="B238" s="29"/>
      <c r="C238" s="31"/>
      <c r="F238" s="35"/>
      <c r="G238" s="35"/>
    </row>
    <row r="239" spans="2:7" x14ac:dyDescent="0.2">
      <c r="B239" s="29"/>
      <c r="C239" s="31"/>
      <c r="F239" s="35"/>
      <c r="G239" s="35"/>
    </row>
    <row r="240" spans="2:7" x14ac:dyDescent="0.2">
      <c r="B240" s="29"/>
      <c r="C240" s="31"/>
      <c r="F240" s="35"/>
      <c r="G240" s="35"/>
    </row>
    <row r="241" spans="2:7" x14ac:dyDescent="0.2">
      <c r="B241" s="29"/>
      <c r="C241" s="31"/>
      <c r="F241" s="35"/>
      <c r="G241" s="35"/>
    </row>
    <row r="242" spans="2:7" x14ac:dyDescent="0.2">
      <c r="B242" s="29"/>
      <c r="C242" s="31"/>
      <c r="F242" s="35"/>
      <c r="G242" s="35"/>
    </row>
    <row r="243" spans="2:7" x14ac:dyDescent="0.2">
      <c r="B243" s="29"/>
      <c r="C243" s="31"/>
      <c r="F243" s="35"/>
      <c r="G243" s="35"/>
    </row>
    <row r="244" spans="2:7" x14ac:dyDescent="0.2">
      <c r="B244" s="29"/>
      <c r="C244" s="31"/>
      <c r="F244" s="35"/>
      <c r="G244" s="35"/>
    </row>
    <row r="245" spans="2:7" x14ac:dyDescent="0.2">
      <c r="B245" s="29"/>
      <c r="C245" s="31"/>
      <c r="F245" s="35"/>
      <c r="G245" s="35"/>
    </row>
    <row r="246" spans="2:7" x14ac:dyDescent="0.2">
      <c r="B246" s="29"/>
      <c r="C246" s="31"/>
      <c r="F246" s="35"/>
      <c r="G246" s="35"/>
    </row>
    <row r="247" spans="2:7" x14ac:dyDescent="0.2">
      <c r="B247" s="29"/>
      <c r="C247" s="31"/>
      <c r="F247" s="35"/>
      <c r="G247" s="35"/>
    </row>
    <row r="248" spans="2:7" x14ac:dyDescent="0.2">
      <c r="B248" s="29"/>
      <c r="C248" s="31"/>
      <c r="F248" s="35"/>
      <c r="G248" s="35"/>
    </row>
    <row r="249" spans="2:7" x14ac:dyDescent="0.2">
      <c r="B249" s="29"/>
      <c r="C249" s="31"/>
      <c r="F249" s="35"/>
      <c r="G249" s="35"/>
    </row>
    <row r="250" spans="2:7" x14ac:dyDescent="0.2">
      <c r="B250" s="29"/>
      <c r="C250" s="31"/>
      <c r="F250" s="35"/>
      <c r="G250" s="35"/>
    </row>
    <row r="251" spans="2:7" x14ac:dyDescent="0.2">
      <c r="B251" s="29"/>
      <c r="C251" s="31"/>
      <c r="F251" s="35"/>
      <c r="G251" s="35"/>
    </row>
    <row r="252" spans="2:7" x14ac:dyDescent="0.2">
      <c r="B252" s="29"/>
      <c r="C252" s="31"/>
      <c r="F252" s="35"/>
      <c r="G252" s="35"/>
    </row>
    <row r="253" spans="2:7" x14ac:dyDescent="0.2">
      <c r="B253" s="29"/>
      <c r="C253" s="31"/>
      <c r="F253" s="35"/>
      <c r="G253" s="35"/>
    </row>
    <row r="254" spans="2:7" x14ac:dyDescent="0.2">
      <c r="B254" s="29"/>
      <c r="C254" s="31"/>
      <c r="F254" s="35"/>
      <c r="G254" s="35"/>
    </row>
    <row r="255" spans="2:7" x14ac:dyDescent="0.2">
      <c r="B255" s="29"/>
      <c r="C255" s="31"/>
      <c r="F255" s="35"/>
      <c r="G255" s="35"/>
    </row>
    <row r="256" spans="2:7" x14ac:dyDescent="0.2">
      <c r="B256" s="29"/>
      <c r="C256" s="31"/>
      <c r="F256" s="35"/>
      <c r="G256" s="35"/>
    </row>
    <row r="257" spans="2:7" x14ac:dyDescent="0.2">
      <c r="B257" s="29"/>
      <c r="C257" s="31"/>
      <c r="F257" s="35"/>
      <c r="G257" s="35"/>
    </row>
    <row r="258" spans="2:7" x14ac:dyDescent="0.2">
      <c r="B258" s="29"/>
      <c r="C258" s="31"/>
      <c r="F258" s="35"/>
      <c r="G258" s="35"/>
    </row>
    <row r="259" spans="2:7" x14ac:dyDescent="0.2">
      <c r="B259" s="29"/>
      <c r="C259" s="31"/>
      <c r="F259" s="35"/>
      <c r="G259" s="35"/>
    </row>
    <row r="260" spans="2:7" x14ac:dyDescent="0.2">
      <c r="B260" s="29"/>
      <c r="C260" s="31"/>
      <c r="F260" s="35"/>
      <c r="G260" s="35"/>
    </row>
    <row r="261" spans="2:7" x14ac:dyDescent="0.2">
      <c r="B261" s="29"/>
      <c r="C261" s="31"/>
      <c r="F261" s="35"/>
      <c r="G261" s="35"/>
    </row>
    <row r="262" spans="2:7" x14ac:dyDescent="0.2">
      <c r="B262" s="29"/>
      <c r="C262" s="31"/>
      <c r="F262" s="35"/>
      <c r="G262" s="35"/>
    </row>
    <row r="263" spans="2:7" x14ac:dyDescent="0.2">
      <c r="B263" s="29"/>
      <c r="C263" s="31"/>
      <c r="F263" s="35"/>
      <c r="G263" s="35"/>
    </row>
    <row r="264" spans="2:7" x14ac:dyDescent="0.2">
      <c r="B264" s="29"/>
      <c r="C264" s="31"/>
      <c r="F264" s="35"/>
      <c r="G264" s="35"/>
    </row>
    <row r="265" spans="2:7" x14ac:dyDescent="0.2">
      <c r="B265" s="29"/>
      <c r="C265" s="31"/>
      <c r="F265" s="35"/>
      <c r="G265" s="35"/>
    </row>
    <row r="266" spans="2:7" x14ac:dyDescent="0.2">
      <c r="B266" s="29"/>
      <c r="C266" s="31"/>
      <c r="F266" s="35"/>
      <c r="G266" s="35"/>
    </row>
    <row r="267" spans="2:7" x14ac:dyDescent="0.2">
      <c r="B267" s="29"/>
      <c r="C267" s="31"/>
      <c r="F267" s="35"/>
      <c r="G267" s="35"/>
    </row>
    <row r="268" spans="2:7" x14ac:dyDescent="0.2">
      <c r="B268" s="29"/>
      <c r="C268" s="31"/>
      <c r="F268" s="35"/>
      <c r="G268" s="35"/>
    </row>
    <row r="269" spans="2:7" x14ac:dyDescent="0.2">
      <c r="B269" s="29"/>
      <c r="C269" s="31"/>
      <c r="F269" s="35"/>
      <c r="G269" s="35"/>
    </row>
    <row r="270" spans="2:7" x14ac:dyDescent="0.2">
      <c r="B270" s="29"/>
      <c r="C270" s="31"/>
      <c r="F270" s="35"/>
      <c r="G270" s="35"/>
    </row>
    <row r="271" spans="2:7" x14ac:dyDescent="0.2">
      <c r="B271" s="29"/>
      <c r="C271" s="31"/>
      <c r="F271" s="35"/>
      <c r="G271" s="35"/>
    </row>
    <row r="272" spans="2:7" x14ac:dyDescent="0.2">
      <c r="B272" s="29"/>
      <c r="C272" s="31"/>
      <c r="F272" s="35"/>
      <c r="G272" s="35"/>
    </row>
    <row r="273" spans="2:7" x14ac:dyDescent="0.2">
      <c r="B273" s="29"/>
      <c r="C273" s="31"/>
      <c r="F273" s="35"/>
      <c r="G273" s="35"/>
    </row>
    <row r="274" spans="2:7" x14ac:dyDescent="0.2">
      <c r="B274" s="29"/>
      <c r="C274" s="31"/>
      <c r="F274" s="35"/>
      <c r="G274" s="35"/>
    </row>
    <row r="275" spans="2:7" x14ac:dyDescent="0.2">
      <c r="B275" s="29"/>
      <c r="C275" s="31"/>
      <c r="F275" s="35"/>
      <c r="G275" s="35"/>
    </row>
    <row r="276" spans="2:7" x14ac:dyDescent="0.2">
      <c r="B276" s="29"/>
      <c r="C276" s="31"/>
      <c r="F276" s="35"/>
      <c r="G276" s="35"/>
    </row>
    <row r="277" spans="2:7" x14ac:dyDescent="0.2">
      <c r="B277" s="29"/>
      <c r="C277" s="31"/>
      <c r="F277" s="35"/>
      <c r="G277" s="35"/>
    </row>
    <row r="278" spans="2:7" x14ac:dyDescent="0.2">
      <c r="B278" s="29"/>
      <c r="C278" s="31"/>
      <c r="F278" s="35"/>
      <c r="G278" s="35"/>
    </row>
    <row r="279" spans="2:7" x14ac:dyDescent="0.2">
      <c r="B279" s="29"/>
      <c r="C279" s="31"/>
      <c r="F279" s="35"/>
      <c r="G279" s="35"/>
    </row>
    <row r="280" spans="2:7" x14ac:dyDescent="0.2">
      <c r="B280" s="29"/>
      <c r="C280" s="31"/>
      <c r="F280" s="35"/>
      <c r="G280" s="35"/>
    </row>
    <row r="281" spans="2:7" x14ac:dyDescent="0.2">
      <c r="B281" s="29"/>
      <c r="C281" s="31"/>
      <c r="F281" s="35"/>
      <c r="G281" s="35"/>
    </row>
    <row r="282" spans="2:7" x14ac:dyDescent="0.2">
      <c r="B282" s="29"/>
      <c r="C282" s="31"/>
      <c r="F282" s="35"/>
      <c r="G282" s="35"/>
    </row>
    <row r="283" spans="2:7" x14ac:dyDescent="0.2">
      <c r="B283" s="29"/>
      <c r="C283" s="31"/>
      <c r="F283" s="35"/>
      <c r="G283" s="35"/>
    </row>
    <row r="284" spans="2:7" x14ac:dyDescent="0.2">
      <c r="B284" s="29"/>
      <c r="C284" s="31"/>
      <c r="F284" s="35"/>
      <c r="G284" s="35"/>
    </row>
    <row r="285" spans="2:7" x14ac:dyDescent="0.2">
      <c r="B285" s="29"/>
      <c r="C285" s="31"/>
      <c r="F285" s="35"/>
      <c r="G285" s="35"/>
    </row>
    <row r="286" spans="2:7" x14ac:dyDescent="0.2">
      <c r="B286" s="29"/>
      <c r="C286" s="31"/>
      <c r="F286" s="35"/>
      <c r="G286" s="35"/>
    </row>
    <row r="287" spans="2:7" x14ac:dyDescent="0.2">
      <c r="B287" s="29"/>
      <c r="C287" s="31"/>
      <c r="F287" s="35"/>
      <c r="G287" s="35"/>
    </row>
    <row r="288" spans="2:7" x14ac:dyDescent="0.2">
      <c r="B288" s="29"/>
      <c r="C288" s="31"/>
      <c r="F288" s="35"/>
      <c r="G288" s="35"/>
    </row>
    <row r="289" spans="2:7" x14ac:dyDescent="0.2">
      <c r="B289" s="29"/>
      <c r="C289" s="31"/>
      <c r="F289" s="35"/>
      <c r="G289" s="35"/>
    </row>
    <row r="290" spans="2:7" x14ac:dyDescent="0.2">
      <c r="B290" s="29"/>
      <c r="C290" s="31"/>
      <c r="F290" s="35"/>
      <c r="G290" s="35"/>
    </row>
    <row r="291" spans="2:7" x14ac:dyDescent="0.2">
      <c r="B291" s="29"/>
      <c r="C291" s="31"/>
      <c r="F291" s="35"/>
      <c r="G291" s="35"/>
    </row>
    <row r="292" spans="2:7" x14ac:dyDescent="0.2">
      <c r="B292" s="29"/>
      <c r="C292" s="31"/>
      <c r="F292" s="35"/>
      <c r="G292" s="35"/>
    </row>
    <row r="293" spans="2:7" x14ac:dyDescent="0.2">
      <c r="B293" s="29"/>
      <c r="C293" s="31"/>
      <c r="F293" s="35"/>
      <c r="G293" s="35"/>
    </row>
    <row r="294" spans="2:7" x14ac:dyDescent="0.2">
      <c r="B294" s="29"/>
      <c r="C294" s="31"/>
      <c r="F294" s="35"/>
      <c r="G294" s="35"/>
    </row>
    <row r="295" spans="2:7" x14ac:dyDescent="0.2">
      <c r="B295" s="29"/>
      <c r="C295" s="31"/>
      <c r="F295" s="35"/>
      <c r="G295" s="35"/>
    </row>
    <row r="296" spans="2:7" x14ac:dyDescent="0.2">
      <c r="B296" s="29"/>
      <c r="C296" s="31"/>
      <c r="F296" s="35"/>
      <c r="G296" s="35"/>
    </row>
    <row r="297" spans="2:7" x14ac:dyDescent="0.2">
      <c r="B297" s="29"/>
      <c r="C297" s="31"/>
      <c r="F297" s="35"/>
      <c r="G297" s="35"/>
    </row>
    <row r="298" spans="2:7" x14ac:dyDescent="0.2">
      <c r="B298" s="29"/>
      <c r="C298" s="31"/>
      <c r="F298" s="35"/>
      <c r="G298" s="35"/>
    </row>
    <row r="299" spans="2:7" x14ac:dyDescent="0.2">
      <c r="B299" s="29"/>
      <c r="C299" s="31"/>
      <c r="F299" s="35"/>
      <c r="G299" s="35"/>
    </row>
    <row r="300" spans="2:7" x14ac:dyDescent="0.2">
      <c r="B300" s="29"/>
      <c r="C300" s="31"/>
      <c r="F300" s="35"/>
      <c r="G300" s="35"/>
    </row>
    <row r="301" spans="2:7" x14ac:dyDescent="0.2">
      <c r="B301" s="29"/>
      <c r="C301" s="31"/>
      <c r="F301" s="35"/>
      <c r="G301" s="35"/>
    </row>
    <row r="302" spans="2:7" x14ac:dyDescent="0.2">
      <c r="B302" s="29"/>
      <c r="C302" s="31"/>
      <c r="F302" s="35"/>
      <c r="G302" s="35"/>
    </row>
    <row r="303" spans="2:7" x14ac:dyDescent="0.2">
      <c r="B303" s="29"/>
      <c r="C303" s="31"/>
      <c r="F303" s="35"/>
      <c r="G303" s="35"/>
    </row>
    <row r="304" spans="2:7" x14ac:dyDescent="0.2">
      <c r="B304" s="29"/>
      <c r="C304" s="31"/>
      <c r="F304" s="35"/>
      <c r="G304" s="35"/>
    </row>
    <row r="305" spans="2:7" x14ac:dyDescent="0.2">
      <c r="B305" s="29"/>
      <c r="C305" s="31"/>
      <c r="F305" s="35"/>
      <c r="G305" s="35"/>
    </row>
    <row r="306" spans="2:7" x14ac:dyDescent="0.2">
      <c r="B306" s="29"/>
      <c r="C306" s="31"/>
      <c r="F306" s="35"/>
      <c r="G306" s="35"/>
    </row>
    <row r="307" spans="2:7" x14ac:dyDescent="0.2">
      <c r="B307" s="29"/>
      <c r="C307" s="31"/>
      <c r="F307" s="35"/>
      <c r="G307" s="35"/>
    </row>
    <row r="308" spans="2:7" x14ac:dyDescent="0.2">
      <c r="B308" s="29"/>
      <c r="C308" s="31"/>
      <c r="F308" s="35"/>
      <c r="G308" s="35"/>
    </row>
    <row r="309" spans="2:7" x14ac:dyDescent="0.2">
      <c r="B309" s="29"/>
      <c r="C309" s="31"/>
      <c r="F309" s="35"/>
      <c r="G309" s="35"/>
    </row>
    <row r="310" spans="2:7" x14ac:dyDescent="0.2">
      <c r="B310" s="29"/>
      <c r="C310" s="31"/>
      <c r="F310" s="35"/>
      <c r="G310" s="35"/>
    </row>
    <row r="311" spans="2:7" x14ac:dyDescent="0.2">
      <c r="B311" s="29"/>
      <c r="C311" s="31"/>
      <c r="F311" s="35"/>
      <c r="G311" s="35"/>
    </row>
    <row r="312" spans="2:7" x14ac:dyDescent="0.2">
      <c r="B312" s="29"/>
      <c r="C312" s="31"/>
      <c r="F312" s="35"/>
      <c r="G312" s="35"/>
    </row>
    <row r="313" spans="2:7" x14ac:dyDescent="0.2">
      <c r="B313" s="29"/>
      <c r="C313" s="31"/>
      <c r="F313" s="35"/>
      <c r="G313" s="35"/>
    </row>
    <row r="314" spans="2:7" x14ac:dyDescent="0.2">
      <c r="B314" s="29"/>
      <c r="C314" s="31"/>
      <c r="F314" s="35"/>
      <c r="G314" s="35"/>
    </row>
    <row r="315" spans="2:7" x14ac:dyDescent="0.2">
      <c r="B315" s="29"/>
      <c r="C315" s="31"/>
      <c r="F315" s="35"/>
      <c r="G315" s="35"/>
    </row>
    <row r="316" spans="2:7" x14ac:dyDescent="0.2">
      <c r="B316" s="29"/>
      <c r="C316" s="31"/>
      <c r="F316" s="35"/>
      <c r="G316" s="35"/>
    </row>
    <row r="317" spans="2:7" x14ac:dyDescent="0.2">
      <c r="B317" s="29"/>
      <c r="C317" s="31"/>
      <c r="F317" s="35"/>
      <c r="G317" s="35"/>
    </row>
    <row r="318" spans="2:7" x14ac:dyDescent="0.2">
      <c r="B318" s="29"/>
      <c r="C318" s="31"/>
      <c r="F318" s="35"/>
      <c r="G318" s="35"/>
    </row>
    <row r="319" spans="2:7" x14ac:dyDescent="0.2">
      <c r="B319" s="29"/>
      <c r="C319" s="31"/>
      <c r="F319" s="35"/>
      <c r="G319" s="35"/>
    </row>
    <row r="320" spans="2:7" x14ac:dyDescent="0.2">
      <c r="B320" s="29"/>
      <c r="C320" s="31"/>
      <c r="F320" s="35"/>
      <c r="G320" s="35"/>
    </row>
    <row r="321" spans="2:7" x14ac:dyDescent="0.2">
      <c r="B321" s="29"/>
      <c r="C321" s="31"/>
      <c r="F321" s="35"/>
      <c r="G321" s="35"/>
    </row>
    <row r="322" spans="2:7" x14ac:dyDescent="0.2">
      <c r="B322" s="29"/>
      <c r="C322" s="31"/>
      <c r="F322" s="35"/>
      <c r="G322" s="35"/>
    </row>
    <row r="323" spans="2:7" x14ac:dyDescent="0.2">
      <c r="B323" s="29"/>
      <c r="C323" s="31"/>
      <c r="F323" s="35"/>
      <c r="G323" s="35"/>
    </row>
    <row r="324" spans="2:7" x14ac:dyDescent="0.2">
      <c r="B324" s="29"/>
      <c r="C324" s="31"/>
      <c r="F324" s="35"/>
      <c r="G324" s="35"/>
    </row>
    <row r="325" spans="2:7" x14ac:dyDescent="0.2">
      <c r="B325" s="29"/>
      <c r="C325" s="31"/>
      <c r="F325" s="35"/>
      <c r="G325" s="35"/>
    </row>
    <row r="326" spans="2:7" x14ac:dyDescent="0.2">
      <c r="B326" s="29"/>
      <c r="C326" s="31"/>
      <c r="F326" s="35"/>
      <c r="G326" s="35"/>
    </row>
    <row r="327" spans="2:7" x14ac:dyDescent="0.2">
      <c r="B327" s="29"/>
      <c r="C327" s="31"/>
      <c r="F327" s="35"/>
      <c r="G327" s="35"/>
    </row>
    <row r="328" spans="2:7" x14ac:dyDescent="0.2">
      <c r="B328" s="29"/>
      <c r="C328" s="31"/>
      <c r="F328" s="35"/>
      <c r="G328" s="35"/>
    </row>
    <row r="329" spans="2:7" x14ac:dyDescent="0.2">
      <c r="B329" s="29"/>
      <c r="C329" s="31"/>
      <c r="F329" s="35"/>
      <c r="G329" s="35"/>
    </row>
    <row r="330" spans="2:7" x14ac:dyDescent="0.2">
      <c r="B330" s="29"/>
      <c r="C330" s="31"/>
      <c r="F330" s="35"/>
      <c r="G330" s="35"/>
    </row>
    <row r="331" spans="2:7" x14ac:dyDescent="0.2">
      <c r="B331" s="29"/>
      <c r="C331" s="31"/>
      <c r="F331" s="35"/>
      <c r="G331" s="35"/>
    </row>
    <row r="332" spans="2:7" x14ac:dyDescent="0.2">
      <c r="B332" s="29"/>
      <c r="C332" s="31"/>
      <c r="F332" s="35"/>
      <c r="G332" s="35"/>
    </row>
    <row r="333" spans="2:7" x14ac:dyDescent="0.2">
      <c r="B333" s="29"/>
      <c r="C333" s="31"/>
      <c r="F333" s="35"/>
      <c r="G333" s="35"/>
    </row>
    <row r="334" spans="2:7" x14ac:dyDescent="0.2">
      <c r="B334" s="29"/>
      <c r="C334" s="31"/>
      <c r="F334" s="35"/>
      <c r="G334" s="35"/>
    </row>
    <row r="335" spans="2:7" x14ac:dyDescent="0.2">
      <c r="B335" s="29"/>
      <c r="C335" s="31"/>
      <c r="F335" s="35"/>
      <c r="G335" s="35"/>
    </row>
    <row r="336" spans="2:7" x14ac:dyDescent="0.2">
      <c r="B336" s="29"/>
      <c r="C336" s="31"/>
      <c r="F336" s="35"/>
      <c r="G336" s="35"/>
    </row>
    <row r="337" spans="2:7" x14ac:dyDescent="0.2">
      <c r="B337" s="29"/>
      <c r="C337" s="31"/>
      <c r="F337" s="35"/>
      <c r="G337" s="35"/>
    </row>
    <row r="338" spans="2:7" x14ac:dyDescent="0.2">
      <c r="B338" s="29"/>
      <c r="C338" s="31"/>
      <c r="F338" s="35"/>
      <c r="G338" s="35"/>
    </row>
    <row r="339" spans="2:7" x14ac:dyDescent="0.2">
      <c r="B339" s="29"/>
      <c r="C339" s="31"/>
      <c r="F339" s="35"/>
      <c r="G339" s="35"/>
    </row>
    <row r="340" spans="2:7" x14ac:dyDescent="0.2">
      <c r="B340" s="29"/>
      <c r="C340" s="31"/>
      <c r="F340" s="35"/>
      <c r="G340" s="35"/>
    </row>
    <row r="341" spans="2:7" x14ac:dyDescent="0.2">
      <c r="B341" s="29"/>
      <c r="C341" s="31"/>
      <c r="F341" s="35"/>
      <c r="G341" s="35"/>
    </row>
    <row r="342" spans="2:7" x14ac:dyDescent="0.2">
      <c r="B342" s="29"/>
      <c r="C342" s="31"/>
      <c r="F342" s="35"/>
      <c r="G342" s="35"/>
    </row>
    <row r="343" spans="2:7" x14ac:dyDescent="0.2">
      <c r="B343" s="29"/>
      <c r="C343" s="31"/>
      <c r="F343" s="35"/>
      <c r="G343" s="35"/>
    </row>
    <row r="344" spans="2:7" x14ac:dyDescent="0.2">
      <c r="B344" s="29"/>
      <c r="C344" s="31"/>
      <c r="F344" s="35"/>
      <c r="G344" s="35"/>
    </row>
    <row r="345" spans="2:7" x14ac:dyDescent="0.2">
      <c r="B345" s="29"/>
      <c r="C345" s="31"/>
      <c r="F345" s="35"/>
      <c r="G345" s="35"/>
    </row>
    <row r="346" spans="2:7" x14ac:dyDescent="0.2">
      <c r="B346" s="29"/>
      <c r="C346" s="31"/>
      <c r="F346" s="35"/>
      <c r="G346" s="35"/>
    </row>
    <row r="347" spans="2:7" x14ac:dyDescent="0.2">
      <c r="B347" s="29"/>
      <c r="C347" s="31"/>
      <c r="F347" s="35"/>
      <c r="G347" s="35"/>
    </row>
    <row r="348" spans="2:7" x14ac:dyDescent="0.2">
      <c r="B348" s="29"/>
      <c r="C348" s="31"/>
      <c r="F348" s="35"/>
      <c r="G348" s="35"/>
    </row>
    <row r="349" spans="2:7" x14ac:dyDescent="0.2">
      <c r="B349" s="29"/>
      <c r="C349" s="31"/>
      <c r="F349" s="35"/>
      <c r="G349" s="35"/>
    </row>
    <row r="350" spans="2:7" x14ac:dyDescent="0.2">
      <c r="B350" s="29"/>
      <c r="C350" s="31"/>
      <c r="F350" s="35"/>
      <c r="G350" s="35"/>
    </row>
    <row r="351" spans="2:7" x14ac:dyDescent="0.2">
      <c r="B351" s="29"/>
      <c r="C351" s="31"/>
      <c r="F351" s="35"/>
      <c r="G351" s="35"/>
    </row>
    <row r="352" spans="2:7" x14ac:dyDescent="0.2">
      <c r="B352" s="29"/>
      <c r="C352" s="31"/>
      <c r="F352" s="35"/>
      <c r="G352" s="35"/>
    </row>
    <row r="353" spans="2:7" x14ac:dyDescent="0.2">
      <c r="B353" s="29"/>
      <c r="C353" s="31"/>
      <c r="F353" s="35"/>
      <c r="G353" s="35"/>
    </row>
    <row r="354" spans="2:7" x14ac:dyDescent="0.2">
      <c r="B354" s="29"/>
      <c r="C354" s="31"/>
      <c r="F354" s="35"/>
      <c r="G354" s="35"/>
    </row>
    <row r="355" spans="2:7" x14ac:dyDescent="0.2">
      <c r="B355" s="29"/>
      <c r="C355" s="31"/>
      <c r="F355" s="35"/>
      <c r="G355" s="35"/>
    </row>
    <row r="356" spans="2:7" x14ac:dyDescent="0.2">
      <c r="B356" s="29"/>
      <c r="C356" s="31"/>
      <c r="F356" s="35"/>
      <c r="G356" s="35"/>
    </row>
    <row r="357" spans="2:7" x14ac:dyDescent="0.2">
      <c r="B357" s="29"/>
      <c r="C357" s="31"/>
      <c r="F357" s="35"/>
      <c r="G357" s="35"/>
    </row>
    <row r="358" spans="2:7" x14ac:dyDescent="0.2">
      <c r="B358" s="29"/>
      <c r="C358" s="31"/>
      <c r="F358" s="35"/>
      <c r="G358" s="35"/>
    </row>
    <row r="359" spans="2:7" x14ac:dyDescent="0.2">
      <c r="B359" s="29"/>
      <c r="C359" s="31"/>
      <c r="F359" s="35"/>
      <c r="G359" s="35"/>
    </row>
    <row r="360" spans="2:7" x14ac:dyDescent="0.2">
      <c r="B360" s="29"/>
      <c r="C360" s="31"/>
      <c r="F360" s="35"/>
      <c r="G360" s="35"/>
    </row>
    <row r="361" spans="2:7" x14ac:dyDescent="0.2">
      <c r="B361" s="29"/>
      <c r="C361" s="31"/>
      <c r="F361" s="35"/>
      <c r="G361" s="35"/>
    </row>
    <row r="362" spans="2:7" x14ac:dyDescent="0.2">
      <c r="B362" s="29"/>
      <c r="C362" s="31"/>
      <c r="F362" s="35"/>
      <c r="G362" s="35"/>
    </row>
    <row r="363" spans="2:7" x14ac:dyDescent="0.2">
      <c r="B363" s="29"/>
      <c r="C363" s="31"/>
      <c r="F363" s="35"/>
      <c r="G363" s="35"/>
    </row>
    <row r="364" spans="2:7" x14ac:dyDescent="0.2">
      <c r="B364" s="29"/>
      <c r="C364" s="31"/>
      <c r="F364" s="35"/>
      <c r="G364" s="35"/>
    </row>
    <row r="365" spans="2:7" x14ac:dyDescent="0.2">
      <c r="B365" s="29"/>
      <c r="C365" s="31"/>
      <c r="F365" s="35"/>
      <c r="G365" s="35"/>
    </row>
    <row r="366" spans="2:7" x14ac:dyDescent="0.2">
      <c r="B366" s="29"/>
      <c r="C366" s="31"/>
      <c r="F366" s="35"/>
      <c r="G366" s="35"/>
    </row>
    <row r="367" spans="2:7" x14ac:dyDescent="0.2">
      <c r="B367" s="29"/>
      <c r="C367" s="31"/>
      <c r="F367" s="35"/>
      <c r="G367" s="35"/>
    </row>
    <row r="368" spans="2:7" x14ac:dyDescent="0.2">
      <c r="B368" s="29"/>
      <c r="C368" s="31"/>
      <c r="F368" s="35"/>
      <c r="G368" s="35"/>
    </row>
    <row r="369" spans="2:7" x14ac:dyDescent="0.2">
      <c r="B369" s="29"/>
      <c r="C369" s="31"/>
      <c r="F369" s="35"/>
      <c r="G369" s="35"/>
    </row>
    <row r="370" spans="2:7" x14ac:dyDescent="0.2">
      <c r="B370" s="29"/>
      <c r="C370" s="31"/>
      <c r="F370" s="35"/>
      <c r="G370" s="35"/>
    </row>
    <row r="371" spans="2:7" x14ac:dyDescent="0.2">
      <c r="B371" s="29"/>
      <c r="C371" s="31"/>
      <c r="F371" s="35"/>
      <c r="G371" s="35"/>
    </row>
    <row r="372" spans="2:7" x14ac:dyDescent="0.2">
      <c r="B372" s="29"/>
      <c r="C372" s="31"/>
      <c r="F372" s="35"/>
      <c r="G372" s="35"/>
    </row>
    <row r="373" spans="2:7" x14ac:dyDescent="0.2">
      <c r="B373" s="29"/>
      <c r="C373" s="31"/>
      <c r="F373" s="35"/>
      <c r="G373" s="35"/>
    </row>
    <row r="374" spans="2:7" x14ac:dyDescent="0.2">
      <c r="B374" s="29"/>
      <c r="C374" s="31"/>
      <c r="F374" s="35"/>
      <c r="G374" s="35"/>
    </row>
    <row r="375" spans="2:7" x14ac:dyDescent="0.2">
      <c r="B375" s="29"/>
      <c r="C375" s="31"/>
      <c r="F375" s="35"/>
      <c r="G375" s="35"/>
    </row>
    <row r="376" spans="2:7" x14ac:dyDescent="0.2">
      <c r="B376" s="29"/>
      <c r="C376" s="31"/>
      <c r="F376" s="35"/>
      <c r="G376" s="35"/>
    </row>
    <row r="377" spans="2:7" x14ac:dyDescent="0.2">
      <c r="B377" s="29"/>
      <c r="C377" s="31"/>
      <c r="F377" s="35"/>
      <c r="G377" s="35"/>
    </row>
    <row r="378" spans="2:7" x14ac:dyDescent="0.2">
      <c r="B378" s="29"/>
      <c r="C378" s="31"/>
      <c r="F378" s="35"/>
      <c r="G378" s="35"/>
    </row>
    <row r="379" spans="2:7" x14ac:dyDescent="0.2">
      <c r="B379" s="29"/>
      <c r="C379" s="31"/>
      <c r="F379" s="35"/>
      <c r="G379" s="35"/>
    </row>
    <row r="380" spans="2:7" x14ac:dyDescent="0.2">
      <c r="B380" s="29"/>
      <c r="C380" s="31"/>
      <c r="F380" s="35"/>
      <c r="G380" s="35"/>
    </row>
    <row r="381" spans="2:7" x14ac:dyDescent="0.2">
      <c r="B381" s="29"/>
      <c r="C381" s="31"/>
      <c r="F381" s="35"/>
      <c r="G381" s="35"/>
    </row>
    <row r="382" spans="2:7" x14ac:dyDescent="0.2">
      <c r="B382" s="29"/>
      <c r="C382" s="31"/>
      <c r="F382" s="35"/>
      <c r="G382" s="35"/>
    </row>
    <row r="383" spans="2:7" x14ac:dyDescent="0.2">
      <c r="B383" s="29"/>
      <c r="C383" s="31"/>
      <c r="F383" s="35"/>
      <c r="G383" s="35"/>
    </row>
    <row r="384" spans="2:7" x14ac:dyDescent="0.2">
      <c r="B384" s="29"/>
      <c r="C384" s="31"/>
      <c r="F384" s="35"/>
      <c r="G384" s="35"/>
    </row>
    <row r="385" spans="2:7" x14ac:dyDescent="0.2">
      <c r="B385" s="29"/>
      <c r="C385" s="31"/>
      <c r="F385" s="35"/>
      <c r="G385" s="35"/>
    </row>
    <row r="386" spans="2:7" x14ac:dyDescent="0.2">
      <c r="B386" s="29"/>
      <c r="C386" s="31"/>
      <c r="F386" s="35"/>
      <c r="G386" s="35"/>
    </row>
    <row r="387" spans="2:7" x14ac:dyDescent="0.2">
      <c r="B387" s="29"/>
      <c r="C387" s="31"/>
      <c r="F387" s="35"/>
      <c r="G387" s="35"/>
    </row>
    <row r="388" spans="2:7" x14ac:dyDescent="0.2">
      <c r="B388" s="29"/>
      <c r="C388" s="31"/>
      <c r="F388" s="35"/>
      <c r="G388" s="35"/>
    </row>
    <row r="389" spans="2:7" x14ac:dyDescent="0.2">
      <c r="B389" s="29"/>
      <c r="C389" s="31"/>
      <c r="F389" s="35"/>
      <c r="G389" s="35"/>
    </row>
    <row r="390" spans="2:7" x14ac:dyDescent="0.2">
      <c r="B390" s="29"/>
      <c r="C390" s="31"/>
      <c r="F390" s="35"/>
      <c r="G390" s="35"/>
    </row>
    <row r="391" spans="2:7" x14ac:dyDescent="0.2">
      <c r="B391" s="29"/>
      <c r="C391" s="31"/>
      <c r="F391" s="35"/>
      <c r="G391" s="35"/>
    </row>
    <row r="392" spans="2:7" x14ac:dyDescent="0.2">
      <c r="B392" s="29"/>
      <c r="C392" s="31"/>
      <c r="F392" s="35"/>
      <c r="G392" s="35"/>
    </row>
    <row r="393" spans="2:7" x14ac:dyDescent="0.2">
      <c r="B393" s="29"/>
      <c r="C393" s="31"/>
      <c r="F393" s="35"/>
      <c r="G393" s="35"/>
    </row>
    <row r="394" spans="2:7" x14ac:dyDescent="0.2">
      <c r="B394" s="29"/>
      <c r="C394" s="31"/>
      <c r="F394" s="35"/>
      <c r="G394" s="35"/>
    </row>
    <row r="395" spans="2:7" x14ac:dyDescent="0.2">
      <c r="B395" s="29"/>
      <c r="C395" s="31"/>
      <c r="F395" s="35"/>
      <c r="G395" s="35"/>
    </row>
    <row r="396" spans="2:7" x14ac:dyDescent="0.2">
      <c r="B396" s="29"/>
      <c r="C396" s="31"/>
      <c r="F396" s="35"/>
      <c r="G396" s="35"/>
    </row>
    <row r="397" spans="2:7" x14ac:dyDescent="0.2">
      <c r="B397" s="29"/>
      <c r="C397" s="31"/>
      <c r="F397" s="35"/>
      <c r="G397" s="35"/>
    </row>
    <row r="398" spans="2:7" x14ac:dyDescent="0.2">
      <c r="B398" s="29"/>
      <c r="C398" s="31"/>
      <c r="F398" s="35"/>
      <c r="G398" s="35"/>
    </row>
    <row r="399" spans="2:7" x14ac:dyDescent="0.2">
      <c r="B399" s="29"/>
      <c r="C399" s="31"/>
      <c r="F399" s="35"/>
      <c r="G399" s="35"/>
    </row>
    <row r="400" spans="2:7" x14ac:dyDescent="0.2">
      <c r="B400" s="29"/>
      <c r="C400" s="31"/>
      <c r="F400" s="35"/>
      <c r="G400" s="35"/>
    </row>
    <row r="401" spans="2:7" x14ac:dyDescent="0.2">
      <c r="B401" s="29"/>
      <c r="C401" s="31"/>
      <c r="F401" s="35"/>
      <c r="G401" s="35"/>
    </row>
    <row r="402" spans="2:7" x14ac:dyDescent="0.2">
      <c r="B402" s="29"/>
      <c r="C402" s="31"/>
      <c r="F402" s="35"/>
      <c r="G402" s="35"/>
    </row>
    <row r="403" spans="2:7" x14ac:dyDescent="0.2">
      <c r="B403" s="29"/>
      <c r="C403" s="31"/>
      <c r="F403" s="35"/>
      <c r="G403" s="35"/>
    </row>
    <row r="404" spans="2:7" x14ac:dyDescent="0.2">
      <c r="B404" s="29"/>
      <c r="C404" s="31"/>
      <c r="F404" s="35"/>
      <c r="G404" s="35"/>
    </row>
    <row r="405" spans="2:7" x14ac:dyDescent="0.2">
      <c r="B405" s="29"/>
      <c r="C405" s="31"/>
      <c r="F405" s="35"/>
      <c r="G405" s="35"/>
    </row>
    <row r="406" spans="2:7" x14ac:dyDescent="0.2">
      <c r="B406" s="29"/>
      <c r="C406" s="31"/>
      <c r="F406" s="35"/>
      <c r="G406" s="35"/>
    </row>
    <row r="407" spans="2:7" x14ac:dyDescent="0.2">
      <c r="B407" s="29"/>
      <c r="C407" s="31"/>
      <c r="F407" s="35"/>
      <c r="G407" s="35"/>
    </row>
    <row r="408" spans="2:7" x14ac:dyDescent="0.2">
      <c r="B408" s="29"/>
      <c r="C408" s="31"/>
      <c r="F408" s="35"/>
      <c r="G408" s="35"/>
    </row>
    <row r="409" spans="2:7" x14ac:dyDescent="0.2">
      <c r="B409" s="29"/>
      <c r="C409" s="31"/>
      <c r="F409" s="35"/>
      <c r="G409" s="35"/>
    </row>
    <row r="410" spans="2:7" x14ac:dyDescent="0.2">
      <c r="B410" s="29"/>
      <c r="C410" s="31"/>
      <c r="F410" s="35"/>
      <c r="G410" s="35"/>
    </row>
    <row r="411" spans="2:7" x14ac:dyDescent="0.2">
      <c r="B411" s="29"/>
      <c r="C411" s="31"/>
      <c r="F411" s="35"/>
      <c r="G411" s="35"/>
    </row>
    <row r="412" spans="2:7" x14ac:dyDescent="0.2">
      <c r="B412" s="29"/>
      <c r="C412" s="31"/>
      <c r="F412" s="35"/>
      <c r="G412" s="35"/>
    </row>
    <row r="413" spans="2:7" x14ac:dyDescent="0.2">
      <c r="B413" s="29"/>
      <c r="C413" s="31"/>
      <c r="F413" s="35"/>
      <c r="G413" s="35"/>
    </row>
    <row r="414" spans="2:7" x14ac:dyDescent="0.2">
      <c r="B414" s="29"/>
      <c r="C414" s="31"/>
      <c r="F414" s="35"/>
      <c r="G414" s="35"/>
    </row>
    <row r="415" spans="2:7" x14ac:dyDescent="0.2">
      <c r="B415" s="29"/>
      <c r="C415" s="31"/>
      <c r="F415" s="35"/>
      <c r="G415" s="35"/>
    </row>
    <row r="416" spans="2:7" x14ac:dyDescent="0.2">
      <c r="B416" s="29"/>
      <c r="C416" s="31"/>
      <c r="F416" s="35"/>
      <c r="G416" s="35"/>
    </row>
    <row r="417" spans="2:7" x14ac:dyDescent="0.2">
      <c r="B417" s="29"/>
      <c r="C417" s="31"/>
      <c r="F417" s="35"/>
      <c r="G417" s="35"/>
    </row>
    <row r="418" spans="2:7" x14ac:dyDescent="0.2">
      <c r="B418" s="29"/>
      <c r="C418" s="31"/>
      <c r="F418" s="35"/>
      <c r="G418" s="35"/>
    </row>
    <row r="419" spans="2:7" x14ac:dyDescent="0.2">
      <c r="B419" s="29"/>
      <c r="C419" s="31"/>
      <c r="F419" s="35"/>
      <c r="G419" s="35"/>
    </row>
    <row r="420" spans="2:7" x14ac:dyDescent="0.2">
      <c r="B420" s="29"/>
      <c r="C420" s="31"/>
      <c r="F420" s="35"/>
      <c r="G420" s="35"/>
    </row>
    <row r="421" spans="2:7" x14ac:dyDescent="0.2">
      <c r="B421" s="29"/>
      <c r="C421" s="31"/>
      <c r="F421" s="35"/>
      <c r="G421" s="35"/>
    </row>
    <row r="422" spans="2:7" x14ac:dyDescent="0.2">
      <c r="B422" s="29"/>
      <c r="C422" s="31"/>
      <c r="F422" s="35"/>
      <c r="G422" s="35"/>
    </row>
    <row r="423" spans="2:7" x14ac:dyDescent="0.2">
      <c r="B423" s="29"/>
      <c r="C423" s="31"/>
      <c r="F423" s="35"/>
      <c r="G423" s="35"/>
    </row>
    <row r="424" spans="2:7" x14ac:dyDescent="0.2">
      <c r="B424" s="29"/>
      <c r="C424" s="31"/>
      <c r="F424" s="35"/>
      <c r="G424" s="35"/>
    </row>
    <row r="425" spans="2:7" x14ac:dyDescent="0.2">
      <c r="B425" s="29"/>
      <c r="C425" s="31"/>
      <c r="F425" s="35"/>
      <c r="G425" s="35"/>
    </row>
    <row r="426" spans="2:7" x14ac:dyDescent="0.2">
      <c r="B426" s="29"/>
      <c r="C426" s="31"/>
      <c r="F426" s="35"/>
      <c r="G426" s="35"/>
    </row>
    <row r="427" spans="2:7" x14ac:dyDescent="0.2">
      <c r="B427" s="29"/>
      <c r="C427" s="31"/>
      <c r="F427" s="35"/>
      <c r="G427" s="35"/>
    </row>
    <row r="428" spans="2:7" x14ac:dyDescent="0.2">
      <c r="B428" s="29"/>
      <c r="C428" s="31"/>
      <c r="F428" s="35"/>
      <c r="G428" s="35"/>
    </row>
    <row r="429" spans="2:7" x14ac:dyDescent="0.2">
      <c r="B429" s="29"/>
      <c r="C429" s="31"/>
      <c r="F429" s="35"/>
      <c r="G429" s="35"/>
    </row>
    <row r="430" spans="2:7" x14ac:dyDescent="0.2">
      <c r="B430" s="29"/>
      <c r="C430" s="31"/>
      <c r="F430" s="35"/>
      <c r="G430" s="35"/>
    </row>
    <row r="431" spans="2:7" x14ac:dyDescent="0.2">
      <c r="B431" s="29"/>
      <c r="C431" s="31"/>
      <c r="F431" s="35"/>
      <c r="G431" s="35"/>
    </row>
    <row r="432" spans="2:7" x14ac:dyDescent="0.2">
      <c r="B432" s="29"/>
      <c r="C432" s="31"/>
      <c r="F432" s="35"/>
      <c r="G432" s="35"/>
    </row>
    <row r="433" spans="2:7" x14ac:dyDescent="0.2">
      <c r="B433" s="29"/>
      <c r="C433" s="31"/>
      <c r="F433" s="35"/>
      <c r="G433" s="35"/>
    </row>
    <row r="434" spans="2:7" x14ac:dyDescent="0.2">
      <c r="B434" s="29"/>
      <c r="C434" s="31"/>
      <c r="F434" s="35"/>
      <c r="G434" s="35"/>
    </row>
    <row r="435" spans="2:7" x14ac:dyDescent="0.2">
      <c r="B435" s="29"/>
      <c r="C435" s="31"/>
      <c r="F435" s="35"/>
      <c r="G435" s="35"/>
    </row>
    <row r="436" spans="2:7" x14ac:dyDescent="0.2">
      <c r="B436" s="29"/>
      <c r="C436" s="31"/>
      <c r="F436" s="35"/>
      <c r="G436" s="35"/>
    </row>
    <row r="437" spans="2:7" x14ac:dyDescent="0.2">
      <c r="B437" s="29"/>
      <c r="C437" s="31"/>
      <c r="F437" s="35"/>
      <c r="G437" s="35"/>
    </row>
    <row r="438" spans="2:7" x14ac:dyDescent="0.2">
      <c r="B438" s="29"/>
      <c r="C438" s="31"/>
      <c r="F438" s="35"/>
      <c r="G438" s="35"/>
    </row>
    <row r="439" spans="2:7" x14ac:dyDescent="0.2">
      <c r="B439" s="29"/>
      <c r="C439" s="31"/>
      <c r="F439" s="35"/>
      <c r="G439" s="35"/>
    </row>
    <row r="440" spans="2:7" x14ac:dyDescent="0.2">
      <c r="B440" s="29"/>
      <c r="C440" s="31"/>
      <c r="F440" s="35"/>
      <c r="G440" s="35"/>
    </row>
    <row r="441" spans="2:7" x14ac:dyDescent="0.2">
      <c r="B441" s="29"/>
      <c r="C441" s="31"/>
      <c r="F441" s="35"/>
      <c r="G441" s="35"/>
    </row>
    <row r="442" spans="2:7" x14ac:dyDescent="0.2">
      <c r="B442" s="29"/>
      <c r="C442" s="31"/>
      <c r="F442" s="35"/>
      <c r="G442" s="35"/>
    </row>
    <row r="443" spans="2:7" x14ac:dyDescent="0.2">
      <c r="B443" s="29"/>
      <c r="C443" s="31"/>
      <c r="F443" s="35"/>
      <c r="G443" s="35"/>
    </row>
    <row r="444" spans="2:7" x14ac:dyDescent="0.2">
      <c r="B444" s="29"/>
      <c r="C444" s="31"/>
      <c r="F444" s="35"/>
      <c r="G444" s="35"/>
    </row>
    <row r="445" spans="2:7" x14ac:dyDescent="0.2">
      <c r="B445" s="29"/>
      <c r="C445" s="31"/>
      <c r="F445" s="35"/>
      <c r="G445" s="35"/>
    </row>
    <row r="446" spans="2:7" x14ac:dyDescent="0.2">
      <c r="B446" s="29"/>
      <c r="C446" s="31"/>
      <c r="F446" s="35"/>
      <c r="G446" s="35"/>
    </row>
    <row r="447" spans="2:7" x14ac:dyDescent="0.2">
      <c r="B447" s="29"/>
      <c r="C447" s="31"/>
      <c r="F447" s="35"/>
      <c r="G447" s="35"/>
    </row>
    <row r="448" spans="2:7" x14ac:dyDescent="0.2">
      <c r="B448" s="29"/>
      <c r="C448" s="31"/>
      <c r="F448" s="35"/>
      <c r="G448" s="35"/>
    </row>
    <row r="449" spans="2:7" x14ac:dyDescent="0.2">
      <c r="B449" s="29"/>
      <c r="C449" s="31"/>
      <c r="F449" s="35"/>
      <c r="G449" s="35"/>
    </row>
    <row r="450" spans="2:7" x14ac:dyDescent="0.2">
      <c r="B450" s="29"/>
      <c r="C450" s="31"/>
      <c r="F450" s="35"/>
      <c r="G450" s="35"/>
    </row>
    <row r="451" spans="2:7" x14ac:dyDescent="0.2">
      <c r="B451" s="29"/>
      <c r="C451" s="31"/>
      <c r="F451" s="35"/>
      <c r="G451" s="35"/>
    </row>
    <row r="452" spans="2:7" x14ac:dyDescent="0.2">
      <c r="B452" s="29"/>
      <c r="C452" s="31"/>
      <c r="F452" s="35"/>
      <c r="G452" s="35"/>
    </row>
    <row r="453" spans="2:7" x14ac:dyDescent="0.2">
      <c r="B453" s="29"/>
      <c r="C453" s="31"/>
      <c r="F453" s="35"/>
      <c r="G453" s="35"/>
    </row>
    <row r="454" spans="2:7" x14ac:dyDescent="0.2">
      <c r="B454" s="29"/>
      <c r="C454" s="31"/>
      <c r="F454" s="35"/>
      <c r="G454" s="35"/>
    </row>
    <row r="455" spans="2:7" x14ac:dyDescent="0.2">
      <c r="B455" s="29"/>
      <c r="C455" s="31"/>
      <c r="F455" s="35"/>
      <c r="G455" s="35"/>
    </row>
    <row r="456" spans="2:7" x14ac:dyDescent="0.2">
      <c r="B456" s="29"/>
      <c r="C456" s="31"/>
      <c r="F456" s="35"/>
      <c r="G456" s="35"/>
    </row>
    <row r="457" spans="2:7" x14ac:dyDescent="0.2">
      <c r="B457" s="29"/>
      <c r="C457" s="31"/>
      <c r="F457" s="35"/>
      <c r="G457" s="35"/>
    </row>
    <row r="458" spans="2:7" x14ac:dyDescent="0.2">
      <c r="B458" s="29"/>
      <c r="C458" s="31"/>
      <c r="F458" s="35"/>
      <c r="G458" s="35"/>
    </row>
    <row r="459" spans="2:7" x14ac:dyDescent="0.2">
      <c r="B459" s="29"/>
      <c r="C459" s="31"/>
      <c r="F459" s="35"/>
      <c r="G459" s="35"/>
    </row>
    <row r="460" spans="2:7" x14ac:dyDescent="0.2">
      <c r="B460" s="29"/>
      <c r="C460" s="31"/>
      <c r="F460" s="35"/>
      <c r="G460" s="35"/>
    </row>
    <row r="461" spans="2:7" x14ac:dyDescent="0.2">
      <c r="B461" s="29"/>
      <c r="C461" s="31"/>
      <c r="F461" s="35"/>
      <c r="G461" s="35"/>
    </row>
    <row r="462" spans="2:7" x14ac:dyDescent="0.2">
      <c r="B462" s="29"/>
      <c r="C462" s="31"/>
      <c r="F462" s="35"/>
      <c r="G462" s="35"/>
    </row>
    <row r="463" spans="2:7" x14ac:dyDescent="0.2">
      <c r="B463" s="29"/>
      <c r="C463" s="31"/>
      <c r="F463" s="35"/>
      <c r="G463" s="35"/>
    </row>
    <row r="464" spans="2:7" x14ac:dyDescent="0.2">
      <c r="B464" s="29"/>
      <c r="C464" s="31"/>
      <c r="F464" s="35"/>
      <c r="G464" s="35"/>
    </row>
    <row r="465" spans="2:7" x14ac:dyDescent="0.2">
      <c r="B465" s="29"/>
      <c r="C465" s="31"/>
      <c r="F465" s="35"/>
      <c r="G465" s="35"/>
    </row>
    <row r="466" spans="2:7" x14ac:dyDescent="0.2">
      <c r="B466" s="29"/>
      <c r="C466" s="31"/>
      <c r="F466" s="35"/>
      <c r="G466" s="35"/>
    </row>
    <row r="467" spans="2:7" x14ac:dyDescent="0.2">
      <c r="B467" s="29"/>
      <c r="C467" s="31"/>
      <c r="F467" s="35"/>
      <c r="G467" s="35"/>
    </row>
    <row r="468" spans="2:7" x14ac:dyDescent="0.2">
      <c r="B468" s="29"/>
      <c r="C468" s="31"/>
      <c r="F468" s="35"/>
      <c r="G468" s="35"/>
    </row>
    <row r="469" spans="2:7" x14ac:dyDescent="0.2">
      <c r="B469" s="29"/>
      <c r="C469" s="31"/>
      <c r="F469" s="35"/>
      <c r="G469" s="35"/>
    </row>
    <row r="470" spans="2:7" x14ac:dyDescent="0.2">
      <c r="B470" s="29"/>
      <c r="C470" s="31"/>
      <c r="F470" s="35"/>
      <c r="G470" s="35"/>
    </row>
    <row r="471" spans="2:7" x14ac:dyDescent="0.2">
      <c r="B471" s="29"/>
      <c r="C471" s="31"/>
      <c r="F471" s="35"/>
      <c r="G471" s="35"/>
    </row>
    <row r="472" spans="2:7" x14ac:dyDescent="0.2">
      <c r="B472" s="29"/>
      <c r="C472" s="31"/>
      <c r="F472" s="35"/>
      <c r="G472" s="35"/>
    </row>
    <row r="473" spans="2:7" x14ac:dyDescent="0.2">
      <c r="B473" s="29"/>
      <c r="C473" s="31"/>
      <c r="F473" s="35"/>
      <c r="G473" s="35"/>
    </row>
    <row r="474" spans="2:7" x14ac:dyDescent="0.2">
      <c r="B474" s="29"/>
      <c r="C474" s="31"/>
      <c r="F474" s="35"/>
      <c r="G474" s="35"/>
    </row>
    <row r="475" spans="2:7" x14ac:dyDescent="0.2">
      <c r="B475" s="29"/>
      <c r="C475" s="31"/>
      <c r="F475" s="35"/>
      <c r="G475" s="35"/>
    </row>
    <row r="476" spans="2:7" x14ac:dyDescent="0.2">
      <c r="B476" s="29"/>
      <c r="C476" s="31"/>
      <c r="F476" s="35"/>
      <c r="G476" s="35"/>
    </row>
    <row r="477" spans="2:7" x14ac:dyDescent="0.2">
      <c r="B477" s="29"/>
      <c r="C477" s="31"/>
      <c r="F477" s="35"/>
      <c r="G477" s="35"/>
    </row>
    <row r="478" spans="2:7" x14ac:dyDescent="0.2">
      <c r="B478" s="29"/>
      <c r="C478" s="31"/>
      <c r="F478" s="35"/>
      <c r="G478" s="35"/>
    </row>
    <row r="479" spans="2:7" x14ac:dyDescent="0.2">
      <c r="B479" s="29"/>
      <c r="C479" s="31"/>
      <c r="F479" s="35"/>
      <c r="G479" s="35"/>
    </row>
    <row r="480" spans="2:7" x14ac:dyDescent="0.2">
      <c r="B480" s="29"/>
      <c r="C480" s="31"/>
      <c r="F480" s="35"/>
      <c r="G480" s="35"/>
    </row>
    <row r="481" spans="2:7" x14ac:dyDescent="0.2">
      <c r="B481" s="29"/>
      <c r="C481" s="31"/>
      <c r="F481" s="35"/>
      <c r="G481" s="35"/>
    </row>
    <row r="482" spans="2:7" x14ac:dyDescent="0.2">
      <c r="B482" s="29"/>
      <c r="C482" s="31"/>
      <c r="F482" s="35"/>
      <c r="G482" s="35"/>
    </row>
    <row r="483" spans="2:7" x14ac:dyDescent="0.2">
      <c r="B483" s="29"/>
      <c r="C483" s="31"/>
      <c r="F483" s="35"/>
      <c r="G483" s="35"/>
    </row>
    <row r="484" spans="2:7" x14ac:dyDescent="0.2">
      <c r="B484" s="29"/>
      <c r="C484" s="31"/>
      <c r="F484" s="35"/>
      <c r="G484" s="35"/>
    </row>
    <row r="485" spans="2:7" x14ac:dyDescent="0.2">
      <c r="B485" s="29"/>
      <c r="C485" s="31"/>
      <c r="F485" s="35"/>
      <c r="G485" s="35"/>
    </row>
    <row r="486" spans="2:7" x14ac:dyDescent="0.2">
      <c r="B486" s="29"/>
      <c r="C486" s="31"/>
      <c r="F486" s="35"/>
      <c r="G486" s="35"/>
    </row>
    <row r="487" spans="2:7" x14ac:dyDescent="0.2">
      <c r="B487" s="29"/>
      <c r="C487" s="31"/>
      <c r="F487" s="35"/>
      <c r="G487" s="35"/>
    </row>
    <row r="488" spans="2:7" x14ac:dyDescent="0.2">
      <c r="B488" s="29"/>
      <c r="C488" s="31"/>
      <c r="F488" s="35"/>
      <c r="G488" s="35"/>
    </row>
    <row r="489" spans="2:7" x14ac:dyDescent="0.2">
      <c r="B489" s="29"/>
      <c r="C489" s="31"/>
      <c r="F489" s="35"/>
      <c r="G489" s="35"/>
    </row>
    <row r="490" spans="2:7" x14ac:dyDescent="0.2">
      <c r="B490" s="29"/>
      <c r="C490" s="31"/>
      <c r="F490" s="35"/>
      <c r="G490" s="35"/>
    </row>
    <row r="491" spans="2:7" x14ac:dyDescent="0.2">
      <c r="B491" s="29"/>
      <c r="C491" s="31"/>
      <c r="F491" s="35"/>
      <c r="G491" s="35"/>
    </row>
    <row r="492" spans="2:7" x14ac:dyDescent="0.2">
      <c r="B492" s="29"/>
      <c r="C492" s="31"/>
      <c r="F492" s="35"/>
      <c r="G492" s="35"/>
    </row>
    <row r="493" spans="2:7" x14ac:dyDescent="0.2">
      <c r="B493" s="29"/>
      <c r="C493" s="31"/>
      <c r="F493" s="35"/>
      <c r="G493" s="35"/>
    </row>
    <row r="494" spans="2:7" x14ac:dyDescent="0.2">
      <c r="B494" s="29"/>
      <c r="C494" s="31"/>
      <c r="F494" s="35"/>
      <c r="G494" s="35"/>
    </row>
    <row r="495" spans="2:7" x14ac:dyDescent="0.2">
      <c r="B495" s="29"/>
      <c r="C495" s="31"/>
      <c r="F495" s="35"/>
      <c r="G495" s="35"/>
    </row>
    <row r="496" spans="2:7" x14ac:dyDescent="0.2">
      <c r="B496" s="29"/>
      <c r="C496" s="31"/>
      <c r="F496" s="35"/>
      <c r="G496" s="35"/>
    </row>
    <row r="497" spans="2:7" x14ac:dyDescent="0.2">
      <c r="B497" s="29"/>
      <c r="C497" s="31"/>
      <c r="F497" s="35"/>
      <c r="G497" s="35"/>
    </row>
    <row r="498" spans="2:7" x14ac:dyDescent="0.2">
      <c r="B498" s="29"/>
      <c r="C498" s="31"/>
      <c r="F498" s="35"/>
      <c r="G498" s="35"/>
    </row>
    <row r="499" spans="2:7" x14ac:dyDescent="0.2">
      <c r="B499" s="29"/>
      <c r="C499" s="31"/>
      <c r="F499" s="35"/>
      <c r="G499" s="35"/>
    </row>
    <row r="500" spans="2:7" x14ac:dyDescent="0.2">
      <c r="B500" s="29"/>
      <c r="C500" s="31"/>
      <c r="F500" s="35"/>
      <c r="G500" s="35"/>
    </row>
    <row r="501" spans="2:7" x14ac:dyDescent="0.2">
      <c r="B501" s="29"/>
      <c r="C501" s="31"/>
      <c r="F501" s="35"/>
      <c r="G501" s="35"/>
    </row>
    <row r="502" spans="2:7" x14ac:dyDescent="0.2">
      <c r="B502" s="29"/>
      <c r="C502" s="31"/>
      <c r="F502" s="35"/>
      <c r="G502" s="35"/>
    </row>
    <row r="503" spans="2:7" x14ac:dyDescent="0.2">
      <c r="B503" s="29"/>
      <c r="C503" s="31"/>
      <c r="F503" s="35"/>
      <c r="G503" s="35"/>
    </row>
    <row r="504" spans="2:7" x14ac:dyDescent="0.2">
      <c r="B504" s="29"/>
      <c r="C504" s="31"/>
      <c r="F504" s="35"/>
      <c r="G504" s="35"/>
    </row>
    <row r="505" spans="2:7" x14ac:dyDescent="0.2">
      <c r="B505" s="29"/>
      <c r="C505" s="31"/>
      <c r="F505" s="35"/>
      <c r="G505" s="35"/>
    </row>
    <row r="506" spans="2:7" x14ac:dyDescent="0.2">
      <c r="B506" s="29"/>
      <c r="C506" s="31"/>
      <c r="F506" s="35"/>
      <c r="G506" s="35"/>
    </row>
    <row r="507" spans="2:7" x14ac:dyDescent="0.2">
      <c r="B507" s="29"/>
      <c r="C507" s="31"/>
      <c r="F507" s="35"/>
      <c r="G507" s="35"/>
    </row>
    <row r="508" spans="2:7" x14ac:dyDescent="0.2">
      <c r="B508" s="29"/>
      <c r="C508" s="31"/>
      <c r="F508" s="35"/>
      <c r="G508" s="35"/>
    </row>
    <row r="509" spans="2:7" x14ac:dyDescent="0.2">
      <c r="B509" s="29"/>
      <c r="C509" s="31"/>
      <c r="F509" s="35"/>
      <c r="G509" s="35"/>
    </row>
    <row r="510" spans="2:7" x14ac:dyDescent="0.2">
      <c r="B510" s="29"/>
      <c r="C510" s="31"/>
      <c r="F510" s="35"/>
      <c r="G510" s="35"/>
    </row>
    <row r="511" spans="2:7" x14ac:dyDescent="0.2">
      <c r="B511" s="29"/>
      <c r="C511" s="31"/>
      <c r="F511" s="35"/>
      <c r="G511" s="35"/>
    </row>
    <row r="512" spans="2:7" x14ac:dyDescent="0.2">
      <c r="B512" s="29"/>
      <c r="C512" s="31"/>
      <c r="F512" s="35"/>
      <c r="G512" s="35"/>
    </row>
    <row r="513" spans="2:7" x14ac:dyDescent="0.2">
      <c r="B513" s="29"/>
      <c r="C513" s="31"/>
      <c r="F513" s="35"/>
      <c r="G513" s="35"/>
    </row>
    <row r="514" spans="2:7" x14ac:dyDescent="0.2">
      <c r="B514" s="29"/>
      <c r="C514" s="31"/>
      <c r="F514" s="35"/>
      <c r="G514" s="35"/>
    </row>
    <row r="515" spans="2:7" x14ac:dyDescent="0.2">
      <c r="B515" s="29"/>
      <c r="C515" s="31"/>
      <c r="F515" s="35"/>
      <c r="G515" s="35"/>
    </row>
    <row r="516" spans="2:7" x14ac:dyDescent="0.2">
      <c r="B516" s="29"/>
      <c r="C516" s="31"/>
      <c r="F516" s="35"/>
      <c r="G516" s="35"/>
    </row>
    <row r="517" spans="2:7" x14ac:dyDescent="0.2">
      <c r="B517" s="29"/>
      <c r="C517" s="31"/>
      <c r="F517" s="35"/>
      <c r="G517" s="35"/>
    </row>
    <row r="518" spans="2:7" x14ac:dyDescent="0.2">
      <c r="B518" s="29"/>
      <c r="C518" s="31"/>
      <c r="F518" s="35"/>
      <c r="G518" s="35"/>
    </row>
    <row r="519" spans="2:7" x14ac:dyDescent="0.2">
      <c r="B519" s="29"/>
      <c r="C519" s="31"/>
      <c r="F519" s="35"/>
      <c r="G519" s="35"/>
    </row>
    <row r="520" spans="2:7" x14ac:dyDescent="0.2">
      <c r="B520" s="29"/>
      <c r="C520" s="31"/>
      <c r="F520" s="35"/>
      <c r="G520" s="35"/>
    </row>
    <row r="521" spans="2:7" x14ac:dyDescent="0.2">
      <c r="B521" s="29"/>
      <c r="C521" s="31"/>
      <c r="F521" s="35"/>
      <c r="G521" s="35"/>
    </row>
    <row r="522" spans="2:7" x14ac:dyDescent="0.2">
      <c r="B522" s="29"/>
      <c r="C522" s="31"/>
      <c r="F522" s="35"/>
      <c r="G522" s="35"/>
    </row>
    <row r="523" spans="2:7" x14ac:dyDescent="0.2">
      <c r="B523" s="29"/>
      <c r="C523" s="31"/>
      <c r="F523" s="35"/>
      <c r="G523" s="35"/>
    </row>
    <row r="524" spans="2:7" x14ac:dyDescent="0.2">
      <c r="B524" s="29"/>
      <c r="C524" s="31"/>
      <c r="F524" s="35"/>
      <c r="G524" s="35"/>
    </row>
    <row r="525" spans="2:7" x14ac:dyDescent="0.2">
      <c r="B525" s="29"/>
      <c r="C525" s="31"/>
      <c r="F525" s="35"/>
      <c r="G525" s="35"/>
    </row>
    <row r="526" spans="2:7" x14ac:dyDescent="0.2">
      <c r="B526" s="29"/>
      <c r="C526" s="31"/>
      <c r="F526" s="35"/>
      <c r="G526" s="35"/>
    </row>
    <row r="527" spans="2:7" x14ac:dyDescent="0.2">
      <c r="B527" s="29"/>
      <c r="C527" s="31"/>
      <c r="F527" s="35"/>
      <c r="G527" s="35"/>
    </row>
    <row r="528" spans="2:7" x14ac:dyDescent="0.2">
      <c r="B528" s="29"/>
      <c r="C528" s="31"/>
      <c r="F528" s="35"/>
      <c r="G528" s="35"/>
    </row>
    <row r="529" spans="2:7" x14ac:dyDescent="0.2">
      <c r="B529" s="29"/>
      <c r="C529" s="31"/>
      <c r="F529" s="35"/>
      <c r="G529" s="35"/>
    </row>
    <row r="530" spans="2:7" x14ac:dyDescent="0.2">
      <c r="B530" s="29"/>
      <c r="C530" s="31"/>
      <c r="F530" s="35"/>
      <c r="G530" s="35"/>
    </row>
    <row r="531" spans="2:7" x14ac:dyDescent="0.2">
      <c r="B531" s="29"/>
      <c r="C531" s="31"/>
      <c r="F531" s="35"/>
      <c r="G531" s="35"/>
    </row>
    <row r="532" spans="2:7" x14ac:dyDescent="0.2">
      <c r="B532" s="29"/>
      <c r="C532" s="31"/>
      <c r="F532" s="35"/>
      <c r="G532" s="35"/>
    </row>
    <row r="533" spans="2:7" x14ac:dyDescent="0.2">
      <c r="B533" s="29"/>
      <c r="C533" s="31"/>
      <c r="F533" s="35"/>
      <c r="G533" s="35"/>
    </row>
    <row r="534" spans="2:7" x14ac:dyDescent="0.2">
      <c r="B534" s="29"/>
      <c r="C534" s="31"/>
      <c r="F534" s="35"/>
      <c r="G534" s="35"/>
    </row>
    <row r="535" spans="2:7" x14ac:dyDescent="0.2">
      <c r="B535" s="29"/>
      <c r="C535" s="31"/>
      <c r="F535" s="35"/>
      <c r="G535" s="35"/>
    </row>
    <row r="536" spans="2:7" x14ac:dyDescent="0.2">
      <c r="B536" s="29"/>
      <c r="C536" s="31"/>
      <c r="F536" s="35"/>
      <c r="G536" s="35"/>
    </row>
    <row r="537" spans="2:7" x14ac:dyDescent="0.2">
      <c r="B537" s="29"/>
      <c r="C537" s="31"/>
      <c r="F537" s="35"/>
      <c r="G537" s="35"/>
    </row>
    <row r="538" spans="2:7" x14ac:dyDescent="0.2">
      <c r="B538" s="29"/>
      <c r="C538" s="31"/>
      <c r="F538" s="35"/>
      <c r="G538" s="35"/>
    </row>
    <row r="539" spans="2:7" x14ac:dyDescent="0.2">
      <c r="B539" s="29"/>
      <c r="C539" s="31"/>
      <c r="F539" s="35"/>
      <c r="G539" s="35"/>
    </row>
    <row r="540" spans="2:7" x14ac:dyDescent="0.2">
      <c r="B540" s="29"/>
      <c r="C540" s="31"/>
      <c r="F540" s="35"/>
      <c r="G540" s="35"/>
    </row>
    <row r="541" spans="2:7" x14ac:dyDescent="0.2">
      <c r="B541" s="29"/>
      <c r="C541" s="31"/>
      <c r="F541" s="35"/>
      <c r="G541" s="35"/>
    </row>
    <row r="542" spans="2:7" x14ac:dyDescent="0.2">
      <c r="B542" s="29"/>
      <c r="C542" s="31"/>
      <c r="F542" s="35"/>
      <c r="G542" s="35"/>
    </row>
    <row r="543" spans="2:7" x14ac:dyDescent="0.2">
      <c r="B543" s="29"/>
      <c r="C543" s="31"/>
      <c r="F543" s="35"/>
      <c r="G543" s="35"/>
    </row>
    <row r="544" spans="2:7" x14ac:dyDescent="0.2">
      <c r="B544" s="29"/>
      <c r="C544" s="31"/>
      <c r="F544" s="35"/>
      <c r="G544" s="35"/>
    </row>
    <row r="545" spans="2:7" x14ac:dyDescent="0.2">
      <c r="B545" s="29"/>
      <c r="C545" s="31"/>
      <c r="F545" s="35"/>
      <c r="G545" s="35"/>
    </row>
    <row r="546" spans="2:7" x14ac:dyDescent="0.2">
      <c r="B546" s="29"/>
      <c r="C546" s="31"/>
      <c r="F546" s="35"/>
      <c r="G546" s="35"/>
    </row>
    <row r="547" spans="2:7" x14ac:dyDescent="0.2">
      <c r="B547" s="29"/>
      <c r="C547" s="31"/>
      <c r="F547" s="35"/>
      <c r="G547" s="35"/>
    </row>
    <row r="548" spans="2:7" x14ac:dyDescent="0.2">
      <c r="B548" s="29"/>
      <c r="C548" s="31"/>
      <c r="F548" s="35"/>
      <c r="G548" s="35"/>
    </row>
    <row r="549" spans="2:7" x14ac:dyDescent="0.2">
      <c r="B549" s="29"/>
      <c r="C549" s="31"/>
      <c r="F549" s="35"/>
      <c r="G549" s="35"/>
    </row>
    <row r="550" spans="2:7" x14ac:dyDescent="0.2">
      <c r="B550" s="29"/>
      <c r="C550" s="31"/>
      <c r="F550" s="35"/>
      <c r="G550" s="35"/>
    </row>
    <row r="551" spans="2:7" x14ac:dyDescent="0.2">
      <c r="B551" s="29"/>
      <c r="C551" s="31"/>
      <c r="F551" s="35"/>
      <c r="G551" s="35"/>
    </row>
    <row r="552" spans="2:7" x14ac:dyDescent="0.2">
      <c r="B552" s="29"/>
      <c r="C552" s="31"/>
      <c r="F552" s="35"/>
      <c r="G552" s="35"/>
    </row>
    <row r="553" spans="2:7" x14ac:dyDescent="0.2">
      <c r="B553" s="29"/>
      <c r="C553" s="31"/>
      <c r="F553" s="35"/>
      <c r="G553" s="35"/>
    </row>
    <row r="554" spans="2:7" x14ac:dyDescent="0.2">
      <c r="B554" s="29"/>
      <c r="C554" s="31"/>
      <c r="F554" s="35"/>
      <c r="G554" s="35"/>
    </row>
    <row r="555" spans="2:7" x14ac:dyDescent="0.2">
      <c r="B555" s="29"/>
      <c r="C555" s="31"/>
      <c r="F555" s="35"/>
      <c r="G555" s="35"/>
    </row>
    <row r="556" spans="2:7" x14ac:dyDescent="0.2">
      <c r="B556" s="29"/>
      <c r="C556" s="31"/>
      <c r="F556" s="35"/>
      <c r="G556" s="35"/>
    </row>
    <row r="557" spans="2:7" x14ac:dyDescent="0.2">
      <c r="B557" s="29"/>
      <c r="C557" s="31"/>
      <c r="F557" s="35"/>
      <c r="G557" s="35"/>
    </row>
    <row r="558" spans="2:7" x14ac:dyDescent="0.2">
      <c r="B558" s="29"/>
      <c r="C558" s="31"/>
      <c r="F558" s="35"/>
      <c r="G558" s="35"/>
    </row>
    <row r="559" spans="2:7" x14ac:dyDescent="0.2">
      <c r="B559" s="29"/>
      <c r="C559" s="31"/>
      <c r="F559" s="35"/>
      <c r="G559" s="35"/>
    </row>
    <row r="560" spans="2:7" x14ac:dyDescent="0.2">
      <c r="B560" s="29"/>
      <c r="C560" s="31"/>
      <c r="F560" s="35"/>
      <c r="G560" s="35"/>
    </row>
    <row r="561" spans="2:7" x14ac:dyDescent="0.2">
      <c r="B561" s="29"/>
      <c r="C561" s="31"/>
      <c r="F561" s="35"/>
      <c r="G561" s="35"/>
    </row>
    <row r="562" spans="2:7" x14ac:dyDescent="0.2">
      <c r="B562" s="29"/>
      <c r="C562" s="31"/>
      <c r="F562" s="35"/>
      <c r="G562" s="35"/>
    </row>
    <row r="563" spans="2:7" x14ac:dyDescent="0.2">
      <c r="B563" s="29"/>
      <c r="C563" s="31"/>
      <c r="F563" s="35"/>
      <c r="G563" s="35"/>
    </row>
    <row r="564" spans="2:7" x14ac:dyDescent="0.2">
      <c r="B564" s="29"/>
      <c r="C564" s="31"/>
      <c r="F564" s="35"/>
      <c r="G564" s="35"/>
    </row>
    <row r="565" spans="2:7" x14ac:dyDescent="0.2">
      <c r="B565" s="29"/>
      <c r="C565" s="31"/>
      <c r="F565" s="35"/>
      <c r="G565" s="35"/>
    </row>
    <row r="566" spans="2:7" x14ac:dyDescent="0.2">
      <c r="B566" s="29"/>
      <c r="C566" s="31"/>
      <c r="F566" s="35"/>
      <c r="G566" s="35"/>
    </row>
    <row r="567" spans="2:7" x14ac:dyDescent="0.2">
      <c r="B567" s="29"/>
      <c r="C567" s="31"/>
      <c r="F567" s="35"/>
      <c r="G567" s="35"/>
    </row>
    <row r="568" spans="2:7" x14ac:dyDescent="0.2">
      <c r="B568" s="29"/>
      <c r="C568" s="31"/>
      <c r="F568" s="35"/>
      <c r="G568" s="35"/>
    </row>
    <row r="569" spans="2:7" x14ac:dyDescent="0.2">
      <c r="B569" s="29"/>
      <c r="C569" s="31"/>
      <c r="F569" s="35"/>
      <c r="G569" s="35"/>
    </row>
    <row r="570" spans="2:7" x14ac:dyDescent="0.2">
      <c r="B570" s="29"/>
      <c r="C570" s="31"/>
      <c r="F570" s="35"/>
      <c r="G570" s="35"/>
    </row>
    <row r="571" spans="2:7" x14ac:dyDescent="0.2">
      <c r="B571" s="29"/>
      <c r="C571" s="31"/>
      <c r="F571" s="35"/>
      <c r="G571" s="35"/>
    </row>
    <row r="572" spans="2:7" x14ac:dyDescent="0.2">
      <c r="B572" s="29"/>
      <c r="C572" s="31"/>
      <c r="F572" s="35"/>
      <c r="G572" s="35"/>
    </row>
    <row r="573" spans="2:7" x14ac:dyDescent="0.2">
      <c r="B573" s="29"/>
      <c r="C573" s="31"/>
      <c r="F573" s="35"/>
      <c r="G573" s="35"/>
    </row>
    <row r="574" spans="2:7" x14ac:dyDescent="0.2">
      <c r="B574" s="29"/>
      <c r="C574" s="31"/>
      <c r="F574" s="35"/>
      <c r="G574" s="35"/>
    </row>
    <row r="575" spans="2:7" x14ac:dyDescent="0.2">
      <c r="B575" s="29"/>
      <c r="C575" s="31"/>
      <c r="F575" s="35"/>
      <c r="G575" s="35"/>
    </row>
    <row r="576" spans="2:7" x14ac:dyDescent="0.2">
      <c r="B576" s="29"/>
      <c r="C576" s="31"/>
      <c r="F576" s="35"/>
      <c r="G576" s="35"/>
    </row>
    <row r="577" spans="2:7" x14ac:dyDescent="0.2">
      <c r="B577" s="29"/>
      <c r="C577" s="31"/>
      <c r="F577" s="35"/>
      <c r="G577" s="35"/>
    </row>
    <row r="578" spans="2:7" x14ac:dyDescent="0.2">
      <c r="B578" s="29"/>
      <c r="C578" s="31"/>
      <c r="F578" s="35"/>
      <c r="G578" s="35"/>
    </row>
    <row r="579" spans="2:7" x14ac:dyDescent="0.2">
      <c r="B579" s="29"/>
      <c r="C579" s="31"/>
      <c r="F579" s="35"/>
      <c r="G579" s="35"/>
    </row>
    <row r="580" spans="2:7" x14ac:dyDescent="0.2">
      <c r="B580" s="29"/>
      <c r="C580" s="31"/>
      <c r="F580" s="35"/>
      <c r="G580" s="35"/>
    </row>
    <row r="581" spans="2:7" x14ac:dyDescent="0.2">
      <c r="B581" s="29"/>
      <c r="C581" s="31"/>
      <c r="F581" s="35"/>
      <c r="G581" s="35"/>
    </row>
    <row r="582" spans="2:7" x14ac:dyDescent="0.2">
      <c r="B582" s="29"/>
      <c r="C582" s="31"/>
      <c r="F582" s="35"/>
      <c r="G582" s="35"/>
    </row>
    <row r="583" spans="2:7" x14ac:dyDescent="0.2">
      <c r="B583" s="29"/>
      <c r="C583" s="31"/>
      <c r="F583" s="35"/>
      <c r="G583" s="35"/>
    </row>
    <row r="584" spans="2:7" x14ac:dyDescent="0.2">
      <c r="B584" s="29"/>
      <c r="C584" s="31"/>
      <c r="F584" s="35"/>
      <c r="G584" s="35"/>
    </row>
    <row r="585" spans="2:7" x14ac:dyDescent="0.2">
      <c r="B585" s="29"/>
      <c r="C585" s="31"/>
      <c r="F585" s="35"/>
      <c r="G585" s="35"/>
    </row>
    <row r="586" spans="2:7" x14ac:dyDescent="0.2">
      <c r="B586" s="29"/>
      <c r="C586" s="31"/>
      <c r="F586" s="35"/>
      <c r="G586" s="35"/>
    </row>
    <row r="587" spans="2:7" x14ac:dyDescent="0.2">
      <c r="B587" s="29"/>
      <c r="C587" s="31"/>
      <c r="F587" s="35"/>
      <c r="G587" s="35"/>
    </row>
    <row r="588" spans="2:7" x14ac:dyDescent="0.2">
      <c r="B588" s="29"/>
      <c r="C588" s="31"/>
      <c r="F588" s="35"/>
      <c r="G588" s="35"/>
    </row>
    <row r="589" spans="2:7" x14ac:dyDescent="0.2">
      <c r="B589" s="29"/>
      <c r="C589" s="31"/>
      <c r="F589" s="35"/>
      <c r="G589" s="35"/>
    </row>
    <row r="590" spans="2:7" x14ac:dyDescent="0.2">
      <c r="B590" s="29"/>
      <c r="C590" s="31"/>
      <c r="F590" s="35"/>
      <c r="G590" s="35"/>
    </row>
    <row r="591" spans="2:7" x14ac:dyDescent="0.2">
      <c r="B591" s="29"/>
      <c r="C591" s="31"/>
      <c r="F591" s="35"/>
      <c r="G591" s="35"/>
    </row>
    <row r="592" spans="2:7" x14ac:dyDescent="0.2">
      <c r="B592" s="29"/>
      <c r="C592" s="31"/>
      <c r="F592" s="35"/>
      <c r="G592" s="35"/>
    </row>
    <row r="593" spans="2:7" x14ac:dyDescent="0.2">
      <c r="B593" s="29"/>
      <c r="C593" s="31"/>
      <c r="F593" s="35"/>
      <c r="G593" s="35"/>
    </row>
    <row r="594" spans="2:7" x14ac:dyDescent="0.2">
      <c r="B594" s="29"/>
      <c r="C594" s="31"/>
      <c r="F594" s="35"/>
      <c r="G594" s="35"/>
    </row>
    <row r="595" spans="2:7" x14ac:dyDescent="0.2">
      <c r="B595" s="29"/>
      <c r="C595" s="31"/>
      <c r="F595" s="35"/>
      <c r="G595" s="35"/>
    </row>
    <row r="596" spans="2:7" x14ac:dyDescent="0.2">
      <c r="B596" s="29"/>
      <c r="C596" s="31"/>
      <c r="F596" s="35"/>
      <c r="G596" s="35"/>
    </row>
    <row r="597" spans="2:7" x14ac:dyDescent="0.2">
      <c r="B597" s="29"/>
      <c r="C597" s="31"/>
      <c r="F597" s="35"/>
      <c r="G597" s="35"/>
    </row>
    <row r="598" spans="2:7" x14ac:dyDescent="0.2">
      <c r="B598" s="29"/>
      <c r="C598" s="31"/>
      <c r="F598" s="35"/>
      <c r="G598" s="35"/>
    </row>
    <row r="599" spans="2:7" x14ac:dyDescent="0.2">
      <c r="B599" s="29"/>
      <c r="C599" s="31"/>
      <c r="F599" s="35"/>
      <c r="G599" s="35"/>
    </row>
    <row r="600" spans="2:7" x14ac:dyDescent="0.2">
      <c r="B600" s="29"/>
      <c r="C600" s="31"/>
      <c r="F600" s="35"/>
      <c r="G600" s="35"/>
    </row>
    <row r="601" spans="2:7" x14ac:dyDescent="0.2">
      <c r="B601" s="29"/>
      <c r="C601" s="31"/>
      <c r="F601" s="35"/>
      <c r="G601" s="35"/>
    </row>
    <row r="602" spans="2:7" x14ac:dyDescent="0.2">
      <c r="B602" s="29"/>
      <c r="C602" s="31"/>
      <c r="F602" s="35"/>
      <c r="G602" s="35"/>
    </row>
    <row r="603" spans="2:7" x14ac:dyDescent="0.2">
      <c r="B603" s="29"/>
      <c r="C603" s="31"/>
      <c r="F603" s="35"/>
      <c r="G603" s="35"/>
    </row>
    <row r="604" spans="2:7" x14ac:dyDescent="0.2">
      <c r="B604" s="29"/>
      <c r="C604" s="31"/>
      <c r="F604" s="35"/>
      <c r="G604" s="35"/>
    </row>
    <row r="605" spans="2:7" x14ac:dyDescent="0.2">
      <c r="B605" s="29"/>
      <c r="C605" s="31"/>
      <c r="F605" s="35"/>
      <c r="G605" s="35"/>
    </row>
    <row r="606" spans="2:7" x14ac:dyDescent="0.2">
      <c r="B606" s="29"/>
      <c r="C606" s="31"/>
      <c r="F606" s="35"/>
      <c r="G606" s="35"/>
    </row>
    <row r="607" spans="2:7" x14ac:dyDescent="0.2">
      <c r="B607" s="29"/>
      <c r="C607" s="31"/>
      <c r="F607" s="35"/>
      <c r="G607" s="35"/>
    </row>
    <row r="608" spans="2:7" x14ac:dyDescent="0.2">
      <c r="B608" s="29"/>
      <c r="C608" s="31"/>
      <c r="F608" s="35"/>
      <c r="G608" s="35"/>
    </row>
    <row r="609" spans="2:7" x14ac:dyDescent="0.2">
      <c r="B609" s="29"/>
      <c r="C609" s="31"/>
      <c r="F609" s="35"/>
      <c r="G609" s="35"/>
    </row>
    <row r="610" spans="2:7" x14ac:dyDescent="0.2">
      <c r="B610" s="29"/>
      <c r="C610" s="31"/>
      <c r="F610" s="35"/>
      <c r="G610" s="35"/>
    </row>
    <row r="611" spans="2:7" x14ac:dyDescent="0.2">
      <c r="B611" s="29"/>
      <c r="C611" s="31"/>
      <c r="F611" s="35"/>
      <c r="G611" s="35"/>
    </row>
    <row r="612" spans="2:7" x14ac:dyDescent="0.2">
      <c r="B612" s="29"/>
      <c r="C612" s="31"/>
      <c r="F612" s="35"/>
      <c r="G612" s="35"/>
    </row>
    <row r="613" spans="2:7" x14ac:dyDescent="0.2">
      <c r="B613" s="29"/>
      <c r="C613" s="31"/>
      <c r="F613" s="35"/>
      <c r="G613" s="35"/>
    </row>
    <row r="614" spans="2:7" x14ac:dyDescent="0.2">
      <c r="B614" s="29"/>
      <c r="C614" s="31"/>
      <c r="F614" s="35"/>
      <c r="G614" s="35"/>
    </row>
    <row r="615" spans="2:7" x14ac:dyDescent="0.2">
      <c r="B615" s="29"/>
      <c r="C615" s="31"/>
      <c r="F615" s="35"/>
      <c r="G615" s="35"/>
    </row>
    <row r="616" spans="2:7" x14ac:dyDescent="0.2">
      <c r="B616" s="29"/>
      <c r="C616" s="31"/>
      <c r="F616" s="35"/>
      <c r="G616" s="35"/>
    </row>
    <row r="617" spans="2:7" x14ac:dyDescent="0.2">
      <c r="B617" s="29"/>
      <c r="C617" s="31"/>
      <c r="F617" s="35"/>
      <c r="G617" s="35"/>
    </row>
    <row r="618" spans="2:7" x14ac:dyDescent="0.2">
      <c r="B618" s="29"/>
      <c r="C618" s="31"/>
      <c r="F618" s="35"/>
      <c r="G618" s="35"/>
    </row>
    <row r="619" spans="2:7" x14ac:dyDescent="0.2">
      <c r="B619" s="29"/>
      <c r="C619" s="31"/>
      <c r="F619" s="35"/>
      <c r="G619" s="35"/>
    </row>
    <row r="620" spans="2:7" x14ac:dyDescent="0.2">
      <c r="B620" s="29"/>
      <c r="C620" s="31"/>
      <c r="F620" s="35"/>
      <c r="G620" s="35"/>
    </row>
    <row r="621" spans="2:7" x14ac:dyDescent="0.2">
      <c r="B621" s="29"/>
      <c r="C621" s="31"/>
      <c r="F621" s="35"/>
      <c r="G621" s="35"/>
    </row>
    <row r="622" spans="2:7" x14ac:dyDescent="0.2">
      <c r="B622" s="29"/>
      <c r="C622" s="31"/>
      <c r="F622" s="35"/>
      <c r="G622" s="35"/>
    </row>
    <row r="623" spans="2:7" x14ac:dyDescent="0.2">
      <c r="B623" s="29"/>
      <c r="C623" s="31"/>
      <c r="F623" s="35"/>
      <c r="G623" s="35"/>
    </row>
    <row r="624" spans="2:7" x14ac:dyDescent="0.2">
      <c r="B624" s="29"/>
      <c r="C624" s="31"/>
      <c r="F624" s="35"/>
      <c r="G624" s="35"/>
    </row>
    <row r="625" spans="2:7" x14ac:dyDescent="0.2">
      <c r="B625" s="29"/>
      <c r="C625" s="31"/>
      <c r="F625" s="35"/>
      <c r="G625" s="35"/>
    </row>
    <row r="626" spans="2:7" x14ac:dyDescent="0.2">
      <c r="B626" s="29"/>
      <c r="C626" s="31"/>
      <c r="F626" s="35"/>
      <c r="G626" s="35"/>
    </row>
    <row r="627" spans="2:7" x14ac:dyDescent="0.2">
      <c r="B627" s="29"/>
      <c r="C627" s="31"/>
      <c r="F627" s="35"/>
      <c r="G627" s="35"/>
    </row>
    <row r="628" spans="2:7" x14ac:dyDescent="0.2">
      <c r="B628" s="29"/>
      <c r="C628" s="31"/>
      <c r="F628" s="35"/>
      <c r="G628" s="35"/>
    </row>
    <row r="629" spans="2:7" x14ac:dyDescent="0.2">
      <c r="B629" s="29"/>
      <c r="C629" s="31"/>
      <c r="F629" s="35"/>
      <c r="G629" s="35"/>
    </row>
    <row r="630" spans="2:7" x14ac:dyDescent="0.2">
      <c r="B630" s="29"/>
      <c r="C630" s="31"/>
      <c r="F630" s="35"/>
      <c r="G630" s="35"/>
    </row>
    <row r="631" spans="2:7" x14ac:dyDescent="0.2">
      <c r="B631" s="29"/>
      <c r="C631" s="31"/>
      <c r="F631" s="35"/>
      <c r="G631" s="35"/>
    </row>
    <row r="632" spans="2:7" x14ac:dyDescent="0.2">
      <c r="B632" s="29"/>
      <c r="C632" s="31"/>
      <c r="F632" s="35"/>
      <c r="G632" s="35"/>
    </row>
    <row r="633" spans="2:7" x14ac:dyDescent="0.2">
      <c r="B633" s="29"/>
      <c r="C633" s="31"/>
      <c r="F633" s="35"/>
      <c r="G633" s="35"/>
    </row>
    <row r="634" spans="2:7" x14ac:dyDescent="0.2">
      <c r="B634" s="29"/>
      <c r="C634" s="31"/>
      <c r="F634" s="35"/>
      <c r="G634" s="35"/>
    </row>
    <row r="635" spans="2:7" x14ac:dyDescent="0.2">
      <c r="B635" s="29"/>
      <c r="C635" s="31"/>
      <c r="F635" s="35"/>
      <c r="G635" s="35"/>
    </row>
    <row r="636" spans="2:7" x14ac:dyDescent="0.2">
      <c r="B636" s="29"/>
      <c r="C636" s="31"/>
      <c r="F636" s="35"/>
      <c r="G636" s="35"/>
    </row>
    <row r="637" spans="2:7" x14ac:dyDescent="0.2">
      <c r="B637" s="29"/>
      <c r="C637" s="31"/>
      <c r="F637" s="35"/>
      <c r="G637" s="35"/>
    </row>
    <row r="638" spans="2:7" x14ac:dyDescent="0.2">
      <c r="B638" s="29"/>
      <c r="C638" s="31"/>
      <c r="F638" s="35"/>
      <c r="G638" s="35"/>
    </row>
    <row r="639" spans="2:7" x14ac:dyDescent="0.2">
      <c r="B639" s="29"/>
      <c r="C639" s="31"/>
      <c r="F639" s="35"/>
      <c r="G639" s="35"/>
    </row>
    <row r="640" spans="2:7" x14ac:dyDescent="0.2">
      <c r="B640" s="29"/>
      <c r="C640" s="31"/>
      <c r="F640" s="35"/>
      <c r="G640" s="35"/>
    </row>
    <row r="641" spans="2:7" x14ac:dyDescent="0.2">
      <c r="B641" s="29"/>
      <c r="C641" s="31"/>
      <c r="F641" s="35"/>
      <c r="G641" s="35"/>
    </row>
    <row r="642" spans="2:7" x14ac:dyDescent="0.2">
      <c r="B642" s="29"/>
      <c r="C642" s="31"/>
      <c r="F642" s="35"/>
      <c r="G642" s="35"/>
    </row>
    <row r="643" spans="2:7" x14ac:dyDescent="0.2">
      <c r="B643" s="29"/>
      <c r="C643" s="31"/>
      <c r="F643" s="35"/>
      <c r="G643" s="35"/>
    </row>
    <row r="644" spans="2:7" x14ac:dyDescent="0.2">
      <c r="B644" s="29"/>
      <c r="C644" s="31"/>
      <c r="F644" s="35"/>
      <c r="G644" s="35"/>
    </row>
    <row r="645" spans="2:7" x14ac:dyDescent="0.2">
      <c r="B645" s="29"/>
      <c r="C645" s="31"/>
      <c r="F645" s="35"/>
      <c r="G645" s="35"/>
    </row>
    <row r="646" spans="2:7" x14ac:dyDescent="0.2">
      <c r="B646" s="29"/>
      <c r="C646" s="31"/>
      <c r="F646" s="35"/>
      <c r="G646" s="35"/>
    </row>
    <row r="647" spans="2:7" x14ac:dyDescent="0.2">
      <c r="B647" s="29"/>
      <c r="C647" s="31"/>
      <c r="F647" s="35"/>
      <c r="G647" s="35"/>
    </row>
    <row r="648" spans="2:7" x14ac:dyDescent="0.2">
      <c r="B648" s="29"/>
      <c r="C648" s="31"/>
      <c r="F648" s="35"/>
      <c r="G648" s="35"/>
    </row>
    <row r="649" spans="2:7" x14ac:dyDescent="0.2">
      <c r="B649" s="29"/>
      <c r="C649" s="31"/>
      <c r="F649" s="35"/>
      <c r="G649" s="35"/>
    </row>
    <row r="650" spans="2:7" x14ac:dyDescent="0.2">
      <c r="B650" s="29"/>
      <c r="C650" s="31"/>
      <c r="F650" s="35"/>
      <c r="G650" s="35"/>
    </row>
    <row r="651" spans="2:7" x14ac:dyDescent="0.2">
      <c r="B651" s="29"/>
      <c r="C651" s="31"/>
      <c r="F651" s="35"/>
      <c r="G651" s="35"/>
    </row>
    <row r="652" spans="2:7" x14ac:dyDescent="0.2">
      <c r="B652" s="29"/>
      <c r="C652" s="31"/>
      <c r="F652" s="35"/>
      <c r="G652" s="35"/>
    </row>
    <row r="653" spans="2:7" x14ac:dyDescent="0.2">
      <c r="B653" s="29"/>
      <c r="C653" s="31"/>
      <c r="F653" s="35"/>
      <c r="G653" s="35"/>
    </row>
    <row r="654" spans="2:7" x14ac:dyDescent="0.2">
      <c r="B654" s="29"/>
      <c r="C654" s="31"/>
      <c r="F654" s="35"/>
      <c r="G654" s="35"/>
    </row>
    <row r="655" spans="2:7" x14ac:dyDescent="0.2">
      <c r="B655" s="29"/>
      <c r="C655" s="31"/>
      <c r="F655" s="35"/>
      <c r="G655" s="35"/>
    </row>
    <row r="656" spans="2:7" x14ac:dyDescent="0.2">
      <c r="B656" s="29"/>
      <c r="C656" s="31"/>
      <c r="F656" s="35"/>
      <c r="G656" s="35"/>
    </row>
    <row r="657" spans="2:7" x14ac:dyDescent="0.2">
      <c r="B657" s="29"/>
      <c r="C657" s="31"/>
      <c r="F657" s="35"/>
      <c r="G657" s="35"/>
    </row>
    <row r="658" spans="2:7" x14ac:dyDescent="0.2">
      <c r="B658" s="29"/>
      <c r="C658" s="31"/>
      <c r="F658" s="35"/>
      <c r="G658" s="35"/>
    </row>
    <row r="659" spans="2:7" x14ac:dyDescent="0.2">
      <c r="B659" s="29"/>
      <c r="C659" s="31"/>
      <c r="F659" s="35"/>
      <c r="G659" s="35"/>
    </row>
    <row r="660" spans="2:7" x14ac:dyDescent="0.2">
      <c r="B660" s="29"/>
      <c r="C660" s="31"/>
      <c r="F660" s="35"/>
      <c r="G660" s="35"/>
    </row>
    <row r="661" spans="2:7" x14ac:dyDescent="0.2">
      <c r="B661" s="29"/>
      <c r="C661" s="31"/>
      <c r="F661" s="35"/>
      <c r="G661" s="35"/>
    </row>
    <row r="662" spans="2:7" x14ac:dyDescent="0.2">
      <c r="B662" s="29"/>
      <c r="C662" s="31"/>
      <c r="F662" s="35"/>
      <c r="G662" s="35"/>
    </row>
    <row r="663" spans="2:7" x14ac:dyDescent="0.2">
      <c r="B663" s="29"/>
      <c r="C663" s="31"/>
      <c r="F663" s="35"/>
      <c r="G663" s="35"/>
    </row>
    <row r="664" spans="2:7" x14ac:dyDescent="0.2">
      <c r="B664" s="29"/>
      <c r="C664" s="31"/>
      <c r="F664" s="35"/>
      <c r="G664" s="35"/>
    </row>
    <row r="665" spans="2:7" x14ac:dyDescent="0.2">
      <c r="B665" s="29"/>
      <c r="C665" s="31"/>
      <c r="F665" s="35"/>
      <c r="G665" s="35"/>
    </row>
    <row r="666" spans="2:7" x14ac:dyDescent="0.2">
      <c r="B666" s="29"/>
      <c r="C666" s="31"/>
      <c r="F666" s="35"/>
      <c r="G666" s="35"/>
    </row>
    <row r="667" spans="2:7" x14ac:dyDescent="0.2">
      <c r="B667" s="29"/>
      <c r="C667" s="31"/>
      <c r="F667" s="35"/>
      <c r="G667" s="35"/>
    </row>
    <row r="668" spans="2:7" x14ac:dyDescent="0.2">
      <c r="B668" s="29"/>
      <c r="C668" s="31"/>
      <c r="F668" s="35"/>
      <c r="G668" s="35"/>
    </row>
    <row r="669" spans="2:7" x14ac:dyDescent="0.2">
      <c r="B669" s="29"/>
      <c r="C669" s="31"/>
      <c r="F669" s="35"/>
      <c r="G669" s="35"/>
    </row>
    <row r="670" spans="2:7" x14ac:dyDescent="0.2">
      <c r="B670" s="29"/>
      <c r="C670" s="31"/>
      <c r="F670" s="35"/>
      <c r="G670" s="35"/>
    </row>
    <row r="671" spans="2:7" x14ac:dyDescent="0.2">
      <c r="B671" s="29"/>
      <c r="C671" s="31"/>
      <c r="F671" s="35"/>
      <c r="G671" s="35"/>
    </row>
    <row r="672" spans="2:7" x14ac:dyDescent="0.2">
      <c r="B672" s="29"/>
      <c r="C672" s="31"/>
      <c r="F672" s="35"/>
      <c r="G672" s="35"/>
    </row>
    <row r="673" spans="2:7" x14ac:dyDescent="0.2">
      <c r="B673" s="29"/>
      <c r="C673" s="31"/>
      <c r="F673" s="35"/>
      <c r="G673" s="35"/>
    </row>
    <row r="674" spans="2:7" x14ac:dyDescent="0.2">
      <c r="B674" s="29"/>
      <c r="C674" s="31"/>
      <c r="F674" s="35"/>
      <c r="G674" s="35"/>
    </row>
    <row r="675" spans="2:7" x14ac:dyDescent="0.2">
      <c r="B675" s="29"/>
      <c r="C675" s="31"/>
      <c r="F675" s="35"/>
      <c r="G675" s="35"/>
    </row>
    <row r="676" spans="2:7" x14ac:dyDescent="0.2">
      <c r="B676" s="29"/>
      <c r="C676" s="31"/>
      <c r="F676" s="35"/>
      <c r="G676" s="35"/>
    </row>
    <row r="677" spans="2:7" x14ac:dyDescent="0.2">
      <c r="B677" s="29"/>
      <c r="C677" s="31"/>
      <c r="F677" s="35"/>
      <c r="G677" s="35"/>
    </row>
    <row r="678" spans="2:7" x14ac:dyDescent="0.2">
      <c r="B678" s="29"/>
      <c r="C678" s="31"/>
      <c r="F678" s="35"/>
      <c r="G678" s="35"/>
    </row>
    <row r="679" spans="2:7" x14ac:dyDescent="0.2">
      <c r="B679" s="29"/>
      <c r="C679" s="31"/>
      <c r="F679" s="35"/>
      <c r="G679" s="35"/>
    </row>
    <row r="680" spans="2:7" x14ac:dyDescent="0.2">
      <c r="B680" s="29"/>
      <c r="C680" s="31"/>
      <c r="F680" s="35"/>
      <c r="G680" s="35"/>
    </row>
    <row r="681" spans="2:7" x14ac:dyDescent="0.2">
      <c r="B681" s="29"/>
      <c r="C681" s="31"/>
      <c r="F681" s="35"/>
      <c r="G681" s="35"/>
    </row>
    <row r="682" spans="2:7" x14ac:dyDescent="0.2">
      <c r="B682" s="29"/>
      <c r="C682" s="31"/>
      <c r="F682" s="35"/>
      <c r="G682" s="35"/>
    </row>
    <row r="683" spans="2:7" x14ac:dyDescent="0.2">
      <c r="B683" s="29"/>
      <c r="C683" s="31"/>
      <c r="F683" s="35"/>
      <c r="G683" s="35"/>
    </row>
    <row r="684" spans="2:7" x14ac:dyDescent="0.2">
      <c r="B684" s="29"/>
      <c r="C684" s="31"/>
      <c r="F684" s="35"/>
      <c r="G684" s="35"/>
    </row>
    <row r="685" spans="2:7" x14ac:dyDescent="0.2">
      <c r="B685" s="29"/>
      <c r="C685" s="31"/>
      <c r="F685" s="35"/>
      <c r="G685" s="35"/>
    </row>
    <row r="686" spans="2:7" x14ac:dyDescent="0.2">
      <c r="B686" s="29"/>
      <c r="C686" s="31"/>
      <c r="F686" s="35"/>
      <c r="G686" s="35"/>
    </row>
    <row r="687" spans="2:7" x14ac:dyDescent="0.2">
      <c r="B687" s="29"/>
      <c r="C687" s="31"/>
      <c r="F687" s="35"/>
      <c r="G687" s="35"/>
    </row>
    <row r="688" spans="2:7" x14ac:dyDescent="0.2">
      <c r="B688" s="29"/>
      <c r="C688" s="31"/>
      <c r="F688" s="35"/>
      <c r="G688" s="35"/>
    </row>
    <row r="689" spans="2:7" x14ac:dyDescent="0.2">
      <c r="B689" s="29"/>
      <c r="C689" s="31"/>
      <c r="F689" s="35"/>
      <c r="G689" s="35"/>
    </row>
    <row r="690" spans="2:7" x14ac:dyDescent="0.2">
      <c r="B690" s="29"/>
      <c r="C690" s="31"/>
      <c r="F690" s="35"/>
      <c r="G690" s="35"/>
    </row>
    <row r="691" spans="2:7" x14ac:dyDescent="0.2">
      <c r="B691" s="29"/>
      <c r="C691" s="31"/>
      <c r="F691" s="35"/>
      <c r="G691" s="35"/>
    </row>
    <row r="692" spans="2:7" x14ac:dyDescent="0.2">
      <c r="B692" s="29"/>
      <c r="C692" s="31"/>
      <c r="F692" s="35"/>
      <c r="G692" s="35"/>
    </row>
    <row r="693" spans="2:7" x14ac:dyDescent="0.2">
      <c r="B693" s="29"/>
      <c r="C693" s="31"/>
      <c r="F693" s="35"/>
      <c r="G693" s="35"/>
    </row>
    <row r="694" spans="2:7" x14ac:dyDescent="0.2">
      <c r="B694" s="29"/>
      <c r="C694" s="31"/>
      <c r="F694" s="35"/>
      <c r="G694" s="35"/>
    </row>
    <row r="695" spans="2:7" x14ac:dyDescent="0.2">
      <c r="B695" s="29"/>
      <c r="C695" s="31"/>
      <c r="F695" s="35"/>
      <c r="G695" s="35"/>
    </row>
    <row r="696" spans="2:7" x14ac:dyDescent="0.2">
      <c r="B696" s="29"/>
      <c r="C696" s="31"/>
      <c r="F696" s="35"/>
      <c r="G696" s="35"/>
    </row>
    <row r="697" spans="2:7" x14ac:dyDescent="0.2">
      <c r="B697" s="29"/>
      <c r="C697" s="31"/>
      <c r="F697" s="35"/>
      <c r="G697" s="35"/>
    </row>
    <row r="698" spans="2:7" x14ac:dyDescent="0.2">
      <c r="B698" s="29"/>
      <c r="C698" s="31"/>
      <c r="F698" s="35"/>
      <c r="G698" s="35"/>
    </row>
    <row r="699" spans="2:7" x14ac:dyDescent="0.2">
      <c r="B699" s="29"/>
      <c r="C699" s="31"/>
      <c r="F699" s="35"/>
      <c r="G699" s="35"/>
    </row>
    <row r="700" spans="2:7" x14ac:dyDescent="0.2">
      <c r="B700" s="29"/>
      <c r="C700" s="31"/>
      <c r="F700" s="35"/>
      <c r="G700" s="35"/>
    </row>
    <row r="701" spans="2:7" x14ac:dyDescent="0.2">
      <c r="B701" s="29"/>
      <c r="C701" s="31"/>
      <c r="F701" s="35"/>
      <c r="G701" s="35"/>
    </row>
    <row r="702" spans="2:7" x14ac:dyDescent="0.2">
      <c r="B702" s="29"/>
      <c r="C702" s="31"/>
      <c r="F702" s="35"/>
      <c r="G702" s="35"/>
    </row>
    <row r="703" spans="2:7" x14ac:dyDescent="0.2">
      <c r="B703" s="29"/>
      <c r="C703" s="31"/>
      <c r="F703" s="35"/>
      <c r="G703" s="35"/>
    </row>
    <row r="704" spans="2:7" x14ac:dyDescent="0.2">
      <c r="B704" s="29"/>
      <c r="C704" s="31"/>
      <c r="F704" s="35"/>
      <c r="G704" s="35"/>
    </row>
    <row r="705" spans="2:7" x14ac:dyDescent="0.2">
      <c r="B705" s="29"/>
      <c r="C705" s="31"/>
      <c r="F705" s="35"/>
      <c r="G705" s="35"/>
    </row>
    <row r="706" spans="2:7" x14ac:dyDescent="0.2">
      <c r="B706" s="29"/>
      <c r="C706" s="31"/>
      <c r="F706" s="35"/>
      <c r="G706" s="35"/>
    </row>
    <row r="707" spans="2:7" x14ac:dyDescent="0.2">
      <c r="B707" s="29"/>
      <c r="C707" s="31"/>
      <c r="F707" s="35"/>
      <c r="G707" s="35"/>
    </row>
    <row r="708" spans="2:7" x14ac:dyDescent="0.2">
      <c r="B708" s="29"/>
      <c r="C708" s="31"/>
      <c r="F708" s="35"/>
      <c r="G708" s="35"/>
    </row>
    <row r="709" spans="2:7" x14ac:dyDescent="0.2">
      <c r="B709" s="29"/>
      <c r="C709" s="31"/>
      <c r="F709" s="35"/>
      <c r="G709" s="35"/>
    </row>
    <row r="710" spans="2:7" x14ac:dyDescent="0.2">
      <c r="B710" s="29"/>
      <c r="C710" s="31"/>
      <c r="F710" s="35"/>
      <c r="G710" s="35"/>
    </row>
    <row r="711" spans="2:7" x14ac:dyDescent="0.2">
      <c r="B711" s="29"/>
      <c r="C711" s="31"/>
      <c r="F711" s="35"/>
      <c r="G711" s="35"/>
    </row>
    <row r="712" spans="2:7" x14ac:dyDescent="0.2">
      <c r="B712" s="29"/>
      <c r="C712" s="31"/>
      <c r="F712" s="35"/>
      <c r="G712" s="35"/>
    </row>
    <row r="713" spans="2:7" x14ac:dyDescent="0.2">
      <c r="B713" s="29"/>
      <c r="C713" s="31"/>
      <c r="F713" s="35"/>
      <c r="G713" s="35"/>
    </row>
    <row r="714" spans="2:7" x14ac:dyDescent="0.2">
      <c r="B714" s="29"/>
      <c r="C714" s="31"/>
      <c r="F714" s="35"/>
      <c r="G714" s="35"/>
    </row>
    <row r="715" spans="2:7" x14ac:dyDescent="0.2">
      <c r="B715" s="29"/>
      <c r="C715" s="31"/>
      <c r="F715" s="35"/>
      <c r="G715" s="35"/>
    </row>
    <row r="716" spans="2:7" x14ac:dyDescent="0.2">
      <c r="B716" s="29"/>
      <c r="C716" s="31"/>
      <c r="F716" s="35"/>
      <c r="G716" s="35"/>
    </row>
    <row r="717" spans="2:7" x14ac:dyDescent="0.2">
      <c r="B717" s="29"/>
      <c r="C717" s="31"/>
      <c r="F717" s="35"/>
      <c r="G717" s="35"/>
    </row>
    <row r="718" spans="2:7" x14ac:dyDescent="0.2">
      <c r="B718" s="29"/>
      <c r="C718" s="31"/>
      <c r="F718" s="35"/>
      <c r="G718" s="35"/>
    </row>
    <row r="719" spans="2:7" x14ac:dyDescent="0.2">
      <c r="B719" s="29"/>
      <c r="C719" s="31"/>
      <c r="F719" s="35"/>
      <c r="G719" s="35"/>
    </row>
    <row r="720" spans="2:7" x14ac:dyDescent="0.2">
      <c r="B720" s="29"/>
      <c r="C720" s="31"/>
      <c r="F720" s="35"/>
      <c r="G720" s="35"/>
    </row>
    <row r="721" spans="2:7" x14ac:dyDescent="0.2">
      <c r="B721" s="29"/>
      <c r="C721" s="31"/>
      <c r="F721" s="35"/>
      <c r="G721" s="35"/>
    </row>
    <row r="722" spans="2:7" x14ac:dyDescent="0.2">
      <c r="B722" s="29"/>
      <c r="C722" s="31"/>
      <c r="F722" s="35"/>
      <c r="G722" s="35"/>
    </row>
    <row r="723" spans="2:7" x14ac:dyDescent="0.2">
      <c r="B723" s="29"/>
      <c r="C723" s="31"/>
      <c r="F723" s="35"/>
      <c r="G723" s="35"/>
    </row>
    <row r="724" spans="2:7" x14ac:dyDescent="0.2">
      <c r="B724" s="29"/>
      <c r="C724" s="31"/>
      <c r="F724" s="35"/>
      <c r="G724" s="35"/>
    </row>
    <row r="725" spans="2:7" x14ac:dyDescent="0.2">
      <c r="B725" s="29"/>
      <c r="C725" s="31"/>
      <c r="F725" s="35"/>
      <c r="G725" s="35"/>
    </row>
    <row r="726" spans="2:7" x14ac:dyDescent="0.2">
      <c r="B726" s="29"/>
      <c r="C726" s="31"/>
      <c r="F726" s="35"/>
      <c r="G726" s="35"/>
    </row>
    <row r="727" spans="2:7" x14ac:dyDescent="0.2">
      <c r="B727" s="29"/>
      <c r="C727" s="31"/>
      <c r="F727" s="35"/>
      <c r="G727" s="35"/>
    </row>
    <row r="728" spans="2:7" x14ac:dyDescent="0.2">
      <c r="B728" s="29"/>
      <c r="C728" s="31"/>
      <c r="F728" s="35"/>
      <c r="G728" s="35"/>
    </row>
    <row r="729" spans="2:7" x14ac:dyDescent="0.2">
      <c r="B729" s="29"/>
      <c r="C729" s="31"/>
      <c r="F729" s="35"/>
      <c r="G729" s="35"/>
    </row>
    <row r="730" spans="2:7" x14ac:dyDescent="0.2">
      <c r="B730" s="29"/>
      <c r="C730" s="31"/>
      <c r="F730" s="35"/>
      <c r="G730" s="35"/>
    </row>
    <row r="731" spans="2:7" x14ac:dyDescent="0.2">
      <c r="B731" s="29"/>
      <c r="C731" s="31"/>
      <c r="F731" s="35"/>
      <c r="G731" s="35"/>
    </row>
    <row r="732" spans="2:7" x14ac:dyDescent="0.2">
      <c r="B732" s="29"/>
      <c r="C732" s="31"/>
      <c r="F732" s="35"/>
      <c r="G732" s="35"/>
    </row>
    <row r="733" spans="2:7" x14ac:dyDescent="0.2">
      <c r="B733" s="29"/>
      <c r="C733" s="31"/>
      <c r="F733" s="35"/>
      <c r="G733" s="35"/>
    </row>
    <row r="734" spans="2:7" x14ac:dyDescent="0.2">
      <c r="B734" s="29"/>
      <c r="C734" s="31"/>
      <c r="F734" s="35"/>
      <c r="G734" s="35"/>
    </row>
    <row r="735" spans="2:7" x14ac:dyDescent="0.2">
      <c r="B735" s="29"/>
      <c r="C735" s="31"/>
      <c r="F735" s="35"/>
      <c r="G735" s="35"/>
    </row>
    <row r="736" spans="2:7" x14ac:dyDescent="0.2">
      <c r="B736" s="29"/>
      <c r="C736" s="31"/>
      <c r="F736" s="35"/>
      <c r="G736" s="35"/>
    </row>
    <row r="737" spans="2:7" x14ac:dyDescent="0.2">
      <c r="B737" s="29"/>
      <c r="C737" s="31"/>
      <c r="F737" s="35"/>
      <c r="G737" s="35"/>
    </row>
    <row r="738" spans="2:7" x14ac:dyDescent="0.2">
      <c r="B738" s="29"/>
      <c r="C738" s="31"/>
      <c r="F738" s="35"/>
      <c r="G738" s="35"/>
    </row>
    <row r="739" spans="2:7" x14ac:dyDescent="0.2">
      <c r="B739" s="29"/>
      <c r="C739" s="31"/>
      <c r="F739" s="35"/>
      <c r="G739" s="35"/>
    </row>
    <row r="740" spans="2:7" x14ac:dyDescent="0.2">
      <c r="B740" s="29"/>
      <c r="C740" s="31"/>
      <c r="F740" s="35"/>
      <c r="G740" s="35"/>
    </row>
    <row r="741" spans="2:7" x14ac:dyDescent="0.2">
      <c r="B741" s="29"/>
      <c r="C741" s="31"/>
      <c r="F741" s="35"/>
      <c r="G741" s="35"/>
    </row>
    <row r="742" spans="2:7" x14ac:dyDescent="0.2">
      <c r="B742" s="29"/>
      <c r="C742" s="31"/>
    </row>
    <row r="743" spans="2:7" x14ac:dyDescent="0.2">
      <c r="B743" s="29"/>
      <c r="C743" s="31"/>
    </row>
    <row r="744" spans="2:7" x14ac:dyDescent="0.2">
      <c r="B744" s="29"/>
      <c r="C744" s="31"/>
    </row>
    <row r="745" spans="2:7" x14ac:dyDescent="0.2">
      <c r="B745" s="29"/>
      <c r="C745" s="31"/>
    </row>
    <row r="746" spans="2:7" x14ac:dyDescent="0.2">
      <c r="B746" s="29"/>
      <c r="C746" s="31"/>
    </row>
    <row r="747" spans="2:7" x14ac:dyDescent="0.2">
      <c r="B747" s="29"/>
      <c r="C747" s="31"/>
    </row>
    <row r="748" spans="2:7" x14ac:dyDescent="0.2">
      <c r="B748" s="29"/>
      <c r="C748" s="31"/>
    </row>
    <row r="749" spans="2:7" x14ac:dyDescent="0.2">
      <c r="B749" s="29"/>
      <c r="C749" s="31"/>
    </row>
    <row r="750" spans="2:7" x14ac:dyDescent="0.2">
      <c r="B750" s="29"/>
      <c r="C750" s="31"/>
    </row>
    <row r="751" spans="2:7" x14ac:dyDescent="0.2">
      <c r="B751" s="29"/>
      <c r="C751" s="31"/>
    </row>
    <row r="752" spans="2:7" x14ac:dyDescent="0.2">
      <c r="B752" s="29"/>
      <c r="C752" s="31"/>
    </row>
    <row r="753" spans="2:3" x14ac:dyDescent="0.2">
      <c r="B753" s="29"/>
      <c r="C753" s="31"/>
    </row>
    <row r="754" spans="2:3" x14ac:dyDescent="0.2">
      <c r="B754" s="29"/>
      <c r="C754" s="31"/>
    </row>
    <row r="755" spans="2:3" x14ac:dyDescent="0.2">
      <c r="B755" s="29"/>
      <c r="C755" s="31"/>
    </row>
    <row r="756" spans="2:3" x14ac:dyDescent="0.2">
      <c r="B756" s="29"/>
      <c r="C756" s="31"/>
    </row>
    <row r="757" spans="2:3" x14ac:dyDescent="0.2">
      <c r="B757" s="29"/>
      <c r="C757" s="31"/>
    </row>
    <row r="758" spans="2:3" x14ac:dyDescent="0.2">
      <c r="B758" s="29"/>
      <c r="C758" s="31"/>
    </row>
    <row r="759" spans="2:3" x14ac:dyDescent="0.2">
      <c r="B759" s="29"/>
      <c r="C759" s="31"/>
    </row>
    <row r="760" spans="2:3" x14ac:dyDescent="0.2">
      <c r="B760" s="29"/>
      <c r="C760" s="31"/>
    </row>
    <row r="761" spans="2:3" x14ac:dyDescent="0.2">
      <c r="B761" s="29"/>
      <c r="C761" s="31"/>
    </row>
    <row r="762" spans="2:3" x14ac:dyDescent="0.2">
      <c r="B762" s="29"/>
      <c r="C762" s="31"/>
    </row>
    <row r="763" spans="2:3" x14ac:dyDescent="0.2">
      <c r="B763" s="29"/>
      <c r="C763" s="31"/>
    </row>
    <row r="764" spans="2:3" x14ac:dyDescent="0.2">
      <c r="B764" s="29"/>
      <c r="C764" s="31"/>
    </row>
    <row r="765" spans="2:3" x14ac:dyDescent="0.2">
      <c r="B765" s="29"/>
      <c r="C765" s="31"/>
    </row>
    <row r="766" spans="2:3" x14ac:dyDescent="0.2">
      <c r="B766" s="29"/>
      <c r="C766" s="31"/>
    </row>
    <row r="767" spans="2:3" x14ac:dyDescent="0.2">
      <c r="B767" s="29"/>
      <c r="C767" s="31"/>
    </row>
    <row r="768" spans="2:3" x14ac:dyDescent="0.2">
      <c r="B768" s="29"/>
      <c r="C768" s="31"/>
    </row>
    <row r="769" spans="2:3" x14ac:dyDescent="0.2">
      <c r="B769" s="29"/>
      <c r="C769" s="31"/>
    </row>
    <row r="770" spans="2:3" x14ac:dyDescent="0.2">
      <c r="B770" s="29"/>
      <c r="C770" s="31"/>
    </row>
    <row r="771" spans="2:3" x14ac:dyDescent="0.2">
      <c r="B771" s="29"/>
      <c r="C771" s="31"/>
    </row>
    <row r="772" spans="2:3" x14ac:dyDescent="0.2">
      <c r="B772" s="29"/>
      <c r="C772" s="31"/>
    </row>
    <row r="773" spans="2:3" x14ac:dyDescent="0.2">
      <c r="B773" s="29"/>
      <c r="C773" s="31"/>
    </row>
    <row r="774" spans="2:3" x14ac:dyDescent="0.2">
      <c r="B774" s="29"/>
      <c r="C774" s="31"/>
    </row>
    <row r="775" spans="2:3" x14ac:dyDescent="0.2">
      <c r="B775" s="29"/>
      <c r="C775" s="31"/>
    </row>
    <row r="776" spans="2:3" x14ac:dyDescent="0.2">
      <c r="B776" s="29"/>
      <c r="C776" s="31"/>
    </row>
    <row r="777" spans="2:3" x14ac:dyDescent="0.2">
      <c r="B777" s="29"/>
      <c r="C777" s="31"/>
    </row>
    <row r="778" spans="2:3" x14ac:dyDescent="0.2">
      <c r="B778" s="29"/>
      <c r="C778" s="31"/>
    </row>
    <row r="779" spans="2:3" x14ac:dyDescent="0.2">
      <c r="B779" s="29"/>
      <c r="C779" s="31"/>
    </row>
    <row r="780" spans="2:3" x14ac:dyDescent="0.2">
      <c r="B780" s="29"/>
      <c r="C780" s="31"/>
    </row>
    <row r="781" spans="2:3" x14ac:dyDescent="0.2">
      <c r="B781" s="29"/>
      <c r="C781" s="31"/>
    </row>
    <row r="782" spans="2:3" x14ac:dyDescent="0.2">
      <c r="B782" s="29"/>
      <c r="C782" s="31"/>
    </row>
    <row r="783" spans="2:3" x14ac:dyDescent="0.2">
      <c r="B783" s="29"/>
      <c r="C783" s="31"/>
    </row>
    <row r="784" spans="2:3" x14ac:dyDescent="0.2">
      <c r="B784" s="29"/>
      <c r="C784" s="31"/>
    </row>
    <row r="785" spans="2:3" x14ac:dyDescent="0.2">
      <c r="B785" s="29"/>
      <c r="C785" s="31"/>
    </row>
    <row r="786" spans="2:3" x14ac:dyDescent="0.2">
      <c r="B786" s="29"/>
      <c r="C786" s="31"/>
    </row>
    <row r="787" spans="2:3" x14ac:dyDescent="0.2">
      <c r="B787" s="29"/>
      <c r="C787" s="31"/>
    </row>
    <row r="788" spans="2:3" x14ac:dyDescent="0.2">
      <c r="B788" s="29"/>
      <c r="C788" s="31"/>
    </row>
    <row r="789" spans="2:3" x14ac:dyDescent="0.2">
      <c r="B789" s="29"/>
      <c r="C789" s="31"/>
    </row>
    <row r="790" spans="2:3" x14ac:dyDescent="0.2">
      <c r="B790" s="29"/>
      <c r="C790" s="31"/>
    </row>
    <row r="791" spans="2:3" x14ac:dyDescent="0.2">
      <c r="B791" s="29"/>
      <c r="C791" s="31"/>
    </row>
    <row r="792" spans="2:3" x14ac:dyDescent="0.2">
      <c r="B792" s="29"/>
      <c r="C792" s="31"/>
    </row>
    <row r="793" spans="2:3" x14ac:dyDescent="0.2">
      <c r="B793" s="29"/>
      <c r="C793" s="31"/>
    </row>
    <row r="794" spans="2:3" x14ac:dyDescent="0.2">
      <c r="B794" s="29"/>
      <c r="C794" s="31"/>
    </row>
    <row r="795" spans="2:3" x14ac:dyDescent="0.2">
      <c r="B795" s="29"/>
      <c r="C795" s="31"/>
    </row>
    <row r="796" spans="2:3" x14ac:dyDescent="0.2">
      <c r="B796" s="29"/>
      <c r="C796" s="31"/>
    </row>
    <row r="797" spans="2:3" x14ac:dyDescent="0.2">
      <c r="B797" s="29"/>
      <c r="C797" s="31"/>
    </row>
    <row r="798" spans="2:3" x14ac:dyDescent="0.2">
      <c r="B798" s="29"/>
      <c r="C798" s="31"/>
    </row>
    <row r="799" spans="2:3" x14ac:dyDescent="0.2">
      <c r="B799" s="29"/>
      <c r="C799" s="31"/>
    </row>
    <row r="800" spans="2:3" x14ac:dyDescent="0.2">
      <c r="B800" s="29"/>
      <c r="C800" s="31"/>
    </row>
    <row r="801" spans="2:3" x14ac:dyDescent="0.2">
      <c r="B801" s="29"/>
      <c r="C801" s="31"/>
    </row>
    <row r="802" spans="2:3" x14ac:dyDescent="0.2">
      <c r="B802" s="29"/>
      <c r="C802" s="31"/>
    </row>
    <row r="803" spans="2:3" x14ac:dyDescent="0.2">
      <c r="B803" s="29"/>
      <c r="C803" s="31"/>
    </row>
    <row r="804" spans="2:3" x14ac:dyDescent="0.2">
      <c r="B804" s="29"/>
      <c r="C804" s="31"/>
    </row>
    <row r="805" spans="2:3" x14ac:dyDescent="0.2">
      <c r="B805" s="29"/>
      <c r="C805" s="31"/>
    </row>
    <row r="806" spans="2:3" x14ac:dyDescent="0.2">
      <c r="B806" s="29"/>
      <c r="C806" s="31"/>
    </row>
    <row r="807" spans="2:3" x14ac:dyDescent="0.2">
      <c r="B807" s="29"/>
      <c r="C807" s="31"/>
    </row>
    <row r="808" spans="2:3" x14ac:dyDescent="0.2">
      <c r="B808" s="29"/>
      <c r="C808" s="31"/>
    </row>
    <row r="809" spans="2:3" x14ac:dyDescent="0.2">
      <c r="B809" s="29"/>
      <c r="C809" s="31"/>
    </row>
    <row r="810" spans="2:3" x14ac:dyDescent="0.2">
      <c r="B810" s="29"/>
      <c r="C810" s="31"/>
    </row>
    <row r="811" spans="2:3" x14ac:dyDescent="0.2">
      <c r="B811" s="29"/>
      <c r="C811" s="31"/>
    </row>
    <row r="812" spans="2:3" x14ac:dyDescent="0.2">
      <c r="B812" s="29"/>
      <c r="C812" s="31"/>
    </row>
    <row r="813" spans="2:3" x14ac:dyDescent="0.2">
      <c r="B813" s="29"/>
      <c r="C813" s="31"/>
    </row>
    <row r="814" spans="2:3" x14ac:dyDescent="0.2">
      <c r="B814" s="29"/>
      <c r="C814" s="31"/>
    </row>
    <row r="815" spans="2:3" x14ac:dyDescent="0.2">
      <c r="B815" s="29"/>
      <c r="C815" s="31"/>
    </row>
    <row r="816" spans="2:3" x14ac:dyDescent="0.2">
      <c r="B816" s="29"/>
      <c r="C816" s="31"/>
    </row>
    <row r="817" spans="2:3" x14ac:dyDescent="0.2">
      <c r="B817" s="29"/>
      <c r="C817" s="31"/>
    </row>
    <row r="818" spans="2:3" x14ac:dyDescent="0.2">
      <c r="B818" s="29"/>
      <c r="C818" s="31"/>
    </row>
    <row r="819" spans="2:3" x14ac:dyDescent="0.2">
      <c r="B819" s="29"/>
      <c r="C819" s="31"/>
    </row>
    <row r="820" spans="2:3" x14ac:dyDescent="0.2">
      <c r="B820" s="29"/>
      <c r="C820" s="31"/>
    </row>
    <row r="821" spans="2:3" x14ac:dyDescent="0.2">
      <c r="B821" s="29"/>
      <c r="C821" s="31"/>
    </row>
    <row r="822" spans="2:3" x14ac:dyDescent="0.2">
      <c r="B822" s="29"/>
      <c r="C822" s="31"/>
    </row>
    <row r="823" spans="2:3" x14ac:dyDescent="0.2">
      <c r="B823" s="29"/>
    </row>
    <row r="824" spans="2:3" x14ac:dyDescent="0.2">
      <c r="B824" s="29"/>
    </row>
    <row r="825" spans="2:3" x14ac:dyDescent="0.2">
      <c r="B825" s="29"/>
    </row>
    <row r="826" spans="2:3" x14ac:dyDescent="0.2">
      <c r="B826" s="29"/>
    </row>
    <row r="827" spans="2:3" x14ac:dyDescent="0.2">
      <c r="B827" s="29"/>
    </row>
    <row r="828" spans="2:3" x14ac:dyDescent="0.2">
      <c r="B828" s="29"/>
    </row>
    <row r="829" spans="2:3" x14ac:dyDescent="0.2">
      <c r="B829" s="29"/>
    </row>
    <row r="830" spans="2:3" x14ac:dyDescent="0.2">
      <c r="B830" s="29"/>
    </row>
    <row r="831" spans="2:3" x14ac:dyDescent="0.2">
      <c r="B831" s="29"/>
    </row>
    <row r="832" spans="2:3" x14ac:dyDescent="0.2">
      <c r="B832" s="29"/>
    </row>
    <row r="833" spans="2:2" x14ac:dyDescent="0.2">
      <c r="B833" s="29"/>
    </row>
    <row r="834" spans="2:2" x14ac:dyDescent="0.2">
      <c r="B834" s="29"/>
    </row>
    <row r="835" spans="2:2" x14ac:dyDescent="0.2">
      <c r="B835" s="29"/>
    </row>
    <row r="836" spans="2:2" x14ac:dyDescent="0.2">
      <c r="B836" s="29"/>
    </row>
    <row r="837" spans="2:2" x14ac:dyDescent="0.2">
      <c r="B837" s="29"/>
    </row>
    <row r="838" spans="2:2" x14ac:dyDescent="0.2">
      <c r="B838" s="29"/>
    </row>
    <row r="839" spans="2:2" x14ac:dyDescent="0.2">
      <c r="B839" s="29"/>
    </row>
    <row r="840" spans="2:2" x14ac:dyDescent="0.2">
      <c r="B840" s="29"/>
    </row>
    <row r="841" spans="2:2" x14ac:dyDescent="0.2">
      <c r="B841" s="29"/>
    </row>
    <row r="842" spans="2:2" x14ac:dyDescent="0.2">
      <c r="B842" s="29"/>
    </row>
    <row r="843" spans="2:2" x14ac:dyDescent="0.2">
      <c r="B843" s="29"/>
    </row>
    <row r="844" spans="2:2" x14ac:dyDescent="0.2">
      <c r="B844" s="29"/>
    </row>
    <row r="845" spans="2:2" x14ac:dyDescent="0.2">
      <c r="B845" s="29"/>
    </row>
    <row r="846" spans="2:2" x14ac:dyDescent="0.2">
      <c r="B846" s="29"/>
    </row>
    <row r="847" spans="2:2" x14ac:dyDescent="0.2">
      <c r="B847" s="29"/>
    </row>
    <row r="848" spans="2:2" x14ac:dyDescent="0.2">
      <c r="B848" s="29"/>
    </row>
    <row r="849" spans="2:2" x14ac:dyDescent="0.2">
      <c r="B849" s="29"/>
    </row>
    <row r="850" spans="2:2" x14ac:dyDescent="0.2">
      <c r="B850" s="29"/>
    </row>
    <row r="851" spans="2:2" x14ac:dyDescent="0.2">
      <c r="B851" s="29"/>
    </row>
    <row r="852" spans="2:2" x14ac:dyDescent="0.2">
      <c r="B852" s="29"/>
    </row>
    <row r="853" spans="2:2" x14ac:dyDescent="0.2">
      <c r="B853" s="29"/>
    </row>
    <row r="854" spans="2:2" x14ac:dyDescent="0.2">
      <c r="B854" s="29"/>
    </row>
    <row r="855" spans="2:2" x14ac:dyDescent="0.2">
      <c r="B855" s="29"/>
    </row>
    <row r="856" spans="2:2" x14ac:dyDescent="0.2">
      <c r="B856" s="29"/>
    </row>
    <row r="857" spans="2:2" x14ac:dyDescent="0.2">
      <c r="B857" s="29"/>
    </row>
    <row r="858" spans="2:2" x14ac:dyDescent="0.2">
      <c r="B858" s="29"/>
    </row>
    <row r="859" spans="2:2" x14ac:dyDescent="0.2">
      <c r="B859" s="29"/>
    </row>
    <row r="860" spans="2:2" x14ac:dyDescent="0.2">
      <c r="B860" s="29"/>
    </row>
    <row r="861" spans="2:2" x14ac:dyDescent="0.2">
      <c r="B861" s="29"/>
    </row>
    <row r="862" spans="2:2" x14ac:dyDescent="0.2">
      <c r="B862" s="29"/>
    </row>
    <row r="863" spans="2:2" x14ac:dyDescent="0.2">
      <c r="B863" s="29"/>
    </row>
    <row r="864" spans="2:2" x14ac:dyDescent="0.2">
      <c r="B864" s="29"/>
    </row>
    <row r="865" spans="2:2" x14ac:dyDescent="0.2">
      <c r="B865" s="29"/>
    </row>
    <row r="866" spans="2:2" x14ac:dyDescent="0.2">
      <c r="B866" s="29"/>
    </row>
    <row r="867" spans="2:2" x14ac:dyDescent="0.2">
      <c r="B867" s="29"/>
    </row>
    <row r="868" spans="2:2" x14ac:dyDescent="0.2">
      <c r="B868" s="29"/>
    </row>
    <row r="869" spans="2:2" x14ac:dyDescent="0.2">
      <c r="B869" s="29"/>
    </row>
    <row r="870" spans="2:2" x14ac:dyDescent="0.2">
      <c r="B870" s="29"/>
    </row>
    <row r="871" spans="2:2" x14ac:dyDescent="0.2">
      <c r="B871" s="29"/>
    </row>
    <row r="872" spans="2:2" x14ac:dyDescent="0.2">
      <c r="B872" s="29"/>
    </row>
    <row r="873" spans="2:2" x14ac:dyDescent="0.2">
      <c r="B873" s="29"/>
    </row>
    <row r="874" spans="2:2" x14ac:dyDescent="0.2">
      <c r="B874" s="29"/>
    </row>
    <row r="875" spans="2:2" x14ac:dyDescent="0.2">
      <c r="B875" s="29"/>
    </row>
    <row r="876" spans="2:2" x14ac:dyDescent="0.2">
      <c r="B876" s="29"/>
    </row>
    <row r="877" spans="2:2" x14ac:dyDescent="0.2">
      <c r="B877" s="29"/>
    </row>
    <row r="878" spans="2:2" x14ac:dyDescent="0.2">
      <c r="B878" s="29"/>
    </row>
    <row r="879" spans="2:2" x14ac:dyDescent="0.2">
      <c r="B879" s="29"/>
    </row>
    <row r="880" spans="2:2" x14ac:dyDescent="0.2">
      <c r="B880" s="29"/>
    </row>
    <row r="881" spans="2:2" x14ac:dyDescent="0.2">
      <c r="B881" s="29"/>
    </row>
    <row r="882" spans="2:2" x14ac:dyDescent="0.2">
      <c r="B882" s="29"/>
    </row>
    <row r="883" spans="2:2" x14ac:dyDescent="0.2">
      <c r="B883" s="29"/>
    </row>
    <row r="884" spans="2:2" x14ac:dyDescent="0.2">
      <c r="B884" s="29"/>
    </row>
    <row r="885" spans="2:2" x14ac:dyDescent="0.2">
      <c r="B885" s="29"/>
    </row>
    <row r="886" spans="2:2" x14ac:dyDescent="0.2">
      <c r="B886" s="29"/>
    </row>
    <row r="887" spans="2:2" x14ac:dyDescent="0.2">
      <c r="B887" s="29"/>
    </row>
    <row r="888" spans="2:2" x14ac:dyDescent="0.2">
      <c r="B888" s="29"/>
    </row>
    <row r="889" spans="2:2" x14ac:dyDescent="0.2">
      <c r="B889" s="29"/>
    </row>
    <row r="890" spans="2:2" x14ac:dyDescent="0.2">
      <c r="B890" s="29"/>
    </row>
    <row r="891" spans="2:2" x14ac:dyDescent="0.2">
      <c r="B891" s="29"/>
    </row>
    <row r="892" spans="2:2" x14ac:dyDescent="0.2">
      <c r="B892" s="29"/>
    </row>
    <row r="893" spans="2:2" x14ac:dyDescent="0.2">
      <c r="B893" s="29"/>
    </row>
    <row r="894" spans="2:2" x14ac:dyDescent="0.2">
      <c r="B894" s="29"/>
    </row>
    <row r="895" spans="2:2" x14ac:dyDescent="0.2">
      <c r="B895" s="29"/>
    </row>
    <row r="896" spans="2:2" x14ac:dyDescent="0.2">
      <c r="B896" s="29"/>
    </row>
    <row r="897" spans="2:2" x14ac:dyDescent="0.2">
      <c r="B897" s="29"/>
    </row>
    <row r="898" spans="2:2" x14ac:dyDescent="0.2">
      <c r="B898" s="29"/>
    </row>
    <row r="899" spans="2:2" x14ac:dyDescent="0.2">
      <c r="B899" s="29"/>
    </row>
    <row r="900" spans="2:2" x14ac:dyDescent="0.2">
      <c r="B900" s="29"/>
    </row>
    <row r="901" spans="2:2" x14ac:dyDescent="0.2">
      <c r="B901" s="29"/>
    </row>
    <row r="902" spans="2:2" x14ac:dyDescent="0.2">
      <c r="B902" s="29"/>
    </row>
    <row r="903" spans="2:2" x14ac:dyDescent="0.2">
      <c r="B903" s="29"/>
    </row>
    <row r="904" spans="2:2" x14ac:dyDescent="0.2">
      <c r="B904" s="29"/>
    </row>
    <row r="905" spans="2:2" x14ac:dyDescent="0.2">
      <c r="B905" s="29"/>
    </row>
    <row r="906" spans="2:2" x14ac:dyDescent="0.2">
      <c r="B906" s="29"/>
    </row>
    <row r="907" spans="2:2" x14ac:dyDescent="0.2">
      <c r="B907" s="29"/>
    </row>
    <row r="908" spans="2:2" x14ac:dyDescent="0.2">
      <c r="B908" s="29"/>
    </row>
    <row r="909" spans="2:2" x14ac:dyDescent="0.2">
      <c r="B909" s="29"/>
    </row>
    <row r="910" spans="2:2" x14ac:dyDescent="0.2">
      <c r="B910" s="29"/>
    </row>
    <row r="911" spans="2:2" x14ac:dyDescent="0.2">
      <c r="B911" s="29"/>
    </row>
    <row r="912" spans="2:2" x14ac:dyDescent="0.2">
      <c r="B912" s="29"/>
    </row>
    <row r="913" spans="2:2" x14ac:dyDescent="0.2">
      <c r="B913" s="29"/>
    </row>
    <row r="914" spans="2:2" x14ac:dyDescent="0.2">
      <c r="B914" s="29"/>
    </row>
    <row r="915" spans="2:2" x14ac:dyDescent="0.2">
      <c r="B915" s="29"/>
    </row>
    <row r="916" spans="2:2" x14ac:dyDescent="0.2">
      <c r="B916" s="29"/>
    </row>
    <row r="917" spans="2:2" x14ac:dyDescent="0.2">
      <c r="B917" s="29"/>
    </row>
    <row r="918" spans="2:2" x14ac:dyDescent="0.2">
      <c r="B918" s="29"/>
    </row>
    <row r="919" spans="2:2" x14ac:dyDescent="0.2">
      <c r="B919" s="29"/>
    </row>
    <row r="920" spans="2:2" x14ac:dyDescent="0.2">
      <c r="B920" s="29"/>
    </row>
    <row r="921" spans="2:2" x14ac:dyDescent="0.2">
      <c r="B921" s="29"/>
    </row>
    <row r="922" spans="2:2" x14ac:dyDescent="0.2">
      <c r="B922" s="29"/>
    </row>
    <row r="923" spans="2:2" x14ac:dyDescent="0.2">
      <c r="B923" s="29"/>
    </row>
    <row r="924" spans="2:2" x14ac:dyDescent="0.2">
      <c r="B924" s="29"/>
    </row>
    <row r="925" spans="2:2" x14ac:dyDescent="0.2">
      <c r="B925" s="29"/>
    </row>
    <row r="926" spans="2:2" x14ac:dyDescent="0.2">
      <c r="B926" s="29"/>
    </row>
    <row r="927" spans="2:2" x14ac:dyDescent="0.2">
      <c r="B927" s="29"/>
    </row>
    <row r="928" spans="2:2" x14ac:dyDescent="0.2">
      <c r="B928" s="29"/>
    </row>
    <row r="929" spans="2:2" x14ac:dyDescent="0.2">
      <c r="B929" s="29"/>
    </row>
    <row r="930" spans="2:2" x14ac:dyDescent="0.2">
      <c r="B930" s="29"/>
    </row>
    <row r="931" spans="2:2" x14ac:dyDescent="0.2">
      <c r="B931" s="29"/>
    </row>
    <row r="932" spans="2:2" x14ac:dyDescent="0.2">
      <c r="B932" s="29"/>
    </row>
    <row r="933" spans="2:2" x14ac:dyDescent="0.2">
      <c r="B933" s="29"/>
    </row>
    <row r="934" spans="2:2" x14ac:dyDescent="0.2">
      <c r="B934" s="29"/>
    </row>
    <row r="935" spans="2:2" x14ac:dyDescent="0.2">
      <c r="B935" s="29"/>
    </row>
    <row r="936" spans="2:2" x14ac:dyDescent="0.2">
      <c r="B936" s="29"/>
    </row>
    <row r="937" spans="2:2" x14ac:dyDescent="0.2">
      <c r="B937" s="29"/>
    </row>
    <row r="938" spans="2:2" x14ac:dyDescent="0.2">
      <c r="B938" s="29"/>
    </row>
    <row r="939" spans="2:2" x14ac:dyDescent="0.2">
      <c r="B939" s="29"/>
    </row>
    <row r="940" spans="2:2" x14ac:dyDescent="0.2">
      <c r="B940" s="29"/>
    </row>
    <row r="941" spans="2:2" x14ac:dyDescent="0.2">
      <c r="B941" s="29"/>
    </row>
    <row r="942" spans="2:2" x14ac:dyDescent="0.2">
      <c r="B942" s="29"/>
    </row>
    <row r="943" spans="2:2" x14ac:dyDescent="0.2">
      <c r="B943" s="29"/>
    </row>
    <row r="944" spans="2:2" x14ac:dyDescent="0.2">
      <c r="B944" s="29"/>
    </row>
    <row r="945" spans="2:2" x14ac:dyDescent="0.2">
      <c r="B945" s="29"/>
    </row>
    <row r="946" spans="2:2" x14ac:dyDescent="0.2">
      <c r="B946" s="29"/>
    </row>
    <row r="947" spans="2:2" x14ac:dyDescent="0.2">
      <c r="B947" s="29"/>
    </row>
    <row r="948" spans="2:2" x14ac:dyDescent="0.2">
      <c r="B948" s="29"/>
    </row>
    <row r="949" spans="2:2" x14ac:dyDescent="0.2">
      <c r="B949" s="29"/>
    </row>
    <row r="950" spans="2:2" x14ac:dyDescent="0.2">
      <c r="B950" s="29"/>
    </row>
    <row r="951" spans="2:2" x14ac:dyDescent="0.2">
      <c r="B951" s="29"/>
    </row>
    <row r="952" spans="2:2" x14ac:dyDescent="0.2">
      <c r="B952" s="29"/>
    </row>
    <row r="953" spans="2:2" x14ac:dyDescent="0.2">
      <c r="B953" s="29"/>
    </row>
    <row r="954" spans="2:2" x14ac:dyDescent="0.2">
      <c r="B954" s="29"/>
    </row>
    <row r="955" spans="2:2" x14ac:dyDescent="0.2">
      <c r="B955" s="29"/>
    </row>
    <row r="956" spans="2:2" x14ac:dyDescent="0.2">
      <c r="B956" s="29"/>
    </row>
    <row r="957" spans="2:2" x14ac:dyDescent="0.2">
      <c r="B957" s="29"/>
    </row>
    <row r="958" spans="2:2" x14ac:dyDescent="0.2">
      <c r="B958" s="29"/>
    </row>
    <row r="959" spans="2:2" x14ac:dyDescent="0.2">
      <c r="B959" s="29"/>
    </row>
    <row r="960" spans="2:2" x14ac:dyDescent="0.2">
      <c r="B960" s="29"/>
    </row>
    <row r="961" spans="2:2" x14ac:dyDescent="0.2">
      <c r="B961" s="29"/>
    </row>
    <row r="962" spans="2:2" x14ac:dyDescent="0.2">
      <c r="B962" s="29"/>
    </row>
    <row r="963" spans="2:2" x14ac:dyDescent="0.2">
      <c r="B963" s="29"/>
    </row>
    <row r="964" spans="2:2" x14ac:dyDescent="0.2">
      <c r="B964" s="29"/>
    </row>
    <row r="965" spans="2:2" x14ac:dyDescent="0.2">
      <c r="B965" s="29"/>
    </row>
    <row r="966" spans="2:2" x14ac:dyDescent="0.2">
      <c r="B966" s="29"/>
    </row>
    <row r="967" spans="2:2" x14ac:dyDescent="0.2">
      <c r="B967" s="29"/>
    </row>
    <row r="968" spans="2:2" x14ac:dyDescent="0.2">
      <c r="B968" s="29"/>
    </row>
    <row r="969" spans="2:2" x14ac:dyDescent="0.2">
      <c r="B969" s="29"/>
    </row>
    <row r="970" spans="2:2" x14ac:dyDescent="0.2">
      <c r="B970" s="29"/>
    </row>
    <row r="971" spans="2:2" x14ac:dyDescent="0.2">
      <c r="B971" s="29"/>
    </row>
    <row r="972" spans="2:2" x14ac:dyDescent="0.2">
      <c r="B972" s="29"/>
    </row>
    <row r="973" spans="2:2" x14ac:dyDescent="0.2">
      <c r="B973" s="29"/>
    </row>
    <row r="974" spans="2:2" x14ac:dyDescent="0.2">
      <c r="B974" s="29"/>
    </row>
    <row r="975" spans="2:2" x14ac:dyDescent="0.2">
      <c r="B975" s="29"/>
    </row>
    <row r="976" spans="2:2" x14ac:dyDescent="0.2">
      <c r="B976" s="29"/>
    </row>
    <row r="977" spans="2:2" x14ac:dyDescent="0.2">
      <c r="B977" s="29"/>
    </row>
    <row r="978" spans="2:2" x14ac:dyDescent="0.2">
      <c r="B978" s="29"/>
    </row>
    <row r="979" spans="2:2" x14ac:dyDescent="0.2">
      <c r="B979" s="29"/>
    </row>
    <row r="980" spans="2:2" x14ac:dyDescent="0.2">
      <c r="B980" s="29"/>
    </row>
    <row r="981" spans="2:2" x14ac:dyDescent="0.2">
      <c r="B981" s="29"/>
    </row>
    <row r="982" spans="2:2" x14ac:dyDescent="0.2">
      <c r="B982" s="29"/>
    </row>
    <row r="983" spans="2:2" x14ac:dyDescent="0.2">
      <c r="B983" s="29"/>
    </row>
    <row r="984" spans="2:2" x14ac:dyDescent="0.2">
      <c r="B984" s="29"/>
    </row>
    <row r="985" spans="2:2" x14ac:dyDescent="0.2">
      <c r="B985" s="29"/>
    </row>
    <row r="986" spans="2:2" x14ac:dyDescent="0.2">
      <c r="B986" s="29"/>
    </row>
    <row r="987" spans="2:2" x14ac:dyDescent="0.2">
      <c r="B987" s="29"/>
    </row>
    <row r="988" spans="2:2" x14ac:dyDescent="0.2">
      <c r="B988" s="29"/>
    </row>
    <row r="989" spans="2:2" x14ac:dyDescent="0.2">
      <c r="B989" s="29"/>
    </row>
    <row r="990" spans="2:2" x14ac:dyDescent="0.2">
      <c r="B990" s="29"/>
    </row>
    <row r="991" spans="2:2" x14ac:dyDescent="0.2">
      <c r="B991" s="29"/>
    </row>
    <row r="992" spans="2:2" x14ac:dyDescent="0.2">
      <c r="B992" s="29"/>
    </row>
    <row r="993" spans="2:2" x14ac:dyDescent="0.2">
      <c r="B993" s="29"/>
    </row>
    <row r="994" spans="2:2" x14ac:dyDescent="0.2">
      <c r="B994" s="29"/>
    </row>
    <row r="995" spans="2:2" x14ac:dyDescent="0.2">
      <c r="B995" s="29"/>
    </row>
    <row r="996" spans="2:2" x14ac:dyDescent="0.2">
      <c r="B996" s="29"/>
    </row>
    <row r="997" spans="2:2" x14ac:dyDescent="0.2">
      <c r="B997" s="29"/>
    </row>
    <row r="998" spans="2:2" x14ac:dyDescent="0.2">
      <c r="B998" s="29"/>
    </row>
    <row r="999" spans="2:2" x14ac:dyDescent="0.2">
      <c r="B999" s="29"/>
    </row>
    <row r="1000" spans="2:2" x14ac:dyDescent="0.2">
      <c r="B1000" s="29"/>
    </row>
    <row r="1001" spans="2:2" x14ac:dyDescent="0.2">
      <c r="B1001" s="29"/>
    </row>
    <row r="1002" spans="2:2" x14ac:dyDescent="0.2">
      <c r="B1002" s="29"/>
    </row>
    <row r="1003" spans="2:2" x14ac:dyDescent="0.2">
      <c r="B1003" s="29"/>
    </row>
    <row r="1004" spans="2:2" x14ac:dyDescent="0.2">
      <c r="B1004" s="29"/>
    </row>
    <row r="1005" spans="2:2" x14ac:dyDescent="0.2">
      <c r="B1005" s="29"/>
    </row>
    <row r="1006" spans="2:2" x14ac:dyDescent="0.2">
      <c r="B1006" s="29"/>
    </row>
    <row r="1007" spans="2:2" x14ac:dyDescent="0.2">
      <c r="B1007" s="29"/>
    </row>
    <row r="1008" spans="2:2" x14ac:dyDescent="0.2">
      <c r="B1008" s="29"/>
    </row>
    <row r="1009" spans="2:2" x14ac:dyDescent="0.2">
      <c r="B1009" s="29"/>
    </row>
    <row r="1010" spans="2:2" x14ac:dyDescent="0.2">
      <c r="B1010" s="29"/>
    </row>
    <row r="1011" spans="2:2" x14ac:dyDescent="0.2">
      <c r="B1011" s="29"/>
    </row>
    <row r="1012" spans="2:2" x14ac:dyDescent="0.2">
      <c r="B1012" s="29"/>
    </row>
    <row r="1013" spans="2:2" x14ac:dyDescent="0.2">
      <c r="B1013" s="29"/>
    </row>
    <row r="1014" spans="2:2" x14ac:dyDescent="0.2">
      <c r="B1014" s="29"/>
    </row>
    <row r="1015" spans="2:2" x14ac:dyDescent="0.2">
      <c r="B1015" s="29"/>
    </row>
    <row r="1016" spans="2:2" x14ac:dyDescent="0.2">
      <c r="B1016" s="29"/>
    </row>
    <row r="1017" spans="2:2" x14ac:dyDescent="0.2">
      <c r="B1017" s="29"/>
    </row>
    <row r="1018" spans="2:2" x14ac:dyDescent="0.2">
      <c r="B1018" s="29"/>
    </row>
    <row r="1019" spans="2:2" x14ac:dyDescent="0.2">
      <c r="B1019" s="29"/>
    </row>
    <row r="1020" spans="2:2" x14ac:dyDescent="0.2">
      <c r="B1020" s="29"/>
    </row>
    <row r="1021" spans="2:2" x14ac:dyDescent="0.2">
      <c r="B1021" s="29"/>
    </row>
    <row r="1022" spans="2:2" x14ac:dyDescent="0.2">
      <c r="B1022" s="29"/>
    </row>
    <row r="1023" spans="2:2" x14ac:dyDescent="0.2">
      <c r="B1023" s="29"/>
    </row>
    <row r="1024" spans="2:2" x14ac:dyDescent="0.2">
      <c r="B1024" s="29"/>
    </row>
    <row r="1025" spans="2:2" x14ac:dyDescent="0.2">
      <c r="B1025" s="29"/>
    </row>
    <row r="1026" spans="2:2" x14ac:dyDescent="0.2">
      <c r="B1026" s="29"/>
    </row>
  </sheetData>
  <sheetProtection selectLockedCells="1" selectUnlockedCells="1"/>
  <mergeCells count="3">
    <mergeCell ref="B1:M1"/>
    <mergeCell ref="B2:M2"/>
    <mergeCell ref="B8:L8"/>
  </mergeCells>
  <dataValidations count="3">
    <dataValidation type="list" allowBlank="1" showInputMessage="1" showErrorMessage="1" sqref="J50:J870 K50:K711 L11:L693 J11:K49" xr:uid="{00000000-0002-0000-0000-000001000000}">
      <formula1>"TRUE,FALSE"</formula1>
    </dataValidation>
    <dataValidation type="list" allowBlank="1" showInputMessage="1" showErrorMessage="1" sqref="D11:D1120 M11:M875" xr:uid="{00000000-0002-0000-0000-000000000000}">
      <formula1>"""Ancillary and Vaccination"",""Sick Visit"",""Pre-Op Clearance"",""Well Visit"",""General Follow Up"",""Adult Sick Visit"",""Medicare Sick Visit"",""Pediatric Sick Visit"",""Medicare Wellness Visit"",""Well Child Visit"",""Annual Physical Visit"""</formula1>
    </dataValidation>
    <dataValidation type="whole" allowBlank="1" showInputMessage="1" showErrorMessage="1" sqref="F11:I49" xr:uid="{FDB25CDC-1A47-40E7-9CE9-F1E87EFBC655}">
      <formula1>0</formula1>
      <formula2>1000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'Dropdown List'!$A$2:$A$55</xm:f>
          </x14:formula1>
          <xm:sqref>E11:E932</xm:sqref>
        </x14:dataValidation>
        <x14:dataValidation type="list" allowBlank="1" showInputMessage="1" showErrorMessage="1" xr:uid="{00000000-0002-0000-0000-000003000000}">
          <x14:formula1>
            <xm:f>'Dropdown List'!$C$2:$C$35</xm:f>
          </x14:formula1>
          <xm:sqref>N11:N900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2" sqref="A2"/>
    </sheetView>
  </sheetViews>
  <sheetFormatPr defaultRowHeight="12.75" x14ac:dyDescent="0.2"/>
  <cols>
    <col min="1" max="1" width="30" customWidth="1"/>
    <col min="3" max="3" width="27.28515625" customWidth="1"/>
  </cols>
  <sheetData>
    <row r="1" spans="1:3" s="36" customFormat="1" x14ac:dyDescent="0.2">
      <c r="A1" s="37" t="s">
        <v>94</v>
      </c>
      <c r="C1" s="37" t="s">
        <v>95</v>
      </c>
    </row>
    <row r="2" spans="1:3" x14ac:dyDescent="0.2">
      <c r="A2" s="6"/>
      <c r="C2" s="6" t="s">
        <v>20</v>
      </c>
    </row>
    <row r="3" spans="1:3" x14ac:dyDescent="0.2">
      <c r="A3" s="6" t="s">
        <v>96</v>
      </c>
      <c r="C3" s="6" t="s">
        <v>32</v>
      </c>
    </row>
    <row r="4" spans="1:3" x14ac:dyDescent="0.2">
      <c r="A4" s="6" t="s">
        <v>97</v>
      </c>
      <c r="C4" s="6" t="s">
        <v>35</v>
      </c>
    </row>
    <row r="5" spans="1:3" x14ac:dyDescent="0.2">
      <c r="A5" s="6" t="s">
        <v>98</v>
      </c>
      <c r="C5" s="24" t="s">
        <v>36</v>
      </c>
    </row>
    <row r="6" spans="1:3" x14ac:dyDescent="0.2">
      <c r="A6" s="6" t="s">
        <v>99</v>
      </c>
      <c r="C6" s="24" t="s">
        <v>39</v>
      </c>
    </row>
    <row r="7" spans="1:3" x14ac:dyDescent="0.2">
      <c r="A7" s="6" t="s">
        <v>100</v>
      </c>
      <c r="C7" s="24" t="s">
        <v>48</v>
      </c>
    </row>
    <row r="8" spans="1:3" x14ac:dyDescent="0.2">
      <c r="A8" s="6" t="s">
        <v>101</v>
      </c>
      <c r="C8" s="24" t="s">
        <v>35</v>
      </c>
    </row>
    <row r="9" spans="1:3" x14ac:dyDescent="0.2">
      <c r="A9" s="6" t="s">
        <v>102</v>
      </c>
      <c r="C9" s="24" t="s">
        <v>51</v>
      </c>
    </row>
    <row r="10" spans="1:3" x14ac:dyDescent="0.2">
      <c r="A10" s="6" t="s">
        <v>103</v>
      </c>
      <c r="C10" s="24" t="s">
        <v>53</v>
      </c>
    </row>
    <row r="11" spans="1:3" x14ac:dyDescent="0.2">
      <c r="A11" s="6" t="s">
        <v>104</v>
      </c>
      <c r="C11" s="24" t="s">
        <v>55</v>
      </c>
    </row>
    <row r="12" spans="1:3" x14ac:dyDescent="0.2">
      <c r="A12" s="6" t="s">
        <v>105</v>
      </c>
      <c r="C12" s="24" t="s">
        <v>56</v>
      </c>
    </row>
    <row r="13" spans="1:3" x14ac:dyDescent="0.2">
      <c r="A13" s="6" t="s">
        <v>106</v>
      </c>
      <c r="C13" s="24" t="s">
        <v>59</v>
      </c>
    </row>
    <row r="14" spans="1:3" x14ac:dyDescent="0.2">
      <c r="A14" s="6" t="s">
        <v>107</v>
      </c>
      <c r="C14" s="24" t="s">
        <v>61</v>
      </c>
    </row>
    <row r="15" spans="1:3" x14ac:dyDescent="0.2">
      <c r="A15" s="6" t="s">
        <v>108</v>
      </c>
      <c r="C15" s="24" t="s">
        <v>63</v>
      </c>
    </row>
    <row r="16" spans="1:3" x14ac:dyDescent="0.2">
      <c r="A16" s="6" t="s">
        <v>109</v>
      </c>
      <c r="C16" s="24" t="s">
        <v>65</v>
      </c>
    </row>
    <row r="17" spans="1:3" x14ac:dyDescent="0.2">
      <c r="A17" s="6" t="s">
        <v>148</v>
      </c>
      <c r="C17" s="24" t="s">
        <v>67</v>
      </c>
    </row>
    <row r="18" spans="1:3" x14ac:dyDescent="0.2">
      <c r="A18" s="6" t="s">
        <v>147</v>
      </c>
      <c r="C18" s="24" t="s">
        <v>69</v>
      </c>
    </row>
    <row r="19" spans="1:3" x14ac:dyDescent="0.2">
      <c r="A19" s="6" t="s">
        <v>146</v>
      </c>
      <c r="C19" s="24" t="s">
        <v>70</v>
      </c>
    </row>
    <row r="20" spans="1:3" x14ac:dyDescent="0.2">
      <c r="A20" s="6" t="s">
        <v>145</v>
      </c>
      <c r="C20" s="24" t="s">
        <v>73</v>
      </c>
    </row>
    <row r="21" spans="1:3" x14ac:dyDescent="0.2">
      <c r="A21" s="6" t="s">
        <v>144</v>
      </c>
      <c r="C21" s="24" t="s">
        <v>75</v>
      </c>
    </row>
    <row r="22" spans="1:3" x14ac:dyDescent="0.2">
      <c r="A22" s="6" t="s">
        <v>143</v>
      </c>
      <c r="C22" s="24" t="s">
        <v>76</v>
      </c>
    </row>
    <row r="23" spans="1:3" x14ac:dyDescent="0.2">
      <c r="A23" s="6" t="s">
        <v>142</v>
      </c>
      <c r="C23" s="24" t="s">
        <v>78</v>
      </c>
    </row>
    <row r="24" spans="1:3" x14ac:dyDescent="0.2">
      <c r="A24" s="6" t="s">
        <v>141</v>
      </c>
      <c r="C24" s="24" t="s">
        <v>78</v>
      </c>
    </row>
    <row r="25" spans="1:3" x14ac:dyDescent="0.2">
      <c r="A25" s="6" t="s">
        <v>140</v>
      </c>
      <c r="C25" s="24" t="s">
        <v>82</v>
      </c>
    </row>
    <row r="26" spans="1:3" x14ac:dyDescent="0.2">
      <c r="A26" s="6" t="s">
        <v>139</v>
      </c>
      <c r="C26" s="24" t="s">
        <v>40</v>
      </c>
    </row>
    <row r="27" spans="1:3" x14ac:dyDescent="0.2">
      <c r="A27" s="6" t="s">
        <v>138</v>
      </c>
      <c r="C27" s="24" t="s">
        <v>84</v>
      </c>
    </row>
    <row r="28" spans="1:3" x14ac:dyDescent="0.2">
      <c r="A28" s="6" t="s">
        <v>137</v>
      </c>
      <c r="C28" s="24" t="s">
        <v>86</v>
      </c>
    </row>
    <row r="29" spans="1:3" x14ac:dyDescent="0.2">
      <c r="A29" s="6" t="s">
        <v>136</v>
      </c>
      <c r="C29" s="41" t="s">
        <v>157</v>
      </c>
    </row>
    <row r="30" spans="1:3" x14ac:dyDescent="0.2">
      <c r="A30" s="6" t="s">
        <v>135</v>
      </c>
      <c r="C30" s="41" t="s">
        <v>159</v>
      </c>
    </row>
    <row r="31" spans="1:3" x14ac:dyDescent="0.2">
      <c r="A31" s="6" t="s">
        <v>134</v>
      </c>
      <c r="C31" s="6"/>
    </row>
    <row r="32" spans="1:3" x14ac:dyDescent="0.2">
      <c r="A32" s="6" t="s">
        <v>133</v>
      </c>
      <c r="C32" s="6"/>
    </row>
    <row r="33" spans="1:3" x14ac:dyDescent="0.2">
      <c r="A33" s="6" t="s">
        <v>132</v>
      </c>
      <c r="C33" s="6"/>
    </row>
    <row r="34" spans="1:3" x14ac:dyDescent="0.2">
      <c r="A34" s="6" t="s">
        <v>131</v>
      </c>
      <c r="C34" s="6"/>
    </row>
    <row r="35" spans="1:3" x14ac:dyDescent="0.2">
      <c r="A35" s="6" t="s">
        <v>130</v>
      </c>
      <c r="C35" s="6"/>
    </row>
    <row r="36" spans="1:3" x14ac:dyDescent="0.2">
      <c r="A36" s="6" t="s">
        <v>129</v>
      </c>
      <c r="C36" s="6"/>
    </row>
    <row r="37" spans="1:3" x14ac:dyDescent="0.2">
      <c r="A37" s="6" t="s">
        <v>128</v>
      </c>
      <c r="C37" s="6"/>
    </row>
    <row r="38" spans="1:3" x14ac:dyDescent="0.2">
      <c r="A38" s="6" t="s">
        <v>127</v>
      </c>
      <c r="C38" s="6"/>
    </row>
    <row r="39" spans="1:3" x14ac:dyDescent="0.2">
      <c r="A39" s="6" t="s">
        <v>126</v>
      </c>
      <c r="C39" s="6"/>
    </row>
    <row r="40" spans="1:3" x14ac:dyDescent="0.2">
      <c r="A40" s="6" t="s">
        <v>125</v>
      </c>
      <c r="C40" s="6"/>
    </row>
    <row r="41" spans="1:3" x14ac:dyDescent="0.2">
      <c r="A41" s="6" t="s">
        <v>124</v>
      </c>
      <c r="C41" s="6"/>
    </row>
    <row r="42" spans="1:3" x14ac:dyDescent="0.2">
      <c r="A42" s="6" t="s">
        <v>123</v>
      </c>
      <c r="C42" s="6"/>
    </row>
    <row r="43" spans="1:3" x14ac:dyDescent="0.2">
      <c r="A43" s="6" t="s">
        <v>122</v>
      </c>
      <c r="C43" s="6"/>
    </row>
    <row r="44" spans="1:3" x14ac:dyDescent="0.2">
      <c r="A44" s="6" t="s">
        <v>121</v>
      </c>
      <c r="C44" s="6"/>
    </row>
    <row r="45" spans="1:3" x14ac:dyDescent="0.2">
      <c r="A45" s="6" t="s">
        <v>120</v>
      </c>
      <c r="C45" s="6"/>
    </row>
    <row r="46" spans="1:3" x14ac:dyDescent="0.2">
      <c r="A46" s="6" t="s">
        <v>119</v>
      </c>
      <c r="C46" s="6"/>
    </row>
    <row r="47" spans="1:3" x14ac:dyDescent="0.2">
      <c r="A47" s="6" t="s">
        <v>118</v>
      </c>
      <c r="C47" s="6"/>
    </row>
    <row r="48" spans="1:3" x14ac:dyDescent="0.2">
      <c r="A48" s="6" t="s">
        <v>117</v>
      </c>
      <c r="C48" s="6"/>
    </row>
    <row r="49" spans="1:3" x14ac:dyDescent="0.2">
      <c r="A49" s="6" t="s">
        <v>116</v>
      </c>
      <c r="C49" s="6"/>
    </row>
    <row r="50" spans="1:3" x14ac:dyDescent="0.2">
      <c r="A50" s="6" t="s">
        <v>115</v>
      </c>
      <c r="C50" s="6"/>
    </row>
    <row r="51" spans="1:3" x14ac:dyDescent="0.2">
      <c r="A51" s="6" t="s">
        <v>114</v>
      </c>
      <c r="C51" s="6"/>
    </row>
    <row r="52" spans="1:3" x14ac:dyDescent="0.2">
      <c r="A52" s="6" t="s">
        <v>113</v>
      </c>
      <c r="C52" s="6"/>
    </row>
    <row r="53" spans="1:3" x14ac:dyDescent="0.2">
      <c r="A53" s="6" t="s">
        <v>112</v>
      </c>
      <c r="C53" s="6"/>
    </row>
    <row r="54" spans="1:3" x14ac:dyDescent="0.2">
      <c r="A54" s="6" t="s">
        <v>111</v>
      </c>
      <c r="C54" s="6"/>
    </row>
    <row r="55" spans="1:3" x14ac:dyDescent="0.2">
      <c r="A55" s="6" t="s">
        <v>110</v>
      </c>
      <c r="C55" s="6"/>
    </row>
    <row r="56" spans="1:3" x14ac:dyDescent="0.2">
      <c r="A56" s="38"/>
      <c r="C56" s="6"/>
    </row>
    <row r="57" spans="1:3" x14ac:dyDescent="0.2">
      <c r="C57" s="6"/>
    </row>
    <row r="58" spans="1:3" x14ac:dyDescent="0.2">
      <c r="C58" s="6"/>
    </row>
    <row r="59" spans="1:3" x14ac:dyDescent="0.2">
      <c r="C59" s="6"/>
    </row>
    <row r="60" spans="1:3" x14ac:dyDescent="0.2">
      <c r="C60" s="6"/>
    </row>
    <row r="61" spans="1:3" x14ac:dyDescent="0.2">
      <c r="C61" s="6"/>
    </row>
    <row r="62" spans="1:3" x14ac:dyDescent="0.2">
      <c r="C62" s="6"/>
    </row>
    <row r="63" spans="1:3" x14ac:dyDescent="0.2">
      <c r="C63" s="6"/>
    </row>
    <row r="64" spans="1:3" x14ac:dyDescent="0.2">
      <c r="C64" s="6"/>
    </row>
    <row r="65" spans="3:3" x14ac:dyDescent="0.2">
      <c r="C65" s="6"/>
    </row>
    <row r="66" spans="3:3" x14ac:dyDescent="0.2">
      <c r="C6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PCP</vt:lpstr>
      <vt:lpstr>Dropdown List</vt:lpstr>
      <vt:lpstr>PCP!Print_Area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Michal Bali</dc:creator>
  <cp:lastModifiedBy>admin</cp:lastModifiedBy>
  <cp:lastPrinted>1601-01-01T00:00:00Z</cp:lastPrinted>
  <dcterms:modified xsi:type="dcterms:W3CDTF">2021-04-09T11:24:32Z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6922bb23-9ab3-41ea-b61c-226abed7b2c7</vt:lpwstr>
  </property>
</Properties>
</file>