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67162966-B56A-4E3E-8DD7-B084053BA0A1}" xr6:coauthVersionLast="47" xr6:coauthVersionMax="47" xr10:uidLastSave="{00000000-0000-0000-0000-000000000000}"/>
  <bookViews>
    <workbookView xWindow="28680" yWindow="-120" windowWidth="29040" windowHeight="1584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7" i="1"/>
</calcChain>
</file>

<file path=xl/sharedStrings.xml><?xml version="1.0" encoding="utf-8"?>
<sst xmlns="http://schemas.openxmlformats.org/spreadsheetml/2006/main" count="34" uniqueCount="20">
  <si>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</si>
  <si>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</si>
  <si>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</si>
  <si>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</si>
  <si>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</si>
  <si>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</si>
  <si>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</si>
  <si>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</si>
  <si>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</si>
  <si>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</si>
  <si>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</si>
  <si>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</si>
  <si>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</si>
  <si>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</si>
  <si>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</si>
  <si>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</si>
  <si>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</si>
  <si>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</si>
  <si>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20C</t>
  </si>
  <si>
    <t>C:\Users\vo64xec\Desktop\Desktop\PhD\Publication\Collabs\SPP Newman modeling\Cycling data\PZ75(3)-GCPL C-rate_06_GCPL_C14.mpr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</si>
</sst>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X4371"/>
  <sheetViews>
    <sheetView tabSelected="1" topLeftCell="A1024" zoomScale="85" zoomScaleNormal="85" workbookViewId="0">
      <selection activeCell="X1044" sqref="C1035:X1044"/>
    </sheetView>
  </sheetViews>
  <sheetFormatPr defaultRowHeight="15" x14ac:dyDescent="0.25"/>
  <cols>
    <col min="1" max="1" width="33.28515625" bestFit="1" customWidth="1"/>
    <col min="2" max="3" width="9.140625" customWidth="1"/>
    <col min="4" max="4" width="8.28515625" customWidth="1"/>
    <col min="5" max="5" width="8.5703125" customWidth="1"/>
    <col min="6" max="6" width="14" customWidth="1"/>
    <col min="7" max="8" width="9.140625" customWidth="1"/>
    <col min="9" max="9" width="26.140625" customWidth="1"/>
    <col min="17" max="17" width="14" bestFit="1" customWidth="1"/>
  </cols>
  <sheetData>
    <row r="1" spans="1:24" x14ac:dyDescent="0.25">
      <c r="A1" t="s">
        <v>14</v>
      </c>
      <c r="D1" t="s">
        <v>18</v>
      </c>
      <c r="E1" t="s">
        <v>8</v>
      </c>
      <c r="F1">
        <v>1.458</v>
      </c>
      <c r="G1" t="s">
        <v>9</v>
      </c>
    </row>
    <row r="2" spans="1:24" x14ac:dyDescent="0.25">
      <c r="A2" t="s">
        <v>15</v>
      </c>
      <c r="C2" t="s">
        <v>17</v>
      </c>
      <c r="D2" t="s">
        <v>18</v>
      </c>
      <c r="E2" t="s">
        <v>10</v>
      </c>
      <c r="F2">
        <v>-1.458</v>
      </c>
      <c r="G2" t="s">
        <v>9</v>
      </c>
    </row>
    <row r="3" spans="1:24" x14ac:dyDescent="0.2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M3" s="1"/>
      <c r="N3" s="1"/>
      <c r="O3" s="1"/>
      <c r="V3" s="1"/>
      <c r="W3" s="1"/>
    </row>
    <row r="4" spans="1:24" x14ac:dyDescent="0.25">
      <c r="A4" t="s">
        <v>13</v>
      </c>
    </row>
    <row r="5" spans="1:24" x14ac:dyDescent="0.25">
      <c r="Q5" t="s">
        <v>19</v>
      </c>
      <c r="S5" t="s">
        <v>19</v>
      </c>
      <c r="U5" t="s">
        <v>19</v>
      </c>
      <c r="W5" t="s">
        <v>19</v>
      </c>
    </row>
    <row r="6" spans="1:24" x14ac:dyDescent="0.2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  <c r="Q6" t="s">
        <v>1</v>
      </c>
      <c r="R6" t="s">
        <v>0</v>
      </c>
      <c r="S6" t="s">
        <v>1</v>
      </c>
      <c r="T6" t="s">
        <v>7</v>
      </c>
      <c r="U6" t="s">
        <v>2</v>
      </c>
      <c r="V6" t="s">
        <v>0</v>
      </c>
      <c r="W6" t="s">
        <v>1</v>
      </c>
      <c r="X6" t="s">
        <v>6</v>
      </c>
    </row>
    <row r="7" spans="1:24" x14ac:dyDescent="0.25">
      <c r="C7">
        <v>7.2900000000000006E-2</v>
      </c>
      <c r="D7" s="1">
        <v>0.223730579018592</v>
      </c>
      <c r="E7" s="1">
        <v>515876.53337050299</v>
      </c>
      <c r="F7" s="1">
        <v>8.0821447902255498E-8</v>
      </c>
      <c r="G7" s="1">
        <f>E7-515876.533370503</f>
        <v>0</v>
      </c>
      <c r="I7" s="1">
        <f>F7/C7</f>
        <v>1.1086618367936281E-6</v>
      </c>
      <c r="K7" s="1">
        <v>-1.0061955451965301</v>
      </c>
      <c r="L7" s="1">
        <v>1.22992612421512</v>
      </c>
      <c r="O7" s="1"/>
      <c r="P7" s="1"/>
      <c r="Q7" s="1">
        <v>515876.53337050299</v>
      </c>
      <c r="R7" s="1">
        <v>0.223730579018592</v>
      </c>
      <c r="S7" s="1">
        <v>515876.53337050299</v>
      </c>
      <c r="T7" s="1">
        <v>-1.0061955451965301</v>
      </c>
      <c r="U7" s="1">
        <v>8.0821447902255498E-8</v>
      </c>
      <c r="V7" s="1">
        <v>0.223730579018592</v>
      </c>
      <c r="W7" s="1">
        <v>515876.53337050299</v>
      </c>
      <c r="X7" s="1">
        <v>1.22992612421512</v>
      </c>
    </row>
    <row r="8" spans="1:24" x14ac:dyDescent="0.25">
      <c r="C8">
        <v>7.2900000000000006E-2</v>
      </c>
      <c r="D8" s="1">
        <v>0.238141924142837</v>
      </c>
      <c r="E8" s="1">
        <v>515876.533570503</v>
      </c>
      <c r="F8" s="1">
        <v>1.61801828278435E-7</v>
      </c>
      <c r="G8" s="1">
        <f t="shared" ref="G8:G71" si="0">E8-515876.533370503</f>
        <v>2.0000000949949026E-4</v>
      </c>
      <c r="I8" s="1">
        <f t="shared" ref="I8:I71" si="1">F8/C8</f>
        <v>2.2195038172624827E-6</v>
      </c>
      <c r="K8" s="1">
        <v>-1.0073764324188199</v>
      </c>
      <c r="L8" s="1">
        <v>1.2455183565616601</v>
      </c>
      <c r="N8" s="1"/>
      <c r="O8" s="1"/>
      <c r="P8" s="1"/>
      <c r="Q8" s="1">
        <v>515876.533570503</v>
      </c>
      <c r="R8" s="1">
        <v>0.238141924142837</v>
      </c>
      <c r="S8" s="1">
        <v>515876.533570503</v>
      </c>
      <c r="T8" s="1">
        <v>-1.0073764324188199</v>
      </c>
      <c r="U8" s="1">
        <v>1.61801828278435E-7</v>
      </c>
      <c r="V8" s="1">
        <v>0.238141924142837</v>
      </c>
      <c r="W8" s="1">
        <v>515876.533570503</v>
      </c>
      <c r="X8" s="1">
        <v>1.2455183565616601</v>
      </c>
    </row>
    <row r="9" spans="1:24" x14ac:dyDescent="0.25">
      <c r="C9">
        <v>7.2900000000000006E-2</v>
      </c>
      <c r="D9" s="1">
        <v>0.24661962687969199</v>
      </c>
      <c r="E9" s="1">
        <v>515876.53377050301</v>
      </c>
      <c r="F9" s="1">
        <v>2.4284225040011902E-7</v>
      </c>
      <c r="G9" s="1">
        <f t="shared" si="0"/>
        <v>4.0000001899898052E-4</v>
      </c>
      <c r="I9" s="1">
        <f t="shared" si="1"/>
        <v>3.3311694156394926E-6</v>
      </c>
      <c r="K9" s="1">
        <v>-1.00982022285461</v>
      </c>
      <c r="L9" s="1">
        <v>1.2564398497342999</v>
      </c>
      <c r="N9" s="1"/>
      <c r="O9" s="1"/>
      <c r="P9" s="1"/>
      <c r="Q9" s="1">
        <v>515876.53377050301</v>
      </c>
      <c r="R9" s="1">
        <v>0.24661962687969199</v>
      </c>
      <c r="S9" s="1">
        <v>515876.53377050301</v>
      </c>
      <c r="T9" s="1">
        <v>-1.00982022285461</v>
      </c>
      <c r="U9" s="1">
        <v>2.4284225040011902E-7</v>
      </c>
      <c r="V9" s="1">
        <v>0.24661962687969199</v>
      </c>
      <c r="W9" s="1">
        <v>515876.53377050301</v>
      </c>
      <c r="X9" s="1">
        <v>1.2564398497342999</v>
      </c>
    </row>
    <row r="10" spans="1:24" x14ac:dyDescent="0.25">
      <c r="C10">
        <v>7.2900000000000006E-2</v>
      </c>
      <c r="D10" s="1">
        <v>0.25135493278503401</v>
      </c>
      <c r="E10" s="1">
        <v>515876.53397050302</v>
      </c>
      <c r="F10" s="1">
        <v>3.2388620906405902E-7</v>
      </c>
      <c r="G10" s="1">
        <f t="shared" si="0"/>
        <v>6.0000002849847078E-4</v>
      </c>
      <c r="I10" s="1">
        <f t="shared" si="1"/>
        <v>4.442883526255953E-6</v>
      </c>
      <c r="K10" s="1">
        <v>-1.0114430189132599</v>
      </c>
      <c r="L10" s="1">
        <v>1.2627979516982999</v>
      </c>
      <c r="N10" s="1"/>
      <c r="O10" s="1"/>
      <c r="P10" s="1"/>
      <c r="Q10" s="1">
        <v>515876.53397050302</v>
      </c>
      <c r="R10" s="1">
        <v>0.25135493278503401</v>
      </c>
      <c r="S10" s="1">
        <v>515876.53397050302</v>
      </c>
      <c r="T10" s="1">
        <v>-1.0114430189132599</v>
      </c>
      <c r="U10" s="1">
        <v>3.2388620906405902E-7</v>
      </c>
      <c r="V10" s="1">
        <v>0.25135493278503401</v>
      </c>
      <c r="W10" s="1">
        <v>515876.53397050302</v>
      </c>
      <c r="X10" s="1">
        <v>1.2627979516982999</v>
      </c>
    </row>
    <row r="11" spans="1:24" x14ac:dyDescent="0.25">
      <c r="C11">
        <v>7.2900000000000006E-2</v>
      </c>
      <c r="D11" s="1">
        <v>0.25460088253021201</v>
      </c>
      <c r="E11" s="1">
        <v>515876.53417050297</v>
      </c>
      <c r="F11" s="1">
        <v>4.0496548679139801E-7</v>
      </c>
      <c r="G11" s="1">
        <f t="shared" si="0"/>
        <v>7.9999997979030013E-4</v>
      </c>
      <c r="I11" s="1">
        <f t="shared" si="1"/>
        <v>5.5550821233387929E-6</v>
      </c>
      <c r="K11" s="1">
        <v>-1.0127030611038199</v>
      </c>
      <c r="L11" s="1">
        <v>1.2673039436340301</v>
      </c>
      <c r="N11" s="1"/>
      <c r="O11" s="1"/>
      <c r="P11" s="1"/>
      <c r="Q11" s="1">
        <v>515876.53417050297</v>
      </c>
      <c r="R11" s="1">
        <v>0.25460088253021201</v>
      </c>
      <c r="S11" s="1">
        <v>515876.53417050297</v>
      </c>
      <c r="T11" s="1">
        <v>-1.0127030611038199</v>
      </c>
      <c r="U11" s="1">
        <v>4.0496548679139801E-7</v>
      </c>
      <c r="V11" s="1">
        <v>0.25460088253021201</v>
      </c>
      <c r="W11" s="1">
        <v>515876.53417050297</v>
      </c>
      <c r="X11" s="1">
        <v>1.2673039436340301</v>
      </c>
    </row>
    <row r="12" spans="1:24" x14ac:dyDescent="0.25">
      <c r="C12">
        <v>7.2900000000000006E-2</v>
      </c>
      <c r="D12" s="1">
        <v>0.25700673460960299</v>
      </c>
      <c r="E12" s="1">
        <v>515876.53437050298</v>
      </c>
      <c r="F12" s="1">
        <v>4.8602004183663196E-7</v>
      </c>
      <c r="G12" s="1">
        <f t="shared" si="0"/>
        <v>9.9999998928979039E-4</v>
      </c>
      <c r="I12" s="1">
        <f t="shared" si="1"/>
        <v>6.6669415889798614E-6</v>
      </c>
      <c r="K12" s="1">
        <v>-1.0138866901397701</v>
      </c>
      <c r="L12" s="1">
        <v>1.2708934247493699</v>
      </c>
      <c r="N12" s="1"/>
      <c r="O12" s="1"/>
      <c r="P12" s="1"/>
      <c r="Q12" s="1">
        <v>515876.53437050298</v>
      </c>
      <c r="R12" s="1">
        <v>0.25700673460960299</v>
      </c>
      <c r="S12" s="1">
        <v>515876.53437050298</v>
      </c>
      <c r="T12" s="1">
        <v>-1.0138866901397701</v>
      </c>
      <c r="U12" s="1">
        <v>4.8602004183663196E-7</v>
      </c>
      <c r="V12" s="1">
        <v>0.25700673460960299</v>
      </c>
      <c r="W12" s="1">
        <v>515876.53437050298</v>
      </c>
      <c r="X12" s="1">
        <v>1.2708934247493699</v>
      </c>
    </row>
    <row r="13" spans="1:24" x14ac:dyDescent="0.25">
      <c r="C13">
        <v>7.2900000000000006E-2</v>
      </c>
      <c r="D13" s="1">
        <v>0.25874426960945102</v>
      </c>
      <c r="E13" s="1">
        <v>515876.53457050299</v>
      </c>
      <c r="F13" s="1">
        <v>5.67124042246076E-7</v>
      </c>
      <c r="G13" s="1">
        <f t="shared" si="0"/>
        <v>1.1999999987892807E-3</v>
      </c>
      <c r="I13" s="1">
        <f t="shared" si="1"/>
        <v>7.7794793175044709E-6</v>
      </c>
      <c r="K13" s="1">
        <v>-1.0148413181304901</v>
      </c>
      <c r="L13" s="1">
        <v>1.27358558773994</v>
      </c>
      <c r="N13" s="1"/>
      <c r="O13" s="1"/>
      <c r="P13" s="1"/>
      <c r="Q13" s="1">
        <v>515876.53457050299</v>
      </c>
      <c r="R13" s="1">
        <v>0.25874426960945102</v>
      </c>
      <c r="S13" s="1">
        <v>515876.53457050299</v>
      </c>
      <c r="T13" s="1">
        <v>-1.0148413181304901</v>
      </c>
      <c r="U13" s="1">
        <v>5.67124042246076E-7</v>
      </c>
      <c r="V13" s="1">
        <v>0.25874426960945102</v>
      </c>
      <c r="W13" s="1">
        <v>515876.53457050299</v>
      </c>
      <c r="X13" s="1">
        <v>1.27358558773994</v>
      </c>
    </row>
    <row r="14" spans="1:24" x14ac:dyDescent="0.25">
      <c r="C14">
        <v>7.2900000000000006E-2</v>
      </c>
      <c r="D14" s="1">
        <v>0.26023361086845398</v>
      </c>
      <c r="E14" s="1">
        <v>515876.534770503</v>
      </c>
      <c r="F14" s="1">
        <v>6.4817859729130995E-7</v>
      </c>
      <c r="G14" s="1">
        <f t="shared" si="0"/>
        <v>1.4000000082887709E-3</v>
      </c>
      <c r="I14" s="1">
        <f t="shared" si="1"/>
        <v>8.8913387831455411E-6</v>
      </c>
      <c r="K14" s="1">
        <v>-1.0156431198120099</v>
      </c>
      <c r="L14" s="1">
        <v>1.2758767306804599</v>
      </c>
      <c r="N14" s="1"/>
      <c r="O14" s="1"/>
      <c r="P14" s="1"/>
      <c r="Q14" s="1">
        <v>515876.534770503</v>
      </c>
      <c r="R14" s="1">
        <v>0.26023361086845398</v>
      </c>
      <c r="S14" s="1">
        <v>515876.534770503</v>
      </c>
      <c r="T14" s="1">
        <v>-1.0156431198120099</v>
      </c>
      <c r="U14" s="1">
        <v>6.4817859729130995E-7</v>
      </c>
      <c r="V14" s="1">
        <v>0.26023361086845398</v>
      </c>
      <c r="W14" s="1">
        <v>515876.534770503</v>
      </c>
      <c r="X14" s="1">
        <v>1.2758767306804599</v>
      </c>
    </row>
    <row r="15" spans="1:24" x14ac:dyDescent="0.25">
      <c r="C15">
        <v>7.2900000000000006E-2</v>
      </c>
      <c r="D15" s="1">
        <v>0.261474698781967</v>
      </c>
      <c r="E15" s="1">
        <v>515876.53497050301</v>
      </c>
      <c r="F15" s="1">
        <v>7.2926847139994199E-7</v>
      </c>
      <c r="G15" s="1">
        <f t="shared" si="0"/>
        <v>1.6000000177882612E-3</v>
      </c>
      <c r="I15" s="1">
        <f t="shared" si="1"/>
        <v>1.0003682735252975E-5</v>
      </c>
      <c r="K15" s="1">
        <v>-1.0162540674209499</v>
      </c>
      <c r="L15" s="1">
        <v>1.27772876620292</v>
      </c>
      <c r="N15" s="1"/>
      <c r="O15" s="1"/>
      <c r="P15" s="1"/>
      <c r="Q15" s="1">
        <v>515876.53497050301</v>
      </c>
      <c r="R15" s="1">
        <v>0.261474698781967</v>
      </c>
      <c r="S15" s="1">
        <v>515876.53497050301</v>
      </c>
      <c r="T15" s="1">
        <v>-1.0162540674209499</v>
      </c>
      <c r="U15" s="1">
        <v>7.2926847139994199E-7</v>
      </c>
      <c r="V15" s="1">
        <v>0.261474698781967</v>
      </c>
      <c r="W15" s="1">
        <v>515876.53497050301</v>
      </c>
      <c r="X15" s="1">
        <v>1.27772876620292</v>
      </c>
    </row>
    <row r="16" spans="1:24" x14ac:dyDescent="0.25">
      <c r="C16">
        <v>7.2900000000000006E-2</v>
      </c>
      <c r="D16" s="1">
        <v>0.262620329856872</v>
      </c>
      <c r="E16" s="1">
        <v>515876.53517050302</v>
      </c>
      <c r="F16" s="1">
        <v>8.1036540534761203E-7</v>
      </c>
      <c r="G16" s="1">
        <f t="shared" si="0"/>
        <v>1.8000000272877514E-3</v>
      </c>
      <c r="I16" s="1">
        <f t="shared" si="1"/>
        <v>1.1116123530145568E-5</v>
      </c>
      <c r="K16" s="1">
        <v>-1.01692235469818</v>
      </c>
      <c r="L16" s="1">
        <v>1.2795426845550499</v>
      </c>
      <c r="N16" s="1"/>
      <c r="O16" s="1"/>
      <c r="P16" s="1"/>
      <c r="Q16" s="1">
        <v>515876.53517050302</v>
      </c>
      <c r="R16" s="1">
        <v>0.262620329856872</v>
      </c>
      <c r="S16" s="1">
        <v>515876.53517050302</v>
      </c>
      <c r="T16" s="1">
        <v>-1.01692235469818</v>
      </c>
      <c r="U16" s="1">
        <v>8.1036540534761203E-7</v>
      </c>
      <c r="V16" s="1">
        <v>0.262620329856872</v>
      </c>
      <c r="W16" s="1">
        <v>515876.53517050302</v>
      </c>
      <c r="X16" s="1">
        <v>1.2795426845550499</v>
      </c>
    </row>
    <row r="17" spans="3:24" x14ac:dyDescent="0.25">
      <c r="C17">
        <v>7.2900000000000006E-2</v>
      </c>
      <c r="D17" s="1">
        <v>0.26458701491355902</v>
      </c>
      <c r="E17" s="1">
        <v>515876.53557050298</v>
      </c>
      <c r="F17" s="1">
        <v>9.7252042426003295E-7</v>
      </c>
      <c r="G17" s="1">
        <f t="shared" si="0"/>
        <v>2.199999988079071E-3</v>
      </c>
      <c r="I17" s="1">
        <f t="shared" si="1"/>
        <v>1.3340472212071782E-5</v>
      </c>
      <c r="K17" s="1">
        <v>-1.0178577899932799</v>
      </c>
      <c r="L17" s="1">
        <v>1.28244480490684</v>
      </c>
      <c r="N17" s="1"/>
      <c r="O17" s="1"/>
      <c r="P17" s="1"/>
      <c r="Q17" s="1">
        <v>515876.53557050298</v>
      </c>
      <c r="R17" s="1">
        <v>0.26458701491355902</v>
      </c>
      <c r="S17" s="1">
        <v>515876.53557050298</v>
      </c>
      <c r="T17" s="1">
        <v>-1.0178577899932799</v>
      </c>
      <c r="U17" s="1">
        <v>9.7252042426003295E-7</v>
      </c>
      <c r="V17" s="1">
        <v>0.26458701491355902</v>
      </c>
      <c r="W17" s="1">
        <v>515876.53557050298</v>
      </c>
      <c r="X17" s="1">
        <v>1.28244480490684</v>
      </c>
    </row>
    <row r="18" spans="3:24" x14ac:dyDescent="0.25">
      <c r="C18">
        <v>7.2900000000000006E-2</v>
      </c>
      <c r="D18" s="1">
        <v>0.26620998978614802</v>
      </c>
      <c r="E18" s="1">
        <v>515876.535970503</v>
      </c>
      <c r="F18" s="1">
        <v>1.1346577803293801E-6</v>
      </c>
      <c r="G18" s="1">
        <f t="shared" si="0"/>
        <v>2.6000000070780516E-3</v>
      </c>
      <c r="I18" s="1">
        <f t="shared" si="1"/>
        <v>1.5564578605341288E-5</v>
      </c>
      <c r="K18" s="1">
        <v>-1.0186787843704199</v>
      </c>
      <c r="L18" s="1">
        <v>1.28488877415657</v>
      </c>
      <c r="N18" s="1"/>
      <c r="O18" s="1"/>
      <c r="P18" s="1"/>
      <c r="Q18" s="1">
        <v>515876.535970503</v>
      </c>
      <c r="R18" s="1">
        <v>0.26620998978614802</v>
      </c>
      <c r="S18" s="1">
        <v>515876.535970503</v>
      </c>
      <c r="T18" s="1">
        <v>-1.0186787843704199</v>
      </c>
      <c r="U18" s="1">
        <v>1.1346577803293801E-6</v>
      </c>
      <c r="V18" s="1">
        <v>0.26620998978614802</v>
      </c>
      <c r="W18" s="1">
        <v>515876.535970503</v>
      </c>
      <c r="X18" s="1">
        <v>1.28488877415657</v>
      </c>
    </row>
    <row r="19" spans="3:24" x14ac:dyDescent="0.25">
      <c r="C19">
        <v>7.2900000000000006E-2</v>
      </c>
      <c r="D19" s="1">
        <v>0.26777571439742998</v>
      </c>
      <c r="E19" s="1">
        <v>515876.53637050302</v>
      </c>
      <c r="F19" s="1">
        <v>1.2968092626995501E-6</v>
      </c>
      <c r="G19" s="1">
        <f t="shared" si="0"/>
        <v>3.0000000260770321E-3</v>
      </c>
      <c r="I19" s="1">
        <f t="shared" si="1"/>
        <v>1.7788878775028121E-5</v>
      </c>
      <c r="K19" s="1">
        <v>-1.0192897319793699</v>
      </c>
      <c r="L19" s="1">
        <v>1.2870654463768001</v>
      </c>
      <c r="N19" s="1"/>
      <c r="O19" s="1"/>
      <c r="P19" s="1"/>
      <c r="Q19" s="1">
        <v>515876.53637050302</v>
      </c>
      <c r="R19" s="1">
        <v>0.26777571439742998</v>
      </c>
      <c r="S19" s="1">
        <v>515876.53637050302</v>
      </c>
      <c r="T19" s="1">
        <v>-1.0192897319793699</v>
      </c>
      <c r="U19" s="1">
        <v>1.2968092626995501E-6</v>
      </c>
      <c r="V19" s="1">
        <v>0.26777571439742998</v>
      </c>
      <c r="W19" s="1">
        <v>515876.53637050302</v>
      </c>
      <c r="X19" s="1">
        <v>1.2870654463768001</v>
      </c>
    </row>
    <row r="20" spans="3:24" x14ac:dyDescent="0.25">
      <c r="C20">
        <v>7.2900000000000006E-2</v>
      </c>
      <c r="D20" s="1">
        <v>0.26926502585411</v>
      </c>
      <c r="E20" s="1">
        <v>515876.53677050403</v>
      </c>
      <c r="F20" s="1">
        <v>1.4589854743745501E-6</v>
      </c>
      <c r="G20" s="1">
        <f t="shared" si="0"/>
        <v>3.4000010346062481E-3</v>
      </c>
      <c r="I20" s="1">
        <f t="shared" si="1"/>
        <v>2.0013518167003428E-5</v>
      </c>
      <c r="K20" s="1">
        <v>-1.01991975307464</v>
      </c>
      <c r="L20" s="1">
        <v>1.2891847789287501</v>
      </c>
      <c r="N20" s="1"/>
      <c r="O20" s="1"/>
      <c r="P20" s="1"/>
      <c r="Q20" s="1">
        <v>515876.53677050403</v>
      </c>
      <c r="R20" s="1">
        <v>0.26926502585411</v>
      </c>
      <c r="S20" s="1">
        <v>515876.53677050403</v>
      </c>
      <c r="T20" s="1">
        <v>-1.01991975307464</v>
      </c>
      <c r="U20" s="1">
        <v>1.4589854743745501E-6</v>
      </c>
      <c r="V20" s="1">
        <v>0.26926502585411</v>
      </c>
      <c r="W20" s="1">
        <v>515876.53677050403</v>
      </c>
      <c r="X20" s="1">
        <v>1.2891847789287501</v>
      </c>
    </row>
    <row r="21" spans="3:24" x14ac:dyDescent="0.25">
      <c r="C21">
        <v>7.2900000000000006E-2</v>
      </c>
      <c r="D21" s="1">
        <v>0.27069708704948398</v>
      </c>
      <c r="E21" s="1">
        <v>515876.53717050399</v>
      </c>
      <c r="F21" s="1">
        <v>1.6211404932869799E-6</v>
      </c>
      <c r="G21" s="1">
        <f t="shared" si="0"/>
        <v>3.8000009953975677E-3</v>
      </c>
      <c r="I21" s="1">
        <f t="shared" si="1"/>
        <v>2.2237866848929762E-5</v>
      </c>
      <c r="K21" s="1">
        <v>-1.02030158042907</v>
      </c>
      <c r="L21" s="1">
        <v>1.2909986674785601</v>
      </c>
      <c r="N21" s="1"/>
      <c r="O21" s="1"/>
      <c r="P21" s="1"/>
      <c r="Q21" s="1">
        <v>515876.53717050399</v>
      </c>
      <c r="R21" s="1">
        <v>0.27069708704948398</v>
      </c>
      <c r="S21" s="1">
        <v>515876.53717050399</v>
      </c>
      <c r="T21" s="1">
        <v>-1.02030158042907</v>
      </c>
      <c r="U21" s="1">
        <v>1.6211404932869799E-6</v>
      </c>
      <c r="V21" s="1">
        <v>0.27069708704948398</v>
      </c>
      <c r="W21" s="1">
        <v>515876.53717050399</v>
      </c>
      <c r="X21" s="1">
        <v>1.2909986674785601</v>
      </c>
    </row>
    <row r="22" spans="3:24" x14ac:dyDescent="0.25">
      <c r="C22">
        <v>7.2900000000000006E-2</v>
      </c>
      <c r="D22" s="1">
        <v>0.27207183837890597</v>
      </c>
      <c r="E22" s="1">
        <v>515876.53757050401</v>
      </c>
      <c r="F22" s="1">
        <v>1.78331317504247E-6</v>
      </c>
      <c r="G22" s="1">
        <f t="shared" si="0"/>
        <v>4.2000010143965483E-3</v>
      </c>
      <c r="I22" s="1">
        <f t="shared" si="1"/>
        <v>2.4462457819512617E-5</v>
      </c>
      <c r="K22" s="1">
        <v>-1.02070248126983</v>
      </c>
      <c r="L22" s="1">
        <v>1.29277431964874</v>
      </c>
      <c r="N22" s="1"/>
      <c r="O22" s="1"/>
      <c r="P22" s="1"/>
      <c r="Q22" s="1">
        <v>515876.53757050401</v>
      </c>
      <c r="R22" s="1">
        <v>0.27207183837890597</v>
      </c>
      <c r="S22" s="1">
        <v>515876.53757050401</v>
      </c>
      <c r="T22" s="1">
        <v>-1.02070248126983</v>
      </c>
      <c r="U22" s="1">
        <v>1.78331317504247E-6</v>
      </c>
      <c r="V22" s="1">
        <v>0.27207183837890597</v>
      </c>
      <c r="W22" s="1">
        <v>515876.53757050401</v>
      </c>
      <c r="X22" s="1">
        <v>1.29277431964874</v>
      </c>
    </row>
    <row r="23" spans="3:24" x14ac:dyDescent="0.25">
      <c r="C23">
        <v>7.2900000000000006E-2</v>
      </c>
      <c r="D23" s="1">
        <v>0.27335113286972001</v>
      </c>
      <c r="E23" s="1">
        <v>515876.53797050402</v>
      </c>
      <c r="F23" s="1">
        <v>1.9455706212255599E-6</v>
      </c>
      <c r="G23" s="1">
        <f t="shared" si="0"/>
        <v>4.6000010333955288E-3</v>
      </c>
      <c r="I23" s="1">
        <f t="shared" si="1"/>
        <v>2.6688211539445265E-5</v>
      </c>
      <c r="K23" s="1">
        <v>-1.02100789546966</v>
      </c>
      <c r="L23" s="1">
        <v>1.29435902833938</v>
      </c>
      <c r="N23" s="1"/>
      <c r="O23" s="1"/>
      <c r="P23" s="1"/>
      <c r="Q23" s="1">
        <v>515876.53797050402</v>
      </c>
      <c r="R23" s="1">
        <v>0.27335113286972001</v>
      </c>
      <c r="S23" s="1">
        <v>515876.53797050402</v>
      </c>
      <c r="T23" s="1">
        <v>-1.02100789546966</v>
      </c>
      <c r="U23" s="1">
        <v>1.9455706212255599E-6</v>
      </c>
      <c r="V23" s="1">
        <v>0.27335113286972001</v>
      </c>
      <c r="W23" s="1">
        <v>515876.53797050402</v>
      </c>
      <c r="X23" s="1">
        <v>1.29435902833938</v>
      </c>
    </row>
    <row r="24" spans="3:24" x14ac:dyDescent="0.25">
      <c r="C24">
        <v>7.2900000000000006E-2</v>
      </c>
      <c r="D24" s="1">
        <v>0.27468770742416299</v>
      </c>
      <c r="E24" s="1">
        <v>515876.53837050498</v>
      </c>
      <c r="F24" s="1">
        <v>2.10777509212493E-6</v>
      </c>
      <c r="G24" s="1">
        <f t="shared" si="0"/>
        <v>5.0000019837170839E-3</v>
      </c>
      <c r="I24" s="1">
        <f t="shared" si="1"/>
        <v>2.8913238575101917E-5</v>
      </c>
      <c r="K24" s="1">
        <v>-1.02135157585144</v>
      </c>
      <c r="L24" s="1">
        <v>1.2960392832756</v>
      </c>
      <c r="N24" s="1"/>
      <c r="O24" s="1"/>
      <c r="P24" s="1"/>
      <c r="Q24" s="1">
        <v>515876.53837050498</v>
      </c>
      <c r="R24" s="1">
        <v>0.27468770742416299</v>
      </c>
      <c r="S24" s="1">
        <v>515876.53837050498</v>
      </c>
      <c r="T24" s="1">
        <v>-1.02135157585144</v>
      </c>
      <c r="U24" s="1">
        <v>2.10777509212493E-6</v>
      </c>
      <c r="V24" s="1">
        <v>0.27468770742416299</v>
      </c>
      <c r="W24" s="1">
        <v>515876.53837050498</v>
      </c>
      <c r="X24" s="1">
        <v>1.2960392832756</v>
      </c>
    </row>
    <row r="25" spans="3:24" x14ac:dyDescent="0.25">
      <c r="C25">
        <v>7.2900000000000006E-2</v>
      </c>
      <c r="D25" s="1">
        <v>0.27598610520362798</v>
      </c>
      <c r="E25" s="1">
        <v>515876.53877050499</v>
      </c>
      <c r="F25" s="1">
        <v>2.2700007491641498E-6</v>
      </c>
      <c r="G25" s="1">
        <f t="shared" si="0"/>
        <v>5.4000020027160645E-3</v>
      </c>
      <c r="I25" s="1">
        <f t="shared" si="1"/>
        <v>3.11385562299609E-5</v>
      </c>
      <c r="K25" s="1">
        <v>-1.02148520946502</v>
      </c>
      <c r="L25" s="1">
        <v>1.2974713146686501</v>
      </c>
      <c r="N25" s="1"/>
      <c r="O25" s="1"/>
      <c r="P25" s="1"/>
      <c r="Q25" s="1">
        <v>515876.53877050499</v>
      </c>
      <c r="R25" s="1">
        <v>0.27598610520362798</v>
      </c>
      <c r="S25" s="1">
        <v>515876.53877050499</v>
      </c>
      <c r="T25" s="1">
        <v>-1.02148520946502</v>
      </c>
      <c r="U25" s="1">
        <v>2.2700007491641498E-6</v>
      </c>
      <c r="V25" s="1">
        <v>0.27598610520362798</v>
      </c>
      <c r="W25" s="1">
        <v>515876.53877050499</v>
      </c>
      <c r="X25" s="1">
        <v>1.2974713146686501</v>
      </c>
    </row>
    <row r="26" spans="3:24" x14ac:dyDescent="0.25">
      <c r="C26">
        <v>7.2900000000000006E-2</v>
      </c>
      <c r="D26" s="1">
        <v>0.27715080976486201</v>
      </c>
      <c r="E26" s="1">
        <v>515876.53917050501</v>
      </c>
      <c r="F26" s="1">
        <v>2.4322370025846699E-6</v>
      </c>
      <c r="G26" s="1">
        <f t="shared" si="0"/>
        <v>5.800002021715045E-3</v>
      </c>
      <c r="I26" s="1">
        <f t="shared" si="1"/>
        <v>3.3364019239844575E-5</v>
      </c>
      <c r="K26" s="1">
        <v>-1.02173340320587</v>
      </c>
      <c r="L26" s="1">
        <v>1.2988842129707301</v>
      </c>
      <c r="N26" s="1"/>
      <c r="O26" s="1"/>
      <c r="P26" s="1"/>
      <c r="Q26" s="1">
        <v>515876.53917050501</v>
      </c>
      <c r="R26" s="1">
        <v>0.27715080976486201</v>
      </c>
      <c r="S26" s="1">
        <v>515876.53917050501</v>
      </c>
      <c r="T26" s="1">
        <v>-1.02173340320587</v>
      </c>
      <c r="U26" s="1">
        <v>2.4322370025846699E-6</v>
      </c>
      <c r="V26" s="1">
        <v>0.27715080976486201</v>
      </c>
      <c r="W26" s="1">
        <v>515876.53917050501</v>
      </c>
      <c r="X26" s="1">
        <v>1.2988842129707301</v>
      </c>
    </row>
    <row r="27" spans="3:24" x14ac:dyDescent="0.25">
      <c r="C27">
        <v>7.2900000000000006E-2</v>
      </c>
      <c r="D27" s="1">
        <v>0.27843010425567599</v>
      </c>
      <c r="E27" s="1">
        <v>515876.53957050398</v>
      </c>
      <c r="F27" s="1">
        <v>2.5944273405604802E-6</v>
      </c>
      <c r="G27" s="1">
        <f t="shared" si="0"/>
        <v>6.2000009929761291E-3</v>
      </c>
      <c r="I27" s="1">
        <f t="shared" si="1"/>
        <v>3.5588852408237039E-5</v>
      </c>
      <c r="K27" s="1">
        <v>-1.02207708358764</v>
      </c>
      <c r="L27" s="1">
        <v>1.3005071878433201</v>
      </c>
      <c r="N27" s="1"/>
      <c r="O27" s="1"/>
      <c r="P27" s="1"/>
      <c r="Q27" s="1">
        <v>515876.53957050398</v>
      </c>
      <c r="R27" s="1">
        <v>0.27843010425567599</v>
      </c>
      <c r="S27" s="1">
        <v>515876.53957050398</v>
      </c>
      <c r="T27" s="1">
        <v>-1.02207708358764</v>
      </c>
      <c r="U27" s="1">
        <v>2.5944273405604802E-6</v>
      </c>
      <c r="V27" s="1">
        <v>0.27843010425567599</v>
      </c>
      <c r="W27" s="1">
        <v>515876.53957050398</v>
      </c>
      <c r="X27" s="1">
        <v>1.3005071878433201</v>
      </c>
    </row>
    <row r="28" spans="3:24" x14ac:dyDescent="0.25">
      <c r="C28">
        <v>7.2900000000000006E-2</v>
      </c>
      <c r="D28" s="1">
        <v>0.279652118682861</v>
      </c>
      <c r="E28" s="1">
        <v>515876.539970504</v>
      </c>
      <c r="F28" s="1">
        <v>2.7566565275192199E-6</v>
      </c>
      <c r="G28" s="1">
        <f t="shared" si="0"/>
        <v>6.6000010119751096E-3</v>
      </c>
      <c r="I28" s="1">
        <f t="shared" si="1"/>
        <v>3.7814218484488613E-5</v>
      </c>
      <c r="K28" s="1">
        <v>-1.02207708358764</v>
      </c>
      <c r="L28" s="1">
        <v>1.3017292022705</v>
      </c>
      <c r="N28" s="1"/>
      <c r="O28" s="1"/>
      <c r="P28" s="1"/>
      <c r="Q28" s="1">
        <v>515876.539970504</v>
      </c>
      <c r="R28" s="1">
        <v>0.279652118682861</v>
      </c>
      <c r="S28" s="1">
        <v>515876.539970504</v>
      </c>
      <c r="T28" s="1">
        <v>-1.02207708358764</v>
      </c>
      <c r="U28" s="1">
        <v>2.7566565275192199E-6</v>
      </c>
      <c r="V28" s="1">
        <v>0.279652118682861</v>
      </c>
      <c r="W28" s="1">
        <v>515876.539970504</v>
      </c>
      <c r="X28" s="1">
        <v>1.3017292022705</v>
      </c>
    </row>
    <row r="29" spans="3:24" x14ac:dyDescent="0.25">
      <c r="C29">
        <v>7.2900000000000006E-2</v>
      </c>
      <c r="D29" s="1">
        <v>0.28093141317367498</v>
      </c>
      <c r="E29" s="1">
        <v>515876.54037050297</v>
      </c>
      <c r="F29" s="1">
        <v>2.9188186128934199E-6</v>
      </c>
      <c r="G29" s="1">
        <f t="shared" si="0"/>
        <v>6.9999999832361937E-3</v>
      </c>
      <c r="I29" s="1">
        <f t="shared" si="1"/>
        <v>4.0038664100046912E-5</v>
      </c>
      <c r="K29" s="1">
        <v>-1.02238249778747</v>
      </c>
      <c r="L29" s="1">
        <v>1.30331391096115</v>
      </c>
      <c r="N29" s="1"/>
      <c r="O29" s="1"/>
      <c r="P29" s="1"/>
      <c r="Q29" s="1">
        <v>515876.54037050297</v>
      </c>
      <c r="R29" s="1">
        <v>0.28093141317367498</v>
      </c>
      <c r="S29" s="1">
        <v>515876.54037050297</v>
      </c>
      <c r="T29" s="1">
        <v>-1.02238249778747</v>
      </c>
      <c r="U29" s="1">
        <v>2.9188186128934199E-6</v>
      </c>
      <c r="V29" s="1">
        <v>0.28093141317367498</v>
      </c>
      <c r="W29" s="1">
        <v>515876.54037050297</v>
      </c>
      <c r="X29" s="1">
        <v>1.30331391096115</v>
      </c>
    </row>
    <row r="30" spans="3:24" x14ac:dyDescent="0.25">
      <c r="C30">
        <v>7.2900000000000006E-2</v>
      </c>
      <c r="D30" s="1">
        <v>0.28200069069862299</v>
      </c>
      <c r="E30" s="1">
        <v>515876.540770502</v>
      </c>
      <c r="F30" s="1">
        <v>3.0810372034708599E-6</v>
      </c>
      <c r="G30" s="1">
        <f t="shared" si="0"/>
        <v>7.3999990127049387E-3</v>
      </c>
      <c r="I30" s="1">
        <f t="shared" si="1"/>
        <v>4.2263884821273791E-5</v>
      </c>
      <c r="K30" s="1">
        <v>-1.0225353240966799</v>
      </c>
      <c r="L30" s="1">
        <v>1.3045360147953</v>
      </c>
      <c r="N30" s="1"/>
      <c r="O30" s="1"/>
      <c r="P30" s="1"/>
      <c r="Q30" s="1">
        <v>515876.540770502</v>
      </c>
      <c r="R30" s="1">
        <v>0.28200069069862299</v>
      </c>
      <c r="S30" s="1">
        <v>515876.540770502</v>
      </c>
      <c r="T30" s="1">
        <v>-1.0225353240966799</v>
      </c>
      <c r="U30" s="1">
        <v>3.0810372034708599E-6</v>
      </c>
      <c r="V30" s="1">
        <v>0.28200069069862299</v>
      </c>
      <c r="W30" s="1">
        <v>515876.540770502</v>
      </c>
      <c r="X30" s="1">
        <v>1.3045360147953</v>
      </c>
    </row>
    <row r="31" spans="3:24" x14ac:dyDescent="0.25">
      <c r="C31">
        <v>7.2900000000000006E-2</v>
      </c>
      <c r="D31" s="1">
        <v>0.28324177861213601</v>
      </c>
      <c r="E31" s="1">
        <v>515876.54117050202</v>
      </c>
      <c r="F31" s="1">
        <v>3.2432134151458699E-6</v>
      </c>
      <c r="G31" s="1">
        <f t="shared" si="0"/>
        <v>7.7999990317039192E-3</v>
      </c>
      <c r="I31" s="1">
        <f t="shared" si="1"/>
        <v>4.4488524213249237E-5</v>
      </c>
      <c r="K31" s="1">
        <v>-1.0225925445556601</v>
      </c>
      <c r="L31" s="1">
        <v>1.3058343231678</v>
      </c>
      <c r="N31" s="1"/>
      <c r="O31" s="1"/>
      <c r="P31" s="1"/>
      <c r="Q31" s="1">
        <v>515876.54117050202</v>
      </c>
      <c r="R31" s="1">
        <v>0.28324177861213601</v>
      </c>
      <c r="S31" s="1">
        <v>515876.54117050202</v>
      </c>
      <c r="T31" s="1">
        <v>-1.0225925445556601</v>
      </c>
      <c r="U31" s="1">
        <v>3.2432134151458699E-6</v>
      </c>
      <c r="V31" s="1">
        <v>0.28324177861213601</v>
      </c>
      <c r="W31" s="1">
        <v>515876.54117050202</v>
      </c>
      <c r="X31" s="1">
        <v>1.3058343231678</v>
      </c>
    </row>
    <row r="32" spans="3:24" x14ac:dyDescent="0.25">
      <c r="C32">
        <v>7.2900000000000006E-2</v>
      </c>
      <c r="D32" s="1">
        <v>0.28427284955978299</v>
      </c>
      <c r="E32" s="1">
        <v>515876.54157050099</v>
      </c>
      <c r="F32" s="1">
        <v>3.4054320057233098E-6</v>
      </c>
      <c r="G32" s="1">
        <f t="shared" si="0"/>
        <v>8.1999980029650033E-3</v>
      </c>
      <c r="I32" s="1">
        <f t="shared" si="1"/>
        <v>4.6713744934476123E-5</v>
      </c>
      <c r="K32" s="1">
        <v>-1.02272617816925</v>
      </c>
      <c r="L32" s="1">
        <v>1.30699902772903</v>
      </c>
      <c r="N32" s="1"/>
      <c r="O32" s="1"/>
      <c r="P32" s="1"/>
      <c r="Q32" s="1">
        <v>515876.54157050099</v>
      </c>
      <c r="R32" s="1">
        <v>0.28427284955978299</v>
      </c>
      <c r="S32" s="1">
        <v>515876.54157050099</v>
      </c>
      <c r="T32" s="1">
        <v>-1.02272617816925</v>
      </c>
      <c r="U32" s="1">
        <v>3.4054320057233098E-6</v>
      </c>
      <c r="V32" s="1">
        <v>0.28427284955978299</v>
      </c>
      <c r="W32" s="1">
        <v>515876.54157050099</v>
      </c>
      <c r="X32" s="1">
        <v>1.30699902772903</v>
      </c>
    </row>
    <row r="33" spans="3:24" x14ac:dyDescent="0.25">
      <c r="C33">
        <v>7.2900000000000006E-2</v>
      </c>
      <c r="D33" s="1">
        <v>0.28549486398696899</v>
      </c>
      <c r="E33" s="1">
        <v>515876.54197050002</v>
      </c>
      <c r="F33" s="1">
        <v>3.56760115755928E-6</v>
      </c>
      <c r="G33" s="1">
        <f t="shared" si="0"/>
        <v>8.5999970324337482E-3</v>
      </c>
      <c r="I33" s="1">
        <f t="shared" si="1"/>
        <v>4.8938287483666387E-5</v>
      </c>
      <c r="K33" s="1">
        <v>-1.02285981178283</v>
      </c>
      <c r="L33" s="1">
        <v>1.3083546757697999</v>
      </c>
      <c r="N33" s="1"/>
      <c r="O33" s="1"/>
      <c r="P33" s="1"/>
      <c r="Q33" s="1">
        <v>515876.54197050002</v>
      </c>
      <c r="R33" s="1">
        <v>0.28549486398696899</v>
      </c>
      <c r="S33" s="1">
        <v>515876.54197050002</v>
      </c>
      <c r="T33" s="1">
        <v>-1.02285981178283</v>
      </c>
      <c r="U33" s="1">
        <v>3.56760115755928E-6</v>
      </c>
      <c r="V33" s="1">
        <v>0.28549486398696899</v>
      </c>
      <c r="W33" s="1">
        <v>515876.54197050002</v>
      </c>
      <c r="X33" s="1">
        <v>1.3083546757697999</v>
      </c>
    </row>
    <row r="34" spans="3:24" x14ac:dyDescent="0.25">
      <c r="C34">
        <v>7.2900000000000006E-2</v>
      </c>
      <c r="D34" s="1">
        <v>0.286640495061874</v>
      </c>
      <c r="E34" s="1">
        <v>515876.54237049998</v>
      </c>
      <c r="F34" s="1">
        <v>3.7298126882976899E-6</v>
      </c>
      <c r="G34" s="1">
        <f t="shared" si="0"/>
        <v>8.9999969932250679E-3</v>
      </c>
      <c r="I34" s="1">
        <f t="shared" si="1"/>
        <v>5.1163411362108227E-5</v>
      </c>
      <c r="K34" s="1">
        <v>-1.02303171157836</v>
      </c>
      <c r="L34" s="1">
        <v>1.30967220664024</v>
      </c>
      <c r="N34" s="1"/>
      <c r="O34" s="1"/>
      <c r="P34" s="1"/>
      <c r="Q34" s="1">
        <v>515876.54237049998</v>
      </c>
      <c r="R34" s="1">
        <v>0.286640495061874</v>
      </c>
      <c r="S34" s="1">
        <v>515876.54237049998</v>
      </c>
      <c r="T34" s="1">
        <v>-1.02303171157836</v>
      </c>
      <c r="U34" s="1">
        <v>3.7298126882976899E-6</v>
      </c>
      <c r="V34" s="1">
        <v>0.286640495061874</v>
      </c>
      <c r="W34" s="1">
        <v>515876.54237049998</v>
      </c>
      <c r="X34" s="1">
        <v>1.30967220664024</v>
      </c>
    </row>
    <row r="35" spans="3:24" x14ac:dyDescent="0.25">
      <c r="C35">
        <v>7.2900000000000006E-2</v>
      </c>
      <c r="D35" s="1">
        <v>0.28767156600952098</v>
      </c>
      <c r="E35" s="1">
        <v>515876.54277049901</v>
      </c>
      <c r="F35" s="1">
        <v>3.8919959598117401E-6</v>
      </c>
      <c r="G35" s="1">
        <f t="shared" si="0"/>
        <v>9.3999960226938128E-3</v>
      </c>
      <c r="I35" s="1">
        <f t="shared" si="1"/>
        <v>5.3388147596868861E-5</v>
      </c>
      <c r="K35" s="1">
        <v>-1.02303171157836</v>
      </c>
      <c r="L35" s="1">
        <v>1.31070327758789</v>
      </c>
      <c r="N35" s="1"/>
      <c r="O35" s="1"/>
      <c r="P35" s="1"/>
      <c r="Q35" s="1">
        <v>515876.54277049901</v>
      </c>
      <c r="R35" s="1">
        <v>0.28767156600952098</v>
      </c>
      <c r="S35" s="1">
        <v>515876.54277049901</v>
      </c>
      <c r="T35" s="1">
        <v>-1.02303171157836</v>
      </c>
      <c r="U35" s="1">
        <v>3.8919959598117401E-6</v>
      </c>
      <c r="V35" s="1">
        <v>0.28767156600952098</v>
      </c>
      <c r="W35" s="1">
        <v>515876.54277049901</v>
      </c>
      <c r="X35" s="1">
        <v>1.31070327758789</v>
      </c>
    </row>
    <row r="36" spans="3:24" x14ac:dyDescent="0.25">
      <c r="C36">
        <v>7.2900000000000006E-2</v>
      </c>
      <c r="D36" s="1">
        <v>0.28879812359809798</v>
      </c>
      <c r="E36" s="1">
        <v>515876.54317049799</v>
      </c>
      <c r="F36" s="1">
        <v>4.0541721714867399E-6</v>
      </c>
      <c r="G36" s="1">
        <f t="shared" si="0"/>
        <v>9.7999949939548969E-3</v>
      </c>
      <c r="I36" s="1">
        <f t="shared" si="1"/>
        <v>5.5612786988844164E-5</v>
      </c>
      <c r="K36" s="1">
        <v>-1.0232225656509399</v>
      </c>
      <c r="L36" s="1">
        <v>1.31202068924903</v>
      </c>
      <c r="N36" s="1"/>
      <c r="O36" s="1"/>
      <c r="P36" s="1"/>
      <c r="Q36" s="1">
        <v>515876.54317049799</v>
      </c>
      <c r="R36" s="1">
        <v>0.28879812359809798</v>
      </c>
      <c r="S36" s="1">
        <v>515876.54317049799</v>
      </c>
      <c r="T36" s="1">
        <v>-1.0232225656509399</v>
      </c>
      <c r="U36" s="1">
        <v>4.0541721714867399E-6</v>
      </c>
      <c r="V36" s="1">
        <v>0.28879812359809798</v>
      </c>
      <c r="W36" s="1">
        <v>515876.54317049799</v>
      </c>
      <c r="X36" s="1">
        <v>1.31202068924903</v>
      </c>
    </row>
    <row r="37" spans="3:24" x14ac:dyDescent="0.25">
      <c r="C37">
        <v>7.2900000000000006E-2</v>
      </c>
      <c r="D37" s="1">
        <v>0.29002013802528298</v>
      </c>
      <c r="E37" s="1">
        <v>515876.543570498</v>
      </c>
      <c r="F37" s="1">
        <v>4.2163483831617499E-6</v>
      </c>
      <c r="G37" s="1">
        <f t="shared" si="0"/>
        <v>1.0199995012953877E-2</v>
      </c>
      <c r="I37" s="1">
        <f t="shared" si="1"/>
        <v>5.783742638081961E-5</v>
      </c>
      <c r="K37" s="1">
        <v>-1.02316534519195</v>
      </c>
      <c r="L37" s="1">
        <v>1.3131854832172301</v>
      </c>
      <c r="N37" s="1"/>
      <c r="O37" s="1"/>
      <c r="P37" s="1"/>
      <c r="Q37" s="1">
        <v>515876.543570498</v>
      </c>
      <c r="R37" s="1">
        <v>0.29002013802528298</v>
      </c>
      <c r="S37" s="1">
        <v>515876.543570498</v>
      </c>
      <c r="T37" s="1">
        <v>-1.02316534519195</v>
      </c>
      <c r="U37" s="1">
        <v>4.2163483831617499E-6</v>
      </c>
      <c r="V37" s="1">
        <v>0.29002013802528298</v>
      </c>
      <c r="W37" s="1">
        <v>515876.543570498</v>
      </c>
      <c r="X37" s="1">
        <v>1.3131854832172301</v>
      </c>
    </row>
    <row r="38" spans="3:24" x14ac:dyDescent="0.25">
      <c r="C38">
        <v>7.2900000000000006E-2</v>
      </c>
      <c r="D38" s="1">
        <v>0.29108938574790899</v>
      </c>
      <c r="E38" s="1">
        <v>515876.54397049698</v>
      </c>
      <c r="F38" s="1">
        <v>4.3785493175188701E-6</v>
      </c>
      <c r="G38" s="1">
        <f t="shared" si="0"/>
        <v>1.0599993984214962E-2</v>
      </c>
      <c r="I38" s="1">
        <f t="shared" si="1"/>
        <v>6.0062404904236898E-5</v>
      </c>
      <c r="K38" s="1">
        <v>-1.0233180522918699</v>
      </c>
      <c r="L38" s="1">
        <v>1.3144074380397801</v>
      </c>
      <c r="N38" s="1"/>
      <c r="O38" s="1"/>
      <c r="P38" s="1"/>
      <c r="Q38" s="1">
        <v>515876.54397049698</v>
      </c>
      <c r="R38" s="1">
        <v>0.29108938574790899</v>
      </c>
      <c r="S38" s="1">
        <v>515876.54397049698</v>
      </c>
      <c r="T38" s="1">
        <v>-1.0233180522918699</v>
      </c>
      <c r="U38" s="1">
        <v>4.3785493175188701E-6</v>
      </c>
      <c r="V38" s="1">
        <v>0.29108938574790899</v>
      </c>
      <c r="W38" s="1">
        <v>515876.54397049698</v>
      </c>
      <c r="X38" s="1">
        <v>1.3144074380397801</v>
      </c>
    </row>
    <row r="39" spans="3:24" x14ac:dyDescent="0.25">
      <c r="C39">
        <v>7.2900000000000006E-2</v>
      </c>
      <c r="D39" s="1">
        <v>0.29219684004783603</v>
      </c>
      <c r="E39" s="1">
        <v>515876.54437049601</v>
      </c>
      <c r="F39" s="1">
        <v>4.5407325890329097E-6</v>
      </c>
      <c r="G39" s="1">
        <f t="shared" si="0"/>
        <v>1.0999993013683707E-2</v>
      </c>
      <c r="I39" s="1">
        <f t="shared" si="1"/>
        <v>6.2287141138997389E-5</v>
      </c>
      <c r="K39" s="1">
        <v>-1.02339434623718</v>
      </c>
      <c r="L39" s="1">
        <v>1.31559118628501</v>
      </c>
      <c r="N39" s="1"/>
      <c r="O39" s="1"/>
      <c r="P39" s="1"/>
      <c r="Q39" s="1">
        <v>515876.54437049601</v>
      </c>
      <c r="R39" s="1">
        <v>0.29219684004783603</v>
      </c>
      <c r="S39" s="1">
        <v>515876.54437049601</v>
      </c>
      <c r="T39" s="1">
        <v>-1.02339434623718</v>
      </c>
      <c r="U39" s="1">
        <v>4.5407325890329097E-6</v>
      </c>
      <c r="V39" s="1">
        <v>0.29219684004783603</v>
      </c>
      <c r="W39" s="1">
        <v>515876.54437049601</v>
      </c>
      <c r="X39" s="1">
        <v>1.31559118628501</v>
      </c>
    </row>
    <row r="40" spans="3:24" x14ac:dyDescent="0.25">
      <c r="C40">
        <v>7.2900000000000006E-2</v>
      </c>
      <c r="D40" s="1">
        <v>0.29332336783409102</v>
      </c>
      <c r="E40" s="1">
        <v>515876.54477049602</v>
      </c>
      <c r="F40" s="1">
        <v>4.70292999347051E-6</v>
      </c>
      <c r="G40" s="1">
        <f t="shared" si="0"/>
        <v>1.1399993032682687E-2</v>
      </c>
      <c r="I40" s="1">
        <f t="shared" si="1"/>
        <v>6.4512071241022083E-5</v>
      </c>
      <c r="K40" s="1">
        <v>-1.0234135389328001</v>
      </c>
      <c r="L40" s="1">
        <v>1.3167369067668899</v>
      </c>
      <c r="N40" s="1"/>
      <c r="O40" s="1"/>
      <c r="P40" s="1"/>
      <c r="Q40" s="1">
        <v>515876.54477049602</v>
      </c>
      <c r="R40" s="1">
        <v>0.29332336783409102</v>
      </c>
      <c r="S40" s="1">
        <v>515876.54477049602</v>
      </c>
      <c r="T40" s="1">
        <v>-1.0234135389328001</v>
      </c>
      <c r="U40" s="1">
        <v>4.70292999347051E-6</v>
      </c>
      <c r="V40" s="1">
        <v>0.29332336783409102</v>
      </c>
      <c r="W40" s="1">
        <v>515876.54477049602</v>
      </c>
      <c r="X40" s="1">
        <v>1.3167369067668899</v>
      </c>
    </row>
    <row r="41" spans="3:24" x14ac:dyDescent="0.25">
      <c r="C41">
        <v>7.2900000000000006E-2</v>
      </c>
      <c r="D41" s="1">
        <v>0.29441171884536699</v>
      </c>
      <c r="E41" s="1">
        <v>515876.545170495</v>
      </c>
      <c r="F41" s="1">
        <v>4.8651309278276201E-6</v>
      </c>
      <c r="G41" s="1">
        <f t="shared" si="0"/>
        <v>1.1799992003943771E-2</v>
      </c>
      <c r="I41" s="1">
        <f t="shared" si="1"/>
        <v>6.6737049764439228E-5</v>
      </c>
      <c r="K41" s="1">
        <v>-1.02343261241912</v>
      </c>
      <c r="L41" s="1">
        <v>1.3178443312644901</v>
      </c>
      <c r="N41" s="1"/>
      <c r="O41" s="1"/>
      <c r="P41" s="1"/>
      <c r="Q41" s="1">
        <v>515876.545170495</v>
      </c>
      <c r="R41" s="1">
        <v>0.29441171884536699</v>
      </c>
      <c r="S41" s="1">
        <v>515876.545170495</v>
      </c>
      <c r="T41" s="1">
        <v>-1.02343261241912</v>
      </c>
      <c r="U41" s="1">
        <v>4.8651309278276201E-6</v>
      </c>
      <c r="V41" s="1">
        <v>0.29441171884536699</v>
      </c>
      <c r="W41" s="1">
        <v>515876.545170495</v>
      </c>
      <c r="X41" s="1">
        <v>1.3178443312644901</v>
      </c>
    </row>
    <row r="42" spans="3:24" x14ac:dyDescent="0.25">
      <c r="C42">
        <v>7.2900000000000006E-2</v>
      </c>
      <c r="D42" s="1">
        <v>0.29555737972259499</v>
      </c>
      <c r="E42" s="1">
        <v>515876.54557049403</v>
      </c>
      <c r="F42" s="1">
        <v>5.02732479572296E-6</v>
      </c>
      <c r="G42" s="1">
        <f t="shared" si="0"/>
        <v>1.2199991033412516E-2</v>
      </c>
      <c r="I42" s="1">
        <f t="shared" si="1"/>
        <v>6.8961931354224407E-5</v>
      </c>
      <c r="K42" s="1">
        <v>-1.02347075939178</v>
      </c>
      <c r="L42" s="1">
        <v>1.3190281391143801</v>
      </c>
      <c r="N42" s="1"/>
      <c r="O42" s="1"/>
      <c r="P42" s="1"/>
      <c r="Q42" s="1">
        <v>515876.54557049403</v>
      </c>
      <c r="R42" s="1">
        <v>0.29555737972259499</v>
      </c>
      <c r="S42" s="1">
        <v>515876.54557049403</v>
      </c>
      <c r="T42" s="1">
        <v>-1.02347075939178</v>
      </c>
      <c r="U42" s="1">
        <v>5.02732479572296E-6</v>
      </c>
      <c r="V42" s="1">
        <v>0.29555737972259499</v>
      </c>
      <c r="W42" s="1">
        <v>515876.54557049403</v>
      </c>
      <c r="X42" s="1">
        <v>1.3190281391143801</v>
      </c>
    </row>
    <row r="43" spans="3:24" x14ac:dyDescent="0.25">
      <c r="C43">
        <v>7.2900000000000006E-2</v>
      </c>
      <c r="D43" s="1">
        <v>0.29660752415656999</v>
      </c>
      <c r="E43" s="1">
        <v>515876.545970493</v>
      </c>
      <c r="F43" s="1">
        <v>5.1895186636182998E-6</v>
      </c>
      <c r="G43" s="1">
        <f t="shared" si="0"/>
        <v>1.25999900046736E-2</v>
      </c>
      <c r="I43" s="1">
        <f t="shared" si="1"/>
        <v>7.1186812944009587E-5</v>
      </c>
      <c r="K43" s="1">
        <v>-1.0235280990600499</v>
      </c>
      <c r="L43" s="1">
        <v>1.3201356232166199</v>
      </c>
      <c r="N43" s="1"/>
      <c r="O43" s="1"/>
      <c r="P43" s="1"/>
      <c r="Q43" s="1">
        <v>515876.545970493</v>
      </c>
      <c r="R43" s="1">
        <v>0.29660752415656999</v>
      </c>
      <c r="S43" s="1">
        <v>515876.545970493</v>
      </c>
      <c r="T43" s="1">
        <v>-1.0235280990600499</v>
      </c>
      <c r="U43" s="1">
        <v>5.1895186636182998E-6</v>
      </c>
      <c r="V43" s="1">
        <v>0.29660752415656999</v>
      </c>
      <c r="W43" s="1">
        <v>515876.545970493</v>
      </c>
      <c r="X43" s="1">
        <v>1.3201356232166199</v>
      </c>
    </row>
    <row r="44" spans="3:24" x14ac:dyDescent="0.25">
      <c r="C44">
        <v>7.2900000000000006E-2</v>
      </c>
      <c r="D44" s="1">
        <v>0.29771497845649703</v>
      </c>
      <c r="E44" s="1">
        <v>515876.54637049302</v>
      </c>
      <c r="F44" s="1">
        <v>5.3517019351323403E-6</v>
      </c>
      <c r="G44" s="1">
        <f t="shared" si="0"/>
        <v>1.2999990023672581E-2</v>
      </c>
      <c r="I44" s="1">
        <f t="shared" si="1"/>
        <v>7.3411549178770092E-5</v>
      </c>
      <c r="K44" s="1">
        <v>-1.0236617326736399</v>
      </c>
      <c r="L44" s="1">
        <v>1.32137671113014</v>
      </c>
      <c r="N44" s="1"/>
      <c r="O44" s="1"/>
      <c r="P44" s="1"/>
      <c r="Q44" s="1">
        <v>515876.54637049302</v>
      </c>
      <c r="R44" s="1">
        <v>0.29771497845649703</v>
      </c>
      <c r="S44" s="1">
        <v>515876.54637049302</v>
      </c>
      <c r="T44" s="1">
        <v>-1.0236617326736399</v>
      </c>
      <c r="U44" s="1">
        <v>5.3517019351323403E-6</v>
      </c>
      <c r="V44" s="1">
        <v>0.29771497845649703</v>
      </c>
      <c r="W44" s="1">
        <v>515876.54637049302</v>
      </c>
      <c r="X44" s="1">
        <v>1.32137671113014</v>
      </c>
    </row>
    <row r="45" spans="3:24" x14ac:dyDescent="0.25">
      <c r="C45">
        <v>7.2900000000000006E-2</v>
      </c>
      <c r="D45" s="1">
        <v>0.299299776554107</v>
      </c>
      <c r="E45" s="1">
        <v>515876.546970492</v>
      </c>
      <c r="F45" s="1">
        <v>5.5950033333566398E-6</v>
      </c>
      <c r="G45" s="1">
        <f t="shared" si="0"/>
        <v>1.3599989004433155E-2</v>
      </c>
      <c r="I45" s="1">
        <f t="shared" si="1"/>
        <v>7.6749016918472421E-5</v>
      </c>
      <c r="K45" s="1">
        <v>-1.02368080615997</v>
      </c>
      <c r="L45" s="1">
        <v>1.3229805827140799</v>
      </c>
      <c r="N45" s="1"/>
      <c r="O45" s="1"/>
      <c r="P45" s="1"/>
      <c r="Q45" s="1">
        <v>515876.546970492</v>
      </c>
      <c r="R45" s="1">
        <v>0.299299776554107</v>
      </c>
      <c r="S45" s="1">
        <v>515876.546970492</v>
      </c>
      <c r="T45" s="1">
        <v>-1.02368080615997</v>
      </c>
      <c r="U45" s="1">
        <v>5.5950033333566398E-6</v>
      </c>
      <c r="V45" s="1">
        <v>0.299299776554107</v>
      </c>
      <c r="W45" s="1">
        <v>515876.546970492</v>
      </c>
      <c r="X45" s="1">
        <v>1.3229805827140799</v>
      </c>
    </row>
    <row r="46" spans="3:24" x14ac:dyDescent="0.25">
      <c r="C46">
        <v>7.2900000000000006E-2</v>
      </c>
      <c r="D46" s="1">
        <v>0.30080819129943798</v>
      </c>
      <c r="E46" s="1">
        <v>515876.54757049098</v>
      </c>
      <c r="F46" s="1">
        <v>5.8383047382036798E-6</v>
      </c>
      <c r="G46" s="1">
        <f t="shared" si="0"/>
        <v>1.4199987985193729E-2</v>
      </c>
      <c r="I46" s="1">
        <f t="shared" si="1"/>
        <v>8.0086484749021663E-5</v>
      </c>
      <c r="K46" s="1">
        <v>-1.02368080615997</v>
      </c>
      <c r="L46" s="1">
        <v>1.3244889974594101</v>
      </c>
      <c r="N46" s="1"/>
      <c r="O46" s="1"/>
      <c r="P46" s="1"/>
      <c r="Q46" s="1">
        <v>515876.54757049098</v>
      </c>
      <c r="R46" s="1">
        <v>0.30080819129943798</v>
      </c>
      <c r="S46" s="1">
        <v>515876.54757049098</v>
      </c>
      <c r="T46" s="1">
        <v>-1.02368080615997</v>
      </c>
      <c r="U46" s="1">
        <v>5.8383047382036798E-6</v>
      </c>
      <c r="V46" s="1">
        <v>0.30080819129943798</v>
      </c>
      <c r="W46" s="1">
        <v>515876.54757049098</v>
      </c>
      <c r="X46" s="1">
        <v>1.3244889974594101</v>
      </c>
    </row>
    <row r="47" spans="3:24" x14ac:dyDescent="0.25">
      <c r="C47">
        <v>7.2900000000000006E-2</v>
      </c>
      <c r="D47" s="1">
        <v>0.301896542310714</v>
      </c>
      <c r="E47" s="1">
        <v>515876.54797049001</v>
      </c>
      <c r="F47" s="1">
        <v>6.0005480580859696E-6</v>
      </c>
      <c r="G47" s="1">
        <f t="shared" si="0"/>
        <v>1.4599987014662474E-2</v>
      </c>
      <c r="I47" s="1">
        <f t="shared" si="1"/>
        <v>8.2312044692537303E-5</v>
      </c>
      <c r="K47" s="1">
        <v>-1.0236234664916899</v>
      </c>
      <c r="L47" s="1">
        <v>1.3255200088024099</v>
      </c>
      <c r="N47" s="1"/>
      <c r="O47" s="1"/>
      <c r="P47" s="1"/>
      <c r="Q47" s="1">
        <v>515876.54797049001</v>
      </c>
      <c r="R47" s="1">
        <v>0.301896542310714</v>
      </c>
      <c r="S47" s="1">
        <v>515876.54797049001</v>
      </c>
      <c r="T47" s="1">
        <v>-1.0236234664916899</v>
      </c>
      <c r="U47" s="1">
        <v>6.0005480580859696E-6</v>
      </c>
      <c r="V47" s="1">
        <v>0.301896542310714</v>
      </c>
      <c r="W47" s="1">
        <v>515876.54797049001</v>
      </c>
      <c r="X47" s="1">
        <v>1.3255200088024099</v>
      </c>
    </row>
    <row r="48" spans="3:24" x14ac:dyDescent="0.25">
      <c r="C48">
        <v>7.2900000000000006E-2</v>
      </c>
      <c r="D48" s="1">
        <v>0.30290853977203303</v>
      </c>
      <c r="E48" s="1">
        <v>515876.54837048898</v>
      </c>
      <c r="F48" s="1">
        <v>6.16277018520567E-6</v>
      </c>
      <c r="G48" s="1">
        <f t="shared" si="0"/>
        <v>1.4999985985923558E-2</v>
      </c>
      <c r="I48" s="1">
        <f t="shared" si="1"/>
        <v>8.4537313926003703E-5</v>
      </c>
      <c r="K48" s="1">
        <v>-1.02381443977356</v>
      </c>
      <c r="L48" s="1">
        <v>1.3267229795455899</v>
      </c>
      <c r="N48" s="1"/>
      <c r="O48" s="1"/>
      <c r="P48" s="1"/>
      <c r="Q48" s="1">
        <v>515876.54837048898</v>
      </c>
      <c r="R48" s="1">
        <v>0.30290853977203303</v>
      </c>
      <c r="S48" s="1">
        <v>515876.54837048898</v>
      </c>
      <c r="T48" s="1">
        <v>-1.02381443977356</v>
      </c>
      <c r="U48" s="1">
        <v>6.16277018520567E-6</v>
      </c>
      <c r="V48" s="1">
        <v>0.30290853977203303</v>
      </c>
      <c r="W48" s="1">
        <v>515876.54837048898</v>
      </c>
      <c r="X48" s="1">
        <v>1.3267229795455899</v>
      </c>
    </row>
    <row r="49" spans="3:24" x14ac:dyDescent="0.25">
      <c r="C49">
        <v>7.2900000000000006E-2</v>
      </c>
      <c r="D49" s="1">
        <v>0.30395868420600802</v>
      </c>
      <c r="E49" s="1">
        <v>515876.548770489</v>
      </c>
      <c r="F49" s="1">
        <v>6.3249640531010099E-6</v>
      </c>
      <c r="G49" s="1">
        <f t="shared" si="0"/>
        <v>1.5399986004922539E-2</v>
      </c>
      <c r="I49" s="1">
        <f t="shared" si="1"/>
        <v>8.6762195515788882E-5</v>
      </c>
      <c r="K49" s="1">
        <v>-1.0239289999008101</v>
      </c>
      <c r="L49" s="1">
        <v>1.3278876841068199</v>
      </c>
      <c r="N49" s="1"/>
      <c r="O49" s="1"/>
      <c r="P49" s="1"/>
      <c r="Q49" s="1">
        <v>515876.548770489</v>
      </c>
      <c r="R49" s="1">
        <v>0.30395868420600802</v>
      </c>
      <c r="S49" s="1">
        <v>515876.548770489</v>
      </c>
      <c r="T49" s="1">
        <v>-1.0239289999008101</v>
      </c>
      <c r="U49" s="1">
        <v>6.3249640531010099E-6</v>
      </c>
      <c r="V49" s="1">
        <v>0.30395868420600802</v>
      </c>
      <c r="W49" s="1">
        <v>515876.548770489</v>
      </c>
      <c r="X49" s="1">
        <v>1.3278876841068199</v>
      </c>
    </row>
    <row r="50" spans="3:24" x14ac:dyDescent="0.25">
      <c r="C50">
        <v>7.2900000000000006E-2</v>
      </c>
      <c r="D50" s="1">
        <v>0.30544802546501099</v>
      </c>
      <c r="E50" s="1">
        <v>515876.54937048798</v>
      </c>
      <c r="F50" s="1">
        <v>6.5682195425033502E-6</v>
      </c>
      <c r="G50" s="1">
        <f t="shared" si="0"/>
        <v>1.5999984985683113E-2</v>
      </c>
      <c r="I50" s="1">
        <f t="shared" si="1"/>
        <v>9.0099033504847042E-5</v>
      </c>
      <c r="K50" s="1">
        <v>-1.02390992641449</v>
      </c>
      <c r="L50" s="1">
        <v>1.3293579518795</v>
      </c>
      <c r="N50" s="1"/>
      <c r="O50" s="1"/>
      <c r="P50" s="1"/>
      <c r="Q50" s="1">
        <v>515876.54937048798</v>
      </c>
      <c r="R50" s="1">
        <v>0.30544802546501099</v>
      </c>
      <c r="S50" s="1">
        <v>515876.54937048798</v>
      </c>
      <c r="T50" s="1">
        <v>-1.02390992641449</v>
      </c>
      <c r="U50" s="1">
        <v>6.5682195425033502E-6</v>
      </c>
      <c r="V50" s="1">
        <v>0.30544802546501099</v>
      </c>
      <c r="W50" s="1">
        <v>515876.54937048798</v>
      </c>
      <c r="X50" s="1">
        <v>1.3293579518795</v>
      </c>
    </row>
    <row r="51" spans="3:24" x14ac:dyDescent="0.25">
      <c r="C51">
        <v>7.2900000000000006E-2</v>
      </c>
      <c r="D51" s="1">
        <v>0.30688005685806202</v>
      </c>
      <c r="E51" s="1">
        <v>515876.54997048702</v>
      </c>
      <c r="F51" s="1">
        <v>6.8115809890958999E-6</v>
      </c>
      <c r="G51" s="1">
        <f t="shared" si="0"/>
        <v>1.6599984024651349E-2</v>
      </c>
      <c r="I51" s="1">
        <f t="shared" si="1"/>
        <v>9.3437324953304519E-5</v>
      </c>
      <c r="K51" s="1">
        <v>-1.0238716602325399</v>
      </c>
      <c r="L51" s="1">
        <v>1.3307517170906</v>
      </c>
      <c r="N51" s="1"/>
      <c r="O51" s="1"/>
      <c r="P51" s="1"/>
      <c r="Q51" s="1">
        <v>515876.54997048702</v>
      </c>
      <c r="R51" s="1">
        <v>0.30688005685806202</v>
      </c>
      <c r="S51" s="1">
        <v>515876.54997048702</v>
      </c>
      <c r="T51" s="1">
        <v>-1.0238716602325399</v>
      </c>
      <c r="U51" s="1">
        <v>6.8115809890958999E-6</v>
      </c>
      <c r="V51" s="1">
        <v>0.30688005685806202</v>
      </c>
      <c r="W51" s="1">
        <v>515876.54997048702</v>
      </c>
      <c r="X51" s="1">
        <v>1.3307517170906</v>
      </c>
    </row>
    <row r="52" spans="3:24" x14ac:dyDescent="0.25">
      <c r="C52">
        <v>7.2900000000000006E-2</v>
      </c>
      <c r="D52" s="1">
        <v>0.30800661444664001</v>
      </c>
      <c r="E52" s="1">
        <v>515876.55037048599</v>
      </c>
      <c r="F52" s="1">
        <v>6.9738101760546299E-6</v>
      </c>
      <c r="G52" s="1">
        <f t="shared" si="0"/>
        <v>1.6999982995912433E-2</v>
      </c>
      <c r="I52" s="1">
        <f t="shared" si="1"/>
        <v>9.5662691029555958E-5</v>
      </c>
      <c r="K52" s="1">
        <v>-1.0238335132598799</v>
      </c>
      <c r="L52" s="1">
        <v>1.3318401277065199</v>
      </c>
      <c r="N52" s="1"/>
      <c r="O52" s="1"/>
      <c r="P52" s="1"/>
      <c r="Q52" s="1">
        <v>515876.55037048599</v>
      </c>
      <c r="R52" s="1">
        <v>0.30800661444664001</v>
      </c>
      <c r="S52" s="1">
        <v>515876.55037048599</v>
      </c>
      <c r="T52" s="1">
        <v>-1.0238335132598799</v>
      </c>
      <c r="U52" s="1">
        <v>6.9738101760546299E-6</v>
      </c>
      <c r="V52" s="1">
        <v>0.30800661444664001</v>
      </c>
      <c r="W52" s="1">
        <v>515876.55037048599</v>
      </c>
      <c r="X52" s="1">
        <v>1.3318401277065199</v>
      </c>
    </row>
    <row r="53" spans="3:24" x14ac:dyDescent="0.25">
      <c r="C53">
        <v>7.2900000000000006E-2</v>
      </c>
      <c r="D53" s="1">
        <v>0.30941957235336298</v>
      </c>
      <c r="E53" s="1">
        <v>515876.55097048503</v>
      </c>
      <c r="F53" s="1">
        <v>7.2170939180586004E-6</v>
      </c>
      <c r="G53" s="1">
        <f t="shared" si="0"/>
        <v>1.7599982034880668E-2</v>
      </c>
      <c r="I53" s="1">
        <f t="shared" si="1"/>
        <v>9.899991657144856E-5</v>
      </c>
      <c r="K53" s="1">
        <v>-1.0240052938461299</v>
      </c>
      <c r="L53" s="1">
        <v>1.3334248661994901</v>
      </c>
      <c r="N53" s="1"/>
      <c r="O53" s="1"/>
      <c r="P53" s="1"/>
      <c r="Q53" s="1">
        <v>515876.55097048503</v>
      </c>
      <c r="R53" s="1">
        <v>0.30941957235336298</v>
      </c>
      <c r="S53" s="1">
        <v>515876.55097048503</v>
      </c>
      <c r="T53" s="1">
        <v>-1.0240052938461299</v>
      </c>
      <c r="U53" s="1">
        <v>7.2170939180586004E-6</v>
      </c>
      <c r="V53" s="1">
        <v>0.30941957235336298</v>
      </c>
      <c r="W53" s="1">
        <v>515876.55097048503</v>
      </c>
      <c r="X53" s="1">
        <v>1.3334248661994901</v>
      </c>
    </row>
    <row r="54" spans="3:24" x14ac:dyDescent="0.25">
      <c r="C54">
        <v>7.2900000000000006E-2</v>
      </c>
      <c r="D54" s="1">
        <v>0.31048882007598799</v>
      </c>
      <c r="E54" s="1">
        <v>515876.551370484</v>
      </c>
      <c r="F54" s="1">
        <v>7.3792383405897299E-6</v>
      </c>
      <c r="G54" s="1">
        <f t="shared" si="0"/>
        <v>1.7999981006141752E-2</v>
      </c>
      <c r="I54" s="1">
        <f t="shared" si="1"/>
        <v>1.0122411989835019E-4</v>
      </c>
      <c r="K54" s="1">
        <v>-1.0240626335144001</v>
      </c>
      <c r="L54" s="1">
        <v>1.33455145359039</v>
      </c>
      <c r="N54" s="1"/>
      <c r="O54" s="1"/>
      <c r="P54" s="1"/>
      <c r="Q54" s="1">
        <v>515876.551370484</v>
      </c>
      <c r="R54" s="1">
        <v>0.31048882007598799</v>
      </c>
      <c r="S54" s="1">
        <v>515876.551370484</v>
      </c>
      <c r="T54" s="1">
        <v>-1.0240626335144001</v>
      </c>
      <c r="U54" s="1">
        <v>7.3792383405897299E-6</v>
      </c>
      <c r="V54" s="1">
        <v>0.31048882007598799</v>
      </c>
      <c r="W54" s="1">
        <v>515876.551370484</v>
      </c>
      <c r="X54" s="1">
        <v>1.33455145359039</v>
      </c>
    </row>
    <row r="55" spans="3:24" x14ac:dyDescent="0.25">
      <c r="C55">
        <v>7.2900000000000006E-2</v>
      </c>
      <c r="D55" s="1">
        <v>0.31190177798271101</v>
      </c>
      <c r="E55" s="1">
        <v>515876.55197048298</v>
      </c>
      <c r="F55" s="1">
        <v>7.6225291424327401E-6</v>
      </c>
      <c r="G55" s="1">
        <f t="shared" si="0"/>
        <v>1.8599979986902326E-2</v>
      </c>
      <c r="I55" s="1">
        <f t="shared" si="1"/>
        <v>1.0456144228302798E-4</v>
      </c>
      <c r="K55" s="1">
        <v>-1.0241389274597099</v>
      </c>
      <c r="L55" s="1">
        <v>1.3360407054424199</v>
      </c>
      <c r="N55" s="1"/>
      <c r="O55" s="1"/>
      <c r="P55" s="1"/>
      <c r="Q55" s="1">
        <v>515876.55197048298</v>
      </c>
      <c r="R55" s="1">
        <v>0.31190177798271101</v>
      </c>
      <c r="S55" s="1">
        <v>515876.55197048298</v>
      </c>
      <c r="T55" s="1">
        <v>-1.0241389274597099</v>
      </c>
      <c r="U55" s="1">
        <v>7.6225291424327401E-6</v>
      </c>
      <c r="V55" s="1">
        <v>0.31190177798271101</v>
      </c>
      <c r="W55" s="1">
        <v>515876.55197048298</v>
      </c>
      <c r="X55" s="1">
        <v>1.3360407054424199</v>
      </c>
    </row>
    <row r="56" spans="3:24" x14ac:dyDescent="0.25">
      <c r="C56">
        <v>7.2900000000000006E-2</v>
      </c>
      <c r="D56" s="1">
        <v>0.31339108943939198</v>
      </c>
      <c r="E56" s="1">
        <v>515876.55257048202</v>
      </c>
      <c r="F56" s="1">
        <v>7.8658623364236597E-6</v>
      </c>
      <c r="G56" s="1">
        <f t="shared" si="0"/>
        <v>1.9199979025870562E-2</v>
      </c>
      <c r="I56" s="1">
        <f t="shared" si="1"/>
        <v>1.0789934617865102E-4</v>
      </c>
      <c r="K56" s="1">
        <v>-1.02408170700073</v>
      </c>
      <c r="L56" s="1">
        <v>1.3374727964401201</v>
      </c>
      <c r="N56" s="1"/>
      <c r="O56" s="1"/>
      <c r="P56" s="1"/>
      <c r="Q56" s="1">
        <v>515876.55257048202</v>
      </c>
      <c r="R56" s="1">
        <v>0.31339108943939198</v>
      </c>
      <c r="S56" s="1">
        <v>515876.55257048202</v>
      </c>
      <c r="T56" s="1">
        <v>-1.02408170700073</v>
      </c>
      <c r="U56" s="1">
        <v>7.8658623364236597E-6</v>
      </c>
      <c r="V56" s="1">
        <v>0.31339108943939198</v>
      </c>
      <c r="W56" s="1">
        <v>515876.55257048202</v>
      </c>
      <c r="X56" s="1">
        <v>1.3374727964401201</v>
      </c>
    </row>
    <row r="57" spans="3:24" x14ac:dyDescent="0.25">
      <c r="C57">
        <v>7.2900000000000006E-2</v>
      </c>
      <c r="D57" s="1">
        <v>0.31470859050750699</v>
      </c>
      <c r="E57" s="1">
        <v>515876.553170481</v>
      </c>
      <c r="F57" s="1">
        <v>8.1091778609487692E-6</v>
      </c>
      <c r="G57" s="1">
        <f t="shared" si="0"/>
        <v>1.9799978006631136E-2</v>
      </c>
      <c r="I57" s="1">
        <f t="shared" si="1"/>
        <v>1.1123700769477049E-4</v>
      </c>
      <c r="K57" s="1">
        <v>-1.02415812015533</v>
      </c>
      <c r="L57" s="1">
        <v>1.33886671066284</v>
      </c>
      <c r="N57" s="1"/>
      <c r="O57" s="1"/>
      <c r="P57" s="1"/>
      <c r="Q57" s="1">
        <v>515876.553170481</v>
      </c>
      <c r="R57" s="1">
        <v>0.31470859050750699</v>
      </c>
      <c r="S57" s="1">
        <v>515876.553170481</v>
      </c>
      <c r="T57" s="1">
        <v>-1.02415812015533</v>
      </c>
      <c r="U57" s="1">
        <v>8.1091778609487692E-6</v>
      </c>
      <c r="V57" s="1">
        <v>0.31470859050750699</v>
      </c>
      <c r="W57" s="1">
        <v>515876.553170481</v>
      </c>
      <c r="X57" s="1">
        <v>1.33886671066284</v>
      </c>
    </row>
    <row r="58" spans="3:24" x14ac:dyDescent="0.25">
      <c r="C58">
        <v>7.2900000000000006E-2</v>
      </c>
      <c r="D58" s="1">
        <v>0.31572055816650302</v>
      </c>
      <c r="E58" s="1">
        <v>515876.55357048102</v>
      </c>
      <c r="F58" s="1">
        <v>8.2713717354668504E-6</v>
      </c>
      <c r="G58" s="1">
        <f t="shared" si="0"/>
        <v>2.0199978025630116E-2</v>
      </c>
      <c r="I58" s="1">
        <f t="shared" si="1"/>
        <v>1.1346188937540261E-4</v>
      </c>
      <c r="K58" s="1">
        <v>-1.0242344141006401</v>
      </c>
      <c r="L58" s="1">
        <v>1.33995497226715</v>
      </c>
      <c r="N58" s="1"/>
      <c r="O58" s="1"/>
      <c r="P58" s="1"/>
      <c r="Q58" s="1">
        <v>515876.55357048102</v>
      </c>
      <c r="R58" s="1">
        <v>0.31572055816650302</v>
      </c>
      <c r="S58" s="1">
        <v>515876.55357048102</v>
      </c>
      <c r="T58" s="1">
        <v>-1.0242344141006401</v>
      </c>
      <c r="U58" s="1">
        <v>8.2713717354668504E-6</v>
      </c>
      <c r="V58" s="1">
        <v>0.31572055816650302</v>
      </c>
      <c r="W58" s="1">
        <v>515876.55357048102</v>
      </c>
      <c r="X58" s="1">
        <v>1.33995497226715</v>
      </c>
    </row>
    <row r="59" spans="3:24" x14ac:dyDescent="0.25">
      <c r="C59">
        <v>7.2900000000000006E-2</v>
      </c>
      <c r="D59" s="1">
        <v>0.31713351607322599</v>
      </c>
      <c r="E59" s="1">
        <v>515876.55417048</v>
      </c>
      <c r="F59" s="1">
        <v>8.5146060321066106E-6</v>
      </c>
      <c r="G59" s="1">
        <f t="shared" si="0"/>
        <v>2.0799977006390691E-2</v>
      </c>
      <c r="I59" s="1">
        <f t="shared" si="1"/>
        <v>1.1679843665441166E-4</v>
      </c>
      <c r="K59" s="1">
        <v>-1.0243489742278999</v>
      </c>
      <c r="L59" s="1">
        <v>1.34148249030113</v>
      </c>
      <c r="N59" s="1"/>
      <c r="O59" s="1"/>
      <c r="P59" s="1"/>
      <c r="Q59" s="1">
        <v>515876.55417048</v>
      </c>
      <c r="R59" s="1">
        <v>0.31713351607322599</v>
      </c>
      <c r="S59" s="1">
        <v>515876.55417048</v>
      </c>
      <c r="T59" s="1">
        <v>-1.0243489742278999</v>
      </c>
      <c r="U59" s="1">
        <v>8.5146060321066106E-6</v>
      </c>
      <c r="V59" s="1">
        <v>0.31713351607322599</v>
      </c>
      <c r="W59" s="1">
        <v>515876.55417048</v>
      </c>
      <c r="X59" s="1">
        <v>1.34148249030113</v>
      </c>
    </row>
    <row r="60" spans="3:24" x14ac:dyDescent="0.25">
      <c r="C60">
        <v>7.2900000000000006E-2</v>
      </c>
      <c r="D60" s="1">
        <v>0.31856554746627802</v>
      </c>
      <c r="E60" s="1">
        <v>515876.55477047898</v>
      </c>
      <c r="F60" s="1">
        <v>8.7579356961780094E-6</v>
      </c>
      <c r="G60" s="1">
        <f t="shared" si="0"/>
        <v>2.1399975987151265E-2</v>
      </c>
      <c r="I60" s="1">
        <f t="shared" si="1"/>
        <v>1.2013629212864209E-4</v>
      </c>
      <c r="K60" s="1">
        <v>-1.0243489742278999</v>
      </c>
      <c r="L60" s="1">
        <v>1.34291452169418</v>
      </c>
      <c r="N60" s="1"/>
      <c r="O60" s="1"/>
      <c r="P60" s="1"/>
      <c r="Q60" s="1">
        <v>515876.55477047898</v>
      </c>
      <c r="R60" s="1">
        <v>0.31856554746627802</v>
      </c>
      <c r="S60" s="1">
        <v>515876.55477047898</v>
      </c>
      <c r="T60" s="1">
        <v>-1.0243489742278999</v>
      </c>
      <c r="U60" s="1">
        <v>8.7579356961780094E-6</v>
      </c>
      <c r="V60" s="1">
        <v>0.31856554746627802</v>
      </c>
      <c r="W60" s="1">
        <v>515876.55477047898</v>
      </c>
      <c r="X60" s="1">
        <v>1.34291452169418</v>
      </c>
    </row>
    <row r="61" spans="3:24" x14ac:dyDescent="0.25">
      <c r="C61">
        <v>7.2900000000000006E-2</v>
      </c>
      <c r="D61" s="1">
        <v>0.319921225309371</v>
      </c>
      <c r="E61" s="1">
        <v>515876.55537047901</v>
      </c>
      <c r="F61" s="1">
        <v>9.0012300345632708E-6</v>
      </c>
      <c r="G61" s="1">
        <f t="shared" si="0"/>
        <v>2.1999976015649736E-2</v>
      </c>
      <c r="I61" s="1">
        <f t="shared" si="1"/>
        <v>1.2347366302555926E-4</v>
      </c>
      <c r="K61" s="1">
        <v>-1.0243680477142301</v>
      </c>
      <c r="L61" s="1">
        <v>1.3442892730236</v>
      </c>
      <c r="N61" s="1"/>
      <c r="O61" s="1"/>
      <c r="P61" s="1"/>
      <c r="Q61" s="1">
        <v>515876.55537047901</v>
      </c>
      <c r="R61" s="1">
        <v>0.319921225309371</v>
      </c>
      <c r="S61" s="1">
        <v>515876.55537047901</v>
      </c>
      <c r="T61" s="1">
        <v>-1.0243680477142301</v>
      </c>
      <c r="U61" s="1">
        <v>9.0012300345632708E-6</v>
      </c>
      <c r="V61" s="1">
        <v>0.319921225309371</v>
      </c>
      <c r="W61" s="1">
        <v>515876.55537047901</v>
      </c>
      <c r="X61" s="1">
        <v>1.3442892730236</v>
      </c>
    </row>
    <row r="62" spans="3:24" x14ac:dyDescent="0.25">
      <c r="C62">
        <v>7.2900000000000006E-2</v>
      </c>
      <c r="D62" s="1">
        <v>0.32118141651153498</v>
      </c>
      <c r="E62" s="1">
        <v>515876.55597048003</v>
      </c>
      <c r="F62" s="1">
        <v>9.2445279028680495E-6</v>
      </c>
      <c r="G62" s="1">
        <f t="shared" si="0"/>
        <v>2.2599977033678442E-2</v>
      </c>
      <c r="I62" s="1">
        <f t="shared" si="1"/>
        <v>1.2681108234386898E-4</v>
      </c>
      <c r="K62" s="1">
        <v>-1.02432990074157</v>
      </c>
      <c r="L62" s="1">
        <v>1.3455113172531099</v>
      </c>
      <c r="N62" s="1"/>
      <c r="O62" s="1"/>
      <c r="P62" s="1"/>
      <c r="Q62" s="1">
        <v>515876.55597048003</v>
      </c>
      <c r="R62" s="1">
        <v>0.32118141651153498</v>
      </c>
      <c r="S62" s="1">
        <v>515876.55597048003</v>
      </c>
      <c r="T62" s="1">
        <v>-1.02432990074157</v>
      </c>
      <c r="U62" s="1">
        <v>9.2445279028680495E-6</v>
      </c>
      <c r="V62" s="1">
        <v>0.32118141651153498</v>
      </c>
      <c r="W62" s="1">
        <v>515876.55597048003</v>
      </c>
      <c r="X62" s="1">
        <v>1.3455113172531099</v>
      </c>
    </row>
    <row r="63" spans="3:24" x14ac:dyDescent="0.25">
      <c r="C63">
        <v>7.2900000000000006E-2</v>
      </c>
      <c r="D63" s="1">
        <v>0.32263255119323703</v>
      </c>
      <c r="E63" s="1">
        <v>515876.55657048</v>
      </c>
      <c r="F63" s="1">
        <v>9.4877975185712099E-6</v>
      </c>
      <c r="G63" s="1">
        <f t="shared" si="0"/>
        <v>2.3199977003969252E-2</v>
      </c>
      <c r="I63" s="1">
        <f t="shared" si="1"/>
        <v>1.3014811410934444E-4</v>
      </c>
      <c r="K63" s="1">
        <v>-1.0244253873825</v>
      </c>
      <c r="L63" s="1">
        <v>1.34705793857574</v>
      </c>
      <c r="N63" s="1"/>
      <c r="O63" s="1"/>
      <c r="P63" s="1"/>
      <c r="Q63" s="1">
        <v>515876.55657048</v>
      </c>
      <c r="R63" s="1">
        <v>0.32263255119323703</v>
      </c>
      <c r="S63" s="1">
        <v>515876.55657048</v>
      </c>
      <c r="T63" s="1">
        <v>-1.0244253873825</v>
      </c>
      <c r="U63" s="1">
        <v>9.4877975185712099E-6</v>
      </c>
      <c r="V63" s="1">
        <v>0.32263255119323703</v>
      </c>
      <c r="W63" s="1">
        <v>515876.55657048</v>
      </c>
      <c r="X63" s="1">
        <v>1.34705793857574</v>
      </c>
    </row>
    <row r="64" spans="3:24" x14ac:dyDescent="0.25">
      <c r="C64">
        <v>7.2900000000000006E-2</v>
      </c>
      <c r="D64" s="1">
        <v>0.32400733232498102</v>
      </c>
      <c r="E64" s="1">
        <v>515876.55717048101</v>
      </c>
      <c r="F64" s="1">
        <v>9.7310565378930794E-6</v>
      </c>
      <c r="G64" s="1">
        <f t="shared" si="0"/>
        <v>2.3799978021997958E-2</v>
      </c>
      <c r="I64" s="1">
        <f t="shared" si="1"/>
        <v>1.3348500051979531E-4</v>
      </c>
      <c r="K64" s="1">
        <v>-1.02438712120056</v>
      </c>
      <c r="L64" s="1">
        <v>1.3483944535255401</v>
      </c>
      <c r="N64" s="1"/>
      <c r="O64" s="1"/>
      <c r="P64" s="1"/>
      <c r="Q64" s="1">
        <v>515876.55717048101</v>
      </c>
      <c r="R64" s="1">
        <v>0.32400733232498102</v>
      </c>
      <c r="S64" s="1">
        <v>515876.55717048101</v>
      </c>
      <c r="T64" s="1">
        <v>-1.02438712120056</v>
      </c>
      <c r="U64" s="1">
        <v>9.7310565378930794E-6</v>
      </c>
      <c r="V64" s="1">
        <v>0.32400733232498102</v>
      </c>
      <c r="W64" s="1">
        <v>515876.55717048101</v>
      </c>
      <c r="X64" s="1">
        <v>1.3483944535255401</v>
      </c>
    </row>
    <row r="65" spans="3:24" x14ac:dyDescent="0.25">
      <c r="C65">
        <v>7.2900000000000006E-2</v>
      </c>
      <c r="D65" s="1">
        <v>0.32530570030212402</v>
      </c>
      <c r="E65" s="1">
        <v>515876.55777048098</v>
      </c>
      <c r="F65" s="1">
        <v>9.9743155572149405E-6</v>
      </c>
      <c r="G65" s="1">
        <f t="shared" si="0"/>
        <v>2.4399977992288768E-2</v>
      </c>
      <c r="I65" s="1">
        <f t="shared" si="1"/>
        <v>1.3682188693024609E-4</v>
      </c>
      <c r="K65" s="1">
        <v>-1.02432990074157</v>
      </c>
      <c r="L65" s="1">
        <v>1.3496356010437001</v>
      </c>
      <c r="N65" s="1"/>
      <c r="O65" s="1"/>
      <c r="P65" s="1"/>
      <c r="Q65" s="1">
        <v>515876.55777048098</v>
      </c>
      <c r="R65" s="1">
        <v>0.32530570030212402</v>
      </c>
      <c r="S65" s="1">
        <v>515876.55777048098</v>
      </c>
      <c r="T65" s="1">
        <v>-1.02432990074157</v>
      </c>
      <c r="U65" s="1">
        <v>9.9743155572149405E-6</v>
      </c>
      <c r="V65" s="1">
        <v>0.32530570030212402</v>
      </c>
      <c r="W65" s="1">
        <v>515876.55777048098</v>
      </c>
      <c r="X65" s="1">
        <v>1.3496356010437001</v>
      </c>
    </row>
    <row r="66" spans="3:24" x14ac:dyDescent="0.25">
      <c r="C66">
        <v>7.2900000000000006E-2</v>
      </c>
      <c r="D66" s="1">
        <v>0.32668048143386802</v>
      </c>
      <c r="E66" s="1">
        <v>515876.55837048101</v>
      </c>
      <c r="F66" s="1">
        <v>1.0217602829138399E-5</v>
      </c>
      <c r="G66" s="1">
        <f t="shared" si="0"/>
        <v>2.4999978020787239E-2</v>
      </c>
      <c r="I66" s="1">
        <f t="shared" si="1"/>
        <v>1.4015916089353084E-4</v>
      </c>
      <c r="K66" s="1">
        <v>-1.02446353435516</v>
      </c>
      <c r="L66" s="1">
        <v>1.35114401578903</v>
      </c>
      <c r="N66" s="1"/>
      <c r="O66" s="1"/>
      <c r="P66" s="1"/>
      <c r="Q66" s="1">
        <v>515876.55837048101</v>
      </c>
      <c r="R66" s="1">
        <v>0.32668048143386802</v>
      </c>
      <c r="S66" s="1">
        <v>515876.55837048101</v>
      </c>
      <c r="T66" s="1">
        <v>-1.02446353435516</v>
      </c>
      <c r="U66" s="1">
        <v>1.0217602829138399E-5</v>
      </c>
      <c r="V66" s="1">
        <v>0.32668048143386802</v>
      </c>
      <c r="W66" s="1">
        <v>515876.55837048101</v>
      </c>
      <c r="X66" s="1">
        <v>1.35114401578903</v>
      </c>
    </row>
    <row r="67" spans="3:24" x14ac:dyDescent="0.25">
      <c r="C67">
        <v>7.2900000000000006E-2</v>
      </c>
      <c r="D67" s="1">
        <v>0.327787905931472</v>
      </c>
      <c r="E67" s="1">
        <v>515876.55897048098</v>
      </c>
      <c r="F67" s="1">
        <v>1.0460890101061901E-5</v>
      </c>
      <c r="G67" s="1">
        <f t="shared" si="0"/>
        <v>2.5599977991078049E-2</v>
      </c>
      <c r="I67" s="1">
        <f t="shared" si="1"/>
        <v>1.4349643485681617E-4</v>
      </c>
      <c r="K67" s="1">
        <v>-1.02450168132782</v>
      </c>
      <c r="L67" s="1">
        <v>1.3522895872592899</v>
      </c>
      <c r="N67" s="1"/>
      <c r="O67" s="1"/>
      <c r="P67" s="1"/>
      <c r="Q67" s="1">
        <v>515876.55897048098</v>
      </c>
      <c r="R67" s="1">
        <v>0.327787905931472</v>
      </c>
      <c r="S67" s="1">
        <v>515876.55897048098</v>
      </c>
      <c r="T67" s="1">
        <v>-1.02450168132782</v>
      </c>
      <c r="U67" s="1">
        <v>1.0460890101061901E-5</v>
      </c>
      <c r="V67" s="1">
        <v>0.327787905931472</v>
      </c>
      <c r="W67" s="1">
        <v>515876.55897048098</v>
      </c>
      <c r="X67" s="1">
        <v>1.3522895872592899</v>
      </c>
    </row>
    <row r="68" spans="3:24" x14ac:dyDescent="0.25">
      <c r="C68">
        <v>7.2900000000000006E-2</v>
      </c>
      <c r="D68" s="1">
        <v>0.32895264029502802</v>
      </c>
      <c r="E68" s="1">
        <v>515876.559370481</v>
      </c>
      <c r="F68" s="1">
        <v>1.0623066312736901E-5</v>
      </c>
      <c r="G68" s="1">
        <f t="shared" si="0"/>
        <v>2.5999978010077029E-2</v>
      </c>
      <c r="I68" s="1">
        <f t="shared" si="1"/>
        <v>1.4572107424879149E-4</v>
      </c>
      <c r="K68" s="1">
        <v>-1.02452075481414</v>
      </c>
      <c r="L68" s="1">
        <v>1.35347339510917</v>
      </c>
      <c r="N68" s="1"/>
      <c r="O68" s="1"/>
      <c r="P68" s="1"/>
      <c r="Q68" s="1">
        <v>515876.559370481</v>
      </c>
      <c r="R68" s="1">
        <v>0.32895264029502802</v>
      </c>
      <c r="S68" s="1">
        <v>515876.559370481</v>
      </c>
      <c r="T68" s="1">
        <v>-1.02452075481414</v>
      </c>
      <c r="U68" s="1">
        <v>1.0623066312736901E-5</v>
      </c>
      <c r="V68" s="1">
        <v>0.32895264029502802</v>
      </c>
      <c r="W68" s="1">
        <v>515876.559370481</v>
      </c>
      <c r="X68" s="1">
        <v>1.35347339510917</v>
      </c>
    </row>
    <row r="69" spans="3:24" x14ac:dyDescent="0.25">
      <c r="C69">
        <v>7.2900000000000006E-2</v>
      </c>
      <c r="D69" s="1">
        <v>0.33019375801086398</v>
      </c>
      <c r="E69" s="1">
        <v>515876.55997048097</v>
      </c>
      <c r="F69" s="1">
        <v>1.0866438355710701E-5</v>
      </c>
      <c r="G69" s="1">
        <f t="shared" si="0"/>
        <v>2.6599977980367839E-2</v>
      </c>
      <c r="I69" s="1">
        <f t="shared" si="1"/>
        <v>1.4905951105227298E-4</v>
      </c>
      <c r="K69" s="1">
        <v>-1.0245399475097601</v>
      </c>
      <c r="L69" s="1">
        <v>1.3547337055206301</v>
      </c>
      <c r="N69" s="1"/>
      <c r="O69" s="1"/>
      <c r="P69" s="1"/>
      <c r="Q69" s="1">
        <v>515876.55997048097</v>
      </c>
      <c r="R69" s="1">
        <v>0.33019375801086398</v>
      </c>
      <c r="S69" s="1">
        <v>515876.55997048097</v>
      </c>
      <c r="T69" s="1">
        <v>-1.0245399475097601</v>
      </c>
      <c r="U69" s="1">
        <v>1.0866438355710701E-5</v>
      </c>
      <c r="V69" s="1">
        <v>0.33019375801086398</v>
      </c>
      <c r="W69" s="1">
        <v>515876.55997048097</v>
      </c>
      <c r="X69" s="1">
        <v>1.3547337055206301</v>
      </c>
    </row>
    <row r="70" spans="3:24" x14ac:dyDescent="0.25">
      <c r="C70">
        <v>7.2900000000000006E-2</v>
      </c>
      <c r="D70" s="1">
        <v>0.33149212598800598</v>
      </c>
      <c r="E70" s="1">
        <v>515876.56057048001</v>
      </c>
      <c r="F70" s="1">
        <v>1.11097574101554E-5</v>
      </c>
      <c r="G70" s="1">
        <f t="shared" si="0"/>
        <v>2.7199977019336075E-2</v>
      </c>
      <c r="I70" s="1">
        <f t="shared" si="1"/>
        <v>1.5239722098978601E-4</v>
      </c>
      <c r="K70" s="1">
        <v>-1.0245780944824201</v>
      </c>
      <c r="L70" s="1">
        <v>1.35607022047042</v>
      </c>
      <c r="N70" s="1"/>
      <c r="O70" s="1"/>
      <c r="P70" s="1"/>
      <c r="Q70" s="1">
        <v>515876.56057048001</v>
      </c>
      <c r="R70" s="1">
        <v>0.33149212598800598</v>
      </c>
      <c r="S70" s="1">
        <v>515876.56057048001</v>
      </c>
      <c r="T70" s="1">
        <v>-1.0245780944824201</v>
      </c>
      <c r="U70" s="1">
        <v>1.11097574101554E-5</v>
      </c>
      <c r="V70" s="1">
        <v>0.33149212598800598</v>
      </c>
      <c r="W70" s="1">
        <v>515876.56057048001</v>
      </c>
      <c r="X70" s="1">
        <v>1.35607022047042</v>
      </c>
    </row>
    <row r="71" spans="3:24" x14ac:dyDescent="0.25">
      <c r="C71">
        <v>7.2900000000000006E-2</v>
      </c>
      <c r="D71" s="1">
        <v>0.33275234699249201</v>
      </c>
      <c r="E71" s="1">
        <v>515876.56117047998</v>
      </c>
      <c r="F71" s="1">
        <v>1.1353030555778E-5</v>
      </c>
      <c r="G71" s="1">
        <f t="shared" si="0"/>
        <v>2.7799976989626884E-2</v>
      </c>
      <c r="I71" s="1">
        <f t="shared" si="1"/>
        <v>1.5573430117665294E-4</v>
      </c>
      <c r="K71" s="1">
        <v>-1.0245780944824201</v>
      </c>
      <c r="L71" s="1">
        <v>1.3573304414749101</v>
      </c>
      <c r="N71" s="1"/>
      <c r="O71" s="1"/>
      <c r="P71" s="1"/>
      <c r="Q71" s="1">
        <v>515876.56117047998</v>
      </c>
      <c r="R71" s="1">
        <v>0.33275234699249201</v>
      </c>
      <c r="S71" s="1">
        <v>515876.56117047998</v>
      </c>
      <c r="T71" s="1">
        <v>-1.0245780944824201</v>
      </c>
      <c r="U71" s="1">
        <v>1.1353030555778E-5</v>
      </c>
      <c r="V71" s="1">
        <v>0.33275234699249201</v>
      </c>
      <c r="W71" s="1">
        <v>515876.56117047998</v>
      </c>
      <c r="X71" s="1">
        <v>1.3573304414749101</v>
      </c>
    </row>
    <row r="72" spans="3:24" x14ac:dyDescent="0.25">
      <c r="C72">
        <v>7.2900000000000006E-2</v>
      </c>
      <c r="D72" s="1">
        <v>0.33418437838554299</v>
      </c>
      <c r="E72" s="1">
        <v>515876.56177048001</v>
      </c>
      <c r="F72" s="1">
        <v>1.15963496168454E-5</v>
      </c>
      <c r="G72" s="1">
        <f t="shared" ref="G72:G135" si="2">E72-515876.533370503</f>
        <v>2.8399977018125355E-2</v>
      </c>
      <c r="I72" s="1">
        <f t="shared" ref="I72:I135" si="3">F72/C72</f>
        <v>1.5907201120501233E-4</v>
      </c>
      <c r="K72" s="1">
        <v>-1.0246162414550699</v>
      </c>
      <c r="L72" s="1">
        <v>1.3588006198406199</v>
      </c>
      <c r="N72" s="1"/>
      <c r="O72" s="1"/>
      <c r="P72" s="1"/>
      <c r="Q72" s="1">
        <v>515876.56177048001</v>
      </c>
      <c r="R72" s="1">
        <v>0.33418437838554299</v>
      </c>
      <c r="S72" s="1">
        <v>515876.56177048001</v>
      </c>
      <c r="T72" s="1">
        <v>-1.0246162414550699</v>
      </c>
      <c r="U72" s="1">
        <v>1.15963496168454E-5</v>
      </c>
      <c r="V72" s="1">
        <v>0.33418437838554299</v>
      </c>
      <c r="W72" s="1">
        <v>515876.56177048001</v>
      </c>
      <c r="X72" s="1">
        <v>1.3588006198406199</v>
      </c>
    </row>
    <row r="73" spans="3:24" x14ac:dyDescent="0.25">
      <c r="C73">
        <v>7.2900000000000006E-2</v>
      </c>
      <c r="D73" s="1">
        <v>0.33538728952407798</v>
      </c>
      <c r="E73" s="1">
        <v>515876.56237048103</v>
      </c>
      <c r="F73" s="1">
        <v>1.18395909733242E-5</v>
      </c>
      <c r="G73" s="1">
        <f t="shared" si="2"/>
        <v>2.8999978036154062E-2</v>
      </c>
      <c r="I73" s="1">
        <f t="shared" si="3"/>
        <v>1.6240865532680655E-4</v>
      </c>
      <c r="K73" s="1">
        <v>-1.0246162414550699</v>
      </c>
      <c r="L73" s="1">
        <v>1.3600035309791501</v>
      </c>
      <c r="N73" s="1"/>
      <c r="O73" s="1"/>
      <c r="P73" s="1"/>
      <c r="Q73" s="1">
        <v>515876.56237048103</v>
      </c>
      <c r="R73" s="1">
        <v>0.33538728952407798</v>
      </c>
      <c r="S73" s="1">
        <v>515876.56237048103</v>
      </c>
      <c r="T73" s="1">
        <v>-1.0246162414550699</v>
      </c>
      <c r="U73" s="1">
        <v>1.18395909733242E-5</v>
      </c>
      <c r="V73" s="1">
        <v>0.33538728952407798</v>
      </c>
      <c r="W73" s="1">
        <v>515876.56237048103</v>
      </c>
      <c r="X73" s="1">
        <v>1.3600035309791501</v>
      </c>
    </row>
    <row r="74" spans="3:24" x14ac:dyDescent="0.25">
      <c r="C74">
        <v>7.2900000000000006E-2</v>
      </c>
      <c r="D74" s="1">
        <v>0.33668568730354298</v>
      </c>
      <c r="E74" s="1">
        <v>515876.562970481</v>
      </c>
      <c r="F74" s="1">
        <v>1.2082892371548501E-5</v>
      </c>
      <c r="G74" s="1">
        <f t="shared" si="2"/>
        <v>2.9599978006444871E-2</v>
      </c>
      <c r="I74" s="1">
        <f t="shared" si="3"/>
        <v>1.6574612306650892E-4</v>
      </c>
      <c r="K74" s="1">
        <v>-1.02438712120056</v>
      </c>
      <c r="L74" s="1">
        <v>1.3610728085041</v>
      </c>
      <c r="N74" s="1"/>
      <c r="O74" s="1"/>
      <c r="P74" s="1"/>
      <c r="Q74" s="1">
        <v>515876.562970481</v>
      </c>
      <c r="R74" s="1">
        <v>0.33668568730354298</v>
      </c>
      <c r="S74" s="1">
        <v>515876.562970481</v>
      </c>
      <c r="T74" s="1">
        <v>-1.02438712120056</v>
      </c>
      <c r="U74" s="1">
        <v>1.2082892371548501E-5</v>
      </c>
      <c r="V74" s="1">
        <v>0.33668568730354298</v>
      </c>
      <c r="W74" s="1">
        <v>515876.562970481</v>
      </c>
      <c r="X74" s="1">
        <v>1.3610728085041</v>
      </c>
    </row>
    <row r="75" spans="3:24" x14ac:dyDescent="0.25">
      <c r="C75">
        <v>7.2900000000000006E-2</v>
      </c>
      <c r="D75" s="1">
        <v>0.337926805019378</v>
      </c>
      <c r="E75" s="1">
        <v>515876.56357047998</v>
      </c>
      <c r="F75" s="1">
        <v>1.23262078960736E-5</v>
      </c>
      <c r="G75" s="1">
        <f t="shared" si="2"/>
        <v>3.0199976987205446E-2</v>
      </c>
      <c r="I75" s="1">
        <f t="shared" si="3"/>
        <v>1.6908378458262824E-4</v>
      </c>
      <c r="K75" s="1">
        <v>-1.0245399475097601</v>
      </c>
      <c r="L75" s="1">
        <v>1.3624667525291401</v>
      </c>
      <c r="N75" s="1"/>
      <c r="O75" s="1"/>
      <c r="P75" s="1"/>
      <c r="Q75" s="1">
        <v>515876.56357047998</v>
      </c>
      <c r="R75" s="1">
        <v>0.337926805019378</v>
      </c>
      <c r="S75" s="1">
        <v>515876.56357047998</v>
      </c>
      <c r="T75" s="1">
        <v>-1.0245399475097601</v>
      </c>
      <c r="U75" s="1">
        <v>1.23262078960736E-5</v>
      </c>
      <c r="V75" s="1">
        <v>0.337926805019378</v>
      </c>
      <c r="W75" s="1">
        <v>515876.56357047998</v>
      </c>
      <c r="X75" s="1">
        <v>1.3624667525291401</v>
      </c>
    </row>
    <row r="76" spans="3:24" x14ac:dyDescent="0.25">
      <c r="C76">
        <v>7.2900000000000006E-2</v>
      </c>
      <c r="D76" s="1">
        <v>0.339225172996521</v>
      </c>
      <c r="E76" s="1">
        <v>515876.56417048001</v>
      </c>
      <c r="F76" s="1">
        <v>1.25695092942979E-5</v>
      </c>
      <c r="G76" s="1">
        <f t="shared" si="2"/>
        <v>3.0799977015703917E-2</v>
      </c>
      <c r="I76" s="1">
        <f t="shared" si="3"/>
        <v>1.7242125232233056E-4</v>
      </c>
      <c r="K76" s="1">
        <v>-1.0246353149414</v>
      </c>
      <c r="L76" s="1">
        <v>1.3638604879379199</v>
      </c>
      <c r="N76" s="1"/>
      <c r="O76" s="1"/>
      <c r="P76" s="1"/>
      <c r="Q76" s="1">
        <v>515876.56417048001</v>
      </c>
      <c r="R76" s="1">
        <v>0.339225172996521</v>
      </c>
      <c r="S76" s="1">
        <v>515876.56417048001</v>
      </c>
      <c r="T76" s="1">
        <v>-1.0246353149414</v>
      </c>
      <c r="U76" s="1">
        <v>1.25695092942979E-5</v>
      </c>
      <c r="V76" s="1">
        <v>0.339225172996521</v>
      </c>
      <c r="W76" s="1">
        <v>515876.56417048001</v>
      </c>
      <c r="X76" s="1">
        <v>1.3638604879379199</v>
      </c>
    </row>
    <row r="77" spans="3:24" x14ac:dyDescent="0.25">
      <c r="C77">
        <v>7.2900000000000006E-2</v>
      </c>
      <c r="D77" s="1">
        <v>0.34048539400100702</v>
      </c>
      <c r="E77" s="1">
        <v>515876.56477047998</v>
      </c>
      <c r="F77" s="1">
        <v>1.2812828355365301E-5</v>
      </c>
      <c r="G77" s="1">
        <f t="shared" si="2"/>
        <v>3.1399976985994726E-2</v>
      </c>
      <c r="I77" s="1">
        <f t="shared" si="3"/>
        <v>1.7575896235068998E-4</v>
      </c>
      <c r="K77" s="1">
        <v>-1.0244063138961701</v>
      </c>
      <c r="L77" s="1">
        <v>1.3648917078971801</v>
      </c>
      <c r="N77" s="1"/>
      <c r="O77" s="1"/>
      <c r="P77" s="1"/>
      <c r="Q77" s="1">
        <v>515876.56477047998</v>
      </c>
      <c r="R77" s="1">
        <v>0.34048539400100702</v>
      </c>
      <c r="S77" s="1">
        <v>515876.56477047998</v>
      </c>
      <c r="T77" s="1">
        <v>-1.0244063138961701</v>
      </c>
      <c r="U77" s="1">
        <v>1.2812828355365301E-5</v>
      </c>
      <c r="V77" s="1">
        <v>0.34048539400100702</v>
      </c>
      <c r="W77" s="1">
        <v>515876.56477047998</v>
      </c>
      <c r="X77" s="1">
        <v>1.3648917078971801</v>
      </c>
    </row>
    <row r="78" spans="3:24" x14ac:dyDescent="0.25">
      <c r="C78">
        <v>7.2900000000000006E-2</v>
      </c>
      <c r="D78" s="1">
        <v>0.34182196855545</v>
      </c>
      <c r="E78" s="1">
        <v>515876.56537048001</v>
      </c>
      <c r="F78" s="1">
        <v>1.3056105030907499E-5</v>
      </c>
      <c r="G78" s="1">
        <f t="shared" si="2"/>
        <v>3.1999977014493197E-2</v>
      </c>
      <c r="I78" s="1">
        <f t="shared" si="3"/>
        <v>1.7909609095895058E-4</v>
      </c>
      <c r="K78" s="1">
        <v>-1.02450168132782</v>
      </c>
      <c r="L78" s="1">
        <v>1.36632364988327</v>
      </c>
      <c r="N78" s="1"/>
      <c r="O78" s="1"/>
      <c r="P78" s="1"/>
      <c r="Q78" s="1">
        <v>515876.56537048001</v>
      </c>
      <c r="R78" s="1">
        <v>0.34182196855545</v>
      </c>
      <c r="S78" s="1">
        <v>515876.56537048001</v>
      </c>
      <c r="T78" s="1">
        <v>-1.02450168132782</v>
      </c>
      <c r="U78" s="1">
        <v>1.3056105030907499E-5</v>
      </c>
      <c r="V78" s="1">
        <v>0.34182196855545</v>
      </c>
      <c r="W78" s="1">
        <v>515876.56537048001</v>
      </c>
      <c r="X78" s="1">
        <v>1.36632364988327</v>
      </c>
    </row>
    <row r="79" spans="3:24" x14ac:dyDescent="0.25">
      <c r="C79">
        <v>7.2900000000000006E-2</v>
      </c>
      <c r="D79" s="1">
        <v>0.343120336532592</v>
      </c>
      <c r="E79" s="1">
        <v>515876.56597047998</v>
      </c>
      <c r="F79" s="1">
        <v>1.32993711100684E-5</v>
      </c>
      <c r="G79" s="1">
        <f t="shared" si="2"/>
        <v>3.2599976984784007E-2</v>
      </c>
      <c r="I79" s="1">
        <f t="shared" si="3"/>
        <v>1.8243307421218655E-4</v>
      </c>
      <c r="K79" s="1">
        <v>-1.02450168132782</v>
      </c>
      <c r="L79" s="1">
        <v>1.3676220178604099</v>
      </c>
      <c r="N79" s="1"/>
      <c r="O79" s="1"/>
      <c r="P79" s="1"/>
      <c r="Q79" s="1">
        <v>515876.56597047998</v>
      </c>
      <c r="R79" s="1">
        <v>0.343120336532592</v>
      </c>
      <c r="S79" s="1">
        <v>515876.56597047998</v>
      </c>
      <c r="T79" s="1">
        <v>-1.02450168132782</v>
      </c>
      <c r="U79" s="1">
        <v>1.32993711100684E-5</v>
      </c>
      <c r="V79" s="1">
        <v>0.343120336532592</v>
      </c>
      <c r="W79" s="1">
        <v>515876.56597047998</v>
      </c>
      <c r="X79" s="1">
        <v>1.3676220178604099</v>
      </c>
    </row>
    <row r="80" spans="3:24" x14ac:dyDescent="0.25">
      <c r="C80">
        <v>7.2900000000000006E-2</v>
      </c>
      <c r="D80" s="1">
        <v>0.34418961405754001</v>
      </c>
      <c r="E80" s="1">
        <v>515876.56657047902</v>
      </c>
      <c r="F80" s="1">
        <v>1.35427290267414E-5</v>
      </c>
      <c r="G80" s="1">
        <f t="shared" si="2"/>
        <v>3.3199976023752242E-2</v>
      </c>
      <c r="I80" s="1">
        <f t="shared" si="3"/>
        <v>1.8577131723925103E-4</v>
      </c>
      <c r="K80" s="1">
        <v>-1.0243680477142301</v>
      </c>
      <c r="L80" s="1">
        <v>1.3685576617717701</v>
      </c>
      <c r="N80" s="1"/>
      <c r="O80" s="1"/>
      <c r="P80" s="1"/>
      <c r="Q80" s="1">
        <v>515876.56657047902</v>
      </c>
      <c r="R80" s="1">
        <v>0.34418961405754001</v>
      </c>
      <c r="S80" s="1">
        <v>515876.56657047902</v>
      </c>
      <c r="T80" s="1">
        <v>-1.0243680477142301</v>
      </c>
      <c r="U80" s="1">
        <v>1.35427290267414E-5</v>
      </c>
      <c r="V80" s="1">
        <v>0.34418961405754001</v>
      </c>
      <c r="W80" s="1">
        <v>515876.56657047902</v>
      </c>
      <c r="X80" s="1">
        <v>1.3685576617717701</v>
      </c>
    </row>
    <row r="81" spans="3:24" x14ac:dyDescent="0.25">
      <c r="C81">
        <v>7.2900000000000006E-2</v>
      </c>
      <c r="D81" s="1">
        <v>0.34537342190742398</v>
      </c>
      <c r="E81" s="1">
        <v>515876.56717047998</v>
      </c>
      <c r="F81" s="1">
        <v>1.37860374914275E-5</v>
      </c>
      <c r="G81" s="1">
        <f t="shared" si="2"/>
        <v>3.3799976983573288E-2</v>
      </c>
      <c r="I81" s="1">
        <f t="shared" si="3"/>
        <v>1.8910888191258572E-4</v>
      </c>
      <c r="K81" s="1">
        <v>-1.02446353435516</v>
      </c>
      <c r="L81" s="1">
        <v>1.3698369562625801</v>
      </c>
      <c r="N81" s="1"/>
      <c r="O81" s="1"/>
      <c r="P81" s="1"/>
      <c r="Q81" s="1">
        <v>515876.56717047998</v>
      </c>
      <c r="R81" s="1">
        <v>0.34537342190742398</v>
      </c>
      <c r="S81" s="1">
        <v>515876.56717047998</v>
      </c>
      <c r="T81" s="1">
        <v>-1.02446353435516</v>
      </c>
      <c r="U81" s="1">
        <v>1.37860374914275E-5</v>
      </c>
      <c r="V81" s="1">
        <v>0.34537342190742398</v>
      </c>
      <c r="W81" s="1">
        <v>515876.56717047998</v>
      </c>
      <c r="X81" s="1">
        <v>1.3698369562625801</v>
      </c>
    </row>
    <row r="82" spans="3:24" x14ac:dyDescent="0.25">
      <c r="C82">
        <v>7.2900000000000006E-2</v>
      </c>
      <c r="D82" s="1">
        <v>0.34655725955963101</v>
      </c>
      <c r="E82" s="1">
        <v>515876.56777048</v>
      </c>
      <c r="F82" s="1">
        <v>1.4029331829812701E-5</v>
      </c>
      <c r="G82" s="1">
        <f t="shared" si="2"/>
        <v>3.4399977012071759E-2</v>
      </c>
      <c r="I82" s="1">
        <f t="shared" si="3"/>
        <v>1.9244625280950205E-4</v>
      </c>
      <c r="K82" s="1">
        <v>-1.0244826078414899</v>
      </c>
      <c r="L82" s="1">
        <v>1.3710398674011199</v>
      </c>
      <c r="N82" s="1"/>
      <c r="O82" s="1"/>
      <c r="P82" s="1"/>
      <c r="Q82" s="1">
        <v>515876.56777048</v>
      </c>
      <c r="R82" s="1">
        <v>0.34655725955963101</v>
      </c>
      <c r="S82" s="1">
        <v>515876.56777048</v>
      </c>
      <c r="T82" s="1">
        <v>-1.0244826078414899</v>
      </c>
      <c r="U82" s="1">
        <v>1.4029331829812701E-5</v>
      </c>
      <c r="V82" s="1">
        <v>0.34655725955963101</v>
      </c>
      <c r="W82" s="1">
        <v>515876.56777048</v>
      </c>
      <c r="X82" s="1">
        <v>1.3710398674011199</v>
      </c>
    </row>
    <row r="83" spans="3:24" x14ac:dyDescent="0.25">
      <c r="C83">
        <v>7.2900000000000006E-2</v>
      </c>
      <c r="D83" s="1">
        <v>0.34787473082542397</v>
      </c>
      <c r="E83" s="1">
        <v>515876.56837048102</v>
      </c>
      <c r="F83" s="1">
        <v>1.42726932697826E-5</v>
      </c>
      <c r="G83" s="1">
        <f t="shared" si="2"/>
        <v>3.4999978030100465E-2</v>
      </c>
      <c r="I83" s="1">
        <f t="shared" si="3"/>
        <v>1.9578454416711383E-4</v>
      </c>
      <c r="K83" s="1">
        <v>-1.0245399475097601</v>
      </c>
      <c r="L83" s="1">
        <v>1.37241467833519</v>
      </c>
      <c r="N83" s="1"/>
      <c r="O83" s="1"/>
      <c r="P83" s="1"/>
      <c r="Q83" s="1">
        <v>515876.56837048102</v>
      </c>
      <c r="R83" s="1">
        <v>0.34787473082542397</v>
      </c>
      <c r="S83" s="1">
        <v>515876.56837048102</v>
      </c>
      <c r="T83" s="1">
        <v>-1.0245399475097601</v>
      </c>
      <c r="U83" s="1">
        <v>1.42726932697826E-5</v>
      </c>
      <c r="V83" s="1">
        <v>0.34787473082542397</v>
      </c>
      <c r="W83" s="1">
        <v>515876.56837048102</v>
      </c>
      <c r="X83" s="1">
        <v>1.37241467833519</v>
      </c>
    </row>
    <row r="84" spans="3:24" x14ac:dyDescent="0.25">
      <c r="C84">
        <v>7.2900000000000006E-2</v>
      </c>
      <c r="D84" s="1">
        <v>0.34894397854804898</v>
      </c>
      <c r="E84" s="1">
        <v>515876.56897048099</v>
      </c>
      <c r="F84" s="1">
        <v>1.4515991138087301E-5</v>
      </c>
      <c r="G84" s="1">
        <f t="shared" si="2"/>
        <v>3.5599978000391275E-2</v>
      </c>
      <c r="I84" s="1">
        <f t="shared" si="3"/>
        <v>1.9912196348542249E-4</v>
      </c>
      <c r="K84" s="1">
        <v>-1.02438712120056</v>
      </c>
      <c r="L84" s="1">
        <v>1.3733310997486099</v>
      </c>
      <c r="N84" s="1"/>
      <c r="O84" s="1"/>
      <c r="P84" s="1"/>
      <c r="Q84" s="1">
        <v>515876.56897048099</v>
      </c>
      <c r="R84" s="1">
        <v>0.34894397854804898</v>
      </c>
      <c r="S84" s="1">
        <v>515876.56897048099</v>
      </c>
      <c r="T84" s="1">
        <v>-1.02438712120056</v>
      </c>
      <c r="U84" s="1">
        <v>1.4515991138087301E-5</v>
      </c>
      <c r="V84" s="1">
        <v>0.34894397854804898</v>
      </c>
      <c r="W84" s="1">
        <v>515876.56897048099</v>
      </c>
      <c r="X84" s="1">
        <v>1.3733310997486099</v>
      </c>
    </row>
    <row r="85" spans="3:24" x14ac:dyDescent="0.25">
      <c r="C85">
        <v>7.2900000000000006E-2</v>
      </c>
      <c r="D85" s="1">
        <v>0.35005143284797602</v>
      </c>
      <c r="E85" s="1">
        <v>515876.56957048102</v>
      </c>
      <c r="F85" s="1">
        <v>1.4759299596150701E-5</v>
      </c>
      <c r="G85" s="1">
        <f t="shared" si="2"/>
        <v>3.6199978028889745E-2</v>
      </c>
      <c r="I85" s="1">
        <f t="shared" si="3"/>
        <v>2.0245952806791082E-4</v>
      </c>
      <c r="K85" s="1">
        <v>-1.0244444608688299</v>
      </c>
      <c r="L85" s="1">
        <v>1.3744958937168099</v>
      </c>
      <c r="N85" s="1"/>
      <c r="O85" s="1"/>
      <c r="P85" s="1"/>
      <c r="Q85" s="1">
        <v>515876.56957048102</v>
      </c>
      <c r="R85" s="1">
        <v>0.35005143284797602</v>
      </c>
      <c r="S85" s="1">
        <v>515876.56957048102</v>
      </c>
      <c r="T85" s="1">
        <v>-1.0244444608688299</v>
      </c>
      <c r="U85" s="1">
        <v>1.4759299596150701E-5</v>
      </c>
      <c r="V85" s="1">
        <v>0.35005143284797602</v>
      </c>
      <c r="W85" s="1">
        <v>515876.56957048102</v>
      </c>
      <c r="X85" s="1">
        <v>1.3744958937168099</v>
      </c>
    </row>
    <row r="86" spans="3:24" x14ac:dyDescent="0.25">
      <c r="C86">
        <v>7.2900000000000006E-2</v>
      </c>
      <c r="D86" s="1">
        <v>0.35123527050018299</v>
      </c>
      <c r="E86" s="1">
        <v>515876.57017048198</v>
      </c>
      <c r="F86" s="1">
        <v>1.50025692118538E-5</v>
      </c>
      <c r="G86" s="1">
        <f t="shared" si="2"/>
        <v>3.6799978988710791E-2</v>
      </c>
      <c r="I86" s="1">
        <f t="shared" si="3"/>
        <v>2.0579655983338544E-4</v>
      </c>
      <c r="K86" s="1">
        <v>-1.02455902099609</v>
      </c>
      <c r="L86" s="1">
        <v>1.37579429149627</v>
      </c>
      <c r="N86" s="1"/>
      <c r="O86" s="1"/>
      <c r="P86" s="1"/>
      <c r="Q86" s="1">
        <v>515876.57017048198</v>
      </c>
      <c r="R86" s="1">
        <v>0.35123527050018299</v>
      </c>
      <c r="S86" s="1">
        <v>515876.57017048198</v>
      </c>
      <c r="T86" s="1">
        <v>-1.02455902099609</v>
      </c>
      <c r="U86" s="1">
        <v>1.50025692118538E-5</v>
      </c>
      <c r="V86" s="1">
        <v>0.35123527050018299</v>
      </c>
      <c r="W86" s="1">
        <v>515876.57017048198</v>
      </c>
      <c r="X86" s="1">
        <v>1.37579429149627</v>
      </c>
    </row>
    <row r="87" spans="3:24" x14ac:dyDescent="0.25">
      <c r="C87">
        <v>7.2900000000000006E-2</v>
      </c>
      <c r="D87" s="1">
        <v>0.35243818163871699</v>
      </c>
      <c r="E87" s="1">
        <v>515876.57077048102</v>
      </c>
      <c r="F87" s="1">
        <v>1.52458741399976E-5</v>
      </c>
      <c r="G87" s="1">
        <f t="shared" si="2"/>
        <v>3.7399978027679026E-2</v>
      </c>
      <c r="I87" s="1">
        <f t="shared" si="3"/>
        <v>2.0913407599448008E-4</v>
      </c>
      <c r="K87" s="1">
        <v>-1.0244253873825</v>
      </c>
      <c r="L87" s="1">
        <v>1.3768635690212201</v>
      </c>
      <c r="N87" s="1"/>
      <c r="O87" s="1"/>
      <c r="P87" s="1"/>
      <c r="Q87" s="1">
        <v>515876.57077048102</v>
      </c>
      <c r="R87" s="1">
        <v>0.35243818163871699</v>
      </c>
      <c r="S87" s="1">
        <v>515876.57077048102</v>
      </c>
      <c r="T87" s="1">
        <v>-1.0244253873825</v>
      </c>
      <c r="U87" s="1">
        <v>1.52458741399976E-5</v>
      </c>
      <c r="V87" s="1">
        <v>0.35243818163871699</v>
      </c>
      <c r="W87" s="1">
        <v>515876.57077048102</v>
      </c>
      <c r="X87" s="1">
        <v>1.3768635690212201</v>
      </c>
    </row>
    <row r="88" spans="3:24" x14ac:dyDescent="0.25">
      <c r="C88">
        <v>7.2900000000000006E-2</v>
      </c>
      <c r="D88" s="1">
        <v>0.35358381271362299</v>
      </c>
      <c r="E88" s="1">
        <v>515876.57137048</v>
      </c>
      <c r="F88" s="1">
        <v>1.5489133152696799E-5</v>
      </c>
      <c r="G88" s="1">
        <f t="shared" si="2"/>
        <v>3.79999770084396E-2</v>
      </c>
      <c r="I88" s="1">
        <f t="shared" si="3"/>
        <v>2.12470962314085E-4</v>
      </c>
      <c r="K88" s="1">
        <v>-1.0244444608688299</v>
      </c>
      <c r="L88" s="1">
        <v>1.3780282735824501</v>
      </c>
      <c r="N88" s="1"/>
      <c r="O88" s="1"/>
      <c r="P88" s="1"/>
      <c r="Q88" s="1">
        <v>515876.57137048</v>
      </c>
      <c r="R88" s="1">
        <v>0.35358381271362299</v>
      </c>
      <c r="S88" s="1">
        <v>515876.57137048</v>
      </c>
      <c r="T88" s="1">
        <v>-1.0244444608688299</v>
      </c>
      <c r="U88" s="1">
        <v>1.5489133152696799E-5</v>
      </c>
      <c r="V88" s="1">
        <v>0.35358381271362299</v>
      </c>
      <c r="W88" s="1">
        <v>515876.57137048</v>
      </c>
      <c r="X88" s="1">
        <v>1.3780282735824501</v>
      </c>
    </row>
    <row r="89" spans="3:24" x14ac:dyDescent="0.25">
      <c r="C89">
        <v>7.2900000000000006E-2</v>
      </c>
      <c r="D89" s="1">
        <v>0.35480582714080799</v>
      </c>
      <c r="E89" s="1">
        <v>515876.57197047898</v>
      </c>
      <c r="F89" s="1">
        <v>1.5732484002908001E-5</v>
      </c>
      <c r="G89" s="1">
        <f t="shared" si="2"/>
        <v>3.8599975989200175E-2</v>
      </c>
      <c r="I89" s="1">
        <f t="shared" si="3"/>
        <v>2.1580910840751714E-4</v>
      </c>
      <c r="K89" s="1">
        <v>-1.0244826078414899</v>
      </c>
      <c r="L89" s="1">
        <v>1.3792884349823</v>
      </c>
      <c r="N89" s="1"/>
      <c r="O89" s="1"/>
      <c r="P89" s="1"/>
      <c r="Q89" s="1">
        <v>515876.57197047898</v>
      </c>
      <c r="R89" s="1">
        <v>0.35480582714080799</v>
      </c>
      <c r="S89" s="1">
        <v>515876.57197047898</v>
      </c>
      <c r="T89" s="1">
        <v>-1.0244826078414899</v>
      </c>
      <c r="U89" s="1">
        <v>1.5732484002908001E-5</v>
      </c>
      <c r="V89" s="1">
        <v>0.35480582714080799</v>
      </c>
      <c r="W89" s="1">
        <v>515876.57197047898</v>
      </c>
      <c r="X89" s="1">
        <v>1.3792884349823</v>
      </c>
    </row>
    <row r="90" spans="3:24" x14ac:dyDescent="0.25">
      <c r="C90">
        <v>7.2900000000000006E-2</v>
      </c>
      <c r="D90" s="1">
        <v>0.35623785853385898</v>
      </c>
      <c r="E90" s="1">
        <v>515876.57277047797</v>
      </c>
      <c r="F90" s="1">
        <v>1.6056769318050799E-5</v>
      </c>
      <c r="G90" s="1">
        <f t="shared" si="2"/>
        <v>3.9399974979460239E-2</v>
      </c>
      <c r="I90" s="1">
        <f t="shared" si="3"/>
        <v>2.2025746663992865E-4</v>
      </c>
      <c r="K90" s="1">
        <v>-1.02450168132782</v>
      </c>
      <c r="L90" s="1">
        <v>1.38073953986167</v>
      </c>
      <c r="N90" s="1"/>
      <c r="O90" s="1"/>
      <c r="P90" s="1"/>
      <c r="Q90" s="1">
        <v>515876.57277047797</v>
      </c>
      <c r="R90" s="1">
        <v>0.35623785853385898</v>
      </c>
      <c r="S90" s="1">
        <v>515876.57277047797</v>
      </c>
      <c r="T90" s="1">
        <v>-1.02450168132782</v>
      </c>
      <c r="U90" s="1">
        <v>1.6056769318050799E-5</v>
      </c>
      <c r="V90" s="1">
        <v>0.35623785853385898</v>
      </c>
      <c r="W90" s="1">
        <v>515876.57277047797</v>
      </c>
      <c r="X90" s="1">
        <v>1.38073953986167</v>
      </c>
    </row>
    <row r="91" spans="3:24" x14ac:dyDescent="0.25">
      <c r="C91">
        <v>7.2900000000000006E-2</v>
      </c>
      <c r="D91" s="1">
        <v>0.35728803277015603</v>
      </c>
      <c r="E91" s="1">
        <v>515876.57337047701</v>
      </c>
      <c r="F91" s="1">
        <v>1.6300130764643301E-5</v>
      </c>
      <c r="G91" s="1">
        <f t="shared" si="2"/>
        <v>3.9999974018428475E-2</v>
      </c>
      <c r="I91" s="1">
        <f t="shared" si="3"/>
        <v>2.2359575808838546E-4</v>
      </c>
      <c r="K91" s="1">
        <v>-1.0244444608688299</v>
      </c>
      <c r="L91" s="1">
        <v>1.3817324936389901</v>
      </c>
      <c r="N91" s="1"/>
      <c r="O91" s="1"/>
      <c r="P91" s="1"/>
      <c r="Q91" s="1">
        <v>515876.57337047701</v>
      </c>
      <c r="R91" s="1">
        <v>0.35728803277015603</v>
      </c>
      <c r="S91" s="1">
        <v>515876.57337047701</v>
      </c>
      <c r="T91" s="1">
        <v>-1.0244444608688299</v>
      </c>
      <c r="U91" s="1">
        <v>1.6300130764643301E-5</v>
      </c>
      <c r="V91" s="1">
        <v>0.35728803277015603</v>
      </c>
      <c r="W91" s="1">
        <v>515876.57337047701</v>
      </c>
      <c r="X91" s="1">
        <v>1.3817324936389901</v>
      </c>
    </row>
    <row r="92" spans="3:24" x14ac:dyDescent="0.25">
      <c r="C92">
        <v>7.2900000000000006E-2</v>
      </c>
      <c r="D92" s="1">
        <v>0.35835731029510498</v>
      </c>
      <c r="E92" s="1">
        <v>515876.57397047599</v>
      </c>
      <c r="F92" s="1">
        <v>1.6543386247422901E-5</v>
      </c>
      <c r="G92" s="1">
        <f t="shared" si="2"/>
        <v>4.0599972999189049E-2</v>
      </c>
      <c r="I92" s="1">
        <f t="shared" si="3"/>
        <v>2.2693259598659669E-4</v>
      </c>
      <c r="K92" s="1">
        <v>-1.0244063138961701</v>
      </c>
      <c r="L92" s="1">
        <v>1.38276362419128</v>
      </c>
      <c r="N92" s="1"/>
      <c r="O92" s="1"/>
      <c r="P92" s="1"/>
      <c r="Q92" s="1">
        <v>515876.57397047599</v>
      </c>
      <c r="R92" s="1">
        <v>0.35835731029510498</v>
      </c>
      <c r="S92" s="1">
        <v>515876.57397047599</v>
      </c>
      <c r="T92" s="1">
        <v>-1.0244063138961701</v>
      </c>
      <c r="U92" s="1">
        <v>1.6543386247422901E-5</v>
      </c>
      <c r="V92" s="1">
        <v>0.35835731029510498</v>
      </c>
      <c r="W92" s="1">
        <v>515876.57397047599</v>
      </c>
      <c r="X92" s="1">
        <v>1.38276362419128</v>
      </c>
    </row>
    <row r="93" spans="3:24" x14ac:dyDescent="0.25">
      <c r="C93">
        <v>7.2900000000000006E-2</v>
      </c>
      <c r="D93" s="1">
        <v>0.359445661306381</v>
      </c>
      <c r="E93" s="1">
        <v>515876.57457047497</v>
      </c>
      <c r="F93" s="1">
        <v>1.6786708845032501E-5</v>
      </c>
      <c r="G93" s="1">
        <f t="shared" si="2"/>
        <v>4.1199971979949623E-2</v>
      </c>
      <c r="I93" s="1">
        <f t="shared" si="3"/>
        <v>2.3027035452719477E-4</v>
      </c>
      <c r="K93" s="1">
        <v>-1.0244826078414899</v>
      </c>
      <c r="L93" s="1">
        <v>1.38392826914787</v>
      </c>
      <c r="N93" s="1"/>
      <c r="O93" s="1"/>
      <c r="P93" s="1"/>
      <c r="Q93" s="1">
        <v>515876.57457047497</v>
      </c>
      <c r="R93" s="1">
        <v>0.359445661306381</v>
      </c>
      <c r="S93" s="1">
        <v>515876.57457047497</v>
      </c>
      <c r="T93" s="1">
        <v>-1.0244826078414899</v>
      </c>
      <c r="U93" s="1">
        <v>1.6786708845032501E-5</v>
      </c>
      <c r="V93" s="1">
        <v>0.359445661306381</v>
      </c>
      <c r="W93" s="1">
        <v>515876.57457047497</v>
      </c>
      <c r="X93" s="1">
        <v>1.38392826914787</v>
      </c>
    </row>
    <row r="94" spans="3:24" x14ac:dyDescent="0.25">
      <c r="C94">
        <v>7.2900000000000006E-2</v>
      </c>
      <c r="D94" s="1">
        <v>0.36061039566993702</v>
      </c>
      <c r="E94" s="1">
        <v>515876.57517047401</v>
      </c>
      <c r="F94" s="1">
        <v>1.7030052628782E-5</v>
      </c>
      <c r="G94" s="1">
        <f t="shared" si="2"/>
        <v>4.1799971018917859E-2</v>
      </c>
      <c r="I94" s="1">
        <f t="shared" si="3"/>
        <v>2.3360840368699586E-4</v>
      </c>
      <c r="K94" s="1">
        <v>-1.0245399475097601</v>
      </c>
      <c r="L94" s="1">
        <v>1.3851503431797001</v>
      </c>
      <c r="N94" s="1"/>
      <c r="O94" s="1"/>
      <c r="P94" s="1"/>
      <c r="Q94" s="1">
        <v>515876.57517047401</v>
      </c>
      <c r="R94" s="1">
        <v>0.36061039566993702</v>
      </c>
      <c r="S94" s="1">
        <v>515876.57517047401</v>
      </c>
      <c r="T94" s="1">
        <v>-1.0245399475097601</v>
      </c>
      <c r="U94" s="1">
        <v>1.7030052628782E-5</v>
      </c>
      <c r="V94" s="1">
        <v>0.36061039566993702</v>
      </c>
      <c r="W94" s="1">
        <v>515876.57517047401</v>
      </c>
      <c r="X94" s="1">
        <v>1.3851503431797001</v>
      </c>
    </row>
    <row r="95" spans="3:24" x14ac:dyDescent="0.25">
      <c r="C95">
        <v>7.2900000000000006E-2</v>
      </c>
      <c r="D95" s="1">
        <v>0.36188966035842901</v>
      </c>
      <c r="E95" s="1">
        <v>515876.57597047201</v>
      </c>
      <c r="F95" s="1">
        <v>1.7354468630419799E-5</v>
      </c>
      <c r="G95" s="1">
        <f t="shared" si="2"/>
        <v>4.2599969019647688E-2</v>
      </c>
      <c r="I95" s="1">
        <f t="shared" si="3"/>
        <v>2.3805855460109463E-4</v>
      </c>
      <c r="K95" s="1">
        <v>-1.0244826078414899</v>
      </c>
      <c r="L95" s="1">
        <v>1.38637226819992</v>
      </c>
      <c r="N95" s="1"/>
      <c r="O95" s="1"/>
      <c r="P95" s="1"/>
      <c r="Q95" s="1">
        <v>515876.57597047201</v>
      </c>
      <c r="R95" s="1">
        <v>0.36188966035842901</v>
      </c>
      <c r="S95" s="1">
        <v>515876.57597047201</v>
      </c>
      <c r="T95" s="1">
        <v>-1.0244826078414899</v>
      </c>
      <c r="U95" s="1">
        <v>1.7354468630419799E-5</v>
      </c>
      <c r="V95" s="1">
        <v>0.36188966035842901</v>
      </c>
      <c r="W95" s="1">
        <v>515876.57597047201</v>
      </c>
      <c r="X95" s="1">
        <v>1.38637226819992</v>
      </c>
    </row>
    <row r="96" spans="3:24" x14ac:dyDescent="0.25">
      <c r="C96">
        <v>7.2900000000000006E-2</v>
      </c>
      <c r="D96" s="1">
        <v>0.36324533820152199</v>
      </c>
      <c r="E96" s="1">
        <v>515876.576770471</v>
      </c>
      <c r="F96" s="1">
        <v>1.7678934070798999E-5</v>
      </c>
      <c r="G96" s="1">
        <f t="shared" si="2"/>
        <v>4.3399968009907752E-2</v>
      </c>
      <c r="I96" s="1">
        <f t="shared" si="3"/>
        <v>2.4250938368722903E-4</v>
      </c>
      <c r="K96" s="1">
        <v>-1.0247117280960001</v>
      </c>
      <c r="L96" s="1">
        <v>1.38795706629753</v>
      </c>
      <c r="N96" s="1"/>
      <c r="O96" s="1"/>
      <c r="P96" s="1"/>
      <c r="Q96" s="1">
        <v>515876.576770471</v>
      </c>
      <c r="R96" s="1">
        <v>0.36324533820152199</v>
      </c>
      <c r="S96" s="1">
        <v>515876.576770471</v>
      </c>
      <c r="T96" s="1">
        <v>-1.0247117280960001</v>
      </c>
      <c r="U96" s="1">
        <v>1.7678934070798999E-5</v>
      </c>
      <c r="V96" s="1">
        <v>0.36324533820152199</v>
      </c>
      <c r="W96" s="1">
        <v>515876.576770471</v>
      </c>
      <c r="X96" s="1">
        <v>1.38795706629753</v>
      </c>
    </row>
    <row r="97" spans="3:24" x14ac:dyDescent="0.25">
      <c r="C97">
        <v>7.2900000000000006E-2</v>
      </c>
      <c r="D97" s="1">
        <v>0.36454373598098699</v>
      </c>
      <c r="E97" s="1">
        <v>515876.57757046999</v>
      </c>
      <c r="F97" s="1">
        <v>1.8003353595733599E-5</v>
      </c>
      <c r="G97" s="1">
        <f t="shared" si="2"/>
        <v>4.4199967000167817E-2</v>
      </c>
      <c r="I97" s="1">
        <f t="shared" si="3"/>
        <v>2.4695958293187377E-4</v>
      </c>
      <c r="K97" s="1">
        <v>-1.0246545076370199</v>
      </c>
      <c r="L97" s="1">
        <v>1.3891982436180099</v>
      </c>
      <c r="N97" s="1"/>
      <c r="O97" s="1"/>
      <c r="P97" s="1"/>
      <c r="Q97" s="1">
        <v>515876.57757046999</v>
      </c>
      <c r="R97" s="1">
        <v>0.36454373598098699</v>
      </c>
      <c r="S97" s="1">
        <v>515876.57757046999</v>
      </c>
      <c r="T97" s="1">
        <v>-1.0246545076370199</v>
      </c>
      <c r="U97" s="1">
        <v>1.8003353595733599E-5</v>
      </c>
      <c r="V97" s="1">
        <v>0.36454373598098699</v>
      </c>
      <c r="W97" s="1">
        <v>515876.57757046999</v>
      </c>
      <c r="X97" s="1">
        <v>1.3891982436180099</v>
      </c>
    </row>
    <row r="98" spans="3:24" x14ac:dyDescent="0.25">
      <c r="C98">
        <v>7.2900000000000006E-2</v>
      </c>
      <c r="D98" s="1">
        <v>0.36559391021728499</v>
      </c>
      <c r="E98" s="1">
        <v>515876.57817046897</v>
      </c>
      <c r="F98" s="1">
        <v>1.8246679716639999E-5</v>
      </c>
      <c r="G98" s="1">
        <f t="shared" si="2"/>
        <v>4.4799965980928391E-2</v>
      </c>
      <c r="I98" s="1">
        <f t="shared" si="3"/>
        <v>2.5029738980301779E-4</v>
      </c>
      <c r="K98" s="1">
        <v>-1.0246353149414</v>
      </c>
      <c r="L98" s="1">
        <v>1.3902292251586901</v>
      </c>
      <c r="N98" s="1"/>
      <c r="O98" s="1"/>
      <c r="P98" s="1"/>
      <c r="Q98" s="1">
        <v>515876.57817046897</v>
      </c>
      <c r="R98" s="1">
        <v>0.36559391021728499</v>
      </c>
      <c r="S98" s="1">
        <v>515876.57817046897</v>
      </c>
      <c r="T98" s="1">
        <v>-1.0246353149414</v>
      </c>
      <c r="U98" s="1">
        <v>1.8246679716639999E-5</v>
      </c>
      <c r="V98" s="1">
        <v>0.36559391021728499</v>
      </c>
      <c r="W98" s="1">
        <v>515876.57817046897</v>
      </c>
      <c r="X98" s="1">
        <v>1.3902292251586901</v>
      </c>
    </row>
    <row r="99" spans="3:24" x14ac:dyDescent="0.25">
      <c r="C99">
        <v>7.2900000000000006E-2</v>
      </c>
      <c r="D99" s="1">
        <v>0.36668226122856101</v>
      </c>
      <c r="E99" s="1">
        <v>515876.57877046801</v>
      </c>
      <c r="F99" s="1">
        <v>1.8490044686529299E-5</v>
      </c>
      <c r="G99" s="1">
        <f t="shared" si="2"/>
        <v>4.5399965019896626E-2</v>
      </c>
      <c r="I99" s="1">
        <f t="shared" si="3"/>
        <v>2.5363572958202055E-4</v>
      </c>
      <c r="K99" s="1">
        <v>-1.0247498750686601</v>
      </c>
      <c r="L99" s="1">
        <v>1.39143213629722</v>
      </c>
      <c r="N99" s="1"/>
      <c r="O99" s="1"/>
      <c r="P99" s="1"/>
      <c r="Q99" s="1">
        <v>515876.57877046801</v>
      </c>
      <c r="R99" s="1">
        <v>0.36668226122856101</v>
      </c>
      <c r="S99" s="1">
        <v>515876.57877046801</v>
      </c>
      <c r="T99" s="1">
        <v>-1.0247498750686601</v>
      </c>
      <c r="U99" s="1">
        <v>1.8490044686529299E-5</v>
      </c>
      <c r="V99" s="1">
        <v>0.36668226122856101</v>
      </c>
      <c r="W99" s="1">
        <v>515876.57877046801</v>
      </c>
      <c r="X99" s="1">
        <v>1.39143213629722</v>
      </c>
    </row>
    <row r="100" spans="3:24" x14ac:dyDescent="0.25">
      <c r="C100">
        <v>7.2900000000000006E-2</v>
      </c>
      <c r="D100" s="1">
        <v>0.367961555719375</v>
      </c>
      <c r="E100" s="1">
        <v>515876.57957046601</v>
      </c>
      <c r="F100" s="1">
        <v>1.8814464211463899E-5</v>
      </c>
      <c r="G100" s="1">
        <f t="shared" si="2"/>
        <v>4.6199963020626456E-2</v>
      </c>
      <c r="I100" s="1">
        <f t="shared" si="3"/>
        <v>2.5808592882666523E-4</v>
      </c>
      <c r="K100" s="1">
        <v>-1.0246353149414</v>
      </c>
      <c r="L100" s="1">
        <v>1.3925968706607801</v>
      </c>
      <c r="N100" s="1"/>
      <c r="O100" s="1"/>
      <c r="P100" s="1"/>
      <c r="Q100" s="1">
        <v>515876.57957046601</v>
      </c>
      <c r="R100" s="1">
        <v>0.367961555719375</v>
      </c>
      <c r="S100" s="1">
        <v>515876.57957046601</v>
      </c>
      <c r="T100" s="1">
        <v>-1.0246353149414</v>
      </c>
      <c r="U100" s="1">
        <v>1.8814464211463899E-5</v>
      </c>
      <c r="V100" s="1">
        <v>0.367961555719375</v>
      </c>
      <c r="W100" s="1">
        <v>515876.57957046601</v>
      </c>
      <c r="X100" s="1">
        <v>1.3925968706607801</v>
      </c>
    </row>
    <row r="101" spans="3:24" x14ac:dyDescent="0.25">
      <c r="C101">
        <v>7.2900000000000006E-2</v>
      </c>
      <c r="D101" s="1">
        <v>0.36943176388740501</v>
      </c>
      <c r="E101" s="1">
        <v>515876.580370465</v>
      </c>
      <c r="F101" s="1">
        <v>1.9138820158110699E-5</v>
      </c>
      <c r="G101" s="1">
        <f t="shared" si="2"/>
        <v>4.699996201088652E-2</v>
      </c>
      <c r="I101" s="1">
        <f t="shared" si="3"/>
        <v>2.6253525594116181E-4</v>
      </c>
      <c r="K101" s="1">
        <v>-1.0246735811233501</v>
      </c>
      <c r="L101" s="1">
        <v>1.3941053450107499</v>
      </c>
      <c r="N101" s="1"/>
      <c r="O101" s="1"/>
      <c r="P101" s="1"/>
      <c r="Q101" s="1">
        <v>515876.580370465</v>
      </c>
      <c r="R101" s="1">
        <v>0.36943176388740501</v>
      </c>
      <c r="S101" s="1">
        <v>515876.580370465</v>
      </c>
      <c r="T101" s="1">
        <v>-1.0246735811233501</v>
      </c>
      <c r="U101" s="1">
        <v>1.9138820158110699E-5</v>
      </c>
      <c r="V101" s="1">
        <v>0.36943176388740501</v>
      </c>
      <c r="W101" s="1">
        <v>515876.580370465</v>
      </c>
      <c r="X101" s="1">
        <v>1.3941053450107499</v>
      </c>
    </row>
    <row r="102" spans="3:24" x14ac:dyDescent="0.25">
      <c r="C102">
        <v>7.2900000000000006E-2</v>
      </c>
      <c r="D102" s="1">
        <v>0.37069198489189098</v>
      </c>
      <c r="E102" s="1">
        <v>515876.581170463</v>
      </c>
      <c r="F102" s="1">
        <v>1.9463257339265599E-5</v>
      </c>
      <c r="G102" s="1">
        <f t="shared" si="2"/>
        <v>4.7799960011616349E-2</v>
      </c>
      <c r="I102" s="1">
        <f t="shared" si="3"/>
        <v>2.6698569738361588E-4</v>
      </c>
      <c r="K102" s="1">
        <v>-1.0246545076370199</v>
      </c>
      <c r="L102" s="1">
        <v>1.3953464925289101</v>
      </c>
      <c r="N102" s="1"/>
      <c r="O102" s="1"/>
      <c r="P102" s="1"/>
      <c r="Q102" s="1">
        <v>515876.581170463</v>
      </c>
      <c r="R102" s="1">
        <v>0.37069198489189098</v>
      </c>
      <c r="S102" s="1">
        <v>515876.581170463</v>
      </c>
      <c r="T102" s="1">
        <v>-1.0246545076370199</v>
      </c>
      <c r="U102" s="1">
        <v>1.9463257339265599E-5</v>
      </c>
      <c r="V102" s="1">
        <v>0.37069198489189098</v>
      </c>
      <c r="W102" s="1">
        <v>515876.581170463</v>
      </c>
      <c r="X102" s="1">
        <v>1.3953464925289101</v>
      </c>
    </row>
    <row r="103" spans="3:24" x14ac:dyDescent="0.25">
      <c r="C103">
        <v>7.2900000000000006E-2</v>
      </c>
      <c r="D103" s="1">
        <v>0.37204763293266302</v>
      </c>
      <c r="E103" s="1">
        <v>515876.58197046199</v>
      </c>
      <c r="F103" s="1">
        <v>1.9787638015217198E-5</v>
      </c>
      <c r="G103" s="1">
        <f t="shared" si="2"/>
        <v>4.8599959001876414E-2</v>
      </c>
      <c r="I103" s="1">
        <f t="shared" si="3"/>
        <v>2.7143536372040052E-4</v>
      </c>
      <c r="K103" s="1">
        <v>-1.02469265460968</v>
      </c>
      <c r="L103" s="1">
        <v>1.39674028754234</v>
      </c>
      <c r="N103" s="1"/>
      <c r="O103" s="1"/>
      <c r="P103" s="1"/>
      <c r="Q103" s="1">
        <v>515876.58197046199</v>
      </c>
      <c r="R103" s="1">
        <v>0.37204763293266302</v>
      </c>
      <c r="S103" s="1">
        <v>515876.58197046199</v>
      </c>
      <c r="T103" s="1">
        <v>-1.02469265460968</v>
      </c>
      <c r="U103" s="1">
        <v>1.9787638015217198E-5</v>
      </c>
      <c r="V103" s="1">
        <v>0.37204763293266302</v>
      </c>
      <c r="W103" s="1">
        <v>515876.58197046199</v>
      </c>
      <c r="X103" s="1">
        <v>1.39674028754234</v>
      </c>
    </row>
    <row r="104" spans="3:24" x14ac:dyDescent="0.25">
      <c r="C104">
        <v>7.2900000000000006E-2</v>
      </c>
      <c r="D104" s="1">
        <v>0.37326964735984802</v>
      </c>
      <c r="E104" s="1">
        <v>515876.58277046098</v>
      </c>
      <c r="F104" s="1">
        <v>2.0112036347389199E-5</v>
      </c>
      <c r="G104" s="1">
        <f t="shared" si="2"/>
        <v>4.9399957992136478E-2</v>
      </c>
      <c r="I104" s="1">
        <f t="shared" si="3"/>
        <v>2.7588527225499586E-4</v>
      </c>
      <c r="K104" s="1">
        <v>-1.02446353435516</v>
      </c>
      <c r="L104" s="1">
        <v>1.39773318171501</v>
      </c>
      <c r="N104" s="1"/>
      <c r="O104" s="1"/>
      <c r="P104" s="1"/>
      <c r="Q104" s="1">
        <v>515876.58277046098</v>
      </c>
      <c r="R104" s="1">
        <v>0.37326964735984802</v>
      </c>
      <c r="S104" s="1">
        <v>515876.58277046098</v>
      </c>
      <c r="T104" s="1">
        <v>-1.02446353435516</v>
      </c>
      <c r="U104" s="1">
        <v>2.0112036347389199E-5</v>
      </c>
      <c r="V104" s="1">
        <v>0.37326964735984802</v>
      </c>
      <c r="W104" s="1">
        <v>515876.58277046098</v>
      </c>
      <c r="X104" s="1">
        <v>1.39773318171501</v>
      </c>
    </row>
    <row r="105" spans="3:24" x14ac:dyDescent="0.25">
      <c r="C105">
        <v>7.2900000000000006E-2</v>
      </c>
      <c r="D105" s="1">
        <v>0.37454894185066201</v>
      </c>
      <c r="E105" s="1">
        <v>515876.58357045898</v>
      </c>
      <c r="F105" s="1">
        <v>2.0436441739400201E-5</v>
      </c>
      <c r="G105" s="1">
        <f t="shared" si="2"/>
        <v>5.0199955992866307E-2</v>
      </c>
      <c r="I105" s="1">
        <f t="shared" si="3"/>
        <v>2.8033527763237585E-4</v>
      </c>
      <c r="K105" s="1">
        <v>-1.0246735811233501</v>
      </c>
      <c r="L105" s="1">
        <v>1.3992225229740101</v>
      </c>
      <c r="N105" s="1"/>
      <c r="O105" s="1"/>
      <c r="P105" s="1"/>
      <c r="Q105" s="1">
        <v>515876.58357045898</v>
      </c>
      <c r="R105" s="1">
        <v>0.37454894185066201</v>
      </c>
      <c r="S105" s="1">
        <v>515876.58357045898</v>
      </c>
      <c r="T105" s="1">
        <v>-1.0246735811233501</v>
      </c>
      <c r="U105" s="1">
        <v>2.0436441739400201E-5</v>
      </c>
      <c r="V105" s="1">
        <v>0.37454894185066201</v>
      </c>
      <c r="W105" s="1">
        <v>515876.58357045898</v>
      </c>
      <c r="X105" s="1">
        <v>1.3992225229740101</v>
      </c>
    </row>
    <row r="106" spans="3:24" x14ac:dyDescent="0.25">
      <c r="C106">
        <v>7.2900000000000006E-2</v>
      </c>
      <c r="D106" s="1">
        <v>0.375828236341476</v>
      </c>
      <c r="E106" s="1">
        <v>515876.58437045797</v>
      </c>
      <c r="F106" s="1">
        <v>2.0760854204495699E-5</v>
      </c>
      <c r="G106" s="1">
        <f t="shared" si="2"/>
        <v>5.0999954983126372E-2</v>
      </c>
      <c r="I106" s="1">
        <f t="shared" si="3"/>
        <v>2.8478538003423451E-4</v>
      </c>
      <c r="K106" s="1">
        <v>-1.02459716796875</v>
      </c>
      <c r="L106" s="1">
        <v>1.40042540431022</v>
      </c>
      <c r="N106" s="1"/>
      <c r="O106" s="1"/>
      <c r="P106" s="1"/>
      <c r="Q106" s="1">
        <v>515876.58437045797</v>
      </c>
      <c r="R106" s="1">
        <v>0.375828236341476</v>
      </c>
      <c r="S106" s="1">
        <v>515876.58437045797</v>
      </c>
      <c r="T106" s="1">
        <v>-1.02459716796875</v>
      </c>
      <c r="U106" s="1">
        <v>2.0760854204495699E-5</v>
      </c>
      <c r="V106" s="1">
        <v>0.375828236341476</v>
      </c>
      <c r="W106" s="1">
        <v>515876.58437045797</v>
      </c>
      <c r="X106" s="1">
        <v>1.40042540431022</v>
      </c>
    </row>
    <row r="107" spans="3:24" x14ac:dyDescent="0.25">
      <c r="C107">
        <v>7.2900000000000006E-2</v>
      </c>
      <c r="D107" s="1">
        <v>0.377050250768661</v>
      </c>
      <c r="E107" s="1">
        <v>515876.58517045702</v>
      </c>
      <c r="F107" s="1">
        <v>2.1085309055116401E-5</v>
      </c>
      <c r="G107" s="1">
        <f t="shared" si="2"/>
        <v>5.1799954031594098E-2</v>
      </c>
      <c r="I107" s="1">
        <f t="shared" si="3"/>
        <v>2.8923606385619204E-4</v>
      </c>
      <c r="K107" s="1">
        <v>-1.0245780944824201</v>
      </c>
      <c r="L107" s="1">
        <v>1.40162834525108</v>
      </c>
      <c r="N107" s="1"/>
      <c r="O107" s="1"/>
      <c r="P107" s="1"/>
      <c r="Q107" s="1">
        <v>515876.58517045702</v>
      </c>
      <c r="R107" s="1">
        <v>0.377050250768661</v>
      </c>
      <c r="S107" s="1">
        <v>515876.58517045702</v>
      </c>
      <c r="T107" s="1">
        <v>-1.0245780944824201</v>
      </c>
      <c r="U107" s="1">
        <v>2.1085309055116401E-5</v>
      </c>
      <c r="V107" s="1">
        <v>0.377050250768661</v>
      </c>
      <c r="W107" s="1">
        <v>515876.58517045702</v>
      </c>
      <c r="X107" s="1">
        <v>1.40162834525108</v>
      </c>
    </row>
    <row r="108" spans="3:24" x14ac:dyDescent="0.25">
      <c r="C108">
        <v>7.2900000000000006E-2</v>
      </c>
      <c r="D108" s="1">
        <v>0.37823408842086698</v>
      </c>
      <c r="E108" s="1">
        <v>515876.58597045601</v>
      </c>
      <c r="F108" s="1">
        <v>2.14096685383055E-5</v>
      </c>
      <c r="G108" s="1">
        <f t="shared" si="2"/>
        <v>5.2599953021854162E-2</v>
      </c>
      <c r="I108" s="1">
        <f t="shared" si="3"/>
        <v>2.9368543948292864E-4</v>
      </c>
      <c r="K108" s="1">
        <v>-1.02446353435516</v>
      </c>
      <c r="L108" s="1">
        <v>1.4026976227760299</v>
      </c>
      <c r="N108" s="1"/>
      <c r="O108" s="1"/>
      <c r="P108" s="1"/>
      <c r="Q108" s="1">
        <v>515876.58597045601</v>
      </c>
      <c r="R108" s="1">
        <v>0.37823408842086698</v>
      </c>
      <c r="S108" s="1">
        <v>515876.58597045601</v>
      </c>
      <c r="T108" s="1">
        <v>-1.02446353435516</v>
      </c>
      <c r="U108" s="1">
        <v>2.14096685383055E-5</v>
      </c>
      <c r="V108" s="1">
        <v>0.37823408842086698</v>
      </c>
      <c r="W108" s="1">
        <v>515876.58597045601</v>
      </c>
      <c r="X108" s="1">
        <v>1.4026976227760299</v>
      </c>
    </row>
    <row r="109" spans="3:24" x14ac:dyDescent="0.25">
      <c r="C109">
        <v>7.2900000000000006E-2</v>
      </c>
      <c r="D109" s="1">
        <v>0.37937971949577298</v>
      </c>
      <c r="E109" s="1">
        <v>515876.58677045599</v>
      </c>
      <c r="F109" s="1">
        <v>2.1734073943561901E-5</v>
      </c>
      <c r="G109" s="1">
        <f t="shared" si="2"/>
        <v>5.3399953001644462E-2</v>
      </c>
      <c r="I109" s="1">
        <f t="shared" si="3"/>
        <v>2.9813544504200134E-4</v>
      </c>
      <c r="K109" s="1">
        <v>-1.02455902099609</v>
      </c>
      <c r="L109" s="1">
        <v>1.40393874049186</v>
      </c>
      <c r="N109" s="1"/>
      <c r="O109" s="1"/>
      <c r="P109" s="1"/>
      <c r="Q109" s="1">
        <v>515876.58677045599</v>
      </c>
      <c r="R109" s="1">
        <v>0.37937971949577298</v>
      </c>
      <c r="S109" s="1">
        <v>515876.58677045599</v>
      </c>
      <c r="T109" s="1">
        <v>-1.02455902099609</v>
      </c>
      <c r="U109" s="1">
        <v>2.1734073943561901E-5</v>
      </c>
      <c r="V109" s="1">
        <v>0.37937971949577298</v>
      </c>
      <c r="W109" s="1">
        <v>515876.58677045599</v>
      </c>
      <c r="X109" s="1">
        <v>1.40393874049186</v>
      </c>
    </row>
    <row r="110" spans="3:24" x14ac:dyDescent="0.25">
      <c r="C110">
        <v>7.2900000000000006E-2</v>
      </c>
      <c r="D110" s="1">
        <v>0.38067808747291498</v>
      </c>
      <c r="E110" s="1">
        <v>515876.58757045702</v>
      </c>
      <c r="F110" s="1">
        <v>2.2058518184555901E-5</v>
      </c>
      <c r="G110" s="1">
        <f t="shared" si="2"/>
        <v>5.4199954029172659E-2</v>
      </c>
      <c r="I110" s="1">
        <f t="shared" si="3"/>
        <v>3.0258598332724143E-4</v>
      </c>
      <c r="K110" s="1">
        <v>-1.02459716796875</v>
      </c>
      <c r="L110" s="1">
        <v>1.4052752554416601</v>
      </c>
      <c r="N110" s="1"/>
      <c r="O110" s="1"/>
      <c r="P110" s="1"/>
      <c r="Q110" s="1">
        <v>515876.58757045702</v>
      </c>
      <c r="R110" s="1">
        <v>0.38067808747291498</v>
      </c>
      <c r="S110" s="1">
        <v>515876.58757045702</v>
      </c>
      <c r="T110" s="1">
        <v>-1.02459716796875</v>
      </c>
      <c r="U110" s="1">
        <v>2.2058518184555901E-5</v>
      </c>
      <c r="V110" s="1">
        <v>0.38067808747291498</v>
      </c>
      <c r="W110" s="1">
        <v>515876.58757045702</v>
      </c>
      <c r="X110" s="1">
        <v>1.4052752554416601</v>
      </c>
    </row>
    <row r="111" spans="3:24" x14ac:dyDescent="0.25">
      <c r="C111">
        <v>7.2900000000000006E-2</v>
      </c>
      <c r="D111" s="1">
        <v>0.38190010190009999</v>
      </c>
      <c r="E111" s="1">
        <v>515876.588370457</v>
      </c>
      <c r="F111" s="1">
        <v>2.23829659687148E-5</v>
      </c>
      <c r="G111" s="1">
        <f t="shared" si="2"/>
        <v>5.4999954008962959E-2</v>
      </c>
      <c r="I111" s="1">
        <f t="shared" si="3"/>
        <v>3.070365702155665E-4</v>
      </c>
      <c r="K111" s="1">
        <v>-1.0244253873825</v>
      </c>
      <c r="L111" s="1">
        <v>1.4063254892826</v>
      </c>
      <c r="N111" s="1"/>
      <c r="O111" s="1"/>
      <c r="P111" s="1"/>
      <c r="Q111" s="1">
        <v>515876.588370457</v>
      </c>
      <c r="R111" s="1">
        <v>0.38190010190009999</v>
      </c>
      <c r="S111" s="1">
        <v>515876.588370457</v>
      </c>
      <c r="T111" s="1">
        <v>-1.0244253873825</v>
      </c>
      <c r="U111" s="1">
        <v>2.23829659687148E-5</v>
      </c>
      <c r="V111" s="1">
        <v>0.38190010190009999</v>
      </c>
      <c r="W111" s="1">
        <v>515876.588370457</v>
      </c>
      <c r="X111" s="1">
        <v>1.4063254892826</v>
      </c>
    </row>
    <row r="112" spans="3:24" x14ac:dyDescent="0.25">
      <c r="C112">
        <v>7.2900000000000006E-2</v>
      </c>
      <c r="D112" s="1">
        <v>0.38308393955230702</v>
      </c>
      <c r="E112" s="1">
        <v>515876.58917045803</v>
      </c>
      <c r="F112" s="1">
        <v>2.27073360482851E-5</v>
      </c>
      <c r="G112" s="1">
        <f t="shared" si="2"/>
        <v>5.5799955036491156E-2</v>
      </c>
      <c r="I112" s="1">
        <f t="shared" si="3"/>
        <v>3.1148609119732647E-4</v>
      </c>
      <c r="K112" s="1">
        <v>-1.02450168132782</v>
      </c>
      <c r="L112" s="1">
        <v>1.4075856208801201</v>
      </c>
      <c r="N112" s="1"/>
      <c r="O112" s="1"/>
      <c r="P112" s="1"/>
      <c r="Q112" s="1">
        <v>515876.58917045803</v>
      </c>
      <c r="R112" s="1">
        <v>0.38308393955230702</v>
      </c>
      <c r="S112" s="1">
        <v>515876.58917045803</v>
      </c>
      <c r="T112" s="1">
        <v>-1.02450168132782</v>
      </c>
      <c r="U112" s="1">
        <v>2.27073360482851E-5</v>
      </c>
      <c r="V112" s="1">
        <v>0.38308393955230702</v>
      </c>
      <c r="W112" s="1">
        <v>515876.58917045803</v>
      </c>
      <c r="X112" s="1">
        <v>1.4075856208801201</v>
      </c>
    </row>
    <row r="113" spans="3:24" x14ac:dyDescent="0.25">
      <c r="C113">
        <v>7.2900000000000006E-2</v>
      </c>
      <c r="D113" s="1">
        <v>0.38413411378860401</v>
      </c>
      <c r="E113" s="1">
        <v>515876.58997045801</v>
      </c>
      <c r="F113" s="1">
        <v>2.303177322944E-5</v>
      </c>
      <c r="G113" s="1">
        <f t="shared" si="2"/>
        <v>5.6599955016281456E-2</v>
      </c>
      <c r="I113" s="1">
        <f t="shared" si="3"/>
        <v>3.1593653263978049E-4</v>
      </c>
      <c r="K113" s="1">
        <v>-1.0244826078414899</v>
      </c>
      <c r="L113" s="1">
        <v>1.40861672163009</v>
      </c>
      <c r="N113" s="1"/>
      <c r="O113" s="1"/>
      <c r="P113" s="1"/>
      <c r="Q113" s="1">
        <v>515876.58997045801</v>
      </c>
      <c r="R113" s="1">
        <v>0.38413411378860401</v>
      </c>
      <c r="S113" s="1">
        <v>515876.58997045801</v>
      </c>
      <c r="T113" s="1">
        <v>-1.0244826078414899</v>
      </c>
      <c r="U113" s="1">
        <v>2.303177322944E-5</v>
      </c>
      <c r="V113" s="1">
        <v>0.38413411378860401</v>
      </c>
      <c r="W113" s="1">
        <v>515876.58997045801</v>
      </c>
      <c r="X113" s="1">
        <v>1.40861672163009</v>
      </c>
    </row>
    <row r="114" spans="3:24" x14ac:dyDescent="0.25">
      <c r="C114">
        <v>7.2900000000000006E-2</v>
      </c>
      <c r="D114" s="1">
        <v>0.38522246479988098</v>
      </c>
      <c r="E114" s="1">
        <v>515876.59077045799</v>
      </c>
      <c r="F114" s="1">
        <v>2.3356122122870499E-5</v>
      </c>
      <c r="G114" s="1">
        <f t="shared" si="2"/>
        <v>5.7399954996071756E-2</v>
      </c>
      <c r="I114" s="1">
        <f t="shared" si="3"/>
        <v>3.2038576300233879E-4</v>
      </c>
      <c r="K114" s="1">
        <v>-1.02450168132782</v>
      </c>
      <c r="L114" s="1">
        <v>1.4097241461276999</v>
      </c>
      <c r="N114" s="1"/>
      <c r="O114" s="1"/>
      <c r="P114" s="1"/>
      <c r="Q114" s="1">
        <v>515876.59077045799</v>
      </c>
      <c r="R114" s="1">
        <v>0.38522246479988098</v>
      </c>
      <c r="S114" s="1">
        <v>515876.59077045799</v>
      </c>
      <c r="T114" s="1">
        <v>-1.02450168132782</v>
      </c>
      <c r="U114" s="1">
        <v>2.3356122122870499E-5</v>
      </c>
      <c r="V114" s="1">
        <v>0.38522246479988098</v>
      </c>
      <c r="W114" s="1">
        <v>515876.59077045799</v>
      </c>
      <c r="X114" s="1">
        <v>1.4097241461276999</v>
      </c>
    </row>
    <row r="115" spans="3:24" x14ac:dyDescent="0.25">
      <c r="C115">
        <v>7.2900000000000006E-2</v>
      </c>
      <c r="D115" s="1">
        <v>0.38640627264976501</v>
      </c>
      <c r="E115" s="1">
        <v>515876.59157045698</v>
      </c>
      <c r="F115" s="1">
        <v>2.3680403901470999E-5</v>
      </c>
      <c r="G115" s="1">
        <f t="shared" si="2"/>
        <v>5.819995398633182E-2</v>
      </c>
      <c r="I115" s="1">
        <f t="shared" si="3"/>
        <v>3.2483407272251022E-4</v>
      </c>
      <c r="K115" s="1">
        <v>-1.02450168132782</v>
      </c>
      <c r="L115" s="1">
        <v>1.41090795397758</v>
      </c>
      <c r="N115" s="1"/>
      <c r="O115" s="1"/>
      <c r="P115" s="1"/>
      <c r="Q115" s="1">
        <v>515876.59157045698</v>
      </c>
      <c r="R115" s="1">
        <v>0.38640627264976501</v>
      </c>
      <c r="S115" s="1">
        <v>515876.59157045698</v>
      </c>
      <c r="T115" s="1">
        <v>-1.02450168132782</v>
      </c>
      <c r="U115" s="1">
        <v>2.3680403901470999E-5</v>
      </c>
      <c r="V115" s="1">
        <v>0.38640627264976501</v>
      </c>
      <c r="W115" s="1">
        <v>515876.59157045698</v>
      </c>
      <c r="X115" s="1">
        <v>1.41090795397758</v>
      </c>
    </row>
    <row r="116" spans="3:24" x14ac:dyDescent="0.25">
      <c r="C116">
        <v>7.2900000000000006E-2</v>
      </c>
      <c r="D116" s="1">
        <v>0.38747555017471302</v>
      </c>
      <c r="E116" s="1">
        <v>515876.59237045702</v>
      </c>
      <c r="F116" s="1">
        <v>2.40048057635625E-5</v>
      </c>
      <c r="G116" s="1">
        <f t="shared" si="2"/>
        <v>5.8999954024329782E-2</v>
      </c>
      <c r="I116" s="1">
        <f t="shared" si="3"/>
        <v>3.2928402967849794E-4</v>
      </c>
      <c r="K116" s="1">
        <v>-1.02452075481414</v>
      </c>
      <c r="L116" s="1">
        <v>1.41199630498886</v>
      </c>
      <c r="N116" s="1"/>
      <c r="O116" s="1"/>
      <c r="P116" s="1"/>
      <c r="Q116" s="1">
        <v>515876.59237045702</v>
      </c>
      <c r="R116" s="1">
        <v>0.38747555017471302</v>
      </c>
      <c r="S116" s="1">
        <v>515876.59237045702</v>
      </c>
      <c r="T116" s="1">
        <v>-1.02452075481414</v>
      </c>
      <c r="U116" s="1">
        <v>2.40048057635625E-5</v>
      </c>
      <c r="V116" s="1">
        <v>0.38747555017471302</v>
      </c>
      <c r="W116" s="1">
        <v>515876.59237045702</v>
      </c>
      <c r="X116" s="1">
        <v>1.41199630498886</v>
      </c>
    </row>
    <row r="117" spans="3:24" x14ac:dyDescent="0.25">
      <c r="C117">
        <v>7.2900000000000006E-2</v>
      </c>
      <c r="D117" s="1">
        <v>0.388487517833709</v>
      </c>
      <c r="E117" s="1">
        <v>515876.593170457</v>
      </c>
      <c r="F117" s="1">
        <v>2.4329214692115699E-5</v>
      </c>
      <c r="G117" s="1">
        <f t="shared" si="2"/>
        <v>5.9799954004120082E-2</v>
      </c>
      <c r="I117" s="1">
        <f t="shared" si="3"/>
        <v>3.3373408356811654E-4</v>
      </c>
      <c r="K117" s="1">
        <v>-1.0244444608688299</v>
      </c>
      <c r="L117" s="1">
        <v>1.4129319787025401</v>
      </c>
      <c r="N117" s="1"/>
      <c r="O117" s="1"/>
      <c r="P117" s="1"/>
      <c r="Q117" s="1">
        <v>515876.593170457</v>
      </c>
      <c r="R117" s="1">
        <v>0.388487517833709</v>
      </c>
      <c r="S117" s="1">
        <v>515876.593170457</v>
      </c>
      <c r="T117" s="1">
        <v>-1.0244444608688299</v>
      </c>
      <c r="U117" s="1">
        <v>2.4329214692115699E-5</v>
      </c>
      <c r="V117" s="1">
        <v>0.388487517833709</v>
      </c>
      <c r="W117" s="1">
        <v>515876.593170457</v>
      </c>
      <c r="X117" s="1">
        <v>1.4129319787025401</v>
      </c>
    </row>
    <row r="118" spans="3:24" x14ac:dyDescent="0.25">
      <c r="C118">
        <v>7.2900000000000006E-2</v>
      </c>
      <c r="D118" s="1">
        <v>0.38955676555633501</v>
      </c>
      <c r="E118" s="1">
        <v>515876.59397045698</v>
      </c>
      <c r="F118" s="1">
        <v>2.46536483565966E-5</v>
      </c>
      <c r="G118" s="1">
        <f t="shared" si="2"/>
        <v>6.0599953983910382E-2</v>
      </c>
      <c r="I118" s="1">
        <f t="shared" si="3"/>
        <v>3.381844767708724E-4</v>
      </c>
      <c r="K118" s="1">
        <v>-1.02450168132782</v>
      </c>
      <c r="L118" s="1">
        <v>1.4140584468841499</v>
      </c>
      <c r="N118" s="1"/>
      <c r="O118" s="1"/>
      <c r="P118" s="1"/>
      <c r="Q118" s="1">
        <v>515876.59397045698</v>
      </c>
      <c r="R118" s="1">
        <v>0.38955676555633501</v>
      </c>
      <c r="S118" s="1">
        <v>515876.59397045698</v>
      </c>
      <c r="T118" s="1">
        <v>-1.02450168132782</v>
      </c>
      <c r="U118" s="1">
        <v>2.46536483565966E-5</v>
      </c>
      <c r="V118" s="1">
        <v>0.38955676555633501</v>
      </c>
      <c r="W118" s="1">
        <v>515876.59397045698</v>
      </c>
      <c r="X118" s="1">
        <v>1.4140584468841499</v>
      </c>
    </row>
    <row r="119" spans="3:24" x14ac:dyDescent="0.25">
      <c r="C119">
        <v>7.2900000000000006E-2</v>
      </c>
      <c r="D119" s="1">
        <v>0.39074060320854098</v>
      </c>
      <c r="E119" s="1">
        <v>515876.59477045701</v>
      </c>
      <c r="F119" s="1">
        <v>2.4978053755230299E-5</v>
      </c>
      <c r="G119" s="1">
        <f t="shared" si="2"/>
        <v>6.1399954021908343E-2</v>
      </c>
      <c r="I119" s="1">
        <f t="shared" si="3"/>
        <v>3.4263448223909872E-4</v>
      </c>
      <c r="K119" s="1">
        <v>-1.0245399475097601</v>
      </c>
      <c r="L119" s="1">
        <v>1.4152805507182999</v>
      </c>
      <c r="N119" s="1"/>
      <c r="O119" s="1"/>
      <c r="P119" s="1"/>
      <c r="Q119" s="1">
        <v>515876.59477045701</v>
      </c>
      <c r="R119" s="1">
        <v>0.39074060320854098</v>
      </c>
      <c r="S119" s="1">
        <v>515876.59477045701</v>
      </c>
      <c r="T119" s="1">
        <v>-1.0245399475097601</v>
      </c>
      <c r="U119" s="1">
        <v>2.4978053755230299E-5</v>
      </c>
      <c r="V119" s="1">
        <v>0.39074060320854098</v>
      </c>
      <c r="W119" s="1">
        <v>515876.59477045701</v>
      </c>
      <c r="X119" s="1">
        <v>1.4152805507182999</v>
      </c>
    </row>
    <row r="120" spans="3:24" x14ac:dyDescent="0.25">
      <c r="C120">
        <v>7.2900000000000006E-2</v>
      </c>
      <c r="D120" s="1">
        <v>0.391981691122055</v>
      </c>
      <c r="E120" s="1">
        <v>515876.595770457</v>
      </c>
      <c r="F120" s="1">
        <v>2.5383485456307702E-5</v>
      </c>
      <c r="G120" s="1">
        <f t="shared" si="2"/>
        <v>6.2399954011198133E-2</v>
      </c>
      <c r="I120" s="1">
        <f t="shared" si="3"/>
        <v>3.4819595962013307E-4</v>
      </c>
      <c r="K120" s="1">
        <v>-1.0245780944824201</v>
      </c>
      <c r="L120" s="1">
        <v>1.41655978560447</v>
      </c>
      <c r="N120" s="1"/>
      <c r="O120" s="1"/>
      <c r="P120" s="1"/>
      <c r="Q120" s="1">
        <v>515876.595770457</v>
      </c>
      <c r="R120" s="1">
        <v>0.391981691122055</v>
      </c>
      <c r="S120" s="1">
        <v>515876.595770457</v>
      </c>
      <c r="T120" s="1">
        <v>-1.0245780944824201</v>
      </c>
      <c r="U120" s="1">
        <v>2.5383485456307702E-5</v>
      </c>
      <c r="V120" s="1">
        <v>0.391981691122055</v>
      </c>
      <c r="W120" s="1">
        <v>515876.595770457</v>
      </c>
      <c r="X120" s="1">
        <v>1.41655978560447</v>
      </c>
    </row>
    <row r="121" spans="3:24" x14ac:dyDescent="0.25">
      <c r="C121">
        <v>7.2900000000000006E-2</v>
      </c>
      <c r="D121" s="1">
        <v>0.39310824871063199</v>
      </c>
      <c r="E121" s="1">
        <v>515876.59677045699</v>
      </c>
      <c r="F121" s="1">
        <v>2.5788959529664699E-5</v>
      </c>
      <c r="G121" s="1">
        <f t="shared" si="2"/>
        <v>6.3399954000487924E-2</v>
      </c>
      <c r="I121" s="1">
        <f t="shared" si="3"/>
        <v>3.5375801823957058E-4</v>
      </c>
      <c r="K121" s="1">
        <v>-1.02459716796875</v>
      </c>
      <c r="L121" s="1">
        <v>1.4177054166793801</v>
      </c>
      <c r="N121" s="1"/>
      <c r="O121" s="1"/>
      <c r="P121" s="1"/>
      <c r="Q121" s="1">
        <v>515876.59677045699</v>
      </c>
      <c r="R121" s="1">
        <v>0.39310824871063199</v>
      </c>
      <c r="S121" s="1">
        <v>515876.59677045699</v>
      </c>
      <c r="T121" s="1">
        <v>-1.02459716796875</v>
      </c>
      <c r="U121" s="1">
        <v>2.5788959529664699E-5</v>
      </c>
      <c r="V121" s="1">
        <v>0.39310824871063199</v>
      </c>
      <c r="W121" s="1">
        <v>515876.59677045699</v>
      </c>
      <c r="X121" s="1">
        <v>1.4177054166793801</v>
      </c>
    </row>
    <row r="122" spans="3:24" x14ac:dyDescent="0.25">
      <c r="C122">
        <v>7.2900000000000006E-2</v>
      </c>
      <c r="D122" s="1">
        <v>0.39412021636962802</v>
      </c>
      <c r="E122" s="1">
        <v>515876.59757045598</v>
      </c>
      <c r="F122" s="1">
        <v>2.6113396717442401E-5</v>
      </c>
      <c r="G122" s="1">
        <f t="shared" si="2"/>
        <v>6.4199952990747988E-2</v>
      </c>
      <c r="I122" s="1">
        <f t="shared" si="3"/>
        <v>3.5820845977287239E-4</v>
      </c>
      <c r="K122" s="1">
        <v>-1.0245780944824201</v>
      </c>
      <c r="L122" s="1">
        <v>1.4186983108520499</v>
      </c>
      <c r="N122" s="1"/>
      <c r="O122" s="1"/>
      <c r="P122" s="1"/>
      <c r="Q122" s="1">
        <v>515876.59757045598</v>
      </c>
      <c r="R122" s="1">
        <v>0.39412021636962802</v>
      </c>
      <c r="S122" s="1">
        <v>515876.59757045598</v>
      </c>
      <c r="T122" s="1">
        <v>-1.0245780944824201</v>
      </c>
      <c r="U122" s="1">
        <v>2.6113396717442401E-5</v>
      </c>
      <c r="V122" s="1">
        <v>0.39412021636962802</v>
      </c>
      <c r="W122" s="1">
        <v>515876.59757045598</v>
      </c>
      <c r="X122" s="1">
        <v>1.4186983108520499</v>
      </c>
    </row>
    <row r="123" spans="3:24" x14ac:dyDescent="0.25">
      <c r="C123">
        <v>7.2900000000000006E-2</v>
      </c>
      <c r="D123" s="1">
        <v>0.39532312750816301</v>
      </c>
      <c r="E123" s="1">
        <v>515876.59857045702</v>
      </c>
      <c r="F123" s="1">
        <v>2.6518902586565999E-5</v>
      </c>
      <c r="G123" s="1">
        <f t="shared" si="2"/>
        <v>6.5199954027775675E-2</v>
      </c>
      <c r="I123" s="1">
        <f t="shared" si="3"/>
        <v>3.6377095454823041E-4</v>
      </c>
      <c r="K123" s="1">
        <v>-1.0246162414550699</v>
      </c>
      <c r="L123" s="1">
        <v>1.41993936896324</v>
      </c>
      <c r="N123" s="1"/>
      <c r="O123" s="1"/>
      <c r="P123" s="1"/>
      <c r="Q123" s="1">
        <v>515876.59857045702</v>
      </c>
      <c r="R123" s="1">
        <v>0.39532312750816301</v>
      </c>
      <c r="S123" s="1">
        <v>515876.59857045702</v>
      </c>
      <c r="T123" s="1">
        <v>-1.0246162414550699</v>
      </c>
      <c r="U123" s="1">
        <v>2.6518902586565999E-5</v>
      </c>
      <c r="V123" s="1">
        <v>0.39532312750816301</v>
      </c>
      <c r="W123" s="1">
        <v>515876.59857045702</v>
      </c>
      <c r="X123" s="1">
        <v>1.41993936896324</v>
      </c>
    </row>
    <row r="124" spans="3:24" x14ac:dyDescent="0.25">
      <c r="C124">
        <v>7.2900000000000006E-2</v>
      </c>
      <c r="D124" s="1">
        <v>0.39646878838539101</v>
      </c>
      <c r="E124" s="1">
        <v>515876.59957045701</v>
      </c>
      <c r="F124" s="1">
        <v>2.69244402315881E-5</v>
      </c>
      <c r="G124" s="1">
        <f t="shared" si="2"/>
        <v>6.6199954017065465E-2</v>
      </c>
      <c r="I124" s="1">
        <f t="shared" si="3"/>
        <v>3.693338852069698E-4</v>
      </c>
      <c r="K124" s="1">
        <v>-1.02455902099609</v>
      </c>
      <c r="L124" s="1">
        <v>1.4210278093814801</v>
      </c>
      <c r="N124" s="1"/>
      <c r="O124" s="1"/>
      <c r="P124" s="1"/>
      <c r="Q124" s="1">
        <v>515876.59957045701</v>
      </c>
      <c r="R124" s="1">
        <v>0.39646878838539101</v>
      </c>
      <c r="S124" s="1">
        <v>515876.59957045701</v>
      </c>
      <c r="T124" s="1">
        <v>-1.02455902099609</v>
      </c>
      <c r="U124" s="1">
        <v>2.69244402315881E-5</v>
      </c>
      <c r="V124" s="1">
        <v>0.39646878838539101</v>
      </c>
      <c r="W124" s="1">
        <v>515876.59957045701</v>
      </c>
      <c r="X124" s="1">
        <v>1.4210278093814801</v>
      </c>
    </row>
    <row r="125" spans="3:24" x14ac:dyDescent="0.25">
      <c r="C125">
        <v>7.2900000000000006E-2</v>
      </c>
      <c r="D125" s="1">
        <v>0.39769080281257602</v>
      </c>
      <c r="E125" s="1">
        <v>515876.60057045799</v>
      </c>
      <c r="F125" s="1">
        <v>2.73299602203899E-5</v>
      </c>
      <c r="G125" s="1">
        <f t="shared" si="2"/>
        <v>6.7199954995885491E-2</v>
      </c>
      <c r="I125" s="1">
        <f t="shared" si="3"/>
        <v>3.7489657366789986E-4</v>
      </c>
      <c r="K125" s="1">
        <v>-1.02469265460968</v>
      </c>
      <c r="L125" s="1">
        <v>1.42238345742225</v>
      </c>
      <c r="N125" s="1"/>
      <c r="O125" s="1"/>
      <c r="P125" s="1"/>
      <c r="Q125" s="1">
        <v>515876.60057045799</v>
      </c>
      <c r="R125" s="1">
        <v>0.39769080281257602</v>
      </c>
      <c r="S125" s="1">
        <v>515876.60057045799</v>
      </c>
      <c r="T125" s="1">
        <v>-1.02469265460968</v>
      </c>
      <c r="U125" s="1">
        <v>2.73299602203899E-5</v>
      </c>
      <c r="V125" s="1">
        <v>0.39769080281257602</v>
      </c>
      <c r="W125" s="1">
        <v>515876.60057045799</v>
      </c>
      <c r="X125" s="1">
        <v>1.42238345742225</v>
      </c>
    </row>
    <row r="126" spans="3:24" x14ac:dyDescent="0.25">
      <c r="C126">
        <v>7.2900000000000006E-2</v>
      </c>
      <c r="D126" s="1">
        <v>0.398721873760223</v>
      </c>
      <c r="E126" s="1">
        <v>515876.60137045902</v>
      </c>
      <c r="F126" s="1">
        <v>2.7654400938087001E-5</v>
      </c>
      <c r="G126" s="1">
        <f t="shared" si="2"/>
        <v>6.7999956023413688E-2</v>
      </c>
      <c r="I126" s="1">
        <f t="shared" si="3"/>
        <v>3.7934706362259259E-4</v>
      </c>
      <c r="K126" s="1">
        <v>-1.02469265460968</v>
      </c>
      <c r="L126" s="1">
        <v>1.4234145283699</v>
      </c>
      <c r="N126" s="1"/>
      <c r="O126" s="1"/>
      <c r="P126" s="1"/>
      <c r="Q126" s="1">
        <v>515876.60137045902</v>
      </c>
      <c r="R126" s="1">
        <v>0.398721873760223</v>
      </c>
      <c r="S126" s="1">
        <v>515876.60137045902</v>
      </c>
      <c r="T126" s="1">
        <v>-1.02469265460968</v>
      </c>
      <c r="U126" s="1">
        <v>2.7654400938087001E-5</v>
      </c>
      <c r="V126" s="1">
        <v>0.398721873760223</v>
      </c>
      <c r="W126" s="1">
        <v>515876.60137045902</v>
      </c>
      <c r="X126" s="1">
        <v>1.4234145283699</v>
      </c>
    </row>
    <row r="127" spans="3:24" x14ac:dyDescent="0.25">
      <c r="C127">
        <v>7.2900000000000006E-2</v>
      </c>
      <c r="D127" s="1">
        <v>0.39979112148284901</v>
      </c>
      <c r="E127" s="1">
        <v>515876.60237045703</v>
      </c>
      <c r="F127" s="1">
        <v>2.8059857355223701E-5</v>
      </c>
      <c r="G127" s="1">
        <f t="shared" si="2"/>
        <v>6.8999954033643007E-2</v>
      </c>
      <c r="I127" s="1">
        <f t="shared" si="3"/>
        <v>3.8490888004422081E-4</v>
      </c>
      <c r="K127" s="1">
        <v>-1.0246162414550699</v>
      </c>
      <c r="L127" s="1">
        <v>1.4244073629379199</v>
      </c>
      <c r="N127" s="1"/>
      <c r="O127" s="1"/>
      <c r="P127" s="1"/>
      <c r="Q127" s="1">
        <v>515876.60237045703</v>
      </c>
      <c r="R127" s="1">
        <v>0.39979112148284901</v>
      </c>
      <c r="S127" s="1">
        <v>515876.60237045703</v>
      </c>
      <c r="T127" s="1">
        <v>-1.0246162414550699</v>
      </c>
      <c r="U127" s="1">
        <v>2.8059857355223701E-5</v>
      </c>
      <c r="V127" s="1">
        <v>0.39979112148284901</v>
      </c>
      <c r="W127" s="1">
        <v>515876.60237045703</v>
      </c>
      <c r="X127" s="1">
        <v>1.4244073629379199</v>
      </c>
    </row>
    <row r="128" spans="3:24" x14ac:dyDescent="0.25">
      <c r="C128">
        <v>7.2900000000000006E-2</v>
      </c>
      <c r="D128" s="1">
        <v>0.40089857578277499</v>
      </c>
      <c r="E128" s="1">
        <v>515876.60337045603</v>
      </c>
      <c r="F128" s="1">
        <v>2.8465363217724699E-5</v>
      </c>
      <c r="G128" s="1">
        <f t="shared" si="2"/>
        <v>6.9999953033402562E-2</v>
      </c>
      <c r="I128" s="1">
        <f t="shared" si="3"/>
        <v>3.9047137472873381E-4</v>
      </c>
      <c r="K128" s="1">
        <v>-1.0246162414550699</v>
      </c>
      <c r="L128" s="1">
        <v>1.42551481723785</v>
      </c>
      <c r="N128" s="1"/>
      <c r="O128" s="1"/>
      <c r="P128" s="1"/>
      <c r="Q128" s="1">
        <v>515876.60337045603</v>
      </c>
      <c r="R128" s="1">
        <v>0.40089857578277499</v>
      </c>
      <c r="S128" s="1">
        <v>515876.60337045603</v>
      </c>
      <c r="T128" s="1">
        <v>-1.0246162414550699</v>
      </c>
      <c r="U128" s="1">
        <v>2.8465363217724699E-5</v>
      </c>
      <c r="V128" s="1">
        <v>0.40089857578277499</v>
      </c>
      <c r="W128" s="1">
        <v>515876.60337045603</v>
      </c>
      <c r="X128" s="1">
        <v>1.42551481723785</v>
      </c>
    </row>
    <row r="129" spans="3:24" x14ac:dyDescent="0.25">
      <c r="C129">
        <v>7.2900000000000006E-2</v>
      </c>
      <c r="D129" s="1">
        <v>0.40194875001907299</v>
      </c>
      <c r="E129" s="1">
        <v>515876.60437045398</v>
      </c>
      <c r="F129" s="1">
        <v>2.8870784315798E-5</v>
      </c>
      <c r="G129" s="1">
        <f t="shared" si="2"/>
        <v>7.0999950985424221E-2</v>
      </c>
      <c r="I129" s="1">
        <f t="shared" si="3"/>
        <v>3.9603270666389574E-4</v>
      </c>
      <c r="K129" s="1">
        <v>-1.0246545076370199</v>
      </c>
      <c r="L129" s="1">
        <v>1.4266032576560901</v>
      </c>
      <c r="N129" s="1"/>
      <c r="O129" s="1"/>
      <c r="P129" s="1"/>
      <c r="Q129" s="1">
        <v>515876.60437045398</v>
      </c>
      <c r="R129" s="1">
        <v>0.40194875001907299</v>
      </c>
      <c r="S129" s="1">
        <v>515876.60437045398</v>
      </c>
      <c r="T129" s="1">
        <v>-1.0246545076370199</v>
      </c>
      <c r="U129" s="1">
        <v>2.8870784315798E-5</v>
      </c>
      <c r="V129" s="1">
        <v>0.40194875001907299</v>
      </c>
      <c r="W129" s="1">
        <v>515876.60437045398</v>
      </c>
      <c r="X129" s="1">
        <v>1.4266032576560901</v>
      </c>
    </row>
    <row r="130" spans="3:24" x14ac:dyDescent="0.25">
      <c r="C130">
        <v>7.2900000000000006E-2</v>
      </c>
      <c r="D130" s="1">
        <v>0.40315166115760798</v>
      </c>
      <c r="E130" s="1">
        <v>515876.60537045199</v>
      </c>
      <c r="F130" s="1">
        <v>2.9276283125082598E-5</v>
      </c>
      <c r="G130" s="1">
        <f t="shared" si="2"/>
        <v>7.199994899565354E-2</v>
      </c>
      <c r="I130" s="1">
        <f t="shared" si="3"/>
        <v>4.0159510459646911E-4</v>
      </c>
      <c r="K130" s="1">
        <v>-1.0246162414550699</v>
      </c>
      <c r="L130" s="1">
        <v>1.4277679026126799</v>
      </c>
      <c r="N130" s="1"/>
      <c r="O130" s="1"/>
      <c r="P130" s="1"/>
      <c r="Q130" s="1">
        <v>515876.60537045199</v>
      </c>
      <c r="R130" s="1">
        <v>0.40315166115760798</v>
      </c>
      <c r="S130" s="1">
        <v>515876.60537045199</v>
      </c>
      <c r="T130" s="1">
        <v>-1.0246162414550699</v>
      </c>
      <c r="U130" s="1">
        <v>2.9276283125082598E-5</v>
      </c>
      <c r="V130" s="1">
        <v>0.40315166115760798</v>
      </c>
      <c r="W130" s="1">
        <v>515876.60537045199</v>
      </c>
      <c r="X130" s="1">
        <v>1.4277679026126799</v>
      </c>
    </row>
    <row r="131" spans="3:24" x14ac:dyDescent="0.25">
      <c r="C131">
        <v>7.2900000000000006E-2</v>
      </c>
      <c r="D131" s="1">
        <v>0.404240012168884</v>
      </c>
      <c r="E131" s="1">
        <v>515876.60637045</v>
      </c>
      <c r="F131" s="1">
        <v>2.96817148195372E-5</v>
      </c>
      <c r="G131" s="1">
        <f t="shared" si="2"/>
        <v>7.2999947005882859E-2</v>
      </c>
      <c r="I131" s="1">
        <f t="shared" si="3"/>
        <v>4.0715658188665566E-4</v>
      </c>
      <c r="K131" s="1">
        <v>-1.02452075481414</v>
      </c>
      <c r="L131" s="1">
        <v>1.42876076698303</v>
      </c>
      <c r="N131" s="1"/>
      <c r="O131" s="1"/>
      <c r="P131" s="1"/>
      <c r="Q131" s="1">
        <v>515876.60637045</v>
      </c>
      <c r="R131" s="1">
        <v>0.404240012168884</v>
      </c>
      <c r="S131" s="1">
        <v>515876.60637045</v>
      </c>
      <c r="T131" s="1">
        <v>-1.02452075481414</v>
      </c>
      <c r="U131" s="1">
        <v>2.96817148195372E-5</v>
      </c>
      <c r="V131" s="1">
        <v>0.404240012168884</v>
      </c>
      <c r="W131" s="1">
        <v>515876.60637045</v>
      </c>
      <c r="X131" s="1">
        <v>1.42876076698303</v>
      </c>
    </row>
    <row r="132" spans="3:24" x14ac:dyDescent="0.25">
      <c r="C132">
        <v>7.2900000000000006E-2</v>
      </c>
      <c r="D132" s="1">
        <v>0.40527108311653098</v>
      </c>
      <c r="E132" s="1">
        <v>515876.607370449</v>
      </c>
      <c r="F132" s="1">
        <v>3.00872348149617E-5</v>
      </c>
      <c r="G132" s="1">
        <f t="shared" si="2"/>
        <v>7.3999946005642414E-2</v>
      </c>
      <c r="I132" s="1">
        <f t="shared" si="3"/>
        <v>4.1271927043843204E-4</v>
      </c>
      <c r="K132" s="1">
        <v>-1.0246735811233501</v>
      </c>
      <c r="L132" s="1">
        <v>1.4299446642398801</v>
      </c>
      <c r="N132" s="1"/>
      <c r="O132" s="1"/>
      <c r="P132" s="1"/>
      <c r="Q132" s="1">
        <v>515876.607370449</v>
      </c>
      <c r="R132" s="1">
        <v>0.40527108311653098</v>
      </c>
      <c r="S132" s="1">
        <v>515876.607370449</v>
      </c>
      <c r="T132" s="1">
        <v>-1.0246735811233501</v>
      </c>
      <c r="U132" s="1">
        <v>3.00872348149617E-5</v>
      </c>
      <c r="V132" s="1">
        <v>0.40527108311653098</v>
      </c>
      <c r="W132" s="1">
        <v>515876.607370449</v>
      </c>
      <c r="X132" s="1">
        <v>1.4299446642398801</v>
      </c>
    </row>
    <row r="133" spans="3:24" x14ac:dyDescent="0.25">
      <c r="C133">
        <v>7.2900000000000006E-2</v>
      </c>
      <c r="D133" s="1">
        <v>0.40655037760734503</v>
      </c>
      <c r="E133" s="1">
        <v>515876.60857044702</v>
      </c>
      <c r="F133" s="1">
        <v>3.0573830558193998E-5</v>
      </c>
      <c r="G133" s="1">
        <f t="shared" si="2"/>
        <v>7.5199944025371224E-2</v>
      </c>
      <c r="I133" s="1">
        <f t="shared" si="3"/>
        <v>4.1939410916589845E-4</v>
      </c>
      <c r="K133" s="1">
        <v>-1.02450168132782</v>
      </c>
      <c r="L133" s="1">
        <v>1.4310520589351601</v>
      </c>
      <c r="N133" s="1"/>
      <c r="O133" s="1"/>
      <c r="P133" s="1"/>
      <c r="Q133" s="1">
        <v>515876.60857044702</v>
      </c>
      <c r="R133" s="1">
        <v>0.40655037760734503</v>
      </c>
      <c r="S133" s="1">
        <v>515876.60857044702</v>
      </c>
      <c r="T133" s="1">
        <v>-1.02450168132782</v>
      </c>
      <c r="U133" s="1">
        <v>3.0573830558193998E-5</v>
      </c>
      <c r="V133" s="1">
        <v>0.40655037760734503</v>
      </c>
      <c r="W133" s="1">
        <v>515876.60857044702</v>
      </c>
      <c r="X133" s="1">
        <v>1.4310520589351601</v>
      </c>
    </row>
    <row r="134" spans="3:24" x14ac:dyDescent="0.25">
      <c r="C134">
        <v>7.2900000000000006E-2</v>
      </c>
      <c r="D134" s="1">
        <v>0.40763872861862099</v>
      </c>
      <c r="E134" s="1">
        <v>515876.60957044503</v>
      </c>
      <c r="F134" s="1">
        <v>3.0979308168093301E-5</v>
      </c>
      <c r="G134" s="1">
        <f t="shared" si="2"/>
        <v>7.6199942035600543E-2</v>
      </c>
      <c r="I134" s="1">
        <f t="shared" si="3"/>
        <v>4.2495621629757608E-4</v>
      </c>
      <c r="K134" s="1">
        <v>-1.02455902099609</v>
      </c>
      <c r="L134" s="1">
        <v>1.43219774961471</v>
      </c>
      <c r="N134" s="1"/>
      <c r="O134" s="1"/>
      <c r="P134" s="1"/>
      <c r="Q134" s="1">
        <v>515876.60957044503</v>
      </c>
      <c r="R134" s="1">
        <v>0.40763872861862099</v>
      </c>
      <c r="S134" s="1">
        <v>515876.60957044503</v>
      </c>
      <c r="T134" s="1">
        <v>-1.02455902099609</v>
      </c>
      <c r="U134" s="1">
        <v>3.0979308168093301E-5</v>
      </c>
      <c r="V134" s="1">
        <v>0.40763872861862099</v>
      </c>
      <c r="W134" s="1">
        <v>515876.60957044503</v>
      </c>
      <c r="X134" s="1">
        <v>1.43219774961471</v>
      </c>
    </row>
    <row r="135" spans="3:24" x14ac:dyDescent="0.25">
      <c r="C135">
        <v>7.2900000000000006E-2</v>
      </c>
      <c r="D135" s="1">
        <v>0.40880346298217701</v>
      </c>
      <c r="E135" s="1">
        <v>515876.61077044299</v>
      </c>
      <c r="F135" s="1">
        <v>3.1465886248482599E-5</v>
      </c>
      <c r="G135" s="1">
        <f t="shared" si="2"/>
        <v>7.7399939997121692E-2</v>
      </c>
      <c r="I135" s="1">
        <f t="shared" si="3"/>
        <v>4.3163081273638678E-4</v>
      </c>
      <c r="K135" s="1">
        <v>-1.0246162414550699</v>
      </c>
      <c r="L135" s="1">
        <v>1.4334197044372501</v>
      </c>
      <c r="N135" s="1"/>
      <c r="O135" s="1"/>
      <c r="P135" s="1"/>
      <c r="Q135" s="1">
        <v>515876.61077044299</v>
      </c>
      <c r="R135" s="1">
        <v>0.40880346298217701</v>
      </c>
      <c r="S135" s="1">
        <v>515876.61077044299</v>
      </c>
      <c r="T135" s="1">
        <v>-1.0246162414550699</v>
      </c>
      <c r="U135" s="1">
        <v>3.1465886248482599E-5</v>
      </c>
      <c r="V135" s="1">
        <v>0.40880346298217701</v>
      </c>
      <c r="W135" s="1">
        <v>515876.61077044299</v>
      </c>
      <c r="X135" s="1">
        <v>1.4334197044372501</v>
      </c>
    </row>
    <row r="136" spans="3:24" x14ac:dyDescent="0.25">
      <c r="C136">
        <v>7.2900000000000006E-2</v>
      </c>
      <c r="D136" s="1">
        <v>0.40991091728210399</v>
      </c>
      <c r="E136" s="1">
        <v>515876.61197044101</v>
      </c>
      <c r="F136" s="1">
        <v>3.1952439599567002E-5</v>
      </c>
      <c r="G136" s="1">
        <f t="shared" ref="G136:G199" si="4">E136-515876.533370503</f>
        <v>7.8599938016850501E-2</v>
      </c>
      <c r="I136" s="1">
        <f t="shared" ref="I136:I199" si="5">F136/C136</f>
        <v>4.383050699529081E-4</v>
      </c>
      <c r="K136" s="1">
        <v>-1.02450168132782</v>
      </c>
      <c r="L136" s="1">
        <v>1.4344125986099201</v>
      </c>
      <c r="N136" s="1"/>
      <c r="O136" s="1"/>
      <c r="P136" s="1"/>
      <c r="Q136" s="1">
        <v>515876.61197044101</v>
      </c>
      <c r="R136" s="1">
        <v>0.40991091728210399</v>
      </c>
      <c r="S136" s="1">
        <v>515876.61197044101</v>
      </c>
      <c r="T136" s="1">
        <v>-1.02450168132782</v>
      </c>
      <c r="U136" s="1">
        <v>3.1952439599567002E-5</v>
      </c>
      <c r="V136" s="1">
        <v>0.40991091728210399</v>
      </c>
      <c r="W136" s="1">
        <v>515876.61197044101</v>
      </c>
      <c r="X136" s="1">
        <v>1.4344125986099201</v>
      </c>
    </row>
    <row r="137" spans="3:24" x14ac:dyDescent="0.25">
      <c r="C137">
        <v>7.2900000000000006E-2</v>
      </c>
      <c r="D137" s="1">
        <v>0.41092288494110102</v>
      </c>
      <c r="E137" s="1">
        <v>515876.61297043902</v>
      </c>
      <c r="F137" s="1">
        <v>3.2357966661453197E-5</v>
      </c>
      <c r="G137" s="1">
        <f t="shared" si="4"/>
        <v>7.9599936027079821E-2</v>
      </c>
      <c r="I137" s="1">
        <f t="shared" si="5"/>
        <v>4.4386785543831542E-4</v>
      </c>
      <c r="K137" s="1">
        <v>-1.02446353435516</v>
      </c>
      <c r="L137" s="1">
        <v>1.43538641929626</v>
      </c>
      <c r="N137" s="1"/>
      <c r="O137" s="1"/>
      <c r="P137" s="1"/>
      <c r="Q137" s="1">
        <v>515876.61297043902</v>
      </c>
      <c r="R137" s="1">
        <v>0.41092288494110102</v>
      </c>
      <c r="S137" s="1">
        <v>515876.61297043902</v>
      </c>
      <c r="T137" s="1">
        <v>-1.02446353435516</v>
      </c>
      <c r="U137" s="1">
        <v>3.2357966661453197E-5</v>
      </c>
      <c r="V137" s="1">
        <v>0.41092288494110102</v>
      </c>
      <c r="W137" s="1">
        <v>515876.61297043902</v>
      </c>
      <c r="X137" s="1">
        <v>1.43538641929626</v>
      </c>
    </row>
    <row r="138" spans="3:24" x14ac:dyDescent="0.25">
      <c r="C138">
        <v>7.2900000000000006E-2</v>
      </c>
      <c r="D138" s="1">
        <v>0.41193485260009699</v>
      </c>
      <c r="E138" s="1">
        <v>515876.61417043698</v>
      </c>
      <c r="F138" s="1">
        <v>3.2844583584202602E-5</v>
      </c>
      <c r="G138" s="1">
        <f t="shared" si="4"/>
        <v>8.0799933988600969E-2</v>
      </c>
      <c r="I138" s="1">
        <f t="shared" si="5"/>
        <v>4.5054298469413717E-4</v>
      </c>
      <c r="K138" s="1">
        <v>-1.0246353149414</v>
      </c>
      <c r="L138" s="1">
        <v>1.4365701675414999</v>
      </c>
      <c r="N138" s="1"/>
      <c r="O138" s="1"/>
      <c r="P138" s="1"/>
      <c r="Q138" s="1">
        <v>515876.61417043698</v>
      </c>
      <c r="R138" s="1">
        <v>0.41193485260009699</v>
      </c>
      <c r="S138" s="1">
        <v>515876.61417043698</v>
      </c>
      <c r="T138" s="1">
        <v>-1.0246353149414</v>
      </c>
      <c r="U138" s="1">
        <v>3.2844583584202602E-5</v>
      </c>
      <c r="V138" s="1">
        <v>0.41193485260009699</v>
      </c>
      <c r="W138" s="1">
        <v>515876.61417043698</v>
      </c>
      <c r="X138" s="1">
        <v>1.4365701675414999</v>
      </c>
    </row>
    <row r="139" spans="3:24" x14ac:dyDescent="0.25">
      <c r="C139">
        <v>7.2900000000000006E-2</v>
      </c>
      <c r="D139" s="1">
        <v>0.413004130125045</v>
      </c>
      <c r="E139" s="1">
        <v>515876.615370435</v>
      </c>
      <c r="F139" s="1">
        <v>3.33311652011341E-5</v>
      </c>
      <c r="G139" s="1">
        <f t="shared" si="4"/>
        <v>8.1999932008329779E-2</v>
      </c>
      <c r="I139" s="1">
        <f t="shared" si="5"/>
        <v>4.5721762964518652E-4</v>
      </c>
      <c r="K139" s="1">
        <v>-1.02452075481414</v>
      </c>
      <c r="L139" s="1">
        <v>1.43752488493919</v>
      </c>
      <c r="N139" s="1"/>
      <c r="O139" s="1"/>
      <c r="P139" s="1"/>
      <c r="Q139" s="1">
        <v>515876.615370435</v>
      </c>
      <c r="R139" s="1">
        <v>0.413004130125045</v>
      </c>
      <c r="S139" s="1">
        <v>515876.615370435</v>
      </c>
      <c r="T139" s="1">
        <v>-1.02452075481414</v>
      </c>
      <c r="U139" s="1">
        <v>3.33311652011341E-5</v>
      </c>
      <c r="V139" s="1">
        <v>0.413004130125045</v>
      </c>
      <c r="W139" s="1">
        <v>515876.615370435</v>
      </c>
      <c r="X139" s="1">
        <v>1.43752488493919</v>
      </c>
    </row>
    <row r="140" spans="3:24" x14ac:dyDescent="0.25">
      <c r="C140">
        <v>7.2900000000000006E-2</v>
      </c>
      <c r="D140" s="1">
        <v>0.41424521803855902</v>
      </c>
      <c r="E140" s="1">
        <v>515876.61677043297</v>
      </c>
      <c r="F140" s="1">
        <v>3.3898829605844199E-5</v>
      </c>
      <c r="G140" s="1">
        <f t="shared" si="4"/>
        <v>8.3399929979350418E-2</v>
      </c>
      <c r="I140" s="1">
        <f t="shared" si="5"/>
        <v>4.6500452134217005E-4</v>
      </c>
      <c r="K140" s="1">
        <v>-1.0247117280960001</v>
      </c>
      <c r="L140" s="1">
        <v>1.4389569461345599</v>
      </c>
      <c r="N140" s="1"/>
      <c r="O140" s="1"/>
      <c r="P140" s="1"/>
      <c r="Q140" s="1">
        <v>515876.61677043297</v>
      </c>
      <c r="R140" s="1">
        <v>0.41424521803855902</v>
      </c>
      <c r="S140" s="1">
        <v>515876.61677043297</v>
      </c>
      <c r="T140" s="1">
        <v>-1.0247117280960001</v>
      </c>
      <c r="U140" s="1">
        <v>3.3898829605844199E-5</v>
      </c>
      <c r="V140" s="1">
        <v>0.41424521803855902</v>
      </c>
      <c r="W140" s="1">
        <v>515876.61677043297</v>
      </c>
      <c r="X140" s="1">
        <v>1.4389569461345599</v>
      </c>
    </row>
    <row r="141" spans="3:24" x14ac:dyDescent="0.25">
      <c r="C141">
        <v>7.2900000000000006E-2</v>
      </c>
      <c r="D141" s="1">
        <v>0.41548633575439398</v>
      </c>
      <c r="E141" s="1">
        <v>515876.61817043298</v>
      </c>
      <c r="F141" s="1">
        <v>3.4466589384608797E-5</v>
      </c>
      <c r="G141" s="1">
        <f t="shared" si="4"/>
        <v>8.4799929987639189E-2</v>
      </c>
      <c r="I141" s="1">
        <f t="shared" si="5"/>
        <v>4.7279272132522349E-4</v>
      </c>
      <c r="K141" s="1">
        <v>-1.02473080158233</v>
      </c>
      <c r="L141" s="1">
        <v>1.4402171373367301</v>
      </c>
      <c r="N141" s="1"/>
      <c r="O141" s="1"/>
      <c r="P141" s="1"/>
      <c r="Q141" s="1">
        <v>515876.61817043298</v>
      </c>
      <c r="R141" s="1">
        <v>0.41548633575439398</v>
      </c>
      <c r="S141" s="1">
        <v>515876.61817043298</v>
      </c>
      <c r="T141" s="1">
        <v>-1.02473080158233</v>
      </c>
      <c r="U141" s="1">
        <v>3.4466589384608797E-5</v>
      </c>
      <c r="V141" s="1">
        <v>0.41548633575439398</v>
      </c>
      <c r="W141" s="1">
        <v>515876.61817043298</v>
      </c>
      <c r="X141" s="1">
        <v>1.4402171373367301</v>
      </c>
    </row>
    <row r="142" spans="3:24" x14ac:dyDescent="0.25">
      <c r="C142">
        <v>7.2900000000000006E-2</v>
      </c>
      <c r="D142" s="1">
        <v>0.41665107011795</v>
      </c>
      <c r="E142" s="1">
        <v>515876.61957043398</v>
      </c>
      <c r="F142" s="1">
        <v>3.5034356229835002E-5</v>
      </c>
      <c r="G142" s="1">
        <f t="shared" si="4"/>
        <v>8.6199930985458195E-2</v>
      </c>
      <c r="I142" s="1">
        <f t="shared" si="5"/>
        <v>4.8058101824190668E-4</v>
      </c>
      <c r="K142" s="1">
        <v>-1.0246735811233501</v>
      </c>
      <c r="L142" s="1">
        <v>1.4413246512413</v>
      </c>
      <c r="N142" s="1"/>
      <c r="O142" s="1"/>
      <c r="P142" s="1"/>
      <c r="Q142" s="1">
        <v>515876.61957043398</v>
      </c>
      <c r="R142" s="1">
        <v>0.41665107011795</v>
      </c>
      <c r="S142" s="1">
        <v>515876.61957043398</v>
      </c>
      <c r="T142" s="1">
        <v>-1.0246735811233501</v>
      </c>
      <c r="U142" s="1">
        <v>3.5034356229835002E-5</v>
      </c>
      <c r="V142" s="1">
        <v>0.41665107011795</v>
      </c>
      <c r="W142" s="1">
        <v>515876.61957043398</v>
      </c>
      <c r="X142" s="1">
        <v>1.4413246512413</v>
      </c>
    </row>
    <row r="143" spans="3:24" x14ac:dyDescent="0.25">
      <c r="C143">
        <v>7.2900000000000006E-2</v>
      </c>
      <c r="D143" s="1">
        <v>0.41775849461555398</v>
      </c>
      <c r="E143" s="1">
        <v>515876.62097043497</v>
      </c>
      <c r="F143" s="1">
        <v>3.5602052430311797E-5</v>
      </c>
      <c r="G143" s="1">
        <f t="shared" si="4"/>
        <v>8.7599931983277202E-2</v>
      </c>
      <c r="I143" s="1">
        <f t="shared" si="5"/>
        <v>4.8836834609481197E-4</v>
      </c>
      <c r="K143" s="1">
        <v>-1.02473080158233</v>
      </c>
      <c r="L143" s="1">
        <v>1.4424892961978899</v>
      </c>
      <c r="N143" s="1"/>
      <c r="O143" s="1"/>
      <c r="P143" s="1"/>
      <c r="Q143" s="1">
        <v>515876.62097043497</v>
      </c>
      <c r="R143" s="1">
        <v>0.41775849461555398</v>
      </c>
      <c r="S143" s="1">
        <v>515876.62097043497</v>
      </c>
      <c r="T143" s="1">
        <v>-1.02473080158233</v>
      </c>
      <c r="U143" s="1">
        <v>3.5602052430311797E-5</v>
      </c>
      <c r="V143" s="1">
        <v>0.41775849461555398</v>
      </c>
      <c r="W143" s="1">
        <v>515876.62097043497</v>
      </c>
      <c r="X143" s="1">
        <v>1.4424892961978899</v>
      </c>
    </row>
    <row r="144" spans="3:24" x14ac:dyDescent="0.25">
      <c r="C144">
        <v>7.2900000000000006E-2</v>
      </c>
      <c r="D144" s="1">
        <v>0.41878956556320102</v>
      </c>
      <c r="E144" s="1">
        <v>515876.62237043399</v>
      </c>
      <c r="F144" s="1">
        <v>3.61697804265552E-5</v>
      </c>
      <c r="G144" s="1">
        <f t="shared" si="4"/>
        <v>8.8999931002035737E-2</v>
      </c>
      <c r="I144" s="1">
        <f t="shared" si="5"/>
        <v>4.9615611010363778E-4</v>
      </c>
      <c r="K144" s="1">
        <v>-1.02476894855499</v>
      </c>
      <c r="L144" s="1">
        <v>1.4435585141181899</v>
      </c>
      <c r="N144" s="1"/>
      <c r="O144" s="1"/>
      <c r="P144" s="1"/>
      <c r="Q144" s="1">
        <v>515876.62237043399</v>
      </c>
      <c r="R144" s="1">
        <v>0.41878956556320102</v>
      </c>
      <c r="S144" s="1">
        <v>515876.62237043399</v>
      </c>
      <c r="T144" s="1">
        <v>-1.02476894855499</v>
      </c>
      <c r="U144" s="1">
        <v>3.61697804265552E-5</v>
      </c>
      <c r="V144" s="1">
        <v>0.41878956556320102</v>
      </c>
      <c r="W144" s="1">
        <v>515876.62237043399</v>
      </c>
      <c r="X144" s="1">
        <v>1.4435585141181899</v>
      </c>
    </row>
    <row r="145" spans="3:24" x14ac:dyDescent="0.25">
      <c r="C145">
        <v>7.2900000000000006E-2</v>
      </c>
      <c r="D145" s="1">
        <v>0.41999250650405801</v>
      </c>
      <c r="E145" s="1">
        <v>515876.62377043301</v>
      </c>
      <c r="F145" s="1">
        <v>3.6737561398082302E-5</v>
      </c>
      <c r="G145" s="1">
        <f t="shared" si="4"/>
        <v>9.0399930020794272E-2</v>
      </c>
      <c r="I145" s="1">
        <f t="shared" si="5"/>
        <v>5.0394460079673938E-4</v>
      </c>
      <c r="K145" s="1">
        <v>-1.0246162414550699</v>
      </c>
      <c r="L145" s="1">
        <v>1.4446087479591301</v>
      </c>
      <c r="N145" s="1"/>
      <c r="O145" s="1"/>
      <c r="P145" s="1"/>
      <c r="Q145" s="1">
        <v>515876.62377043301</v>
      </c>
      <c r="R145" s="1">
        <v>0.41999250650405801</v>
      </c>
      <c r="S145" s="1">
        <v>515876.62377043301</v>
      </c>
      <c r="T145" s="1">
        <v>-1.0246162414550699</v>
      </c>
      <c r="U145" s="1">
        <v>3.6737561398082302E-5</v>
      </c>
      <c r="V145" s="1">
        <v>0.41999250650405801</v>
      </c>
      <c r="W145" s="1">
        <v>515876.62377043301</v>
      </c>
      <c r="X145" s="1">
        <v>1.4446087479591301</v>
      </c>
    </row>
    <row r="146" spans="3:24" x14ac:dyDescent="0.25">
      <c r="C146">
        <v>7.2900000000000006E-2</v>
      </c>
      <c r="D146" s="1">
        <v>0.42106175422668402</v>
      </c>
      <c r="E146" s="1">
        <v>515876.62517043401</v>
      </c>
      <c r="F146" s="1">
        <v>3.7305271724859799E-5</v>
      </c>
      <c r="G146" s="1">
        <f t="shared" si="4"/>
        <v>9.1799931018613279E-2</v>
      </c>
      <c r="I146" s="1">
        <f t="shared" si="5"/>
        <v>5.1173212242606027E-4</v>
      </c>
      <c r="K146" s="1">
        <v>-1.0246735811233501</v>
      </c>
      <c r="L146" s="1">
        <v>1.44573533535003</v>
      </c>
      <c r="N146" s="1"/>
      <c r="O146" s="1"/>
      <c r="P146" s="1"/>
      <c r="Q146" s="1">
        <v>515876.62517043401</v>
      </c>
      <c r="R146" s="1">
        <v>0.42106175422668402</v>
      </c>
      <c r="S146" s="1">
        <v>515876.62517043401</v>
      </c>
      <c r="T146" s="1">
        <v>-1.0246735811233501</v>
      </c>
      <c r="U146" s="1">
        <v>3.7305271724859799E-5</v>
      </c>
      <c r="V146" s="1">
        <v>0.42106175422668402</v>
      </c>
      <c r="W146" s="1">
        <v>515876.62517043401</v>
      </c>
      <c r="X146" s="1">
        <v>1.44573533535003</v>
      </c>
    </row>
    <row r="147" spans="3:24" x14ac:dyDescent="0.25">
      <c r="C147">
        <v>7.2900000000000006E-2</v>
      </c>
      <c r="D147" s="1">
        <v>0.422092825174331</v>
      </c>
      <c r="E147" s="1">
        <v>515876.62637043401</v>
      </c>
      <c r="F147" s="1">
        <v>3.7791923973295401E-5</v>
      </c>
      <c r="G147" s="1">
        <f t="shared" si="4"/>
        <v>9.299993101740256E-2</v>
      </c>
      <c r="I147" s="1">
        <f t="shared" si="5"/>
        <v>5.1840773625919611E-4</v>
      </c>
      <c r="K147" s="1">
        <v>-1.0246162414550699</v>
      </c>
      <c r="L147" s="1">
        <v>1.44670906662941</v>
      </c>
      <c r="N147" s="1"/>
      <c r="O147" s="1"/>
      <c r="P147" s="1"/>
      <c r="Q147" s="1">
        <v>515876.62637043401</v>
      </c>
      <c r="R147" s="1">
        <v>0.422092825174331</v>
      </c>
      <c r="S147" s="1">
        <v>515876.62637043401</v>
      </c>
      <c r="T147" s="1">
        <v>-1.0246162414550699</v>
      </c>
      <c r="U147" s="1">
        <v>3.7791923973295401E-5</v>
      </c>
      <c r="V147" s="1">
        <v>0.422092825174331</v>
      </c>
      <c r="W147" s="1">
        <v>515876.62637043401</v>
      </c>
      <c r="X147" s="1">
        <v>1.44670906662941</v>
      </c>
    </row>
    <row r="148" spans="3:24" x14ac:dyDescent="0.25">
      <c r="C148">
        <v>7.2900000000000006E-2</v>
      </c>
      <c r="D148" s="1">
        <v>0.42310479283332803</v>
      </c>
      <c r="E148" s="1">
        <v>515876.62777043303</v>
      </c>
      <c r="F148" s="1">
        <v>3.8359673149055902E-5</v>
      </c>
      <c r="G148" s="1">
        <f t="shared" si="4"/>
        <v>9.4399930036161095E-2</v>
      </c>
      <c r="I148" s="1">
        <f t="shared" si="5"/>
        <v>5.2619579079637719E-4</v>
      </c>
      <c r="K148" s="1">
        <v>-1.0247117280960001</v>
      </c>
      <c r="L148" s="1">
        <v>1.4478165209293301</v>
      </c>
      <c r="N148" s="1"/>
      <c r="O148" s="1"/>
      <c r="P148" s="1"/>
      <c r="Q148" s="1">
        <v>515876.62777043303</v>
      </c>
      <c r="R148" s="1">
        <v>0.42310479283332803</v>
      </c>
      <c r="S148" s="1">
        <v>515876.62777043303</v>
      </c>
      <c r="T148" s="1">
        <v>-1.0247117280960001</v>
      </c>
      <c r="U148" s="1">
        <v>3.8359673149055902E-5</v>
      </c>
      <c r="V148" s="1">
        <v>0.42310479283332803</v>
      </c>
      <c r="W148" s="1">
        <v>515876.62777043303</v>
      </c>
      <c r="X148" s="1">
        <v>1.4478165209293301</v>
      </c>
    </row>
    <row r="149" spans="3:24" x14ac:dyDescent="0.25">
      <c r="C149">
        <v>7.2900000000000006E-2</v>
      </c>
      <c r="D149" s="1">
        <v>0.42417407035827598</v>
      </c>
      <c r="E149" s="1">
        <v>515876.62937043299</v>
      </c>
      <c r="F149" s="1">
        <v>3.9008445103963198E-5</v>
      </c>
      <c r="G149" s="1">
        <f t="shared" si="4"/>
        <v>9.5999929995741695E-2</v>
      </c>
      <c r="I149" s="1">
        <f t="shared" si="5"/>
        <v>5.3509526891581884E-4</v>
      </c>
      <c r="K149" s="1">
        <v>-1.0244826078414899</v>
      </c>
      <c r="L149" s="1">
        <v>1.4486566781997601</v>
      </c>
      <c r="N149" s="1"/>
      <c r="O149" s="1"/>
      <c r="P149" s="1"/>
      <c r="Q149" s="1">
        <v>515876.62937043299</v>
      </c>
      <c r="R149" s="1">
        <v>0.42417407035827598</v>
      </c>
      <c r="S149" s="1">
        <v>515876.62937043299</v>
      </c>
      <c r="T149" s="1">
        <v>-1.0244826078414899</v>
      </c>
      <c r="U149" s="1">
        <v>3.9008445103963198E-5</v>
      </c>
      <c r="V149" s="1">
        <v>0.42417407035827598</v>
      </c>
      <c r="W149" s="1">
        <v>515876.62937043299</v>
      </c>
      <c r="X149" s="1">
        <v>1.4486566781997601</v>
      </c>
    </row>
    <row r="150" spans="3:24" x14ac:dyDescent="0.25">
      <c r="C150">
        <v>7.2900000000000006E-2</v>
      </c>
      <c r="D150" s="1">
        <v>0.425262421369552</v>
      </c>
      <c r="E150" s="1">
        <v>515876.63077043399</v>
      </c>
      <c r="F150" s="1">
        <v>3.9576134244600898E-5</v>
      </c>
      <c r="G150" s="1">
        <f t="shared" si="4"/>
        <v>9.7399930993560702E-2</v>
      </c>
      <c r="I150" s="1">
        <f t="shared" si="5"/>
        <v>5.4288249992593817E-4</v>
      </c>
      <c r="K150" s="1">
        <v>-1.02459716796875</v>
      </c>
      <c r="L150" s="1">
        <v>1.4498595893382999</v>
      </c>
      <c r="N150" s="1"/>
      <c r="O150" s="1"/>
      <c r="P150" s="1"/>
      <c r="Q150" s="1">
        <v>515876.63077043399</v>
      </c>
      <c r="R150" s="1">
        <v>0.425262421369552</v>
      </c>
      <c r="S150" s="1">
        <v>515876.63077043399</v>
      </c>
      <c r="T150" s="1">
        <v>-1.02459716796875</v>
      </c>
      <c r="U150" s="1">
        <v>3.9576134244600898E-5</v>
      </c>
      <c r="V150" s="1">
        <v>0.425262421369552</v>
      </c>
      <c r="W150" s="1">
        <v>515876.63077043399</v>
      </c>
      <c r="X150" s="1">
        <v>1.4498595893382999</v>
      </c>
    </row>
    <row r="151" spans="3:24" x14ac:dyDescent="0.25">
      <c r="C151">
        <v>7.2900000000000006E-2</v>
      </c>
      <c r="D151" s="1">
        <v>0.42644625902175898</v>
      </c>
      <c r="E151" s="1">
        <v>515876.632570435</v>
      </c>
      <c r="F151" s="1">
        <v>4.0306052572197297E-5</v>
      </c>
      <c r="G151" s="1">
        <f t="shared" si="4"/>
        <v>9.9199932010378689E-2</v>
      </c>
      <c r="I151" s="1">
        <f t="shared" si="5"/>
        <v>5.5289509701230853E-4</v>
      </c>
      <c r="K151" s="1">
        <v>-1.0246545076370199</v>
      </c>
      <c r="L151" s="1">
        <v>1.4511007666587801</v>
      </c>
      <c r="N151" s="1"/>
      <c r="O151" s="1"/>
      <c r="P151" s="1"/>
      <c r="Q151" s="1">
        <v>515876.632570435</v>
      </c>
      <c r="R151" s="1">
        <v>0.42644625902175898</v>
      </c>
      <c r="S151" s="1">
        <v>515876.632570435</v>
      </c>
      <c r="T151" s="1">
        <v>-1.0246545076370199</v>
      </c>
      <c r="U151" s="1">
        <v>4.0306052572197297E-5</v>
      </c>
      <c r="V151" s="1">
        <v>0.42644625902175898</v>
      </c>
      <c r="W151" s="1">
        <v>515876.632570435</v>
      </c>
      <c r="X151" s="1">
        <v>1.4511007666587801</v>
      </c>
    </row>
    <row r="152" spans="3:24" x14ac:dyDescent="0.25">
      <c r="C152">
        <v>7.2900000000000006E-2</v>
      </c>
      <c r="D152" s="1">
        <v>0.427458226680755</v>
      </c>
      <c r="E152" s="1">
        <v>515876.63417043298</v>
      </c>
      <c r="F152" s="1">
        <v>4.0954888092146902E-5</v>
      </c>
      <c r="G152" s="1">
        <f t="shared" si="4"/>
        <v>0.10079992999089882</v>
      </c>
      <c r="I152" s="1">
        <f t="shared" si="5"/>
        <v>5.6179544708020437E-4</v>
      </c>
      <c r="K152" s="1">
        <v>-1.0246353149414</v>
      </c>
      <c r="L152" s="1">
        <v>1.4520935416221601</v>
      </c>
      <c r="N152" s="1"/>
      <c r="O152" s="1"/>
      <c r="P152" s="1"/>
      <c r="Q152" s="1">
        <v>515876.63417043298</v>
      </c>
      <c r="R152" s="1">
        <v>0.427458226680755</v>
      </c>
      <c r="S152" s="1">
        <v>515876.63417043298</v>
      </c>
      <c r="T152" s="1">
        <v>-1.0246353149414</v>
      </c>
      <c r="U152" s="1">
        <v>4.0954888092146902E-5</v>
      </c>
      <c r="V152" s="1">
        <v>0.427458226680755</v>
      </c>
      <c r="W152" s="1">
        <v>515876.63417043298</v>
      </c>
      <c r="X152" s="1">
        <v>1.4520935416221601</v>
      </c>
    </row>
    <row r="153" spans="3:24" x14ac:dyDescent="0.25">
      <c r="C153">
        <v>7.2900000000000006E-2</v>
      </c>
      <c r="D153" s="1">
        <v>0.42854657769203103</v>
      </c>
      <c r="E153" s="1">
        <v>515876.63597042998</v>
      </c>
      <c r="F153" s="1">
        <v>4.1684799359904301E-5</v>
      </c>
      <c r="G153" s="1">
        <f t="shared" si="4"/>
        <v>0.1025999269913882</v>
      </c>
      <c r="I153" s="1">
        <f t="shared" si="5"/>
        <v>5.7180794732379007E-4</v>
      </c>
      <c r="K153" s="1">
        <v>-1.0248453617095901</v>
      </c>
      <c r="L153" s="1">
        <v>1.4533919394016199</v>
      </c>
      <c r="N153" s="1"/>
      <c r="O153" s="1"/>
      <c r="P153" s="1"/>
      <c r="Q153" s="1">
        <v>515876.63597042998</v>
      </c>
      <c r="R153" s="1">
        <v>0.42854657769203103</v>
      </c>
      <c r="S153" s="1">
        <v>515876.63597042998</v>
      </c>
      <c r="T153" s="1">
        <v>-1.0248453617095901</v>
      </c>
      <c r="U153" s="1">
        <v>4.1684799359904301E-5</v>
      </c>
      <c r="V153" s="1">
        <v>0.42854657769203103</v>
      </c>
      <c r="W153" s="1">
        <v>515876.63597042998</v>
      </c>
      <c r="X153" s="1">
        <v>1.4533919394016199</v>
      </c>
    </row>
    <row r="154" spans="3:24" x14ac:dyDescent="0.25">
      <c r="C154">
        <v>7.2900000000000006E-2</v>
      </c>
      <c r="D154" s="1">
        <v>0.42959675192832902</v>
      </c>
      <c r="E154" s="1">
        <v>515876.63757042697</v>
      </c>
      <c r="F154" s="1">
        <v>4.2333521862824699E-5</v>
      </c>
      <c r="G154" s="1">
        <f t="shared" si="4"/>
        <v>0.1041999239823781</v>
      </c>
      <c r="I154" s="1">
        <f t="shared" si="5"/>
        <v>5.8070674708950198E-4</v>
      </c>
      <c r="K154" s="1">
        <v>-1.02476894855499</v>
      </c>
      <c r="L154" s="1">
        <v>1.4543657004833199</v>
      </c>
      <c r="N154" s="1"/>
      <c r="O154" s="1"/>
      <c r="P154" s="1"/>
      <c r="Q154" s="1">
        <v>515876.63757042697</v>
      </c>
      <c r="R154" s="1">
        <v>0.42959675192832902</v>
      </c>
      <c r="S154" s="1">
        <v>515876.63757042697</v>
      </c>
      <c r="T154" s="1">
        <v>-1.02476894855499</v>
      </c>
      <c r="U154" s="1">
        <v>4.2333521862824699E-5</v>
      </c>
      <c r="V154" s="1">
        <v>0.42959675192832902</v>
      </c>
      <c r="W154" s="1">
        <v>515876.63757042697</v>
      </c>
      <c r="X154" s="1">
        <v>1.4543657004833199</v>
      </c>
    </row>
    <row r="155" spans="3:24" x14ac:dyDescent="0.25">
      <c r="C155">
        <v>7.2900000000000006E-2</v>
      </c>
      <c r="D155" s="1">
        <v>0.43066599965095498</v>
      </c>
      <c r="E155" s="1">
        <v>515876.63957042398</v>
      </c>
      <c r="F155" s="1">
        <v>4.3144494745466403E-5</v>
      </c>
      <c r="G155" s="1">
        <f t="shared" si="4"/>
        <v>0.10619992099236697</v>
      </c>
      <c r="I155" s="1">
        <f t="shared" si="5"/>
        <v>5.9183120364151437E-4</v>
      </c>
      <c r="K155" s="1">
        <v>-1.0248453617095901</v>
      </c>
      <c r="L155" s="1">
        <v>1.4555113613605499</v>
      </c>
      <c r="N155" s="1"/>
      <c r="O155" s="1"/>
      <c r="P155" s="1"/>
      <c r="Q155" s="1">
        <v>515876.63957042398</v>
      </c>
      <c r="R155" s="1">
        <v>0.43066599965095498</v>
      </c>
      <c r="S155" s="1">
        <v>515876.63957042398</v>
      </c>
      <c r="T155" s="1">
        <v>-1.0248453617095901</v>
      </c>
      <c r="U155" s="1">
        <v>4.3144494745466403E-5</v>
      </c>
      <c r="V155" s="1">
        <v>0.43066599965095498</v>
      </c>
      <c r="W155" s="1">
        <v>515876.63957042398</v>
      </c>
      <c r="X155" s="1">
        <v>1.4555113613605499</v>
      </c>
    </row>
    <row r="156" spans="3:24" x14ac:dyDescent="0.25">
      <c r="C156">
        <v>7.2900000000000006E-2</v>
      </c>
      <c r="D156" s="1">
        <v>0.43169707059860202</v>
      </c>
      <c r="E156" s="1">
        <v>515876.64117042097</v>
      </c>
      <c r="F156" s="1">
        <v>4.3793383240699699E-5</v>
      </c>
      <c r="G156" s="1">
        <f t="shared" si="4"/>
        <v>0.10779991798335686</v>
      </c>
      <c r="I156" s="1">
        <f t="shared" si="5"/>
        <v>6.0073228039368579E-4</v>
      </c>
      <c r="K156" s="1">
        <v>-1.0248835086822501</v>
      </c>
      <c r="L156" s="1">
        <v>1.4565805792808499</v>
      </c>
      <c r="N156" s="1"/>
      <c r="O156" s="1"/>
      <c r="P156" s="1"/>
      <c r="Q156" s="1">
        <v>515876.64117042097</v>
      </c>
      <c r="R156" s="1">
        <v>0.43169707059860202</v>
      </c>
      <c r="S156" s="1">
        <v>515876.64117042097</v>
      </c>
      <c r="T156" s="1">
        <v>-1.0248835086822501</v>
      </c>
      <c r="U156" s="1">
        <v>4.3793383240699699E-5</v>
      </c>
      <c r="V156" s="1">
        <v>0.43169707059860202</v>
      </c>
      <c r="W156" s="1">
        <v>515876.64117042097</v>
      </c>
      <c r="X156" s="1">
        <v>1.4565805792808499</v>
      </c>
    </row>
    <row r="157" spans="3:24" x14ac:dyDescent="0.25">
      <c r="C157">
        <v>7.2900000000000006E-2</v>
      </c>
      <c r="D157" s="1">
        <v>0.43270906805992099</v>
      </c>
      <c r="E157" s="1">
        <v>515876.64297041798</v>
      </c>
      <c r="F157" s="1">
        <v>4.4523234466711597E-5</v>
      </c>
      <c r="G157" s="1">
        <f t="shared" si="4"/>
        <v>0.10959991498384625</v>
      </c>
      <c r="I157" s="1">
        <f t="shared" si="5"/>
        <v>6.1074395701936346E-4</v>
      </c>
      <c r="K157" s="1">
        <v>-1.0248453617095901</v>
      </c>
      <c r="L157" s="1">
        <v>1.45755442976951</v>
      </c>
      <c r="N157" s="1"/>
      <c r="O157" s="1"/>
      <c r="P157" s="1"/>
      <c r="Q157" s="1">
        <v>515876.64297041798</v>
      </c>
      <c r="R157" s="1">
        <v>0.43270906805992099</v>
      </c>
      <c r="S157" s="1">
        <v>515876.64297041798</v>
      </c>
      <c r="T157" s="1">
        <v>-1.0248453617095901</v>
      </c>
      <c r="U157" s="1">
        <v>4.4523234466711597E-5</v>
      </c>
      <c r="V157" s="1">
        <v>0.43270906805992099</v>
      </c>
      <c r="W157" s="1">
        <v>515876.64297041798</v>
      </c>
      <c r="X157" s="1">
        <v>1.45755442976951</v>
      </c>
    </row>
    <row r="158" spans="3:24" x14ac:dyDescent="0.25">
      <c r="C158">
        <v>7.2900000000000006E-2</v>
      </c>
      <c r="D158" s="1">
        <v>0.43374013900756803</v>
      </c>
      <c r="E158" s="1">
        <v>515876.64477041498</v>
      </c>
      <c r="F158" s="1">
        <v>4.5253057440121902E-5</v>
      </c>
      <c r="G158" s="1">
        <f t="shared" si="4"/>
        <v>0.11139991198433563</v>
      </c>
      <c r="I158" s="1">
        <f t="shared" si="5"/>
        <v>6.2075524609220712E-4</v>
      </c>
      <c r="K158" s="1">
        <v>-1.0247498750686601</v>
      </c>
      <c r="L158" s="1">
        <v>1.45849001407623</v>
      </c>
      <c r="N158" s="1"/>
      <c r="O158" s="1"/>
      <c r="P158" s="1"/>
      <c r="Q158" s="1">
        <v>515876.64477041498</v>
      </c>
      <c r="R158" s="1">
        <v>0.43374013900756803</v>
      </c>
      <c r="S158" s="1">
        <v>515876.64477041498</v>
      </c>
      <c r="T158" s="1">
        <v>-1.0247498750686601</v>
      </c>
      <c r="U158" s="1">
        <v>4.5253057440121902E-5</v>
      </c>
      <c r="V158" s="1">
        <v>0.43374013900756803</v>
      </c>
      <c r="W158" s="1">
        <v>515876.64477041498</v>
      </c>
      <c r="X158" s="1">
        <v>1.45849001407623</v>
      </c>
    </row>
    <row r="159" spans="3:24" x14ac:dyDescent="0.25">
      <c r="C159">
        <v>7.2900000000000006E-2</v>
      </c>
      <c r="D159" s="1">
        <v>0.43477120995521501</v>
      </c>
      <c r="E159" s="1">
        <v>515876.64677041199</v>
      </c>
      <c r="F159" s="1">
        <v>4.6064037389225401E-5</v>
      </c>
      <c r="G159" s="1">
        <f t="shared" si="4"/>
        <v>0.11339990899432451</v>
      </c>
      <c r="I159" s="1">
        <f t="shared" si="5"/>
        <v>6.3187979957785186E-4</v>
      </c>
      <c r="K159" s="1">
        <v>-1.02473080158233</v>
      </c>
      <c r="L159" s="1">
        <v>1.4595020115375501</v>
      </c>
      <c r="N159" s="1"/>
      <c r="O159" s="1"/>
      <c r="P159" s="1"/>
      <c r="Q159" s="1">
        <v>515876.64677041199</v>
      </c>
      <c r="R159" s="1">
        <v>0.43477120995521501</v>
      </c>
      <c r="S159" s="1">
        <v>515876.64677041199</v>
      </c>
      <c r="T159" s="1">
        <v>-1.02473080158233</v>
      </c>
      <c r="U159" s="1">
        <v>4.6064037389225401E-5</v>
      </c>
      <c r="V159" s="1">
        <v>0.43477120995521501</v>
      </c>
      <c r="W159" s="1">
        <v>515876.64677041199</v>
      </c>
      <c r="X159" s="1">
        <v>1.4595020115375501</v>
      </c>
    </row>
    <row r="160" spans="3:24" x14ac:dyDescent="0.25">
      <c r="C160">
        <v>7.2900000000000006E-2</v>
      </c>
      <c r="D160" s="1">
        <v>0.43582135438919001</v>
      </c>
      <c r="E160" s="1">
        <v>515876.64837040898</v>
      </c>
      <c r="F160" s="1">
        <v>4.6712879969014E-5</v>
      </c>
      <c r="G160" s="1">
        <f t="shared" si="4"/>
        <v>0.1149999059853144</v>
      </c>
      <c r="I160" s="1">
        <f t="shared" si="5"/>
        <v>6.4078024648853214E-4</v>
      </c>
      <c r="K160" s="1">
        <v>-1.02486443519592</v>
      </c>
      <c r="L160" s="1">
        <v>1.46068578958511</v>
      </c>
      <c r="N160" s="1"/>
      <c r="O160" s="1"/>
      <c r="P160" s="1"/>
      <c r="Q160" s="1">
        <v>515876.64837040898</v>
      </c>
      <c r="R160" s="1">
        <v>0.43582135438919001</v>
      </c>
      <c r="S160" s="1">
        <v>515876.64837040898</v>
      </c>
      <c r="T160" s="1">
        <v>-1.02486443519592</v>
      </c>
      <c r="U160" s="1">
        <v>4.6712879969014E-5</v>
      </c>
      <c r="V160" s="1">
        <v>0.43582135438919001</v>
      </c>
      <c r="W160" s="1">
        <v>515876.64837040898</v>
      </c>
      <c r="X160" s="1">
        <v>1.46068578958511</v>
      </c>
    </row>
    <row r="161" spans="3:24" x14ac:dyDescent="0.25">
      <c r="C161">
        <v>7.2900000000000006E-2</v>
      </c>
      <c r="D161" s="1">
        <v>0.43692880868911699</v>
      </c>
      <c r="E161" s="1">
        <v>515876.65057041001</v>
      </c>
      <c r="F161" s="1">
        <v>4.7604942719141601E-5</v>
      </c>
      <c r="G161" s="1">
        <f t="shared" si="4"/>
        <v>0.11719990702113137</v>
      </c>
      <c r="I161" s="1">
        <f t="shared" si="5"/>
        <v>6.5301704690180512E-4</v>
      </c>
      <c r="K161" s="1">
        <v>-1.02476894855499</v>
      </c>
      <c r="L161" s="1">
        <v>1.4616977572441101</v>
      </c>
      <c r="N161" s="1"/>
      <c r="O161" s="1"/>
      <c r="P161" s="1"/>
      <c r="Q161" s="1">
        <v>515876.65057041001</v>
      </c>
      <c r="R161" s="1">
        <v>0.43692880868911699</v>
      </c>
      <c r="S161" s="1">
        <v>515876.65057041001</v>
      </c>
      <c r="T161" s="1">
        <v>-1.02476894855499</v>
      </c>
      <c r="U161" s="1">
        <v>4.7604942719141601E-5</v>
      </c>
      <c r="V161" s="1">
        <v>0.43692880868911699</v>
      </c>
      <c r="W161" s="1">
        <v>515876.65057041001</v>
      </c>
      <c r="X161" s="1">
        <v>1.4616977572441101</v>
      </c>
    </row>
    <row r="162" spans="3:24" x14ac:dyDescent="0.25">
      <c r="C162">
        <v>7.2900000000000006E-2</v>
      </c>
      <c r="D162" s="1">
        <v>0.43795987963676403</v>
      </c>
      <c r="E162" s="1">
        <v>515876.65277041099</v>
      </c>
      <c r="F162" s="1">
        <v>4.8497164408365801E-5</v>
      </c>
      <c r="G162" s="1">
        <f t="shared" si="4"/>
        <v>0.11939990799874067</v>
      </c>
      <c r="I162" s="1">
        <f t="shared" si="5"/>
        <v>6.6525602754959935E-4</v>
      </c>
      <c r="K162" s="1">
        <v>-1.0248262882232599</v>
      </c>
      <c r="L162" s="1">
        <v>1.46278616786003</v>
      </c>
      <c r="N162" s="1"/>
      <c r="O162" s="1"/>
      <c r="P162" s="1"/>
      <c r="Q162" s="1">
        <v>515876.65277041099</v>
      </c>
      <c r="R162" s="1">
        <v>0.43795987963676403</v>
      </c>
      <c r="S162" s="1">
        <v>515876.65277041099</v>
      </c>
      <c r="T162" s="1">
        <v>-1.0248262882232599</v>
      </c>
      <c r="U162" s="1">
        <v>4.8497164408365801E-5</v>
      </c>
      <c r="V162" s="1">
        <v>0.43795987963676403</v>
      </c>
      <c r="W162" s="1">
        <v>515876.65277041099</v>
      </c>
      <c r="X162" s="1">
        <v>1.46278616786003</v>
      </c>
    </row>
    <row r="163" spans="3:24" x14ac:dyDescent="0.25">
      <c r="C163">
        <v>7.2900000000000006E-2</v>
      </c>
      <c r="D163" s="1">
        <v>0.43899095058441101</v>
      </c>
      <c r="E163" s="1">
        <v>515876.65497040999</v>
      </c>
      <c r="F163" s="1">
        <v>4.9389269550641299E-5</v>
      </c>
      <c r="G163" s="1">
        <f t="shared" si="4"/>
        <v>0.12159990699728951</v>
      </c>
      <c r="I163" s="1">
        <f t="shared" si="5"/>
        <v>6.7749340947381752E-4</v>
      </c>
      <c r="K163" s="1">
        <v>-1.02494084835052</v>
      </c>
      <c r="L163" s="1">
        <v>1.4639317989349301</v>
      </c>
      <c r="N163" s="1"/>
      <c r="O163" s="1"/>
      <c r="P163" s="1"/>
      <c r="Q163" s="1">
        <v>515876.65497040999</v>
      </c>
      <c r="R163" s="1">
        <v>0.43899095058441101</v>
      </c>
      <c r="S163" s="1">
        <v>515876.65497040999</v>
      </c>
      <c r="T163" s="1">
        <v>-1.02494084835052</v>
      </c>
      <c r="U163" s="1">
        <v>4.9389269550641299E-5</v>
      </c>
      <c r="V163" s="1">
        <v>0.43899095058441101</v>
      </c>
      <c r="W163" s="1">
        <v>515876.65497040999</v>
      </c>
      <c r="X163" s="1">
        <v>1.4639317989349301</v>
      </c>
    </row>
    <row r="164" spans="3:24" x14ac:dyDescent="0.25">
      <c r="C164">
        <v>7.2900000000000006E-2</v>
      </c>
      <c r="D164" s="1">
        <v>0.44004112482070901</v>
      </c>
      <c r="E164" s="1">
        <v>515876.65737040999</v>
      </c>
      <c r="F164" s="1">
        <v>5.0362528145313199E-5</v>
      </c>
      <c r="G164" s="1">
        <f t="shared" si="4"/>
        <v>0.12399990699486807</v>
      </c>
      <c r="I164" s="1">
        <f t="shared" si="5"/>
        <v>6.9084400748029072E-4</v>
      </c>
      <c r="K164" s="1">
        <v>-1.0249980688095</v>
      </c>
      <c r="L164" s="1">
        <v>1.4650391936302101</v>
      </c>
      <c r="N164" s="1"/>
      <c r="O164" s="1"/>
      <c r="P164" s="1"/>
      <c r="Q164" s="1">
        <v>515876.65737040999</v>
      </c>
      <c r="R164" s="1">
        <v>0.44004112482070901</v>
      </c>
      <c r="S164" s="1">
        <v>515876.65737040999</v>
      </c>
      <c r="T164" s="1">
        <v>-1.0249980688095</v>
      </c>
      <c r="U164" s="1">
        <v>5.0362528145313199E-5</v>
      </c>
      <c r="V164" s="1">
        <v>0.44004112482070901</v>
      </c>
      <c r="W164" s="1">
        <v>515876.65737040999</v>
      </c>
      <c r="X164" s="1">
        <v>1.4650391936302101</v>
      </c>
    </row>
    <row r="165" spans="3:24" x14ac:dyDescent="0.25">
      <c r="C165">
        <v>7.2900000000000006E-2</v>
      </c>
      <c r="D165" s="1">
        <v>0.44118675589561401</v>
      </c>
      <c r="E165" s="1">
        <v>515876.659970409</v>
      </c>
      <c r="F165" s="1">
        <v>5.1416880124145002E-5</v>
      </c>
      <c r="G165" s="1">
        <f t="shared" si="4"/>
        <v>0.12659990601241589</v>
      </c>
      <c r="I165" s="1">
        <f t="shared" si="5"/>
        <v>7.0530699758772288E-4</v>
      </c>
      <c r="K165" s="1">
        <v>-1.0249599218368499</v>
      </c>
      <c r="L165" s="1">
        <v>1.4661466777324601</v>
      </c>
      <c r="N165" s="1"/>
      <c r="O165" s="1"/>
      <c r="P165" s="1"/>
      <c r="Q165" s="1">
        <v>515876.659970409</v>
      </c>
      <c r="R165" s="1">
        <v>0.44118675589561401</v>
      </c>
      <c r="S165" s="1">
        <v>515876.659970409</v>
      </c>
      <c r="T165" s="1">
        <v>-1.0249599218368499</v>
      </c>
      <c r="U165" s="1">
        <v>5.1416880124145002E-5</v>
      </c>
      <c r="V165" s="1">
        <v>0.44118675589561401</v>
      </c>
      <c r="W165" s="1">
        <v>515876.659970409</v>
      </c>
      <c r="X165" s="1">
        <v>1.4661466777324601</v>
      </c>
    </row>
    <row r="166" spans="3:24" x14ac:dyDescent="0.25">
      <c r="C166">
        <v>7.2900000000000006E-2</v>
      </c>
      <c r="D166" s="1">
        <v>0.44227510690688998</v>
      </c>
      <c r="E166" s="1">
        <v>515876.66237041098</v>
      </c>
      <c r="F166" s="1">
        <v>5.23899479839536E-5</v>
      </c>
      <c r="G166" s="1">
        <f t="shared" si="4"/>
        <v>0.12899990798905492</v>
      </c>
      <c r="I166" s="1">
        <f t="shared" si="5"/>
        <v>7.1865497920375302E-4</v>
      </c>
      <c r="K166" s="1">
        <v>-1.0248835086822501</v>
      </c>
      <c r="L166" s="1">
        <v>1.4671586155891401</v>
      </c>
      <c r="N166" s="1"/>
      <c r="O166" s="1"/>
      <c r="P166" s="1"/>
      <c r="Q166" s="1">
        <v>515876.66237041098</v>
      </c>
      <c r="R166" s="1">
        <v>0.44227510690688998</v>
      </c>
      <c r="S166" s="1">
        <v>515876.66237041098</v>
      </c>
      <c r="T166" s="1">
        <v>-1.0248835086822501</v>
      </c>
      <c r="U166" s="1">
        <v>5.23899479839536E-5</v>
      </c>
      <c r="V166" s="1">
        <v>0.44227510690688998</v>
      </c>
      <c r="W166" s="1">
        <v>515876.66237041098</v>
      </c>
      <c r="X166" s="1">
        <v>1.4671586155891401</v>
      </c>
    </row>
    <row r="167" spans="3:24" x14ac:dyDescent="0.25">
      <c r="C167">
        <v>7.2900000000000006E-2</v>
      </c>
      <c r="D167" s="1">
        <v>0.44334438443183899</v>
      </c>
      <c r="E167" s="1">
        <v>515876.66497041099</v>
      </c>
      <c r="F167" s="1">
        <v>5.3444356467988698E-5</v>
      </c>
      <c r="G167" s="1">
        <f t="shared" si="4"/>
        <v>0.13159990799613297</v>
      </c>
      <c r="I167" s="1">
        <f t="shared" si="5"/>
        <v>7.3311874441685449E-4</v>
      </c>
      <c r="K167" s="1">
        <v>-1.0249980688095</v>
      </c>
      <c r="L167" s="1">
        <v>1.4683424532413401</v>
      </c>
      <c r="N167" s="1"/>
      <c r="O167" s="1"/>
      <c r="P167" s="1"/>
      <c r="Q167" s="1">
        <v>515876.66497041099</v>
      </c>
      <c r="R167" s="1">
        <v>0.44334438443183899</v>
      </c>
      <c r="S167" s="1">
        <v>515876.66497041099</v>
      </c>
      <c r="T167" s="1">
        <v>-1.0249980688095</v>
      </c>
      <c r="U167" s="1">
        <v>5.3444356467988698E-5</v>
      </c>
      <c r="V167" s="1">
        <v>0.44334438443183899</v>
      </c>
      <c r="W167" s="1">
        <v>515876.66497041099</v>
      </c>
      <c r="X167" s="1">
        <v>1.4683424532413401</v>
      </c>
    </row>
    <row r="168" spans="3:24" x14ac:dyDescent="0.25">
      <c r="C168">
        <v>7.2900000000000006E-2</v>
      </c>
      <c r="D168" s="1">
        <v>0.444413632154464</v>
      </c>
      <c r="E168" s="1">
        <v>515876.66757040599</v>
      </c>
      <c r="F168" s="1">
        <v>5.4498659014701797E-5</v>
      </c>
      <c r="G168" s="1">
        <f t="shared" si="4"/>
        <v>0.13419990299735218</v>
      </c>
      <c r="I168" s="1">
        <f t="shared" si="5"/>
        <v>7.4758105644309725E-4</v>
      </c>
      <c r="K168" s="1">
        <v>-1.0249217748641899</v>
      </c>
      <c r="L168" s="1">
        <v>1.4693354070186599</v>
      </c>
      <c r="N168" s="1"/>
      <c r="O168" s="1"/>
      <c r="P168" s="1"/>
      <c r="Q168" s="1">
        <v>515876.66757040599</v>
      </c>
      <c r="R168" s="1">
        <v>0.444413632154464</v>
      </c>
      <c r="S168" s="1">
        <v>515876.66757040599</v>
      </c>
      <c r="T168" s="1">
        <v>-1.0249217748641899</v>
      </c>
      <c r="U168" s="1">
        <v>5.4498659014701797E-5</v>
      </c>
      <c r="V168" s="1">
        <v>0.444413632154464</v>
      </c>
      <c r="W168" s="1">
        <v>515876.66757040599</v>
      </c>
      <c r="X168" s="1">
        <v>1.4693354070186599</v>
      </c>
    </row>
    <row r="169" spans="3:24" x14ac:dyDescent="0.25">
      <c r="C169">
        <v>7.2900000000000006E-2</v>
      </c>
      <c r="D169" s="1">
        <v>0.445463806390762</v>
      </c>
      <c r="E169" s="1">
        <v>515876.66997040203</v>
      </c>
      <c r="F169" s="1">
        <v>5.54718540244632E-5</v>
      </c>
      <c r="G169" s="1">
        <f t="shared" si="4"/>
        <v>0.1365998990368098</v>
      </c>
      <c r="I169" s="1">
        <f t="shared" si="5"/>
        <v>7.6093078222857601E-4</v>
      </c>
      <c r="K169" s="1">
        <v>-1.02494084835052</v>
      </c>
      <c r="L169" s="1">
        <v>1.4704046547412799</v>
      </c>
      <c r="N169" s="1"/>
      <c r="O169" s="1"/>
      <c r="P169" s="1"/>
      <c r="Q169" s="1">
        <v>515876.66997040203</v>
      </c>
      <c r="R169" s="1">
        <v>0.445463806390762</v>
      </c>
      <c r="S169" s="1">
        <v>515876.66997040203</v>
      </c>
      <c r="T169" s="1">
        <v>-1.02494084835052</v>
      </c>
      <c r="U169" s="1">
        <v>5.54718540244632E-5</v>
      </c>
      <c r="V169" s="1">
        <v>0.445463806390762</v>
      </c>
      <c r="W169" s="1">
        <v>515876.66997040203</v>
      </c>
      <c r="X169" s="1">
        <v>1.4704046547412799</v>
      </c>
    </row>
    <row r="170" spans="3:24" x14ac:dyDescent="0.25">
      <c r="C170">
        <v>7.2900000000000006E-2</v>
      </c>
      <c r="D170" s="1">
        <v>0.44655215740203802</v>
      </c>
      <c r="E170" s="1">
        <v>515876.67297039699</v>
      </c>
      <c r="F170" s="1">
        <v>5.66883115768432E-5</v>
      </c>
      <c r="G170" s="1">
        <f t="shared" si="4"/>
        <v>0.13959989399882033</v>
      </c>
      <c r="I170" s="1">
        <f t="shared" si="5"/>
        <v>7.776174427550507E-4</v>
      </c>
      <c r="K170" s="1">
        <v>-1.0250171422958301</v>
      </c>
      <c r="L170" s="1">
        <v>1.47156929969787</v>
      </c>
      <c r="N170" s="1"/>
      <c r="O170" s="1"/>
      <c r="P170" s="1"/>
      <c r="Q170" s="1">
        <v>515876.67297039699</v>
      </c>
      <c r="R170" s="1">
        <v>0.44655215740203802</v>
      </c>
      <c r="S170" s="1">
        <v>515876.67297039699</v>
      </c>
      <c r="T170" s="1">
        <v>-1.0250171422958301</v>
      </c>
      <c r="U170" s="1">
        <v>5.66883115768432E-5</v>
      </c>
      <c r="V170" s="1">
        <v>0.44655215740203802</v>
      </c>
      <c r="W170" s="1">
        <v>515876.67297039699</v>
      </c>
      <c r="X170" s="1">
        <v>1.47156929969787</v>
      </c>
    </row>
    <row r="171" spans="3:24" x14ac:dyDescent="0.25">
      <c r="C171">
        <v>7.2900000000000006E-2</v>
      </c>
      <c r="D171" s="1">
        <v>0.447583228349685</v>
      </c>
      <c r="E171" s="1">
        <v>515876.675770392</v>
      </c>
      <c r="F171" s="1">
        <v>5.78237145874235E-5</v>
      </c>
      <c r="G171" s="1">
        <f t="shared" si="4"/>
        <v>0.14239988900953904</v>
      </c>
      <c r="I171" s="1">
        <f t="shared" si="5"/>
        <v>7.9319224399757883E-4</v>
      </c>
      <c r="K171" s="1">
        <v>-1.02515089511871</v>
      </c>
      <c r="L171" s="1">
        <v>1.4727341234683899</v>
      </c>
      <c r="N171" s="1"/>
      <c r="O171" s="1"/>
      <c r="P171" s="1"/>
      <c r="Q171" s="1">
        <v>515876.675770392</v>
      </c>
      <c r="R171" s="1">
        <v>0.447583228349685</v>
      </c>
      <c r="S171" s="1">
        <v>515876.675770392</v>
      </c>
      <c r="T171" s="1">
        <v>-1.02515089511871</v>
      </c>
      <c r="U171" s="1">
        <v>5.78237145874235E-5</v>
      </c>
      <c r="V171" s="1">
        <v>0.447583228349685</v>
      </c>
      <c r="W171" s="1">
        <v>515876.675770392</v>
      </c>
      <c r="X171" s="1">
        <v>1.4727341234683899</v>
      </c>
    </row>
    <row r="172" spans="3:24" x14ac:dyDescent="0.25">
      <c r="C172">
        <v>7.2900000000000006E-2</v>
      </c>
      <c r="D172" s="1">
        <v>0.44861429929733199</v>
      </c>
      <c r="E172" s="1">
        <v>515876.67917038599</v>
      </c>
      <c r="F172" s="1">
        <v>5.9202291846275303E-5</v>
      </c>
      <c r="G172" s="1">
        <f t="shared" si="4"/>
        <v>0.14579988300101832</v>
      </c>
      <c r="I172" s="1">
        <f t="shared" si="5"/>
        <v>8.1210276881036074E-4</v>
      </c>
      <c r="K172" s="1">
        <v>-1.02515089511871</v>
      </c>
      <c r="L172" s="1">
        <v>1.4737651944160399</v>
      </c>
      <c r="N172" s="1"/>
      <c r="O172" s="1"/>
      <c r="P172" s="1"/>
      <c r="Q172" s="1">
        <v>515876.67917038599</v>
      </c>
      <c r="R172" s="1">
        <v>0.44861429929733199</v>
      </c>
      <c r="S172" s="1">
        <v>515876.67917038599</v>
      </c>
      <c r="T172" s="1">
        <v>-1.02515089511871</v>
      </c>
      <c r="U172" s="1">
        <v>5.9202291846275303E-5</v>
      </c>
      <c r="V172" s="1">
        <v>0.44861429929733199</v>
      </c>
      <c r="W172" s="1">
        <v>515876.67917038599</v>
      </c>
      <c r="X172" s="1">
        <v>1.4737651944160399</v>
      </c>
    </row>
    <row r="173" spans="3:24" x14ac:dyDescent="0.25">
      <c r="C173">
        <v>7.2900000000000006E-2</v>
      </c>
      <c r="D173" s="1">
        <v>0.44966447353362998</v>
      </c>
      <c r="E173" s="1">
        <v>515876.68217038701</v>
      </c>
      <c r="F173" s="1">
        <v>6.0418823573324402E-5</v>
      </c>
      <c r="G173" s="1">
        <f t="shared" si="4"/>
        <v>0.14879988401662558</v>
      </c>
      <c r="I173" s="1">
        <f t="shared" si="5"/>
        <v>8.2879044682200814E-4</v>
      </c>
      <c r="K173" s="1">
        <v>-1.02515089511871</v>
      </c>
      <c r="L173" s="1">
        <v>1.47481536865234</v>
      </c>
      <c r="N173" s="1"/>
      <c r="O173" s="1"/>
      <c r="P173" s="1"/>
      <c r="Q173" s="1">
        <v>515876.68217038701</v>
      </c>
      <c r="R173" s="1">
        <v>0.44966447353362998</v>
      </c>
      <c r="S173" s="1">
        <v>515876.68217038701</v>
      </c>
      <c r="T173" s="1">
        <v>-1.02515089511871</v>
      </c>
      <c r="U173" s="1">
        <v>6.0418823573324402E-5</v>
      </c>
      <c r="V173" s="1">
        <v>0.44966447353362998</v>
      </c>
      <c r="W173" s="1">
        <v>515876.68217038701</v>
      </c>
      <c r="X173" s="1">
        <v>1.47481536865234</v>
      </c>
    </row>
    <row r="174" spans="3:24" x14ac:dyDescent="0.25">
      <c r="C174">
        <v>7.2900000000000006E-2</v>
      </c>
      <c r="D174" s="1">
        <v>0.45071461796760498</v>
      </c>
      <c r="E174" s="1">
        <v>515876.68497038801</v>
      </c>
      <c r="F174" s="1">
        <v>6.1554244240125006E-5</v>
      </c>
      <c r="G174" s="1">
        <f t="shared" si="4"/>
        <v>0.15159988502273336</v>
      </c>
      <c r="I174" s="1">
        <f t="shared" si="5"/>
        <v>8.4436549026234572E-4</v>
      </c>
      <c r="K174" s="1">
        <v>-1.02511262893676</v>
      </c>
      <c r="L174" s="1">
        <v>1.4758272469043701</v>
      </c>
      <c r="N174" s="1"/>
      <c r="O174" s="1"/>
      <c r="P174" s="1"/>
      <c r="Q174" s="1">
        <v>515876.68497038801</v>
      </c>
      <c r="R174" s="1">
        <v>0.45071461796760498</v>
      </c>
      <c r="S174" s="1">
        <v>515876.68497038801</v>
      </c>
      <c r="T174" s="1">
        <v>-1.02511262893676</v>
      </c>
      <c r="U174" s="1">
        <v>6.1554244240125006E-5</v>
      </c>
      <c r="V174" s="1">
        <v>0.45071461796760498</v>
      </c>
      <c r="W174" s="1">
        <v>515876.68497038801</v>
      </c>
      <c r="X174" s="1">
        <v>1.4758272469043701</v>
      </c>
    </row>
    <row r="175" spans="3:24" x14ac:dyDescent="0.25">
      <c r="C175">
        <v>7.2900000000000006E-2</v>
      </c>
      <c r="D175" s="1">
        <v>0.45172661542892401</v>
      </c>
      <c r="E175" s="1">
        <v>515876.68837038701</v>
      </c>
      <c r="F175" s="1">
        <v>6.2932810902595506E-5</v>
      </c>
      <c r="G175" s="1">
        <f t="shared" si="4"/>
        <v>0.15499988402007148</v>
      </c>
      <c r="I175" s="1">
        <f t="shared" si="5"/>
        <v>8.6327586972010284E-4</v>
      </c>
      <c r="K175" s="1">
        <v>-1.02507448196411</v>
      </c>
      <c r="L175" s="1">
        <v>1.4768010973930299</v>
      </c>
      <c r="N175" s="1"/>
      <c r="O175" s="1"/>
      <c r="P175" s="1"/>
      <c r="Q175" s="1">
        <v>515876.68837038701</v>
      </c>
      <c r="R175" s="1">
        <v>0.45172661542892401</v>
      </c>
      <c r="S175" s="1">
        <v>515876.68837038701</v>
      </c>
      <c r="T175" s="1">
        <v>-1.02507448196411</v>
      </c>
      <c r="U175" s="1">
        <v>6.2932810902595506E-5</v>
      </c>
      <c r="V175" s="1">
        <v>0.45172661542892401</v>
      </c>
      <c r="W175" s="1">
        <v>515876.68837038701</v>
      </c>
      <c r="X175" s="1">
        <v>1.4768010973930299</v>
      </c>
    </row>
    <row r="176" spans="3:24" x14ac:dyDescent="0.25">
      <c r="C176">
        <v>7.2900000000000006E-2</v>
      </c>
      <c r="D176" s="1">
        <v>0.452776759862899</v>
      </c>
      <c r="E176" s="1">
        <v>515876.691570386</v>
      </c>
      <c r="F176" s="1">
        <v>6.4230414834287404E-5</v>
      </c>
      <c r="G176" s="1">
        <f t="shared" si="4"/>
        <v>0.1581998830079101</v>
      </c>
      <c r="I176" s="1">
        <f t="shared" si="5"/>
        <v>8.8107564930435393E-4</v>
      </c>
      <c r="K176" s="1">
        <v>-1.02507448196411</v>
      </c>
      <c r="L176" s="1">
        <v>1.47785124182701</v>
      </c>
      <c r="N176" s="1"/>
      <c r="O176" s="1"/>
      <c r="P176" s="1"/>
      <c r="Q176" s="1">
        <v>515876.691570386</v>
      </c>
      <c r="R176" s="1">
        <v>0.452776759862899</v>
      </c>
      <c r="S176" s="1">
        <v>515876.691570386</v>
      </c>
      <c r="T176" s="1">
        <v>-1.02507448196411</v>
      </c>
      <c r="U176" s="1">
        <v>6.4230414834287404E-5</v>
      </c>
      <c r="V176" s="1">
        <v>0.452776759862899</v>
      </c>
      <c r="W176" s="1">
        <v>515876.691570386</v>
      </c>
      <c r="X176" s="1">
        <v>1.47785124182701</v>
      </c>
    </row>
    <row r="177" spans="3:24" x14ac:dyDescent="0.25">
      <c r="C177">
        <v>7.2900000000000006E-2</v>
      </c>
      <c r="D177" s="1">
        <v>0.453826934099197</v>
      </c>
      <c r="E177" s="1">
        <v>515876.69517038902</v>
      </c>
      <c r="F177" s="1">
        <v>6.5690039588345395E-5</v>
      </c>
      <c r="G177" s="1">
        <f t="shared" si="4"/>
        <v>0.16179988603107631</v>
      </c>
      <c r="I177" s="1">
        <f t="shared" si="5"/>
        <v>9.0109793673999157E-4</v>
      </c>
      <c r="K177" s="1">
        <v>-1.0252271890640201</v>
      </c>
      <c r="L177" s="1">
        <v>1.4790541231632199</v>
      </c>
      <c r="N177" s="1"/>
      <c r="O177" s="1"/>
      <c r="P177" s="1"/>
      <c r="Q177" s="1">
        <v>515876.69517038902</v>
      </c>
      <c r="R177" s="1">
        <v>0.453826934099197</v>
      </c>
      <c r="S177" s="1">
        <v>515876.69517038902</v>
      </c>
      <c r="T177" s="1">
        <v>-1.0252271890640201</v>
      </c>
      <c r="U177" s="1">
        <v>6.5690039588345395E-5</v>
      </c>
      <c r="V177" s="1">
        <v>0.453826934099197</v>
      </c>
      <c r="W177" s="1">
        <v>515876.69517038902</v>
      </c>
      <c r="X177" s="1">
        <v>1.4790541231632199</v>
      </c>
    </row>
    <row r="178" spans="3:24" x14ac:dyDescent="0.25">
      <c r="C178">
        <v>7.2900000000000006E-2</v>
      </c>
      <c r="D178" s="1">
        <v>0.454877108335495</v>
      </c>
      <c r="E178" s="1">
        <v>515876.699370382</v>
      </c>
      <c r="F178" s="1">
        <v>6.73930469817585E-5</v>
      </c>
      <c r="G178" s="1">
        <f t="shared" si="4"/>
        <v>0.16599987901281565</v>
      </c>
      <c r="I178" s="1">
        <f t="shared" si="5"/>
        <v>9.2445880633413571E-4</v>
      </c>
      <c r="K178" s="1">
        <v>-1.0253036022186199</v>
      </c>
      <c r="L178" s="1">
        <v>1.48018071055412</v>
      </c>
      <c r="N178" s="1"/>
      <c r="O178" s="1"/>
      <c r="P178" s="1"/>
      <c r="Q178" s="1">
        <v>515876.699370382</v>
      </c>
      <c r="R178" s="1">
        <v>0.454877108335495</v>
      </c>
      <c r="S178" s="1">
        <v>515876.699370382</v>
      </c>
      <c r="T178" s="1">
        <v>-1.0253036022186199</v>
      </c>
      <c r="U178" s="1">
        <v>6.73930469817585E-5</v>
      </c>
      <c r="V178" s="1">
        <v>0.454877108335495</v>
      </c>
      <c r="W178" s="1">
        <v>515876.699370382</v>
      </c>
      <c r="X178" s="1">
        <v>1.48018071055412</v>
      </c>
    </row>
    <row r="179" spans="3:24" x14ac:dyDescent="0.25">
      <c r="C179">
        <v>7.2900000000000006E-2</v>
      </c>
      <c r="D179" s="1">
        <v>0.45588907599449102</v>
      </c>
      <c r="E179" s="1">
        <v>515876.702770376</v>
      </c>
      <c r="F179" s="1">
        <v>6.8771825551986699E-5</v>
      </c>
      <c r="G179" s="1">
        <f t="shared" si="4"/>
        <v>0.16939987300429493</v>
      </c>
      <c r="I179" s="1">
        <f t="shared" si="5"/>
        <v>9.4337209261984489E-4</v>
      </c>
      <c r="K179" s="1">
        <v>-1.0252653360366799</v>
      </c>
      <c r="L179" s="1">
        <v>1.4811544120311699</v>
      </c>
      <c r="N179" s="1"/>
      <c r="O179" s="1"/>
      <c r="P179" s="1"/>
      <c r="Q179" s="1">
        <v>515876.702770376</v>
      </c>
      <c r="R179" s="1">
        <v>0.45588907599449102</v>
      </c>
      <c r="S179" s="1">
        <v>515876.702770376</v>
      </c>
      <c r="T179" s="1">
        <v>-1.0252653360366799</v>
      </c>
      <c r="U179" s="1">
        <v>6.8771825551986699E-5</v>
      </c>
      <c r="V179" s="1">
        <v>0.45588907599449102</v>
      </c>
      <c r="W179" s="1">
        <v>515876.702770376</v>
      </c>
      <c r="X179" s="1">
        <v>1.4811544120311699</v>
      </c>
    </row>
    <row r="180" spans="3:24" x14ac:dyDescent="0.25">
      <c r="C180">
        <v>7.2900000000000006E-2</v>
      </c>
      <c r="D180" s="1">
        <v>0.45692014694213801</v>
      </c>
      <c r="E180" s="1">
        <v>515876.70677036903</v>
      </c>
      <c r="F180" s="1">
        <v>7.03937536478042E-5</v>
      </c>
      <c r="G180" s="1">
        <f t="shared" si="4"/>
        <v>0.17339986603474244</v>
      </c>
      <c r="I180" s="1">
        <f t="shared" si="5"/>
        <v>9.6562076334436476E-4</v>
      </c>
      <c r="K180" s="1">
        <v>-1.0253036022186199</v>
      </c>
      <c r="L180" s="1">
        <v>1.4822237491607599</v>
      </c>
      <c r="N180" s="1"/>
      <c r="O180" s="1"/>
      <c r="P180" s="1"/>
      <c r="Q180" s="1">
        <v>515876.70677036903</v>
      </c>
      <c r="R180" s="1">
        <v>0.45692014694213801</v>
      </c>
      <c r="S180" s="1">
        <v>515876.70677036903</v>
      </c>
      <c r="T180" s="1">
        <v>-1.0253036022186199</v>
      </c>
      <c r="U180" s="1">
        <v>7.03937536478042E-5</v>
      </c>
      <c r="V180" s="1">
        <v>0.45692014694213801</v>
      </c>
      <c r="W180" s="1">
        <v>515876.70677036903</v>
      </c>
      <c r="X180" s="1">
        <v>1.4822237491607599</v>
      </c>
    </row>
    <row r="181" spans="3:24" x14ac:dyDescent="0.25">
      <c r="C181">
        <v>7.2900000000000006E-2</v>
      </c>
      <c r="D181" s="1">
        <v>0.45793214440345698</v>
      </c>
      <c r="E181" s="1">
        <v>515876.71037036303</v>
      </c>
      <c r="F181" s="1">
        <v>7.1853569110234502E-5</v>
      </c>
      <c r="G181" s="1">
        <f t="shared" si="4"/>
        <v>0.17699986003572121</v>
      </c>
      <c r="I181" s="1">
        <f t="shared" si="5"/>
        <v>9.8564566680705754E-4</v>
      </c>
      <c r="K181" s="1">
        <v>-1.0252845287323</v>
      </c>
      <c r="L181" s="1">
        <v>1.4832166731357499</v>
      </c>
      <c r="N181" s="1"/>
      <c r="O181" s="1"/>
      <c r="P181" s="1"/>
      <c r="Q181" s="1">
        <v>515876.71037036303</v>
      </c>
      <c r="R181" s="1">
        <v>0.45793214440345698</v>
      </c>
      <c r="S181" s="1">
        <v>515876.71037036303</v>
      </c>
      <c r="T181" s="1">
        <v>-1.0252845287323</v>
      </c>
      <c r="U181" s="1">
        <v>7.1853569110234502E-5</v>
      </c>
      <c r="V181" s="1">
        <v>0.45793214440345698</v>
      </c>
      <c r="W181" s="1">
        <v>515876.71037036303</v>
      </c>
      <c r="X181" s="1">
        <v>1.4832166731357499</v>
      </c>
    </row>
    <row r="182" spans="3:24" x14ac:dyDescent="0.25">
      <c r="C182">
        <v>7.2900000000000006E-2</v>
      </c>
      <c r="D182" s="1">
        <v>0.45903956890106201</v>
      </c>
      <c r="E182" s="1">
        <v>515876.715170365</v>
      </c>
      <c r="F182" s="1">
        <v>7.3799930863910194E-5</v>
      </c>
      <c r="G182" s="1">
        <f t="shared" si="4"/>
        <v>0.18179986200993881</v>
      </c>
      <c r="I182" s="1">
        <f t="shared" si="5"/>
        <v>1.0123447306434868E-3</v>
      </c>
      <c r="K182" s="1">
        <v>-1.02545630931854</v>
      </c>
      <c r="L182" s="1">
        <v>1.4844958782196001</v>
      </c>
      <c r="N182" s="1"/>
      <c r="O182" s="1"/>
      <c r="P182" s="1"/>
      <c r="Q182" s="1">
        <v>515876.715170365</v>
      </c>
      <c r="R182" s="1">
        <v>0.45903956890106201</v>
      </c>
      <c r="S182" s="1">
        <v>515876.715170365</v>
      </c>
      <c r="T182" s="1">
        <v>-1.02545630931854</v>
      </c>
      <c r="U182" s="1">
        <v>7.3799930863910194E-5</v>
      </c>
      <c r="V182" s="1">
        <v>0.45903956890106201</v>
      </c>
      <c r="W182" s="1">
        <v>515876.715170365</v>
      </c>
      <c r="X182" s="1">
        <v>1.4844958782196001</v>
      </c>
    </row>
    <row r="183" spans="3:24" x14ac:dyDescent="0.25">
      <c r="C183">
        <v>7.2900000000000006E-2</v>
      </c>
      <c r="D183" s="1">
        <v>0.46012791991233798</v>
      </c>
      <c r="E183" s="1">
        <v>515876.72057036398</v>
      </c>
      <c r="F183" s="1">
        <v>7.5989675250318301E-5</v>
      </c>
      <c r="G183" s="1">
        <f t="shared" si="4"/>
        <v>0.1871998609858565</v>
      </c>
      <c r="I183" s="1">
        <f t="shared" si="5"/>
        <v>1.042382376547576E-3</v>
      </c>
      <c r="K183" s="1">
        <v>-1.02541816234588</v>
      </c>
      <c r="L183" s="1">
        <v>1.48554608225822</v>
      </c>
      <c r="N183" s="1"/>
      <c r="O183" s="1"/>
      <c r="P183" s="1"/>
      <c r="Q183" s="1">
        <v>515876.72057036398</v>
      </c>
      <c r="R183" s="1">
        <v>0.46012791991233798</v>
      </c>
      <c r="S183" s="1">
        <v>515876.72057036398</v>
      </c>
      <c r="T183" s="1">
        <v>-1.02541816234588</v>
      </c>
      <c r="U183" s="1">
        <v>7.5989675250318301E-5</v>
      </c>
      <c r="V183" s="1">
        <v>0.46012791991233798</v>
      </c>
      <c r="W183" s="1">
        <v>515876.72057036398</v>
      </c>
      <c r="X183" s="1">
        <v>1.48554608225822</v>
      </c>
    </row>
    <row r="184" spans="3:24" x14ac:dyDescent="0.25">
      <c r="C184">
        <v>7.2900000000000006E-2</v>
      </c>
      <c r="D184" s="1">
        <v>0.46125447750091497</v>
      </c>
      <c r="E184" s="1">
        <v>515876.72517036501</v>
      </c>
      <c r="F184" s="1">
        <v>7.7854830596182006E-5</v>
      </c>
      <c r="G184" s="1">
        <f t="shared" si="4"/>
        <v>0.19179986201925203</v>
      </c>
      <c r="I184" s="1">
        <f t="shared" si="5"/>
        <v>1.0679674978900137E-3</v>
      </c>
      <c r="K184" s="1">
        <v>-1.02551352977752</v>
      </c>
      <c r="L184" s="1">
        <v>1.4867680072784399</v>
      </c>
      <c r="N184" s="1"/>
      <c r="O184" s="1"/>
      <c r="P184" s="1"/>
      <c r="Q184" s="1">
        <v>515876.72517036501</v>
      </c>
      <c r="R184" s="1">
        <v>0.46125447750091497</v>
      </c>
      <c r="S184" s="1">
        <v>515876.72517036501</v>
      </c>
      <c r="T184" s="1">
        <v>-1.02551352977752</v>
      </c>
      <c r="U184" s="1">
        <v>7.7854830596182006E-5</v>
      </c>
      <c r="V184" s="1">
        <v>0.46125447750091497</v>
      </c>
      <c r="W184" s="1">
        <v>515876.72517036501</v>
      </c>
      <c r="X184" s="1">
        <v>1.4867680072784399</v>
      </c>
    </row>
    <row r="185" spans="3:24" x14ac:dyDescent="0.25">
      <c r="C185">
        <v>7.2900000000000006E-2</v>
      </c>
      <c r="D185" s="1">
        <v>0.46230465173721302</v>
      </c>
      <c r="E185" s="1">
        <v>515876.72977035999</v>
      </c>
      <c r="F185" s="1">
        <v>7.97200671765539E-5</v>
      </c>
      <c r="G185" s="1">
        <f t="shared" si="4"/>
        <v>0.19639985699905083</v>
      </c>
      <c r="I185" s="1">
        <f t="shared" si="5"/>
        <v>1.09355373356041E-3</v>
      </c>
      <c r="K185" s="1">
        <v>-1.0254753828048699</v>
      </c>
      <c r="L185" s="1">
        <v>1.48778003454208</v>
      </c>
      <c r="N185" s="1"/>
      <c r="O185" s="1"/>
      <c r="P185" s="1"/>
      <c r="Q185" s="1">
        <v>515876.72977035999</v>
      </c>
      <c r="R185" s="1">
        <v>0.46230465173721302</v>
      </c>
      <c r="S185" s="1">
        <v>515876.72977035999</v>
      </c>
      <c r="T185" s="1">
        <v>-1.0254753828048699</v>
      </c>
      <c r="U185" s="1">
        <v>7.97200671765539E-5</v>
      </c>
      <c r="V185" s="1">
        <v>0.46230465173721302</v>
      </c>
      <c r="W185" s="1">
        <v>515876.72977035999</v>
      </c>
      <c r="X185" s="1">
        <v>1.48778003454208</v>
      </c>
    </row>
    <row r="186" spans="3:24" x14ac:dyDescent="0.25">
      <c r="C186">
        <v>7.2900000000000006E-2</v>
      </c>
      <c r="D186" s="1">
        <v>0.46335479617118802</v>
      </c>
      <c r="E186" s="1">
        <v>515876.73557035002</v>
      </c>
      <c r="F186" s="1">
        <v>8.2072016013993106E-5</v>
      </c>
      <c r="G186" s="1">
        <f t="shared" si="4"/>
        <v>0.20219984702998772</v>
      </c>
      <c r="I186" s="1">
        <f t="shared" si="5"/>
        <v>1.1258164062276145E-3</v>
      </c>
      <c r="K186" s="1">
        <v>-1.02564716339111</v>
      </c>
      <c r="L186" s="1">
        <v>1.4890019595623001</v>
      </c>
      <c r="N186" s="1"/>
      <c r="O186" s="1"/>
      <c r="P186" s="1"/>
      <c r="Q186" s="1">
        <v>515876.73557035002</v>
      </c>
      <c r="R186" s="1">
        <v>0.46335479617118802</v>
      </c>
      <c r="S186" s="1">
        <v>515876.73557035002</v>
      </c>
      <c r="T186" s="1">
        <v>-1.02564716339111</v>
      </c>
      <c r="U186" s="1">
        <v>8.2072016013993106E-5</v>
      </c>
      <c r="V186" s="1">
        <v>0.46335479617118802</v>
      </c>
      <c r="W186" s="1">
        <v>515876.73557035002</v>
      </c>
      <c r="X186" s="1">
        <v>1.4890019595623001</v>
      </c>
    </row>
    <row r="187" spans="3:24" x14ac:dyDescent="0.25">
      <c r="C187">
        <v>7.2900000000000006E-2</v>
      </c>
      <c r="D187" s="1">
        <v>0.46438586711883501</v>
      </c>
      <c r="E187" s="1">
        <v>515876.74177034001</v>
      </c>
      <c r="F187" s="1">
        <v>8.4585936241679701E-5</v>
      </c>
      <c r="G187" s="1">
        <f t="shared" si="4"/>
        <v>0.20839983702171594</v>
      </c>
      <c r="I187" s="1">
        <f t="shared" si="5"/>
        <v>1.1603009086650165E-3</v>
      </c>
      <c r="K187" s="1">
        <v>-1.0257999897003101</v>
      </c>
      <c r="L187" s="1">
        <v>1.4901858568191499</v>
      </c>
      <c r="N187" s="1"/>
      <c r="O187" s="1"/>
      <c r="P187" s="1"/>
      <c r="Q187" s="1">
        <v>515876.74177034001</v>
      </c>
      <c r="R187" s="1">
        <v>0.46438586711883501</v>
      </c>
      <c r="S187" s="1">
        <v>515876.74177034001</v>
      </c>
      <c r="T187" s="1">
        <v>-1.0257999897003101</v>
      </c>
      <c r="U187" s="1">
        <v>8.4585936241679701E-5</v>
      </c>
      <c r="V187" s="1">
        <v>0.46438586711883501</v>
      </c>
      <c r="W187" s="1">
        <v>515876.74177034001</v>
      </c>
      <c r="X187" s="1">
        <v>1.4901858568191499</v>
      </c>
    </row>
    <row r="188" spans="3:24" x14ac:dyDescent="0.25">
      <c r="C188">
        <v>7.2900000000000006E-2</v>
      </c>
      <c r="D188" s="1">
        <v>0.46553152799606301</v>
      </c>
      <c r="E188" s="1">
        <v>515876.74677034101</v>
      </c>
      <c r="F188" s="1">
        <v>8.6613285448815998E-5</v>
      </c>
      <c r="G188" s="1">
        <f t="shared" si="4"/>
        <v>0.21339983801590279</v>
      </c>
      <c r="I188" s="1">
        <f t="shared" si="5"/>
        <v>1.1881109115063921E-3</v>
      </c>
      <c r="K188" s="1">
        <v>-1.0255327224731401</v>
      </c>
      <c r="L188" s="1">
        <v>1.4910642504692</v>
      </c>
      <c r="N188" s="1"/>
      <c r="O188" s="1"/>
      <c r="P188" s="1"/>
      <c r="Q188" s="1">
        <v>515876.74677034101</v>
      </c>
      <c r="R188" s="1">
        <v>0.46553152799606301</v>
      </c>
      <c r="S188" s="1">
        <v>515876.74677034101</v>
      </c>
      <c r="T188" s="1">
        <v>-1.0255327224731401</v>
      </c>
      <c r="U188" s="1">
        <v>8.6613285448815998E-5</v>
      </c>
      <c r="V188" s="1">
        <v>0.46553152799606301</v>
      </c>
      <c r="W188" s="1">
        <v>515876.74677034101</v>
      </c>
      <c r="X188" s="1">
        <v>1.4910642504692</v>
      </c>
    </row>
    <row r="189" spans="3:24" x14ac:dyDescent="0.25">
      <c r="C189">
        <v>7.2900000000000006E-2</v>
      </c>
      <c r="D189" s="1">
        <v>0.46663895249366699</v>
      </c>
      <c r="E189" s="1">
        <v>515876.75257034</v>
      </c>
      <c r="F189" s="1">
        <v>8.8965036518043905E-5</v>
      </c>
      <c r="G189" s="1">
        <f t="shared" si="4"/>
        <v>0.21919983701081946</v>
      </c>
      <c r="I189" s="1">
        <f t="shared" si="5"/>
        <v>1.2203708713037571E-3</v>
      </c>
      <c r="K189" s="1">
        <v>-1.0257426500320399</v>
      </c>
      <c r="L189" s="1">
        <v>1.4923816025257099</v>
      </c>
      <c r="N189" s="1"/>
      <c r="O189" s="1"/>
      <c r="P189" s="1"/>
      <c r="Q189" s="1">
        <v>515876.75257034</v>
      </c>
      <c r="R189" s="1">
        <v>0.46663895249366699</v>
      </c>
      <c r="S189" s="1">
        <v>515876.75257034</v>
      </c>
      <c r="T189" s="1">
        <v>-1.0257426500320399</v>
      </c>
      <c r="U189" s="1">
        <v>8.8965036518043905E-5</v>
      </c>
      <c r="V189" s="1">
        <v>0.46663895249366699</v>
      </c>
      <c r="W189" s="1">
        <v>515876.75257034</v>
      </c>
      <c r="X189" s="1">
        <v>1.4923816025257099</v>
      </c>
    </row>
    <row r="190" spans="3:24" x14ac:dyDescent="0.25">
      <c r="C190">
        <v>7.2900000000000006E-2</v>
      </c>
      <c r="D190" s="1">
        <v>0.46767002344131398</v>
      </c>
      <c r="E190" s="1">
        <v>515876.75997033902</v>
      </c>
      <c r="F190" s="1">
        <v>9.1965439465310799E-5</v>
      </c>
      <c r="G190" s="1">
        <f t="shared" si="4"/>
        <v>0.2265998360235244</v>
      </c>
      <c r="I190" s="1">
        <f t="shared" si="5"/>
        <v>1.2615286620755938E-3</v>
      </c>
      <c r="K190" s="1">
        <v>-1.02589535713195</v>
      </c>
      <c r="L190" s="1">
        <v>1.49356538057327</v>
      </c>
      <c r="N190" s="1"/>
      <c r="O190" s="1"/>
      <c r="P190" s="1"/>
      <c r="Q190" s="1">
        <v>515876.75997033902</v>
      </c>
      <c r="R190" s="1">
        <v>0.46767002344131398</v>
      </c>
      <c r="S190" s="1">
        <v>515876.75997033902</v>
      </c>
      <c r="T190" s="1">
        <v>-1.02589535713195</v>
      </c>
      <c r="U190" s="1">
        <v>9.1965439465310799E-5</v>
      </c>
      <c r="V190" s="1">
        <v>0.46767002344131398</v>
      </c>
      <c r="W190" s="1">
        <v>515876.75997033902</v>
      </c>
      <c r="X190" s="1">
        <v>1.49356538057327</v>
      </c>
    </row>
    <row r="191" spans="3:24" x14ac:dyDescent="0.25">
      <c r="C191">
        <v>7.2900000000000006E-2</v>
      </c>
      <c r="D191" s="1">
        <v>0.46879658102989202</v>
      </c>
      <c r="E191" s="1">
        <v>515876.76577032899</v>
      </c>
      <c r="F191" s="1">
        <v>9.4317197594377694E-5</v>
      </c>
      <c r="G191" s="1">
        <f t="shared" si="4"/>
        <v>0.23239982599625364</v>
      </c>
      <c r="I191" s="1">
        <f t="shared" si="5"/>
        <v>1.2937887187157433E-3</v>
      </c>
      <c r="K191" s="1">
        <v>-1.0257809162139799</v>
      </c>
      <c r="L191" s="1">
        <v>1.4945774972438799</v>
      </c>
      <c r="N191" s="1"/>
      <c r="O191" s="1"/>
      <c r="P191" s="1"/>
      <c r="Q191" s="1">
        <v>515876.76577032899</v>
      </c>
      <c r="R191" s="1">
        <v>0.46879658102989202</v>
      </c>
      <c r="S191" s="1">
        <v>515876.76577032899</v>
      </c>
      <c r="T191" s="1">
        <v>-1.0257809162139799</v>
      </c>
      <c r="U191" s="1">
        <v>9.4317197594377694E-5</v>
      </c>
      <c r="V191" s="1">
        <v>0.46879658102989202</v>
      </c>
      <c r="W191" s="1">
        <v>515876.76577032899</v>
      </c>
      <c r="X191" s="1">
        <v>1.4945774972438799</v>
      </c>
    </row>
    <row r="192" spans="3:24" x14ac:dyDescent="0.25">
      <c r="C192">
        <v>7.2900000000000006E-2</v>
      </c>
      <c r="D192" s="1">
        <v>0.46988493204116799</v>
      </c>
      <c r="E192" s="1">
        <v>515876.77317031601</v>
      </c>
      <c r="F192" s="1">
        <v>9.7317886610825803E-5</v>
      </c>
      <c r="G192" s="1">
        <f t="shared" si="4"/>
        <v>0.23979981301818043</v>
      </c>
      <c r="I192" s="1">
        <f t="shared" si="5"/>
        <v>1.3349504336190095E-3</v>
      </c>
      <c r="K192" s="1">
        <v>-1.0258572101593</v>
      </c>
      <c r="L192" s="1">
        <v>1.49574214220047</v>
      </c>
      <c r="N192" s="1"/>
      <c r="O192" s="1"/>
      <c r="P192" s="1"/>
      <c r="Q192" s="1">
        <v>515876.77317031601</v>
      </c>
      <c r="R192" s="1">
        <v>0.46988493204116799</v>
      </c>
      <c r="S192" s="1">
        <v>515876.77317031601</v>
      </c>
      <c r="T192" s="1">
        <v>-1.0258572101593</v>
      </c>
      <c r="U192" s="1">
        <v>9.7317886610825803E-5</v>
      </c>
      <c r="V192" s="1">
        <v>0.46988493204116799</v>
      </c>
      <c r="W192" s="1">
        <v>515876.77317031601</v>
      </c>
      <c r="X192" s="1">
        <v>1.49574214220047</v>
      </c>
    </row>
    <row r="193" spans="3:24" x14ac:dyDescent="0.25">
      <c r="C193">
        <v>7.2900000000000006E-2</v>
      </c>
      <c r="D193" s="1">
        <v>0.47093510627746499</v>
      </c>
      <c r="E193" s="1">
        <v>515876.78117031697</v>
      </c>
      <c r="F193" s="1">
        <v>1.00561997115612E-4</v>
      </c>
      <c r="G193" s="1">
        <f t="shared" si="4"/>
        <v>0.24779981398023665</v>
      </c>
      <c r="I193" s="1">
        <f t="shared" si="5"/>
        <v>1.3794512635886419E-3</v>
      </c>
      <c r="K193" s="1">
        <v>-1.0259717702865601</v>
      </c>
      <c r="L193" s="1">
        <v>1.4969068765640201</v>
      </c>
      <c r="N193" s="1"/>
      <c r="O193" s="1"/>
      <c r="P193" s="1"/>
      <c r="Q193" s="1">
        <v>515876.78117031697</v>
      </c>
      <c r="R193" s="1">
        <v>0.47093510627746499</v>
      </c>
      <c r="S193" s="1">
        <v>515876.78117031697</v>
      </c>
      <c r="T193" s="1">
        <v>-1.0259717702865601</v>
      </c>
      <c r="U193" s="1">
        <v>1.00561997115612E-4</v>
      </c>
      <c r="V193" s="1">
        <v>0.47093510627746499</v>
      </c>
      <c r="W193" s="1">
        <v>515876.78117031697</v>
      </c>
      <c r="X193" s="1">
        <v>1.4969068765640201</v>
      </c>
    </row>
    <row r="194" spans="3:24" x14ac:dyDescent="0.25">
      <c r="C194">
        <v>7.2900000000000006E-2</v>
      </c>
      <c r="D194" s="1">
        <v>0.47194707393646201</v>
      </c>
      <c r="E194" s="1">
        <v>515876.78797031799</v>
      </c>
      <c r="F194" s="1">
        <v>1.03319709665245E-4</v>
      </c>
      <c r="G194" s="1">
        <f t="shared" si="4"/>
        <v>0.25459981500171125</v>
      </c>
      <c r="I194" s="1">
        <f t="shared" si="5"/>
        <v>1.4172799679731823E-3</v>
      </c>
      <c r="K194" s="1">
        <v>-1.02589535713195</v>
      </c>
      <c r="L194" s="1">
        <v>1.49784243106842</v>
      </c>
      <c r="N194" s="1"/>
      <c r="O194" s="1"/>
      <c r="P194" s="1"/>
      <c r="Q194" s="1">
        <v>515876.78797031799</v>
      </c>
      <c r="R194" s="1">
        <v>0.47194707393646201</v>
      </c>
      <c r="S194" s="1">
        <v>515876.78797031799</v>
      </c>
      <c r="T194" s="1">
        <v>-1.02589535713195</v>
      </c>
      <c r="U194" s="1">
        <v>1.03319709665245E-4</v>
      </c>
      <c r="V194" s="1">
        <v>0.47194707393646201</v>
      </c>
      <c r="W194" s="1">
        <v>515876.78797031799</v>
      </c>
      <c r="X194" s="1">
        <v>1.49784243106842</v>
      </c>
    </row>
    <row r="195" spans="3:24" x14ac:dyDescent="0.25">
      <c r="C195">
        <v>7.2900000000000006E-2</v>
      </c>
      <c r="D195" s="1">
        <v>0.472978144884109</v>
      </c>
      <c r="E195" s="1">
        <v>515876.79497030901</v>
      </c>
      <c r="F195" s="1">
        <v>1.06158123572667E-4</v>
      </c>
      <c r="G195" s="1">
        <f t="shared" si="4"/>
        <v>0.26159980602096766</v>
      </c>
      <c r="I195" s="1">
        <f t="shared" si="5"/>
        <v>1.45621568686786E-3</v>
      </c>
      <c r="K195" s="1">
        <v>-1.0259526968002299</v>
      </c>
      <c r="L195" s="1">
        <v>1.4989308416843401</v>
      </c>
      <c r="N195" s="1"/>
      <c r="O195" s="1"/>
      <c r="P195" s="1"/>
      <c r="Q195" s="1">
        <v>515876.79497030901</v>
      </c>
      <c r="R195" s="1">
        <v>0.472978144884109</v>
      </c>
      <c r="S195" s="1">
        <v>515876.79497030901</v>
      </c>
      <c r="T195" s="1">
        <v>-1.0259526968002299</v>
      </c>
      <c r="U195" s="1">
        <v>1.06158123572667E-4</v>
      </c>
      <c r="V195" s="1">
        <v>0.472978144884109</v>
      </c>
      <c r="W195" s="1">
        <v>515876.79497030901</v>
      </c>
      <c r="X195" s="1">
        <v>1.4989308416843401</v>
      </c>
    </row>
    <row r="196" spans="3:24" x14ac:dyDescent="0.25">
      <c r="C196">
        <v>7.2900000000000006E-2</v>
      </c>
      <c r="D196" s="1">
        <v>0.47400921583175598</v>
      </c>
      <c r="E196" s="1">
        <v>515876.80397029402</v>
      </c>
      <c r="F196" s="1">
        <v>1.0980769757429701E-4</v>
      </c>
      <c r="G196" s="1">
        <f t="shared" si="4"/>
        <v>0.27059979102341458</v>
      </c>
      <c r="I196" s="1">
        <f t="shared" si="5"/>
        <v>1.5062784303744444E-3</v>
      </c>
      <c r="K196" s="1">
        <v>-1.0261244773864699</v>
      </c>
      <c r="L196" s="1">
        <v>1.5001336932182301</v>
      </c>
      <c r="N196" s="1"/>
      <c r="O196" s="1"/>
      <c r="P196" s="1"/>
      <c r="Q196" s="1">
        <v>515876.80397029402</v>
      </c>
      <c r="R196" s="1">
        <v>0.47400921583175598</v>
      </c>
      <c r="S196" s="1">
        <v>515876.80397029402</v>
      </c>
      <c r="T196" s="1">
        <v>-1.0261244773864699</v>
      </c>
      <c r="U196" s="1">
        <v>1.0980769757429701E-4</v>
      </c>
      <c r="V196" s="1">
        <v>0.47400921583175598</v>
      </c>
      <c r="W196" s="1">
        <v>515876.80397029402</v>
      </c>
      <c r="X196" s="1">
        <v>1.5001336932182301</v>
      </c>
    </row>
    <row r="197" spans="3:24" x14ac:dyDescent="0.25">
      <c r="C197">
        <v>7.2900000000000006E-2</v>
      </c>
      <c r="D197" s="1">
        <v>0.47507849335670399</v>
      </c>
      <c r="E197" s="1">
        <v>515876.810970294</v>
      </c>
      <c r="F197" s="1">
        <v>1.12646206849151E-4</v>
      </c>
      <c r="G197" s="1">
        <f t="shared" si="4"/>
        <v>0.27759979100665078</v>
      </c>
      <c r="I197" s="1">
        <f t="shared" si="5"/>
        <v>1.5452154574643483E-3</v>
      </c>
      <c r="K197" s="1">
        <v>-1.0260099172592101</v>
      </c>
      <c r="L197" s="1">
        <v>1.5010884106159199</v>
      </c>
      <c r="N197" s="1"/>
      <c r="O197" s="1"/>
      <c r="P197" s="1"/>
      <c r="Q197" s="1">
        <v>515876.810970294</v>
      </c>
      <c r="R197" s="1">
        <v>0.47507849335670399</v>
      </c>
      <c r="S197" s="1">
        <v>515876.810970294</v>
      </c>
      <c r="T197" s="1">
        <v>-1.0260099172592101</v>
      </c>
      <c r="U197" s="1">
        <v>1.12646206849151E-4</v>
      </c>
      <c r="V197" s="1">
        <v>0.47507849335670399</v>
      </c>
      <c r="W197" s="1">
        <v>515876.810970294</v>
      </c>
      <c r="X197" s="1">
        <v>1.5010884106159199</v>
      </c>
    </row>
    <row r="198" spans="3:24" x14ac:dyDescent="0.25">
      <c r="C198">
        <v>7.2900000000000006E-2</v>
      </c>
      <c r="D198" s="1">
        <v>0.47609046101570102</v>
      </c>
      <c r="E198" s="1">
        <v>515876.82137029403</v>
      </c>
      <c r="F198" s="1">
        <v>1.16863212135103E-4</v>
      </c>
      <c r="G198" s="1">
        <f t="shared" si="4"/>
        <v>0.28799979103496298</v>
      </c>
      <c r="I198" s="1">
        <f t="shared" si="5"/>
        <v>1.6030618948573798E-3</v>
      </c>
      <c r="K198" s="1">
        <v>-1.02620089054107</v>
      </c>
      <c r="L198" s="1">
        <v>1.50229135155677</v>
      </c>
      <c r="N198" s="1"/>
      <c r="O198" s="1"/>
      <c r="P198" s="1"/>
      <c r="Q198" s="1">
        <v>515876.82137029403</v>
      </c>
      <c r="R198" s="1">
        <v>0.47609046101570102</v>
      </c>
      <c r="S198" s="1">
        <v>515876.82137029403</v>
      </c>
      <c r="T198" s="1">
        <v>-1.02620089054107</v>
      </c>
      <c r="U198" s="1">
        <v>1.16863212135103E-4</v>
      </c>
      <c r="V198" s="1">
        <v>0.47609046101570102</v>
      </c>
      <c r="W198" s="1">
        <v>515876.82137029403</v>
      </c>
      <c r="X198" s="1">
        <v>1.50229135155677</v>
      </c>
    </row>
    <row r="199" spans="3:24" x14ac:dyDescent="0.25">
      <c r="C199">
        <v>7.2900000000000006E-2</v>
      </c>
      <c r="D199" s="1">
        <v>0.477197915315628</v>
      </c>
      <c r="E199" s="1">
        <v>515876.82977027999</v>
      </c>
      <c r="F199" s="1">
        <v>1.20269421146975E-4</v>
      </c>
      <c r="G199" s="1">
        <f t="shared" si="4"/>
        <v>0.29639977699844167</v>
      </c>
      <c r="I199" s="1">
        <f t="shared" si="5"/>
        <v>1.6497862983124141E-3</v>
      </c>
      <c r="K199" s="1">
        <v>-1.0261818170547401</v>
      </c>
      <c r="L199" s="1">
        <v>1.5033797323703699</v>
      </c>
      <c r="N199" s="1"/>
      <c r="O199" s="1"/>
      <c r="P199" s="1"/>
      <c r="Q199" s="1">
        <v>515876.82977027999</v>
      </c>
      <c r="R199" s="1">
        <v>0.477197915315628</v>
      </c>
      <c r="S199" s="1">
        <v>515876.82977027999</v>
      </c>
      <c r="T199" s="1">
        <v>-1.0261818170547401</v>
      </c>
      <c r="U199" s="1">
        <v>1.20269421146975E-4</v>
      </c>
      <c r="V199" s="1">
        <v>0.477197915315628</v>
      </c>
      <c r="W199" s="1">
        <v>515876.82977027999</v>
      </c>
      <c r="X199" s="1">
        <v>1.5033797323703699</v>
      </c>
    </row>
    <row r="200" spans="3:24" x14ac:dyDescent="0.25">
      <c r="C200">
        <v>7.2900000000000006E-2</v>
      </c>
      <c r="D200" s="1">
        <v>0.47820988297462402</v>
      </c>
      <c r="E200" s="1">
        <v>515876.84137027099</v>
      </c>
      <c r="F200" s="1">
        <v>1.249730928474E-4</v>
      </c>
      <c r="G200" s="1">
        <f t="shared" ref="G200:G263" si="6">E200-515876.533370503</f>
        <v>0.30799976800335571</v>
      </c>
      <c r="I200" s="1">
        <f t="shared" ref="I200:I263" si="7">F200/C200</f>
        <v>1.7143085438600821E-3</v>
      </c>
      <c r="K200" s="1">
        <v>-1.0264300107955899</v>
      </c>
      <c r="L200" s="1">
        <v>1.5046398937702099</v>
      </c>
      <c r="N200" s="1"/>
      <c r="O200" s="1"/>
      <c r="P200" s="1"/>
      <c r="Q200" s="1">
        <v>515876.84137027099</v>
      </c>
      <c r="R200" s="1">
        <v>0.47820988297462402</v>
      </c>
      <c r="S200" s="1">
        <v>515876.84137027099</v>
      </c>
      <c r="T200" s="1">
        <v>-1.0264300107955899</v>
      </c>
      <c r="U200" s="1">
        <v>1.249730928474E-4</v>
      </c>
      <c r="V200" s="1">
        <v>0.47820988297462402</v>
      </c>
      <c r="W200" s="1">
        <v>515876.84137027099</v>
      </c>
      <c r="X200" s="1">
        <v>1.5046398937702099</v>
      </c>
    </row>
    <row r="201" spans="3:24" x14ac:dyDescent="0.25">
      <c r="C201">
        <v>7.2900000000000006E-2</v>
      </c>
      <c r="D201" s="1">
        <v>0.47929823398589999</v>
      </c>
      <c r="E201" s="1">
        <v>515876.85057027201</v>
      </c>
      <c r="F201" s="1">
        <v>1.2870368958844001E-4</v>
      </c>
      <c r="G201" s="1">
        <f t="shared" si="6"/>
        <v>0.31719976902240887</v>
      </c>
      <c r="I201" s="1">
        <f t="shared" si="7"/>
        <v>1.7654827104038409E-3</v>
      </c>
      <c r="K201" s="1">
        <v>-1.0263535976409901</v>
      </c>
      <c r="L201" s="1">
        <v>1.5056518316268901</v>
      </c>
      <c r="N201" s="1"/>
      <c r="O201" s="1"/>
      <c r="P201" s="1"/>
      <c r="Q201" s="1">
        <v>515876.85057027201</v>
      </c>
      <c r="R201" s="1">
        <v>0.47929823398589999</v>
      </c>
      <c r="S201" s="1">
        <v>515876.85057027201</v>
      </c>
      <c r="T201" s="1">
        <v>-1.0263535976409901</v>
      </c>
      <c r="U201" s="1">
        <v>1.2870368958844001E-4</v>
      </c>
      <c r="V201" s="1">
        <v>0.47929823398589999</v>
      </c>
      <c r="W201" s="1">
        <v>515876.85057027201</v>
      </c>
      <c r="X201" s="1">
        <v>1.5056518316268901</v>
      </c>
    </row>
    <row r="202" spans="3:24" x14ac:dyDescent="0.25">
      <c r="C202">
        <v>7.2900000000000006E-2</v>
      </c>
      <c r="D202" s="1">
        <v>0.48032930493354797</v>
      </c>
      <c r="E202" s="1">
        <v>515876.862170254</v>
      </c>
      <c r="F202" s="1">
        <v>1.33407311830255E-4</v>
      </c>
      <c r="G202" s="1">
        <f t="shared" si="6"/>
        <v>0.32879975100513548</v>
      </c>
      <c r="I202" s="1">
        <f t="shared" si="7"/>
        <v>1.830004277506927E-3</v>
      </c>
      <c r="K202" s="1">
        <v>-1.0265063047409</v>
      </c>
      <c r="L202" s="1">
        <v>1.50683560967445</v>
      </c>
      <c r="N202" s="1"/>
      <c r="O202" s="1"/>
      <c r="P202" s="1"/>
      <c r="Q202" s="1">
        <v>515876.862170254</v>
      </c>
      <c r="R202" s="1">
        <v>0.48032930493354797</v>
      </c>
      <c r="S202" s="1">
        <v>515876.862170254</v>
      </c>
      <c r="T202" s="1">
        <v>-1.0265063047409</v>
      </c>
      <c r="U202" s="1">
        <v>1.33407311830255E-4</v>
      </c>
      <c r="V202" s="1">
        <v>0.48032930493354797</v>
      </c>
      <c r="W202" s="1">
        <v>515876.862170254</v>
      </c>
      <c r="X202" s="1">
        <v>1.50683560967445</v>
      </c>
    </row>
    <row r="203" spans="3:24" x14ac:dyDescent="0.25">
      <c r="C203">
        <v>7.2900000000000006E-2</v>
      </c>
      <c r="D203" s="1">
        <v>0.48137947916984503</v>
      </c>
      <c r="E203" s="1">
        <v>515876.87277024699</v>
      </c>
      <c r="F203" s="1">
        <v>1.37705325755808E-4</v>
      </c>
      <c r="G203" s="1">
        <f t="shared" si="6"/>
        <v>0.3393997439998202</v>
      </c>
      <c r="I203" s="1">
        <f t="shared" si="7"/>
        <v>1.8889619445241152E-3</v>
      </c>
      <c r="K203" s="1">
        <v>-1.02646815776825</v>
      </c>
      <c r="L203" s="1">
        <v>1.50784763693809</v>
      </c>
      <c r="N203" s="1"/>
      <c r="O203" s="1"/>
      <c r="P203" s="1"/>
      <c r="Q203" s="1">
        <v>515876.87277024699</v>
      </c>
      <c r="R203" s="1">
        <v>0.48137947916984503</v>
      </c>
      <c r="S203" s="1">
        <v>515876.87277024699</v>
      </c>
      <c r="T203" s="1">
        <v>-1.02646815776825</v>
      </c>
      <c r="U203" s="1">
        <v>1.37705325755808E-4</v>
      </c>
      <c r="V203" s="1">
        <v>0.48137947916984503</v>
      </c>
      <c r="W203" s="1">
        <v>515876.87277024699</v>
      </c>
      <c r="X203" s="1">
        <v>1.50784763693809</v>
      </c>
    </row>
    <row r="204" spans="3:24" x14ac:dyDescent="0.25">
      <c r="C204">
        <v>7.2900000000000006E-2</v>
      </c>
      <c r="D204" s="1">
        <v>0.48241055011749201</v>
      </c>
      <c r="E204" s="1">
        <v>515876.88457024598</v>
      </c>
      <c r="F204" s="1">
        <v>1.42490129682752E-4</v>
      </c>
      <c r="G204" s="1">
        <f t="shared" si="6"/>
        <v>0.35119974298868328</v>
      </c>
      <c r="I204" s="1">
        <f t="shared" si="7"/>
        <v>1.9545971149897393E-3</v>
      </c>
      <c r="K204" s="1">
        <v>-1.02654457092285</v>
      </c>
      <c r="L204" s="1">
        <v>1.50895512104034</v>
      </c>
      <c r="N204" s="1"/>
      <c r="O204" s="1"/>
      <c r="P204" s="1"/>
      <c r="Q204" s="1">
        <v>515876.88457024598</v>
      </c>
      <c r="R204" s="1">
        <v>0.48241055011749201</v>
      </c>
      <c r="S204" s="1">
        <v>515876.88457024598</v>
      </c>
      <c r="T204" s="1">
        <v>-1.02654457092285</v>
      </c>
      <c r="U204" s="1">
        <v>1.42490129682752E-4</v>
      </c>
      <c r="V204" s="1">
        <v>0.48241055011749201</v>
      </c>
      <c r="W204" s="1">
        <v>515876.88457024598</v>
      </c>
      <c r="X204" s="1">
        <v>1.50895512104034</v>
      </c>
    </row>
    <row r="205" spans="3:24" x14ac:dyDescent="0.25">
      <c r="C205">
        <v>7.2900000000000006E-2</v>
      </c>
      <c r="D205" s="1">
        <v>0.48344162106513899</v>
      </c>
      <c r="E205" s="1">
        <v>515876.89857022301</v>
      </c>
      <c r="F205" s="1">
        <v>1.4816724357339999E-4</v>
      </c>
      <c r="G205" s="1">
        <f t="shared" si="6"/>
        <v>0.36519972002133727</v>
      </c>
      <c r="I205" s="1">
        <f t="shared" si="7"/>
        <v>2.0324724770013716E-3</v>
      </c>
      <c r="K205" s="1">
        <v>-1.02675449848175</v>
      </c>
      <c r="L205" s="1">
        <v>1.51019611954689</v>
      </c>
      <c r="N205" s="1"/>
      <c r="O205" s="1"/>
      <c r="P205" s="1"/>
      <c r="Q205" s="1">
        <v>515876.89857022301</v>
      </c>
      <c r="R205" s="1">
        <v>0.48344162106513899</v>
      </c>
      <c r="S205" s="1">
        <v>515876.89857022301</v>
      </c>
      <c r="T205" s="1">
        <v>-1.02675449848175</v>
      </c>
      <c r="U205" s="1">
        <v>1.4816724357339999E-4</v>
      </c>
      <c r="V205" s="1">
        <v>0.48344162106513899</v>
      </c>
      <c r="W205" s="1">
        <v>515876.89857022301</v>
      </c>
      <c r="X205" s="1">
        <v>1.51019611954689</v>
      </c>
    </row>
    <row r="206" spans="3:24" x14ac:dyDescent="0.25">
      <c r="C206">
        <v>7.2900000000000006E-2</v>
      </c>
      <c r="D206" s="1">
        <v>0.48449179530143699</v>
      </c>
      <c r="E206" s="1">
        <v>515876.90957022301</v>
      </c>
      <c r="F206" s="1">
        <v>1.52627702130211E-4</v>
      </c>
      <c r="G206" s="1">
        <f t="shared" si="6"/>
        <v>0.37619972001994029</v>
      </c>
      <c r="I206" s="1">
        <f t="shared" si="7"/>
        <v>2.093658465434993E-3</v>
      </c>
      <c r="K206" s="1">
        <v>-1.0266017913818299</v>
      </c>
      <c r="L206" s="1">
        <v>1.51109358668327</v>
      </c>
      <c r="N206" s="1"/>
      <c r="O206" s="1"/>
      <c r="P206" s="1"/>
      <c r="Q206" s="1">
        <v>515876.90957022301</v>
      </c>
      <c r="R206" s="1">
        <v>0.48449179530143699</v>
      </c>
      <c r="S206" s="1">
        <v>515876.90957022301</v>
      </c>
      <c r="T206" s="1">
        <v>-1.0266017913818299</v>
      </c>
      <c r="U206" s="1">
        <v>1.52627702130211E-4</v>
      </c>
      <c r="V206" s="1">
        <v>0.48449179530143699</v>
      </c>
      <c r="W206" s="1">
        <v>515876.90957022301</v>
      </c>
      <c r="X206" s="1">
        <v>1.51109358668327</v>
      </c>
    </row>
    <row r="207" spans="3:24" x14ac:dyDescent="0.25">
      <c r="C207">
        <v>7.2900000000000006E-2</v>
      </c>
      <c r="D207" s="1">
        <v>0.48552286624908397</v>
      </c>
      <c r="E207" s="1">
        <v>515876.925370207</v>
      </c>
      <c r="F207" s="1">
        <v>1.590343952775E-4</v>
      </c>
      <c r="G207" s="1">
        <f t="shared" si="6"/>
        <v>0.39199970400659367</v>
      </c>
      <c r="I207" s="1">
        <f t="shared" si="7"/>
        <v>2.1815417733539095E-3</v>
      </c>
      <c r="K207" s="1">
        <v>-1.02675449848175</v>
      </c>
      <c r="L207" s="1">
        <v>1.5122773647308301</v>
      </c>
      <c r="N207" s="1"/>
      <c r="O207" s="1"/>
      <c r="P207" s="1"/>
      <c r="Q207" s="1">
        <v>515876.925370207</v>
      </c>
      <c r="R207" s="1">
        <v>0.48552286624908397</v>
      </c>
      <c r="S207" s="1">
        <v>515876.925370207</v>
      </c>
      <c r="T207" s="1">
        <v>-1.02675449848175</v>
      </c>
      <c r="U207" s="1">
        <v>1.590343952775E-4</v>
      </c>
      <c r="V207" s="1">
        <v>0.48552286624908397</v>
      </c>
      <c r="W207" s="1">
        <v>515876.925370207</v>
      </c>
      <c r="X207" s="1">
        <v>1.5122773647308301</v>
      </c>
    </row>
    <row r="208" spans="3:24" x14ac:dyDescent="0.25">
      <c r="C208">
        <v>7.2900000000000006E-2</v>
      </c>
      <c r="D208" s="1">
        <v>0.486534833908081</v>
      </c>
      <c r="E208" s="1">
        <v>515876.939970201</v>
      </c>
      <c r="F208" s="1">
        <v>1.6495452096727101E-4</v>
      </c>
      <c r="G208" s="1">
        <f t="shared" si="6"/>
        <v>0.40659969800617546</v>
      </c>
      <c r="I208" s="1">
        <f t="shared" si="7"/>
        <v>2.2627506305524141E-3</v>
      </c>
      <c r="K208" s="1">
        <v>-1.0269073247909499</v>
      </c>
      <c r="L208" s="1">
        <v>1.5134421586990301</v>
      </c>
      <c r="N208" s="1"/>
      <c r="O208" s="1"/>
      <c r="P208" s="1"/>
      <c r="Q208" s="1">
        <v>515876.939970201</v>
      </c>
      <c r="R208" s="1">
        <v>0.486534833908081</v>
      </c>
      <c r="S208" s="1">
        <v>515876.939970201</v>
      </c>
      <c r="T208" s="1">
        <v>-1.0269073247909499</v>
      </c>
      <c r="U208" s="1">
        <v>1.6495452096727101E-4</v>
      </c>
      <c r="V208" s="1">
        <v>0.486534833908081</v>
      </c>
      <c r="W208" s="1">
        <v>515876.939970201</v>
      </c>
      <c r="X208" s="1">
        <v>1.5134421586990301</v>
      </c>
    </row>
    <row r="209" spans="3:24" x14ac:dyDescent="0.25">
      <c r="C209">
        <v>7.2900000000000006E-2</v>
      </c>
      <c r="D209" s="1">
        <v>0.48754680156707703</v>
      </c>
      <c r="E209" s="1">
        <v>515876.95377018797</v>
      </c>
      <c r="F209" s="1">
        <v>1.70550121174918E-4</v>
      </c>
      <c r="G209" s="1">
        <f t="shared" si="6"/>
        <v>0.42039968498283997</v>
      </c>
      <c r="I209" s="1">
        <f t="shared" si="7"/>
        <v>2.339507835046886E-3</v>
      </c>
      <c r="K209" s="1">
        <v>-1.0269073247909499</v>
      </c>
      <c r="L209" s="1">
        <v>1.51445412635803</v>
      </c>
      <c r="N209" s="1"/>
      <c r="O209" s="1"/>
      <c r="P209" s="1"/>
      <c r="Q209" s="1">
        <v>515876.95377018797</v>
      </c>
      <c r="R209" s="1">
        <v>0.48754680156707703</v>
      </c>
      <c r="S209" s="1">
        <v>515876.95377018797</v>
      </c>
      <c r="T209" s="1">
        <v>-1.0269073247909499</v>
      </c>
      <c r="U209" s="1">
        <v>1.70550121174918E-4</v>
      </c>
      <c r="V209" s="1">
        <v>0.48754680156707703</v>
      </c>
      <c r="W209" s="1">
        <v>515876.95377018797</v>
      </c>
      <c r="X209" s="1">
        <v>1.51445412635803</v>
      </c>
    </row>
    <row r="210" spans="3:24" x14ac:dyDescent="0.25">
      <c r="C210">
        <v>7.2900000000000006E-2</v>
      </c>
      <c r="D210" s="1">
        <v>0.488558799028396</v>
      </c>
      <c r="E210" s="1">
        <v>515876.967970178</v>
      </c>
      <c r="F210" s="1">
        <v>1.76307798690266E-4</v>
      </c>
      <c r="G210" s="1">
        <f t="shared" si="6"/>
        <v>0.43459967500530183</v>
      </c>
      <c r="I210" s="1">
        <f t="shared" si="7"/>
        <v>2.4184883222258709E-3</v>
      </c>
      <c r="K210" s="1">
        <v>-1.0268690586089999</v>
      </c>
      <c r="L210" s="1">
        <v>1.5154278576374001</v>
      </c>
      <c r="N210" s="1"/>
      <c r="O210" s="1"/>
      <c r="P210" s="1"/>
      <c r="Q210" s="1">
        <v>515876.967970178</v>
      </c>
      <c r="R210" s="1">
        <v>0.488558799028396</v>
      </c>
      <c r="S210" s="1">
        <v>515876.967970178</v>
      </c>
      <c r="T210" s="1">
        <v>-1.0268690586089999</v>
      </c>
      <c r="U210" s="1">
        <v>1.76307798690266E-4</v>
      </c>
      <c r="V210" s="1">
        <v>0.488558799028396</v>
      </c>
      <c r="W210" s="1">
        <v>515876.967970178</v>
      </c>
      <c r="X210" s="1">
        <v>1.5154278576374001</v>
      </c>
    </row>
    <row r="211" spans="3:24" x14ac:dyDescent="0.25">
      <c r="C211">
        <v>7.2900000000000006E-2</v>
      </c>
      <c r="D211" s="1">
        <v>0.48957076668739302</v>
      </c>
      <c r="E211" s="1">
        <v>515876.98517016502</v>
      </c>
      <c r="F211" s="1">
        <v>1.83282301088174E-4</v>
      </c>
      <c r="G211" s="1">
        <f t="shared" si="6"/>
        <v>0.45179966202704236</v>
      </c>
      <c r="I211" s="1">
        <f t="shared" si="7"/>
        <v>2.5141605087541014E-3</v>
      </c>
      <c r="K211" s="1">
        <v>-1.0270791053771899</v>
      </c>
      <c r="L211" s="1">
        <v>1.51664987206459</v>
      </c>
      <c r="N211" s="1"/>
      <c r="O211" s="1"/>
      <c r="P211" s="1"/>
      <c r="Q211" s="1">
        <v>515876.98517016502</v>
      </c>
      <c r="R211" s="1">
        <v>0.48957076668739302</v>
      </c>
      <c r="S211" s="1">
        <v>515876.98517016502</v>
      </c>
      <c r="T211" s="1">
        <v>-1.0270791053771899</v>
      </c>
      <c r="U211" s="1">
        <v>1.83282301088174E-4</v>
      </c>
      <c r="V211" s="1">
        <v>0.48957076668739302</v>
      </c>
      <c r="W211" s="1">
        <v>515876.98517016502</v>
      </c>
      <c r="X211" s="1">
        <v>1.51664987206459</v>
      </c>
    </row>
    <row r="212" spans="3:24" x14ac:dyDescent="0.25">
      <c r="C212">
        <v>7.2900000000000006E-2</v>
      </c>
      <c r="D212" s="1">
        <v>0.49058276414871199</v>
      </c>
      <c r="E212" s="1">
        <v>515877.00237015402</v>
      </c>
      <c r="F212" s="1">
        <v>1.9025670108530201E-4</v>
      </c>
      <c r="G212" s="1">
        <f t="shared" si="6"/>
        <v>0.46899965102784336</v>
      </c>
      <c r="I212" s="1">
        <f t="shared" si="7"/>
        <v>2.6098312906077093E-3</v>
      </c>
      <c r="K212" s="1">
        <v>-1.02719366550445</v>
      </c>
      <c r="L212" s="1">
        <v>1.51777642965316</v>
      </c>
      <c r="N212" s="1"/>
      <c r="O212" s="1"/>
      <c r="P212" s="1"/>
      <c r="Q212" s="1">
        <v>515877.00237015402</v>
      </c>
      <c r="R212" s="1">
        <v>0.49058276414871199</v>
      </c>
      <c r="S212" s="1">
        <v>515877.00237015402</v>
      </c>
      <c r="T212" s="1">
        <v>-1.02719366550445</v>
      </c>
      <c r="U212" s="1">
        <v>1.9025670108530201E-4</v>
      </c>
      <c r="V212" s="1">
        <v>0.49058276414871199</v>
      </c>
      <c r="W212" s="1">
        <v>515877.00237015402</v>
      </c>
      <c r="X212" s="1">
        <v>1.51777642965316</v>
      </c>
    </row>
    <row r="213" spans="3:24" x14ac:dyDescent="0.25">
      <c r="C213">
        <v>7.2900000000000006E-2</v>
      </c>
      <c r="D213" s="1">
        <v>0.49169018864631597</v>
      </c>
      <c r="E213" s="1">
        <v>515877.02197013202</v>
      </c>
      <c r="F213" s="1">
        <v>1.9820429252253601E-4</v>
      </c>
      <c r="G213" s="1">
        <f t="shared" si="6"/>
        <v>0.488599629024975</v>
      </c>
      <c r="I213" s="1">
        <f t="shared" si="7"/>
        <v>2.7188517492803292E-3</v>
      </c>
      <c r="K213" s="1">
        <v>-1.0273082256317101</v>
      </c>
      <c r="L213" s="1">
        <v>1.51899841427803</v>
      </c>
      <c r="N213" s="1"/>
      <c r="O213" s="1"/>
      <c r="P213" s="1"/>
      <c r="Q213" s="1">
        <v>515877.02197013202</v>
      </c>
      <c r="R213" s="1">
        <v>0.49169018864631597</v>
      </c>
      <c r="S213" s="1">
        <v>515877.02197013202</v>
      </c>
      <c r="T213" s="1">
        <v>-1.0273082256317101</v>
      </c>
      <c r="U213" s="1">
        <v>1.9820429252253601E-4</v>
      </c>
      <c r="V213" s="1">
        <v>0.49169018864631597</v>
      </c>
      <c r="W213" s="1">
        <v>515877.02197013202</v>
      </c>
      <c r="X213" s="1">
        <v>1.51899841427803</v>
      </c>
    </row>
    <row r="214" spans="3:24" x14ac:dyDescent="0.25">
      <c r="C214">
        <v>7.2900000000000006E-2</v>
      </c>
      <c r="D214" s="1">
        <v>0.49272125959396301</v>
      </c>
      <c r="E214" s="1">
        <v>515877.042570127</v>
      </c>
      <c r="F214" s="1">
        <v>2.06557509965366E-4</v>
      </c>
      <c r="G214" s="1">
        <f t="shared" si="6"/>
        <v>0.50919962400803342</v>
      </c>
      <c r="I214" s="1">
        <f t="shared" si="7"/>
        <v>2.8334363506908916E-3</v>
      </c>
      <c r="K214" s="1">
        <v>-1.0274227857589699</v>
      </c>
      <c r="L214" s="1">
        <v>1.52014404535293</v>
      </c>
      <c r="N214" s="1"/>
      <c r="O214" s="1"/>
      <c r="P214" s="1"/>
      <c r="Q214" s="1">
        <v>515877.042570127</v>
      </c>
      <c r="R214" s="1">
        <v>0.49272125959396301</v>
      </c>
      <c r="S214" s="1">
        <v>515877.042570127</v>
      </c>
      <c r="T214" s="1">
        <v>-1.0274227857589699</v>
      </c>
      <c r="U214" s="1">
        <v>2.06557509965366E-4</v>
      </c>
      <c r="V214" s="1">
        <v>0.49272125959396301</v>
      </c>
      <c r="W214" s="1">
        <v>515877.042570127</v>
      </c>
      <c r="X214" s="1">
        <v>1.52014404535293</v>
      </c>
    </row>
    <row r="215" spans="3:24" x14ac:dyDescent="0.25">
      <c r="C215">
        <v>7.2900000000000006E-2</v>
      </c>
      <c r="D215" s="1">
        <v>0.49379053711891102</v>
      </c>
      <c r="E215" s="1">
        <v>515877.06137010799</v>
      </c>
      <c r="F215" s="1">
        <v>2.14180876149071E-4</v>
      </c>
      <c r="G215" s="1">
        <f t="shared" si="6"/>
        <v>0.52799960499396548</v>
      </c>
      <c r="I215" s="1">
        <f t="shared" si="7"/>
        <v>2.9380092750215499E-3</v>
      </c>
      <c r="K215" s="1">
        <v>-1.0275564193725499</v>
      </c>
      <c r="L215" s="1">
        <v>1.5213469564914699</v>
      </c>
      <c r="N215" s="1"/>
      <c r="O215" s="1"/>
      <c r="P215" s="1"/>
      <c r="Q215" s="1">
        <v>515877.06137010799</v>
      </c>
      <c r="R215" s="1">
        <v>0.49379053711891102</v>
      </c>
      <c r="S215" s="1">
        <v>515877.06137010799</v>
      </c>
      <c r="T215" s="1">
        <v>-1.0275564193725499</v>
      </c>
      <c r="U215" s="1">
        <v>2.14180876149071E-4</v>
      </c>
      <c r="V215" s="1">
        <v>0.49379053711891102</v>
      </c>
      <c r="W215" s="1">
        <v>515877.06137010799</v>
      </c>
      <c r="X215" s="1">
        <v>1.5213469564914699</v>
      </c>
    </row>
    <row r="216" spans="3:24" x14ac:dyDescent="0.25">
      <c r="C216">
        <v>7.2900000000000006E-2</v>
      </c>
      <c r="D216" s="1">
        <v>0.49484068155288702</v>
      </c>
      <c r="E216" s="1">
        <v>515877.08277008799</v>
      </c>
      <c r="F216" s="1">
        <v>2.2285880976252999E-4</v>
      </c>
      <c r="G216" s="1">
        <f t="shared" si="6"/>
        <v>0.54939958499744534</v>
      </c>
      <c r="I216" s="1">
        <f t="shared" si="7"/>
        <v>3.0570481448906717E-3</v>
      </c>
      <c r="K216" s="1">
        <v>-1.02753734588623</v>
      </c>
      <c r="L216" s="1">
        <v>1.5223780274391101</v>
      </c>
      <c r="N216" s="1"/>
      <c r="O216" s="1"/>
      <c r="P216" s="1"/>
      <c r="Q216" s="1">
        <v>515877.08277008799</v>
      </c>
      <c r="R216" s="1">
        <v>0.49484068155288702</v>
      </c>
      <c r="S216" s="1">
        <v>515877.08277008799</v>
      </c>
      <c r="T216" s="1">
        <v>-1.02753734588623</v>
      </c>
      <c r="U216" s="1">
        <v>2.2285880976252999E-4</v>
      </c>
      <c r="V216" s="1">
        <v>0.49484068155288702</v>
      </c>
      <c r="W216" s="1">
        <v>515877.08277008799</v>
      </c>
      <c r="X216" s="1">
        <v>1.5223780274391101</v>
      </c>
    </row>
    <row r="217" spans="3:24" x14ac:dyDescent="0.25">
      <c r="C217">
        <v>7.2900000000000006E-2</v>
      </c>
      <c r="D217" s="1">
        <v>0.49585267901420499</v>
      </c>
      <c r="E217" s="1">
        <v>515877.10577007901</v>
      </c>
      <c r="F217" s="1">
        <v>2.32184999644756E-4</v>
      </c>
      <c r="G217" s="1">
        <f t="shared" si="6"/>
        <v>0.57239957601996139</v>
      </c>
      <c r="I217" s="1">
        <f t="shared" si="7"/>
        <v>3.1849794189952809E-3</v>
      </c>
      <c r="K217" s="1">
        <v>-1.02763271331787</v>
      </c>
      <c r="L217" s="1">
        <v>1.5234853923320699</v>
      </c>
      <c r="N217" s="1"/>
      <c r="O217" s="1"/>
      <c r="P217" s="1"/>
      <c r="Q217" s="1">
        <v>515877.10577007901</v>
      </c>
      <c r="R217" s="1">
        <v>0.49585267901420499</v>
      </c>
      <c r="S217" s="1">
        <v>515877.10577007901</v>
      </c>
      <c r="T217" s="1">
        <v>-1.02763271331787</v>
      </c>
      <c r="U217" s="1">
        <v>2.32184999644756E-4</v>
      </c>
      <c r="V217" s="1">
        <v>0.49585267901420499</v>
      </c>
      <c r="W217" s="1">
        <v>515877.10577007901</v>
      </c>
      <c r="X217" s="1">
        <v>1.5234853923320699</v>
      </c>
    </row>
    <row r="218" spans="3:24" x14ac:dyDescent="0.25">
      <c r="C218">
        <v>7.2900000000000006E-2</v>
      </c>
      <c r="D218" s="1">
        <v>0.496921926736831</v>
      </c>
      <c r="E218" s="1">
        <v>515877.12757006101</v>
      </c>
      <c r="F218" s="1">
        <v>2.41024494899643E-4</v>
      </c>
      <c r="G218" s="1">
        <f t="shared" si="6"/>
        <v>0.59419955802150071</v>
      </c>
      <c r="I218" s="1">
        <f t="shared" si="7"/>
        <v>3.3062344979374893E-3</v>
      </c>
      <c r="K218" s="1">
        <v>-1.0277472734451201</v>
      </c>
      <c r="L218" s="1">
        <v>1.5246692001819599</v>
      </c>
      <c r="N218" s="1"/>
      <c r="O218" s="1"/>
      <c r="P218" s="1"/>
      <c r="Q218" s="1">
        <v>515877.12757006101</v>
      </c>
      <c r="R218" s="1">
        <v>0.496921926736831</v>
      </c>
      <c r="S218" s="1">
        <v>515877.12757006101</v>
      </c>
      <c r="T218" s="1">
        <v>-1.0277472734451201</v>
      </c>
      <c r="U218" s="1">
        <v>2.41024494899643E-4</v>
      </c>
      <c r="V218" s="1">
        <v>0.496921926736831</v>
      </c>
      <c r="W218" s="1">
        <v>515877.12757006101</v>
      </c>
      <c r="X218" s="1">
        <v>1.5246692001819599</v>
      </c>
    </row>
    <row r="219" spans="3:24" x14ac:dyDescent="0.25">
      <c r="C219">
        <v>7.2900000000000006E-2</v>
      </c>
      <c r="D219" s="1">
        <v>0.49793392419815002</v>
      </c>
      <c r="E219" s="1">
        <v>515877.154170038</v>
      </c>
      <c r="F219" s="1">
        <v>2.5181087822384298E-4</v>
      </c>
      <c r="G219" s="1">
        <f t="shared" si="6"/>
        <v>0.62079953501233831</v>
      </c>
      <c r="I219" s="1">
        <f t="shared" si="7"/>
        <v>3.4541958604093685E-3</v>
      </c>
      <c r="K219" s="1">
        <v>-1.02763271331787</v>
      </c>
      <c r="L219" s="1">
        <v>1.52556663751602</v>
      </c>
      <c r="N219" s="1"/>
      <c r="O219" s="1"/>
      <c r="P219" s="1"/>
      <c r="Q219" s="1">
        <v>515877.154170038</v>
      </c>
      <c r="R219" s="1">
        <v>0.49793392419815002</v>
      </c>
      <c r="S219" s="1">
        <v>515877.154170038</v>
      </c>
      <c r="T219" s="1">
        <v>-1.02763271331787</v>
      </c>
      <c r="U219" s="1">
        <v>2.5181087822384298E-4</v>
      </c>
      <c r="V219" s="1">
        <v>0.49793392419815002</v>
      </c>
      <c r="W219" s="1">
        <v>515877.154170038</v>
      </c>
      <c r="X219" s="1">
        <v>1.52556663751602</v>
      </c>
    </row>
    <row r="220" spans="3:24" x14ac:dyDescent="0.25">
      <c r="C220">
        <v>7.2900000000000006E-2</v>
      </c>
      <c r="D220" s="1">
        <v>0.49900317192077598</v>
      </c>
      <c r="E220" s="1">
        <v>515877.17817001598</v>
      </c>
      <c r="F220" s="1">
        <v>2.6154283534818198E-4</v>
      </c>
      <c r="G220" s="1">
        <f t="shared" si="6"/>
        <v>0.6447995129856281</v>
      </c>
      <c r="I220" s="1">
        <f t="shared" si="7"/>
        <v>3.5876932146527017E-3</v>
      </c>
      <c r="K220" s="1">
        <v>-1.0280337333679199</v>
      </c>
      <c r="L220" s="1">
        <v>1.5270369052886901</v>
      </c>
      <c r="N220" s="1"/>
      <c r="O220" s="1"/>
      <c r="P220" s="1"/>
      <c r="Q220" s="1">
        <v>515877.17817001598</v>
      </c>
      <c r="R220" s="1">
        <v>0.49900317192077598</v>
      </c>
      <c r="S220" s="1">
        <v>515877.17817001598</v>
      </c>
      <c r="T220" s="1">
        <v>-1.0280337333679199</v>
      </c>
      <c r="U220" s="1">
        <v>2.6154283534818198E-4</v>
      </c>
      <c r="V220" s="1">
        <v>0.49900317192077598</v>
      </c>
      <c r="W220" s="1">
        <v>515877.17817001598</v>
      </c>
      <c r="X220" s="1">
        <v>1.5270369052886901</v>
      </c>
    </row>
    <row r="221" spans="3:24" x14ac:dyDescent="0.25">
      <c r="C221">
        <v>7.2900000000000006E-2</v>
      </c>
      <c r="D221" s="1">
        <v>0.50001513957977195</v>
      </c>
      <c r="E221" s="1">
        <v>515877.20696999598</v>
      </c>
      <c r="F221" s="1">
        <v>2.7322104122241299E-4</v>
      </c>
      <c r="G221" s="1">
        <f t="shared" si="6"/>
        <v>0.67359949299134314</v>
      </c>
      <c r="I221" s="1">
        <f t="shared" si="7"/>
        <v>3.747888082611975E-3</v>
      </c>
      <c r="K221" s="1">
        <v>-1.0281291007995601</v>
      </c>
      <c r="L221" s="1">
        <v>1.5281442403793299</v>
      </c>
      <c r="N221" s="1"/>
      <c r="O221" s="1"/>
      <c r="P221" s="1"/>
      <c r="Q221" s="1">
        <v>515877.20696999598</v>
      </c>
      <c r="R221" s="1">
        <v>0.50001513957977195</v>
      </c>
      <c r="S221" s="1">
        <v>515877.20696999598</v>
      </c>
      <c r="T221" s="1">
        <v>-1.0281291007995601</v>
      </c>
      <c r="U221" s="1">
        <v>2.7322104122241299E-4</v>
      </c>
      <c r="V221" s="1">
        <v>0.50001513957977195</v>
      </c>
      <c r="W221" s="1">
        <v>515877.20696999598</v>
      </c>
      <c r="X221" s="1">
        <v>1.5281442403793299</v>
      </c>
    </row>
    <row r="222" spans="3:24" x14ac:dyDescent="0.25">
      <c r="C222">
        <v>7.2900000000000006E-2</v>
      </c>
      <c r="D222" s="1">
        <v>0.50102716684341397</v>
      </c>
      <c r="E222" s="1">
        <v>515877.23416997999</v>
      </c>
      <c r="F222" s="1">
        <v>2.84250312692589E-4</v>
      </c>
      <c r="G222" s="1">
        <f t="shared" si="6"/>
        <v>0.70079947699559852</v>
      </c>
      <c r="I222" s="1">
        <f t="shared" si="7"/>
        <v>3.8991812440684359E-3</v>
      </c>
      <c r="K222" s="1">
        <v>-1.02807188034057</v>
      </c>
      <c r="L222" s="1">
        <v>1.52909904718399</v>
      </c>
      <c r="N222" s="1"/>
      <c r="O222" s="1"/>
      <c r="P222" s="1"/>
      <c r="Q222" s="1">
        <v>515877.23416997999</v>
      </c>
      <c r="R222" s="1">
        <v>0.50102716684341397</v>
      </c>
      <c r="S222" s="1">
        <v>515877.23416997999</v>
      </c>
      <c r="T222" s="1">
        <v>-1.02807188034057</v>
      </c>
      <c r="U222" s="1">
        <v>2.84250312692589E-4</v>
      </c>
      <c r="V222" s="1">
        <v>0.50102716684341397</v>
      </c>
      <c r="W222" s="1">
        <v>515877.23416997999</v>
      </c>
      <c r="X222" s="1">
        <v>1.52909904718399</v>
      </c>
    </row>
    <row r="223" spans="3:24" x14ac:dyDescent="0.25">
      <c r="C223">
        <v>7.2900000000000006E-2</v>
      </c>
      <c r="D223" s="1">
        <v>0.50205820798873901</v>
      </c>
      <c r="E223" s="1">
        <v>515877.26436995901</v>
      </c>
      <c r="F223" s="1">
        <v>2.9649620061450498E-4</v>
      </c>
      <c r="G223" s="1">
        <f t="shared" si="6"/>
        <v>0.7309994560200721</v>
      </c>
      <c r="I223" s="1">
        <f t="shared" si="7"/>
        <v>4.0671632457408083E-3</v>
      </c>
      <c r="K223" s="1">
        <v>-1.02824366092681</v>
      </c>
      <c r="L223" s="1">
        <v>1.5303018689155501</v>
      </c>
      <c r="N223" s="1"/>
      <c r="O223" s="1"/>
      <c r="P223" s="1"/>
      <c r="Q223" s="1">
        <v>515877.26436995901</v>
      </c>
      <c r="R223" s="1">
        <v>0.50205820798873901</v>
      </c>
      <c r="S223" s="1">
        <v>515877.26436995901</v>
      </c>
      <c r="T223" s="1">
        <v>-1.02824366092681</v>
      </c>
      <c r="U223" s="1">
        <v>2.9649620061450498E-4</v>
      </c>
      <c r="V223" s="1">
        <v>0.50205820798873901</v>
      </c>
      <c r="W223" s="1">
        <v>515877.26436995901</v>
      </c>
      <c r="X223" s="1">
        <v>1.5303018689155501</v>
      </c>
    </row>
    <row r="224" spans="3:24" x14ac:dyDescent="0.25">
      <c r="C224">
        <v>7.2900000000000006E-2</v>
      </c>
      <c r="D224" s="1">
        <v>0.50308930873870805</v>
      </c>
      <c r="E224" s="1">
        <v>515877.29296994</v>
      </c>
      <c r="F224" s="1">
        <v>3.0809311527013697E-4</v>
      </c>
      <c r="G224" s="1">
        <f t="shared" si="6"/>
        <v>0.75959943700581789</v>
      </c>
      <c r="I224" s="1">
        <f t="shared" si="7"/>
        <v>4.2262430078208084E-3</v>
      </c>
      <c r="K224" s="1">
        <v>-1.0283772945403999</v>
      </c>
      <c r="L224" s="1">
        <v>1.53146660327911</v>
      </c>
      <c r="N224" s="1"/>
      <c r="O224" s="1"/>
      <c r="P224" s="1"/>
      <c r="Q224" s="1">
        <v>515877.29296994</v>
      </c>
      <c r="R224" s="1">
        <v>0.50308930873870805</v>
      </c>
      <c r="S224" s="1">
        <v>515877.29296994</v>
      </c>
      <c r="T224" s="1">
        <v>-1.0283772945403999</v>
      </c>
      <c r="U224" s="1">
        <v>3.0809311527013697E-4</v>
      </c>
      <c r="V224" s="1">
        <v>0.50308930873870805</v>
      </c>
      <c r="W224" s="1">
        <v>515877.29296994</v>
      </c>
      <c r="X224" s="1">
        <v>1.53146660327911</v>
      </c>
    </row>
    <row r="225" spans="3:24" x14ac:dyDescent="0.25">
      <c r="C225">
        <v>7.2900000000000006E-2</v>
      </c>
      <c r="D225" s="1">
        <v>0.50410127639770497</v>
      </c>
      <c r="E225" s="1">
        <v>515877.32576991402</v>
      </c>
      <c r="F225" s="1">
        <v>3.2139293488528902E-4</v>
      </c>
      <c r="G225" s="1">
        <f t="shared" si="6"/>
        <v>0.79239941103151068</v>
      </c>
      <c r="I225" s="1">
        <f t="shared" si="7"/>
        <v>4.4086822343661044E-3</v>
      </c>
      <c r="K225" s="1">
        <v>-1.0285301208496</v>
      </c>
      <c r="L225" s="1">
        <v>1.53263139724731</v>
      </c>
      <c r="N225" s="1"/>
      <c r="O225" s="1"/>
      <c r="P225" s="1"/>
      <c r="Q225" s="1">
        <v>515877.32576991402</v>
      </c>
      <c r="R225" s="1">
        <v>0.50410127639770497</v>
      </c>
      <c r="S225" s="1">
        <v>515877.32576991402</v>
      </c>
      <c r="T225" s="1">
        <v>-1.0285301208496</v>
      </c>
      <c r="U225" s="1">
        <v>3.2139293488528902E-4</v>
      </c>
      <c r="V225" s="1">
        <v>0.50410127639770497</v>
      </c>
      <c r="W225" s="1">
        <v>515877.32576991402</v>
      </c>
      <c r="X225" s="1">
        <v>1.53263139724731</v>
      </c>
    </row>
    <row r="226" spans="3:24" x14ac:dyDescent="0.25">
      <c r="C226">
        <v>7.2900000000000006E-2</v>
      </c>
      <c r="D226" s="1">
        <v>0.50515145063400202</v>
      </c>
      <c r="E226" s="1">
        <v>515877.36376987898</v>
      </c>
      <c r="F226" s="1">
        <v>3.3680144435167299E-4</v>
      </c>
      <c r="G226" s="1">
        <f t="shared" si="6"/>
        <v>0.83039937599096447</v>
      </c>
      <c r="I226" s="1">
        <f t="shared" si="7"/>
        <v>4.6200472476223995E-3</v>
      </c>
      <c r="K226" s="1">
        <v>-1.0286445617675699</v>
      </c>
      <c r="L226" s="1">
        <v>1.5337960124015799</v>
      </c>
      <c r="N226" s="1"/>
      <c r="O226" s="1"/>
      <c r="P226" s="1"/>
      <c r="Q226" s="1">
        <v>515877.36376987898</v>
      </c>
      <c r="R226" s="1">
        <v>0.50515145063400202</v>
      </c>
      <c r="S226" s="1">
        <v>515877.36376987898</v>
      </c>
      <c r="T226" s="1">
        <v>-1.0286445617675699</v>
      </c>
      <c r="U226" s="1">
        <v>3.3680144435167299E-4</v>
      </c>
      <c r="V226" s="1">
        <v>0.50515145063400202</v>
      </c>
      <c r="W226" s="1">
        <v>515877.36376987898</v>
      </c>
      <c r="X226" s="1">
        <v>1.5337960124015799</v>
      </c>
    </row>
    <row r="227" spans="3:24" x14ac:dyDescent="0.25">
      <c r="C227">
        <v>7.2900000000000006E-2</v>
      </c>
      <c r="D227" s="1">
        <v>0.50620162487029996</v>
      </c>
      <c r="E227" s="1">
        <v>515877.40156985202</v>
      </c>
      <c r="F227" s="1">
        <v>3.5212889573971401E-4</v>
      </c>
      <c r="G227" s="1">
        <f t="shared" si="6"/>
        <v>0.86819934903178364</v>
      </c>
      <c r="I227" s="1">
        <f t="shared" si="7"/>
        <v>4.8303003530824964E-3</v>
      </c>
      <c r="K227" s="1">
        <v>-1.0289500951766899</v>
      </c>
      <c r="L227" s="1">
        <v>1.53515172004699</v>
      </c>
      <c r="N227" s="1"/>
      <c r="O227" s="1"/>
      <c r="P227" s="1"/>
      <c r="Q227" s="1">
        <v>515877.40156985202</v>
      </c>
      <c r="R227" s="1">
        <v>0.50620162487029996</v>
      </c>
      <c r="S227" s="1">
        <v>515877.40156985202</v>
      </c>
      <c r="T227" s="1">
        <v>-1.0289500951766899</v>
      </c>
      <c r="U227" s="1">
        <v>3.5212889573971401E-4</v>
      </c>
      <c r="V227" s="1">
        <v>0.50620162487029996</v>
      </c>
      <c r="W227" s="1">
        <v>515877.40156985202</v>
      </c>
      <c r="X227" s="1">
        <v>1.53515172004699</v>
      </c>
    </row>
    <row r="228" spans="3:24" x14ac:dyDescent="0.25">
      <c r="C228">
        <v>7.2900000000000006E-2</v>
      </c>
      <c r="D228" s="1">
        <v>0.50721359252929599</v>
      </c>
      <c r="E228" s="1">
        <v>515877.44336982898</v>
      </c>
      <c r="F228" s="1">
        <v>3.69077957385116E-4</v>
      </c>
      <c r="G228" s="1">
        <f t="shared" si="6"/>
        <v>0.90999932598788291</v>
      </c>
      <c r="I228" s="1">
        <f t="shared" si="7"/>
        <v>5.0627977693431542E-3</v>
      </c>
      <c r="K228" s="1">
        <v>-1.02893102169036</v>
      </c>
      <c r="L228" s="1">
        <v>1.53614461421966</v>
      </c>
      <c r="N228" s="1"/>
      <c r="O228" s="1"/>
      <c r="P228" s="1"/>
      <c r="Q228" s="1">
        <v>515877.44336982898</v>
      </c>
      <c r="R228" s="1">
        <v>0.50721359252929599</v>
      </c>
      <c r="S228" s="1">
        <v>515877.44336982898</v>
      </c>
      <c r="T228" s="1">
        <v>-1.02893102169036</v>
      </c>
      <c r="U228" s="1">
        <v>3.69077957385116E-4</v>
      </c>
      <c r="V228" s="1">
        <v>0.50721359252929599</v>
      </c>
      <c r="W228" s="1">
        <v>515877.44336982898</v>
      </c>
      <c r="X228" s="1">
        <v>1.53614461421966</v>
      </c>
    </row>
    <row r="229" spans="3:24" x14ac:dyDescent="0.25">
      <c r="C229">
        <v>7.2900000000000006E-2</v>
      </c>
      <c r="D229" s="1">
        <v>0.50822556018829301</v>
      </c>
      <c r="E229" s="1">
        <v>515877.478569803</v>
      </c>
      <c r="F229" s="1">
        <v>3.8335078838136401E-4</v>
      </c>
      <c r="G229" s="1">
        <f t="shared" si="6"/>
        <v>0.94519930001115426</v>
      </c>
      <c r="I229" s="1">
        <f t="shared" si="7"/>
        <v>5.2585842027621944E-3</v>
      </c>
      <c r="K229" s="1">
        <v>-1.02896916866302</v>
      </c>
      <c r="L229" s="1">
        <v>1.5371947288513099</v>
      </c>
      <c r="N229" s="1"/>
      <c r="O229" s="1"/>
      <c r="P229" s="1"/>
      <c r="Q229" s="1">
        <v>515877.478569803</v>
      </c>
      <c r="R229" s="1">
        <v>0.50822556018829301</v>
      </c>
      <c r="S229" s="1">
        <v>515877.478569803</v>
      </c>
      <c r="T229" s="1">
        <v>-1.02896916866302</v>
      </c>
      <c r="U229" s="1">
        <v>3.8335078838136401E-4</v>
      </c>
      <c r="V229" s="1">
        <v>0.50822556018829301</v>
      </c>
      <c r="W229" s="1">
        <v>515877.478569803</v>
      </c>
      <c r="X229" s="1">
        <v>1.5371947288513099</v>
      </c>
    </row>
    <row r="230" spans="3:24" x14ac:dyDescent="0.25">
      <c r="C230">
        <v>7.2900000000000006E-2</v>
      </c>
      <c r="D230" s="1">
        <v>0.50925660133361805</v>
      </c>
      <c r="E230" s="1">
        <v>515877.52376975701</v>
      </c>
      <c r="F230" s="1">
        <v>4.0167988593048501E-4</v>
      </c>
      <c r="G230" s="1">
        <f t="shared" si="6"/>
        <v>0.99039925402030349</v>
      </c>
      <c r="I230" s="1">
        <f t="shared" si="7"/>
        <v>5.5100121526815496E-3</v>
      </c>
      <c r="K230" s="1">
        <v>-1.0290837287902801</v>
      </c>
      <c r="L230" s="1">
        <v>1.5383403301239</v>
      </c>
      <c r="N230" s="1"/>
      <c r="O230" s="1"/>
      <c r="P230" s="1"/>
      <c r="Q230" s="1">
        <v>515877.52376975701</v>
      </c>
      <c r="R230" s="1">
        <v>0.50925660133361805</v>
      </c>
      <c r="S230" s="1">
        <v>515877.52376975701</v>
      </c>
      <c r="T230" s="1">
        <v>-1.0290837287902801</v>
      </c>
      <c r="U230" s="1">
        <v>4.0167988593048501E-4</v>
      </c>
      <c r="V230" s="1">
        <v>0.50925660133361805</v>
      </c>
      <c r="W230" s="1">
        <v>515877.52376975701</v>
      </c>
      <c r="X230" s="1">
        <v>1.5383403301239</v>
      </c>
    </row>
    <row r="231" spans="3:24" x14ac:dyDescent="0.25">
      <c r="C231">
        <v>7.2900000000000006E-2</v>
      </c>
      <c r="D231" s="1">
        <v>0.51026862859725897</v>
      </c>
      <c r="E231" s="1">
        <v>515877.56436973502</v>
      </c>
      <c r="F231" s="1">
        <v>4.1814272265301797E-4</v>
      </c>
      <c r="G231" s="1">
        <f t="shared" si="6"/>
        <v>1.0309992320253514</v>
      </c>
      <c r="I231" s="1">
        <f t="shared" si="7"/>
        <v>5.735839816913826E-3</v>
      </c>
      <c r="K231" s="1">
        <v>-1.0292173624038701</v>
      </c>
      <c r="L231" s="1">
        <v>1.53948599100112</v>
      </c>
      <c r="N231" s="1"/>
      <c r="O231" s="1"/>
      <c r="P231" s="1"/>
      <c r="Q231" s="1">
        <v>515877.56436973502</v>
      </c>
      <c r="R231" s="1">
        <v>0.51026862859725897</v>
      </c>
      <c r="S231" s="1">
        <v>515877.56436973502</v>
      </c>
      <c r="T231" s="1">
        <v>-1.0292173624038701</v>
      </c>
      <c r="U231" s="1">
        <v>4.1814272265301797E-4</v>
      </c>
      <c r="V231" s="1">
        <v>0.51026862859725897</v>
      </c>
      <c r="W231" s="1">
        <v>515877.56436973502</v>
      </c>
      <c r="X231" s="1">
        <v>1.53948599100112</v>
      </c>
    </row>
    <row r="232" spans="3:24" x14ac:dyDescent="0.25">
      <c r="C232">
        <v>7.2900000000000006E-2</v>
      </c>
      <c r="D232" s="1">
        <v>0.51128059625625599</v>
      </c>
      <c r="E232" s="1">
        <v>515877.60716970399</v>
      </c>
      <c r="F232" s="1">
        <v>4.35497371395428E-4</v>
      </c>
      <c r="G232" s="1">
        <f t="shared" si="6"/>
        <v>1.0737992009962909</v>
      </c>
      <c r="I232" s="1">
        <f t="shared" si="7"/>
        <v>5.9739008421869407E-3</v>
      </c>
      <c r="K232" s="1">
        <v>-1.0292555093765201</v>
      </c>
      <c r="L232" s="1">
        <v>1.54053610563278</v>
      </c>
      <c r="N232" s="1"/>
      <c r="O232" s="1"/>
      <c r="P232" s="1"/>
      <c r="Q232" s="1">
        <v>515877.60716970399</v>
      </c>
      <c r="R232" s="1">
        <v>0.51128059625625599</v>
      </c>
      <c r="S232" s="1">
        <v>515877.60716970399</v>
      </c>
      <c r="T232" s="1">
        <v>-1.0292555093765201</v>
      </c>
      <c r="U232" s="1">
        <v>4.35497371395428E-4</v>
      </c>
      <c r="V232" s="1">
        <v>0.51128059625625599</v>
      </c>
      <c r="W232" s="1">
        <v>515877.60716970399</v>
      </c>
      <c r="X232" s="1">
        <v>1.54053610563278</v>
      </c>
    </row>
    <row r="233" spans="3:24" x14ac:dyDescent="0.25">
      <c r="C233">
        <v>7.2900000000000006E-2</v>
      </c>
      <c r="D233" s="1">
        <v>0.51229256391525202</v>
      </c>
      <c r="E233" s="1">
        <v>515877.65476966498</v>
      </c>
      <c r="F233" s="1">
        <v>4.5479875626828901E-4</v>
      </c>
      <c r="G233" s="1">
        <f t="shared" si="6"/>
        <v>1.121399161987938</v>
      </c>
      <c r="I233" s="1">
        <f t="shared" si="7"/>
        <v>6.2386660667803698E-3</v>
      </c>
      <c r="K233" s="1">
        <v>-1.02937006950378</v>
      </c>
      <c r="L233" s="1">
        <v>1.54166263341903</v>
      </c>
      <c r="N233" s="1"/>
      <c r="O233" s="1"/>
      <c r="P233" s="1"/>
      <c r="Q233" s="1">
        <v>515877.65476966498</v>
      </c>
      <c r="R233" s="1">
        <v>0.51229256391525202</v>
      </c>
      <c r="S233" s="1">
        <v>515877.65476966498</v>
      </c>
      <c r="T233" s="1">
        <v>-1.02937006950378</v>
      </c>
      <c r="U233" s="1">
        <v>4.5479875626828901E-4</v>
      </c>
      <c r="V233" s="1">
        <v>0.51229256391525202</v>
      </c>
      <c r="W233" s="1">
        <v>515877.65476966498</v>
      </c>
      <c r="X233" s="1">
        <v>1.54166263341903</v>
      </c>
    </row>
    <row r="234" spans="3:24" x14ac:dyDescent="0.25">
      <c r="C234">
        <v>7.2900000000000006E-2</v>
      </c>
      <c r="D234" s="1">
        <v>0.51330453157424905</v>
      </c>
      <c r="E234" s="1">
        <v>515877.70616962499</v>
      </c>
      <c r="F234" s="1">
        <v>4.7564105000098502E-4</v>
      </c>
      <c r="G234" s="1">
        <f t="shared" si="6"/>
        <v>1.1727991219959222</v>
      </c>
      <c r="I234" s="1">
        <f t="shared" si="7"/>
        <v>6.5245685871191351E-3</v>
      </c>
      <c r="K234" s="1">
        <v>-1.02961826324462</v>
      </c>
      <c r="L234" s="1">
        <v>1.54292279481887</v>
      </c>
      <c r="N234" s="1"/>
      <c r="O234" s="1"/>
      <c r="P234" s="1"/>
      <c r="Q234" s="1">
        <v>515877.70616962499</v>
      </c>
      <c r="R234" s="1">
        <v>0.51330453157424905</v>
      </c>
      <c r="S234" s="1">
        <v>515877.70616962499</v>
      </c>
      <c r="T234" s="1">
        <v>-1.02961826324462</v>
      </c>
      <c r="U234" s="1">
        <v>4.7564105000098502E-4</v>
      </c>
      <c r="V234" s="1">
        <v>0.51330453157424905</v>
      </c>
      <c r="W234" s="1">
        <v>515877.70616962499</v>
      </c>
      <c r="X234" s="1">
        <v>1.54292279481887</v>
      </c>
    </row>
    <row r="235" spans="3:24" x14ac:dyDescent="0.25">
      <c r="C235">
        <v>7.2900000000000006E-2</v>
      </c>
      <c r="D235" s="1">
        <v>0.51431649923324496</v>
      </c>
      <c r="E235" s="1">
        <v>515877.759569594</v>
      </c>
      <c r="F235" s="1">
        <v>4.9729386801852099E-4</v>
      </c>
      <c r="G235" s="1">
        <f t="shared" si="6"/>
        <v>1.2261990910046734</v>
      </c>
      <c r="I235" s="1">
        <f t="shared" si="7"/>
        <v>6.8215894104049516E-3</v>
      </c>
      <c r="K235" s="1">
        <v>-1.0297328233718801</v>
      </c>
      <c r="L235" s="1">
        <v>1.5440493226051299</v>
      </c>
      <c r="N235" s="1"/>
      <c r="O235" s="1"/>
      <c r="P235" s="1"/>
      <c r="Q235" s="1">
        <v>515877.759569594</v>
      </c>
      <c r="R235" s="1">
        <v>0.51431649923324496</v>
      </c>
      <c r="S235" s="1">
        <v>515877.759569594</v>
      </c>
      <c r="T235" s="1">
        <v>-1.0297328233718801</v>
      </c>
      <c r="U235" s="1">
        <v>4.9729386801852099E-4</v>
      </c>
      <c r="V235" s="1">
        <v>0.51431649923324496</v>
      </c>
      <c r="W235" s="1">
        <v>515877.759569594</v>
      </c>
      <c r="X235" s="1">
        <v>1.5440493226051299</v>
      </c>
    </row>
    <row r="236" spans="3:24" x14ac:dyDescent="0.25">
      <c r="C236">
        <v>7.2900000000000006E-2</v>
      </c>
      <c r="D236" s="1">
        <v>0.51532846689224199</v>
      </c>
      <c r="E236" s="1">
        <v>515877.80796955002</v>
      </c>
      <c r="F236" s="1">
        <v>5.1691979602972598E-4</v>
      </c>
      <c r="G236" s="1">
        <f t="shared" si="6"/>
        <v>1.2745990470284596</v>
      </c>
      <c r="I236" s="1">
        <f t="shared" si="7"/>
        <v>7.090806529900219E-3</v>
      </c>
      <c r="K236" s="1">
        <v>-1.02975189685821</v>
      </c>
      <c r="L236" s="1">
        <v>1.54508036375045</v>
      </c>
      <c r="N236" s="1"/>
      <c r="O236" s="1"/>
      <c r="P236" s="1"/>
      <c r="Q236" s="1">
        <v>515877.80796955002</v>
      </c>
      <c r="R236" s="1">
        <v>0.51532846689224199</v>
      </c>
      <c r="S236" s="1">
        <v>515877.80796955002</v>
      </c>
      <c r="T236" s="1">
        <v>-1.02975189685821</v>
      </c>
      <c r="U236" s="1">
        <v>5.1691979602972598E-4</v>
      </c>
      <c r="V236" s="1">
        <v>0.51532846689224199</v>
      </c>
      <c r="W236" s="1">
        <v>515877.80796955002</v>
      </c>
      <c r="X236" s="1">
        <v>1.54508036375045</v>
      </c>
    </row>
    <row r="237" spans="3:24" x14ac:dyDescent="0.25">
      <c r="C237">
        <v>7.2900000000000006E-2</v>
      </c>
      <c r="D237" s="1">
        <v>0.51634049415588301</v>
      </c>
      <c r="E237" s="1">
        <v>515877.87636950199</v>
      </c>
      <c r="F237" s="1">
        <v>5.4465515263875299E-4</v>
      </c>
      <c r="G237" s="1">
        <f t="shared" si="6"/>
        <v>1.342998998996336</v>
      </c>
      <c r="I237" s="1">
        <f t="shared" si="7"/>
        <v>7.4712640965535386E-3</v>
      </c>
      <c r="K237" s="1">
        <v>-1.0301146507263099</v>
      </c>
      <c r="L237" s="1">
        <v>1.5464551448821999</v>
      </c>
      <c r="N237" s="1"/>
      <c r="O237" s="1"/>
      <c r="P237" s="1"/>
      <c r="Q237" s="1">
        <v>515877.87636950199</v>
      </c>
      <c r="R237" s="1">
        <v>0.51634049415588301</v>
      </c>
      <c r="S237" s="1">
        <v>515877.87636950199</v>
      </c>
      <c r="T237" s="1">
        <v>-1.0301146507263099</v>
      </c>
      <c r="U237" s="1">
        <v>5.4465515263875299E-4</v>
      </c>
      <c r="V237" s="1">
        <v>0.51634049415588301</v>
      </c>
      <c r="W237" s="1">
        <v>515877.87636950199</v>
      </c>
      <c r="X237" s="1">
        <v>1.5464551448821999</v>
      </c>
    </row>
    <row r="238" spans="3:24" x14ac:dyDescent="0.25">
      <c r="C238">
        <v>7.2900000000000006E-2</v>
      </c>
      <c r="D238" s="1">
        <v>0.51740974187850897</v>
      </c>
      <c r="E238" s="1">
        <v>515877.94316945598</v>
      </c>
      <c r="F238" s="1">
        <v>5.7174173726638104E-4</v>
      </c>
      <c r="G238" s="1">
        <f t="shared" si="6"/>
        <v>1.4097989529836923</v>
      </c>
      <c r="I238" s="1">
        <f t="shared" si="7"/>
        <v>7.8428221847240184E-3</v>
      </c>
      <c r="K238" s="1">
        <v>-1.0302865505218499</v>
      </c>
      <c r="L238" s="1">
        <v>1.5476962924003601</v>
      </c>
      <c r="N238" s="1"/>
      <c r="O238" s="1"/>
      <c r="P238" s="1"/>
      <c r="Q238" s="1">
        <v>515877.94316945598</v>
      </c>
      <c r="R238" s="1">
        <v>0.51740974187850897</v>
      </c>
      <c r="S238" s="1">
        <v>515877.94316945598</v>
      </c>
      <c r="T238" s="1">
        <v>-1.0302865505218499</v>
      </c>
      <c r="U238" s="1">
        <v>5.7174173726638104E-4</v>
      </c>
      <c r="V238" s="1">
        <v>0.51740974187850897</v>
      </c>
      <c r="W238" s="1">
        <v>515877.94316945598</v>
      </c>
      <c r="X238" s="1">
        <v>1.5476962924003601</v>
      </c>
    </row>
    <row r="239" spans="3:24" x14ac:dyDescent="0.25">
      <c r="C239">
        <v>7.2900000000000006E-2</v>
      </c>
      <c r="D239" s="1">
        <v>0.51842170953750599</v>
      </c>
      <c r="E239" s="1">
        <v>515878.00456940802</v>
      </c>
      <c r="F239" s="1">
        <v>5.9663845392730495E-4</v>
      </c>
      <c r="G239" s="1">
        <f t="shared" si="6"/>
        <v>1.4711989050265402</v>
      </c>
      <c r="I239" s="1">
        <f t="shared" si="7"/>
        <v>8.1843409317874476E-3</v>
      </c>
      <c r="K239" s="1">
        <v>-1.0303056240081701</v>
      </c>
      <c r="L239" s="1">
        <v>1.5487273335456799</v>
      </c>
      <c r="N239" s="1"/>
      <c r="O239" s="1"/>
      <c r="P239" s="1"/>
      <c r="Q239" s="1">
        <v>515878.00456940802</v>
      </c>
      <c r="R239" s="1">
        <v>0.51842170953750599</v>
      </c>
      <c r="S239" s="1">
        <v>515878.00456940802</v>
      </c>
      <c r="T239" s="1">
        <v>-1.0303056240081701</v>
      </c>
      <c r="U239" s="1">
        <v>5.9663845392730495E-4</v>
      </c>
      <c r="V239" s="1">
        <v>0.51842170953750599</v>
      </c>
      <c r="W239" s="1">
        <v>515878.00456940802</v>
      </c>
      <c r="X239" s="1">
        <v>1.5487273335456799</v>
      </c>
    </row>
    <row r="240" spans="3:24" x14ac:dyDescent="0.25">
      <c r="C240">
        <v>7.2900000000000006E-2</v>
      </c>
      <c r="D240" s="1">
        <v>0.51943367719650202</v>
      </c>
      <c r="E240" s="1">
        <v>515878.070369364</v>
      </c>
      <c r="F240" s="1">
        <v>6.2331967402166704E-4</v>
      </c>
      <c r="G240" s="1">
        <f t="shared" si="6"/>
        <v>1.5369988610036671</v>
      </c>
      <c r="I240" s="1">
        <f t="shared" si="7"/>
        <v>8.5503384639460493E-3</v>
      </c>
      <c r="K240" s="1">
        <v>-1.0305155515670701</v>
      </c>
      <c r="L240" s="1">
        <v>1.5499492287635801</v>
      </c>
      <c r="N240" s="1"/>
      <c r="O240" s="1"/>
      <c r="P240" s="1"/>
      <c r="Q240" s="1">
        <v>515878.070369364</v>
      </c>
      <c r="R240" s="1">
        <v>0.51943367719650202</v>
      </c>
      <c r="S240" s="1">
        <v>515878.070369364</v>
      </c>
      <c r="T240" s="1">
        <v>-1.0305155515670701</v>
      </c>
      <c r="U240" s="1">
        <v>6.2331967402166704E-4</v>
      </c>
      <c r="V240" s="1">
        <v>0.51943367719650202</v>
      </c>
      <c r="W240" s="1">
        <v>515878.070369364</v>
      </c>
      <c r="X240" s="1">
        <v>1.5499492287635801</v>
      </c>
    </row>
    <row r="241" spans="3:24" x14ac:dyDescent="0.25">
      <c r="C241">
        <v>7.2900000000000006E-2</v>
      </c>
      <c r="D241" s="1">
        <v>0.52044564485549905</v>
      </c>
      <c r="E241" s="1">
        <v>515878.14676929399</v>
      </c>
      <c r="F241" s="1">
        <v>6.5429844182729696E-4</v>
      </c>
      <c r="G241" s="1">
        <f t="shared" si="6"/>
        <v>1.6133987909997813</v>
      </c>
      <c r="I241" s="1">
        <f t="shared" si="7"/>
        <v>8.9752872678641547E-3</v>
      </c>
      <c r="K241" s="1">
        <v>-1.0305919647216799</v>
      </c>
      <c r="L241" s="1">
        <v>1.5510376095771701</v>
      </c>
      <c r="N241" s="1"/>
      <c r="O241" s="1"/>
      <c r="P241" s="1"/>
      <c r="Q241" s="1">
        <v>515878.14676929399</v>
      </c>
      <c r="R241" s="1">
        <v>0.52044564485549905</v>
      </c>
      <c r="S241" s="1">
        <v>515878.14676929399</v>
      </c>
      <c r="T241" s="1">
        <v>-1.0305919647216799</v>
      </c>
      <c r="U241" s="1">
        <v>6.5429844182729696E-4</v>
      </c>
      <c r="V241" s="1">
        <v>0.52044564485549905</v>
      </c>
      <c r="W241" s="1">
        <v>515878.14676929399</v>
      </c>
      <c r="X241" s="1">
        <v>1.5510376095771701</v>
      </c>
    </row>
    <row r="242" spans="3:24" x14ac:dyDescent="0.25">
      <c r="C242">
        <v>7.2900000000000006E-2</v>
      </c>
      <c r="D242" s="1">
        <v>0.52147674560546797</v>
      </c>
      <c r="E242" s="1">
        <v>515878.22396924603</v>
      </c>
      <c r="F242" s="1">
        <v>6.8560263223780497E-4</v>
      </c>
      <c r="G242" s="1">
        <f t="shared" si="6"/>
        <v>1.6905987430363894</v>
      </c>
      <c r="I242" s="1">
        <f t="shared" si="7"/>
        <v>9.4047000306969122E-3</v>
      </c>
      <c r="K242" s="1">
        <v>-1.03074467182159</v>
      </c>
      <c r="L242" s="1">
        <v>1.5522214174270601</v>
      </c>
      <c r="N242" s="1"/>
      <c r="O242" s="1"/>
      <c r="P242" s="1"/>
      <c r="Q242" s="1">
        <v>515878.22396924603</v>
      </c>
      <c r="R242" s="1">
        <v>0.52147674560546797</v>
      </c>
      <c r="S242" s="1">
        <v>515878.22396924603</v>
      </c>
      <c r="T242" s="1">
        <v>-1.03074467182159</v>
      </c>
      <c r="U242" s="1">
        <v>6.8560263223780497E-4</v>
      </c>
      <c r="V242" s="1">
        <v>0.52147674560546797</v>
      </c>
      <c r="W242" s="1">
        <v>515878.22396924603</v>
      </c>
      <c r="X242" s="1">
        <v>1.5522214174270601</v>
      </c>
    </row>
    <row r="243" spans="3:24" x14ac:dyDescent="0.25">
      <c r="C243">
        <v>7.2900000000000006E-2</v>
      </c>
      <c r="D243" s="1">
        <v>0.52254599332809404</v>
      </c>
      <c r="E243" s="1">
        <v>515878.30676917598</v>
      </c>
      <c r="F243" s="1">
        <v>7.1917740258243298E-4</v>
      </c>
      <c r="G243" s="1">
        <f t="shared" si="6"/>
        <v>1.7733986729872413</v>
      </c>
      <c r="I243" s="1">
        <f t="shared" si="7"/>
        <v>9.8652592946835791E-3</v>
      </c>
      <c r="K243" s="1">
        <v>-1.03105020523071</v>
      </c>
      <c r="L243" s="1">
        <v>1.5535961985588</v>
      </c>
      <c r="N243" s="1"/>
      <c r="O243" s="1"/>
      <c r="P243" s="1"/>
      <c r="Q243" s="1">
        <v>515878.30676917598</v>
      </c>
      <c r="R243" s="1">
        <v>0.52254599332809404</v>
      </c>
      <c r="S243" s="1">
        <v>515878.30676917598</v>
      </c>
      <c r="T243" s="1">
        <v>-1.03105020523071</v>
      </c>
      <c r="U243" s="1">
        <v>7.1917740258243298E-4</v>
      </c>
      <c r="V243" s="1">
        <v>0.52254599332809404</v>
      </c>
      <c r="W243" s="1">
        <v>515878.30676917598</v>
      </c>
      <c r="X243" s="1">
        <v>1.5535961985588</v>
      </c>
    </row>
    <row r="244" spans="3:24" x14ac:dyDescent="0.25">
      <c r="C244">
        <v>7.2900000000000006E-2</v>
      </c>
      <c r="D244" s="1">
        <v>0.52355796098709095</v>
      </c>
      <c r="E244" s="1">
        <v>515878.390169119</v>
      </c>
      <c r="F244" s="1">
        <v>7.5299521648221498E-4</v>
      </c>
      <c r="G244" s="1">
        <f t="shared" si="6"/>
        <v>1.8567986160051078</v>
      </c>
      <c r="I244" s="1">
        <f t="shared" si="7"/>
        <v>1.0329152489467969E-2</v>
      </c>
      <c r="K244" s="1">
        <v>-1.0309547185897801</v>
      </c>
      <c r="L244" s="1">
        <v>1.55451267957687</v>
      </c>
      <c r="N244" s="1"/>
      <c r="O244" s="1"/>
      <c r="P244" s="1"/>
      <c r="Q244" s="1">
        <v>515878.390169119</v>
      </c>
      <c r="R244" s="1">
        <v>0.52355796098709095</v>
      </c>
      <c r="S244" s="1">
        <v>515878.390169119</v>
      </c>
      <c r="T244" s="1">
        <v>-1.0309547185897801</v>
      </c>
      <c r="U244" s="1">
        <v>7.5299521648221498E-4</v>
      </c>
      <c r="V244" s="1">
        <v>0.52355796098709095</v>
      </c>
      <c r="W244" s="1">
        <v>515878.390169119</v>
      </c>
      <c r="X244" s="1">
        <v>1.55451267957687</v>
      </c>
    </row>
    <row r="245" spans="3:24" x14ac:dyDescent="0.25">
      <c r="C245">
        <v>7.2900000000000006E-2</v>
      </c>
      <c r="D245" s="1">
        <v>0.52462720870971602</v>
      </c>
      <c r="E245" s="1">
        <v>515878.486569045</v>
      </c>
      <c r="F245" s="1">
        <v>7.9208462425735195E-4</v>
      </c>
      <c r="G245" s="1">
        <f t="shared" si="6"/>
        <v>1.9531985420035198</v>
      </c>
      <c r="I245" s="1">
        <f t="shared" si="7"/>
        <v>1.0865358357439668E-2</v>
      </c>
      <c r="K245" s="1">
        <v>-1.03126013278961</v>
      </c>
      <c r="L245" s="1">
        <v>1.55588734149932</v>
      </c>
      <c r="N245" s="1"/>
      <c r="O245" s="1"/>
      <c r="P245" s="1"/>
      <c r="Q245" s="1">
        <v>515878.486569045</v>
      </c>
      <c r="R245" s="1">
        <v>0.52462720870971602</v>
      </c>
      <c r="S245" s="1">
        <v>515878.486569045</v>
      </c>
      <c r="T245" s="1">
        <v>-1.03126013278961</v>
      </c>
      <c r="U245" s="1">
        <v>7.9208462425735195E-4</v>
      </c>
      <c r="V245" s="1">
        <v>0.52462720870971602</v>
      </c>
      <c r="W245" s="1">
        <v>515878.486569045</v>
      </c>
      <c r="X245" s="1">
        <v>1.55588734149932</v>
      </c>
    </row>
    <row r="246" spans="3:24" x14ac:dyDescent="0.25">
      <c r="C246">
        <v>7.2900000000000006E-2</v>
      </c>
      <c r="D246" s="1">
        <v>0.52563923597335804</v>
      </c>
      <c r="E246" s="1">
        <v>515878.585768966</v>
      </c>
      <c r="F246" s="1">
        <v>8.3230973185433195E-4</v>
      </c>
      <c r="G246" s="1">
        <f t="shared" si="6"/>
        <v>2.0523984630126506</v>
      </c>
      <c r="I246" s="1">
        <f t="shared" si="7"/>
        <v>1.1417143098138982E-2</v>
      </c>
      <c r="K246" s="1">
        <v>-1.03126013278961</v>
      </c>
      <c r="L246" s="1">
        <v>1.55689936876297</v>
      </c>
      <c r="N246" s="1"/>
      <c r="O246" s="1"/>
      <c r="P246" s="1"/>
      <c r="Q246" s="1">
        <v>515878.585768966</v>
      </c>
      <c r="R246" s="1">
        <v>0.52563923597335804</v>
      </c>
      <c r="S246" s="1">
        <v>515878.585768966</v>
      </c>
      <c r="T246" s="1">
        <v>-1.03126013278961</v>
      </c>
      <c r="U246" s="1">
        <v>8.3230973185433195E-4</v>
      </c>
      <c r="V246" s="1">
        <v>0.52563923597335804</v>
      </c>
      <c r="W246" s="1">
        <v>515878.585768966</v>
      </c>
      <c r="X246" s="1">
        <v>1.55689936876297</v>
      </c>
    </row>
    <row r="247" spans="3:24" x14ac:dyDescent="0.25">
      <c r="C247">
        <v>7.2900000000000006E-2</v>
      </c>
      <c r="D247" s="1">
        <v>0.52665120363235396</v>
      </c>
      <c r="E247" s="1">
        <v>515878.68656889698</v>
      </c>
      <c r="F247" s="1">
        <v>8.7318378078937503E-4</v>
      </c>
      <c r="G247" s="1">
        <f t="shared" si="6"/>
        <v>2.1531983939930797</v>
      </c>
      <c r="I247" s="1">
        <f t="shared" si="7"/>
        <v>1.1977829640457818E-2</v>
      </c>
      <c r="K247" s="1">
        <v>-1.03152751922607</v>
      </c>
      <c r="L247" s="1">
        <v>1.5581787228584201</v>
      </c>
      <c r="N247" s="1"/>
      <c r="O247" s="1"/>
      <c r="P247" s="1"/>
      <c r="Q247" s="1">
        <v>515878.68656889698</v>
      </c>
      <c r="R247" s="1">
        <v>0.52665120363235396</v>
      </c>
      <c r="S247" s="1">
        <v>515878.68656889698</v>
      </c>
      <c r="T247" s="1">
        <v>-1.03152751922607</v>
      </c>
      <c r="U247" s="1">
        <v>8.7318378078937503E-4</v>
      </c>
      <c r="V247" s="1">
        <v>0.52665120363235396</v>
      </c>
      <c r="W247" s="1">
        <v>515878.68656889698</v>
      </c>
      <c r="X247" s="1">
        <v>1.5581787228584201</v>
      </c>
    </row>
    <row r="248" spans="3:24" x14ac:dyDescent="0.25">
      <c r="C248">
        <v>7.2900000000000006E-2</v>
      </c>
      <c r="D248" s="1">
        <v>0.52766317129135099</v>
      </c>
      <c r="E248" s="1">
        <v>515878.792168824</v>
      </c>
      <c r="F248" s="1">
        <v>9.1600389847490502E-4</v>
      </c>
      <c r="G248" s="1">
        <f t="shared" si="6"/>
        <v>2.2587983210105449</v>
      </c>
      <c r="I248" s="1">
        <f t="shared" si="7"/>
        <v>1.2565211227364951E-2</v>
      </c>
      <c r="K248" s="1">
        <v>-1.03166115283966</v>
      </c>
      <c r="L248" s="1">
        <v>1.55932432413101</v>
      </c>
      <c r="N248" s="1"/>
      <c r="O248" s="1"/>
      <c r="P248" s="1"/>
      <c r="Q248" s="1">
        <v>515878.792168824</v>
      </c>
      <c r="R248" s="1">
        <v>0.52766317129135099</v>
      </c>
      <c r="S248" s="1">
        <v>515878.792168824</v>
      </c>
      <c r="T248" s="1">
        <v>-1.03166115283966</v>
      </c>
      <c r="U248" s="1">
        <v>9.1600389847490502E-4</v>
      </c>
      <c r="V248" s="1">
        <v>0.52766317129135099</v>
      </c>
      <c r="W248" s="1">
        <v>515878.792168824</v>
      </c>
      <c r="X248" s="1">
        <v>1.55932432413101</v>
      </c>
    </row>
    <row r="249" spans="3:24" x14ac:dyDescent="0.25">
      <c r="C249">
        <v>7.2900000000000006E-2</v>
      </c>
      <c r="D249" s="1">
        <v>0.52867513895034701</v>
      </c>
      <c r="E249" s="1">
        <v>515878.90556873399</v>
      </c>
      <c r="F249" s="1">
        <v>9.6198578649759204E-4</v>
      </c>
      <c r="G249" s="1">
        <f t="shared" si="6"/>
        <v>2.3721982309943996</v>
      </c>
      <c r="I249" s="1">
        <f t="shared" si="7"/>
        <v>1.3195964149486858E-2</v>
      </c>
      <c r="K249" s="1">
        <v>-1.0318329334259</v>
      </c>
      <c r="L249" s="1">
        <v>1.5605080723762501</v>
      </c>
      <c r="N249" s="1"/>
      <c r="O249" s="1"/>
      <c r="P249" s="1"/>
      <c r="Q249" s="1">
        <v>515878.90556873399</v>
      </c>
      <c r="R249" s="1">
        <v>0.52867513895034701</v>
      </c>
      <c r="S249" s="1">
        <v>515878.90556873399</v>
      </c>
      <c r="T249" s="1">
        <v>-1.0318329334259</v>
      </c>
      <c r="U249" s="1">
        <v>9.6198578649759204E-4</v>
      </c>
      <c r="V249" s="1">
        <v>0.52867513895034701</v>
      </c>
      <c r="W249" s="1">
        <v>515878.90556873399</v>
      </c>
      <c r="X249" s="1">
        <v>1.5605080723762501</v>
      </c>
    </row>
    <row r="250" spans="3:24" x14ac:dyDescent="0.25">
      <c r="C250">
        <v>7.2900000000000006E-2</v>
      </c>
      <c r="D250" s="1">
        <v>0.52972531318664495</v>
      </c>
      <c r="E250" s="1">
        <v>515879.02916864102</v>
      </c>
      <c r="F250" s="1">
        <v>1.0121035333606899E-3</v>
      </c>
      <c r="G250" s="1">
        <f t="shared" si="6"/>
        <v>2.4957981380284764</v>
      </c>
      <c r="I250" s="1">
        <f t="shared" si="7"/>
        <v>1.3883450389035526E-2</v>
      </c>
      <c r="K250" s="1">
        <v>-1.0319284200668299</v>
      </c>
      <c r="L250" s="1">
        <v>1.5616537332534699</v>
      </c>
      <c r="N250" s="1"/>
      <c r="O250" s="1"/>
      <c r="P250" s="1"/>
      <c r="Q250" s="1">
        <v>515879.02916864102</v>
      </c>
      <c r="R250" s="1">
        <v>0.52972531318664495</v>
      </c>
      <c r="S250" s="1">
        <v>515879.02916864102</v>
      </c>
      <c r="T250" s="1">
        <v>-1.0319284200668299</v>
      </c>
      <c r="U250" s="1">
        <v>1.0121035333606899E-3</v>
      </c>
      <c r="V250" s="1">
        <v>0.52972531318664495</v>
      </c>
      <c r="W250" s="1">
        <v>515879.02916864102</v>
      </c>
      <c r="X250" s="1">
        <v>1.5616537332534699</v>
      </c>
    </row>
    <row r="251" spans="3:24" x14ac:dyDescent="0.25">
      <c r="C251">
        <v>7.2900000000000006E-2</v>
      </c>
      <c r="D251" s="1">
        <v>0.53085184097289995</v>
      </c>
      <c r="E251" s="1">
        <v>515879.16736854397</v>
      </c>
      <c r="F251" s="1">
        <v>1.06814162127176E-3</v>
      </c>
      <c r="G251" s="1">
        <f t="shared" si="6"/>
        <v>2.6339980409829877</v>
      </c>
      <c r="I251" s="1">
        <f t="shared" si="7"/>
        <v>1.4652148439941837E-2</v>
      </c>
      <c r="K251" s="1">
        <v>-1.03196656703949</v>
      </c>
      <c r="L251" s="1">
        <v>1.5628184080123899</v>
      </c>
      <c r="N251" s="1"/>
      <c r="O251" s="1"/>
      <c r="P251" s="1"/>
      <c r="Q251" s="1">
        <v>515879.16736854397</v>
      </c>
      <c r="R251" s="1">
        <v>0.53085184097289995</v>
      </c>
      <c r="S251" s="1">
        <v>515879.16736854397</v>
      </c>
      <c r="T251" s="1">
        <v>-1.03196656703949</v>
      </c>
      <c r="U251" s="1">
        <v>1.06814162127176E-3</v>
      </c>
      <c r="V251" s="1">
        <v>0.53085184097289995</v>
      </c>
      <c r="W251" s="1">
        <v>515879.16736854397</v>
      </c>
      <c r="X251" s="1">
        <v>1.5628184080123899</v>
      </c>
    </row>
    <row r="252" spans="3:24" x14ac:dyDescent="0.25">
      <c r="C252">
        <v>7.2900000000000006E-2</v>
      </c>
      <c r="D252" s="1">
        <v>0.53188294172286898</v>
      </c>
      <c r="E252" s="1">
        <v>515879.308568432</v>
      </c>
      <c r="F252" s="1">
        <v>1.12539601490895E-3</v>
      </c>
      <c r="G252" s="1">
        <f t="shared" si="6"/>
        <v>2.7751979290042073</v>
      </c>
      <c r="I252" s="1">
        <f t="shared" si="7"/>
        <v>1.5437531068709875E-2</v>
      </c>
      <c r="K252" s="1">
        <v>-1.0323293209075901</v>
      </c>
      <c r="L252" s="1">
        <v>1.56421226263046</v>
      </c>
      <c r="N252" s="1"/>
      <c r="O252" s="1"/>
      <c r="P252" s="1"/>
      <c r="Q252" s="1">
        <v>515879.308568432</v>
      </c>
      <c r="R252" s="1">
        <v>0.53188294172286898</v>
      </c>
      <c r="S252" s="1">
        <v>515879.308568432</v>
      </c>
      <c r="T252" s="1">
        <v>-1.0323293209075901</v>
      </c>
      <c r="U252" s="1">
        <v>1.12539601490895E-3</v>
      </c>
      <c r="V252" s="1">
        <v>0.53188294172286898</v>
      </c>
      <c r="W252" s="1">
        <v>515879.308568432</v>
      </c>
      <c r="X252" s="1">
        <v>1.56421226263046</v>
      </c>
    </row>
    <row r="253" spans="3:24" x14ac:dyDescent="0.25">
      <c r="C253">
        <v>7.2900000000000006E-2</v>
      </c>
      <c r="D253" s="1">
        <v>0.53295218944549505</v>
      </c>
      <c r="E253" s="1">
        <v>515879.466768315</v>
      </c>
      <c r="F253" s="1">
        <v>1.1895429134435101E-3</v>
      </c>
      <c r="G253" s="1">
        <f t="shared" si="6"/>
        <v>2.9333978120121174</v>
      </c>
      <c r="I253" s="1">
        <f t="shared" si="7"/>
        <v>1.6317461089760083E-2</v>
      </c>
      <c r="K253" s="1">
        <v>-1.0324248075485201</v>
      </c>
      <c r="L253" s="1">
        <v>1.5653769969940099</v>
      </c>
      <c r="N253" s="1"/>
      <c r="O253" s="1"/>
      <c r="P253" s="1"/>
      <c r="Q253" s="1">
        <v>515879.466768315</v>
      </c>
      <c r="R253" s="1">
        <v>0.53295218944549505</v>
      </c>
      <c r="S253" s="1">
        <v>515879.466768315</v>
      </c>
      <c r="T253" s="1">
        <v>-1.0324248075485201</v>
      </c>
      <c r="U253" s="1">
        <v>1.1895429134435101E-3</v>
      </c>
      <c r="V253" s="1">
        <v>0.53295218944549505</v>
      </c>
      <c r="W253" s="1">
        <v>515879.466768315</v>
      </c>
      <c r="X253" s="1">
        <v>1.5653769969940099</v>
      </c>
    </row>
    <row r="254" spans="3:24" x14ac:dyDescent="0.25">
      <c r="C254">
        <v>7.2900000000000006E-2</v>
      </c>
      <c r="D254" s="1">
        <v>0.53396415710449197</v>
      </c>
      <c r="E254" s="1">
        <v>515879.629568198</v>
      </c>
      <c r="F254" s="1">
        <v>1.2555571358071401E-3</v>
      </c>
      <c r="G254" s="1">
        <f t="shared" si="6"/>
        <v>3.0961976950056851</v>
      </c>
      <c r="I254" s="1">
        <f t="shared" si="7"/>
        <v>1.7223005978150067E-2</v>
      </c>
      <c r="K254" s="1">
        <v>-1.0325584411621</v>
      </c>
      <c r="L254" s="1">
        <v>1.5665225982666</v>
      </c>
      <c r="N254" s="1"/>
      <c r="O254" s="1"/>
      <c r="P254" s="1"/>
      <c r="Q254" s="1">
        <v>515879.629568198</v>
      </c>
      <c r="R254" s="1">
        <v>0.53396415710449197</v>
      </c>
      <c r="S254" s="1">
        <v>515879.629568198</v>
      </c>
      <c r="T254" s="1">
        <v>-1.0325584411621</v>
      </c>
      <c r="U254" s="1">
        <v>1.2555571358071401E-3</v>
      </c>
      <c r="V254" s="1">
        <v>0.53396415710449197</v>
      </c>
      <c r="W254" s="1">
        <v>515879.629568198</v>
      </c>
      <c r="X254" s="1">
        <v>1.5665225982666</v>
      </c>
    </row>
    <row r="255" spans="3:24" x14ac:dyDescent="0.25">
      <c r="C255">
        <v>7.2900000000000006E-2</v>
      </c>
      <c r="D255" s="1">
        <v>0.53501433134078902</v>
      </c>
      <c r="E255" s="1">
        <v>515879.78876808297</v>
      </c>
      <c r="F255" s="1">
        <v>1.3201107658478901E-3</v>
      </c>
      <c r="G255" s="1">
        <f t="shared" si="6"/>
        <v>3.2553975799819455</v>
      </c>
      <c r="I255" s="1">
        <f t="shared" si="7"/>
        <v>1.8108515306555419E-2</v>
      </c>
      <c r="K255" s="1">
        <v>-1.0326347351074201</v>
      </c>
      <c r="L255" s="1">
        <v>1.5676490664482099</v>
      </c>
      <c r="N255" s="1"/>
      <c r="O255" s="1"/>
      <c r="P255" s="1"/>
      <c r="Q255" s="1">
        <v>515879.78876808297</v>
      </c>
      <c r="R255" s="1">
        <v>0.53501433134078902</v>
      </c>
      <c r="S255" s="1">
        <v>515879.78876808297</v>
      </c>
      <c r="T255" s="1">
        <v>-1.0326347351074201</v>
      </c>
      <c r="U255" s="1">
        <v>1.3201107658478901E-3</v>
      </c>
      <c r="V255" s="1">
        <v>0.53501433134078902</v>
      </c>
      <c r="W255" s="1">
        <v>515879.78876808297</v>
      </c>
      <c r="X255" s="1">
        <v>1.5676490664482099</v>
      </c>
    </row>
    <row r="256" spans="3:24" x14ac:dyDescent="0.25">
      <c r="C256">
        <v>7.2900000000000006E-2</v>
      </c>
      <c r="D256" s="1">
        <v>0.53602629899978604</v>
      </c>
      <c r="E256" s="1">
        <v>515879.98576792801</v>
      </c>
      <c r="F256" s="1">
        <v>1.39999164583285E-3</v>
      </c>
      <c r="G256" s="1">
        <f t="shared" si="6"/>
        <v>3.4523974250187166</v>
      </c>
      <c r="I256" s="1">
        <f t="shared" si="7"/>
        <v>1.9204274977131001E-2</v>
      </c>
      <c r="K256" s="1">
        <v>-1.0329784154891899</v>
      </c>
      <c r="L256" s="1">
        <v>1.56900471448898</v>
      </c>
      <c r="N256" s="1"/>
      <c r="O256" s="1"/>
      <c r="P256" s="1"/>
      <c r="Q256" s="1">
        <v>515879.98576792801</v>
      </c>
      <c r="R256" s="1">
        <v>0.53602629899978604</v>
      </c>
      <c r="S256" s="1">
        <v>515879.98576792801</v>
      </c>
      <c r="T256" s="1">
        <v>-1.0329784154891899</v>
      </c>
      <c r="U256" s="1">
        <v>1.39999164583285E-3</v>
      </c>
      <c r="V256" s="1">
        <v>0.53602629899978604</v>
      </c>
      <c r="W256" s="1">
        <v>515879.98576792801</v>
      </c>
      <c r="X256" s="1">
        <v>1.56900471448898</v>
      </c>
    </row>
    <row r="257" spans="3:24" x14ac:dyDescent="0.25">
      <c r="C257">
        <v>7.2900000000000006E-2</v>
      </c>
      <c r="D257" s="1">
        <v>0.53707647323608398</v>
      </c>
      <c r="E257" s="1">
        <v>515880.16856779699</v>
      </c>
      <c r="F257" s="1">
        <v>1.4741149507628501E-3</v>
      </c>
      <c r="G257" s="1">
        <f t="shared" si="6"/>
        <v>3.6351972940028645</v>
      </c>
      <c r="I257" s="1">
        <f t="shared" si="7"/>
        <v>2.0221055566019889E-2</v>
      </c>
      <c r="K257" s="1">
        <v>-1.03309297561645</v>
      </c>
      <c r="L257" s="1">
        <v>1.57016944885253</v>
      </c>
      <c r="N257" s="1"/>
      <c r="O257" s="1"/>
      <c r="P257" s="1"/>
      <c r="Q257" s="1">
        <v>515880.16856779699</v>
      </c>
      <c r="R257" s="1">
        <v>0.53707647323608398</v>
      </c>
      <c r="S257" s="1">
        <v>515880.16856779699</v>
      </c>
      <c r="T257" s="1">
        <v>-1.03309297561645</v>
      </c>
      <c r="U257" s="1">
        <v>1.4741149507628501E-3</v>
      </c>
      <c r="V257" s="1">
        <v>0.53707647323608398</v>
      </c>
      <c r="W257" s="1">
        <v>515880.16856779699</v>
      </c>
      <c r="X257" s="1">
        <v>1.57016944885253</v>
      </c>
    </row>
    <row r="258" spans="3:24" x14ac:dyDescent="0.25">
      <c r="C258">
        <v>7.2900000000000006E-2</v>
      </c>
      <c r="D258" s="1">
        <v>0.53810757398605302</v>
      </c>
      <c r="E258" s="1">
        <v>515880.36736763798</v>
      </c>
      <c r="F258" s="1">
        <v>1.55472644844982E-3</v>
      </c>
      <c r="G258" s="1">
        <f t="shared" si="6"/>
        <v>3.8339971349923871</v>
      </c>
      <c r="I258" s="1">
        <f t="shared" si="7"/>
        <v>2.1326837427295197E-2</v>
      </c>
      <c r="K258" s="1">
        <v>-1.0332456827163701</v>
      </c>
      <c r="L258" s="1">
        <v>1.57135325670242</v>
      </c>
      <c r="N258" s="1"/>
      <c r="O258" s="1"/>
      <c r="P258" s="1"/>
      <c r="Q258" s="1">
        <v>515880.36736763798</v>
      </c>
      <c r="R258" s="1">
        <v>0.53810757398605302</v>
      </c>
      <c r="S258" s="1">
        <v>515880.36736763798</v>
      </c>
      <c r="T258" s="1">
        <v>-1.0332456827163701</v>
      </c>
      <c r="U258" s="1">
        <v>1.55472644844982E-3</v>
      </c>
      <c r="V258" s="1">
        <v>0.53810757398605302</v>
      </c>
      <c r="W258" s="1">
        <v>515880.36736763798</v>
      </c>
      <c r="X258" s="1">
        <v>1.57135325670242</v>
      </c>
    </row>
    <row r="259" spans="3:24" x14ac:dyDescent="0.25">
      <c r="C259">
        <v>7.2900000000000006E-2</v>
      </c>
      <c r="D259" s="1">
        <v>0.53911954164505005</v>
      </c>
      <c r="E259" s="1">
        <v>515880.58516747598</v>
      </c>
      <c r="F259" s="1">
        <v>1.6430416428579199E-3</v>
      </c>
      <c r="G259" s="1">
        <f t="shared" si="6"/>
        <v>4.0517969729844481</v>
      </c>
      <c r="I259" s="1">
        <f t="shared" si="7"/>
        <v>2.2538294140712206E-2</v>
      </c>
      <c r="K259" s="1">
        <v>-1.0334175825119001</v>
      </c>
      <c r="L259" s="1">
        <v>1.5725371241569499</v>
      </c>
      <c r="N259" s="1"/>
      <c r="O259" s="1"/>
      <c r="P259" s="1"/>
      <c r="Q259" s="1">
        <v>515880.58516747598</v>
      </c>
      <c r="R259" s="1">
        <v>0.53911954164505005</v>
      </c>
      <c r="S259" s="1">
        <v>515880.58516747598</v>
      </c>
      <c r="T259" s="1">
        <v>-1.0334175825119001</v>
      </c>
      <c r="U259" s="1">
        <v>1.6430416428579199E-3</v>
      </c>
      <c r="V259" s="1">
        <v>0.53911954164505005</v>
      </c>
      <c r="W259" s="1">
        <v>515880.58516747598</v>
      </c>
      <c r="X259" s="1">
        <v>1.5725371241569499</v>
      </c>
    </row>
    <row r="260" spans="3:24" x14ac:dyDescent="0.25">
      <c r="C260">
        <v>7.2900000000000006E-2</v>
      </c>
      <c r="D260" s="1">
        <v>0.54013150930404596</v>
      </c>
      <c r="E260" s="1">
        <v>515880.82556730701</v>
      </c>
      <c r="F260" s="1">
        <v>1.7405216420094099E-3</v>
      </c>
      <c r="G260" s="1">
        <f t="shared" si="6"/>
        <v>4.2921968040172942</v>
      </c>
      <c r="I260" s="1">
        <f t="shared" si="7"/>
        <v>2.3875468340321122E-2</v>
      </c>
      <c r="K260" s="1">
        <v>-1.03368484973907</v>
      </c>
      <c r="L260" s="1">
        <v>1.57381635904312</v>
      </c>
      <c r="N260" s="1"/>
      <c r="O260" s="1"/>
      <c r="P260" s="1"/>
      <c r="Q260" s="1">
        <v>515880.82556730701</v>
      </c>
      <c r="R260" s="1">
        <v>0.54013150930404596</v>
      </c>
      <c r="S260" s="1">
        <v>515880.82556730701</v>
      </c>
      <c r="T260" s="1">
        <v>-1.03368484973907</v>
      </c>
      <c r="U260" s="1">
        <v>1.7405216420094099E-3</v>
      </c>
      <c r="V260" s="1">
        <v>0.54013150930404596</v>
      </c>
      <c r="W260" s="1">
        <v>515880.82556730701</v>
      </c>
      <c r="X260" s="1">
        <v>1.57381635904312</v>
      </c>
    </row>
    <row r="261" spans="3:24" x14ac:dyDescent="0.25">
      <c r="C261">
        <v>7.2900000000000006E-2</v>
      </c>
      <c r="D261" s="1">
        <v>0.54121989011764504</v>
      </c>
      <c r="E261" s="1">
        <v>515881.06536712701</v>
      </c>
      <c r="F261" s="1">
        <v>1.8377574214670301E-3</v>
      </c>
      <c r="G261" s="1">
        <f t="shared" si="6"/>
        <v>4.5319966240203939</v>
      </c>
      <c r="I261" s="1">
        <f t="shared" si="7"/>
        <v>2.5209292475542249E-2</v>
      </c>
      <c r="K261" s="1">
        <v>-1.0338375568389799</v>
      </c>
      <c r="L261" s="1">
        <v>1.5750574469566301</v>
      </c>
      <c r="N261" s="1"/>
      <c r="O261" s="1"/>
      <c r="P261" s="1"/>
      <c r="Q261" s="1">
        <v>515881.06536712701</v>
      </c>
      <c r="R261" s="1">
        <v>0.54121989011764504</v>
      </c>
      <c r="S261" s="1">
        <v>515881.06536712701</v>
      </c>
      <c r="T261" s="1">
        <v>-1.0338375568389799</v>
      </c>
      <c r="U261" s="1">
        <v>1.8377574214670301E-3</v>
      </c>
      <c r="V261" s="1">
        <v>0.54121989011764504</v>
      </c>
      <c r="W261" s="1">
        <v>515881.06536712701</v>
      </c>
      <c r="X261" s="1">
        <v>1.5750574469566301</v>
      </c>
    </row>
    <row r="262" spans="3:24" x14ac:dyDescent="0.25">
      <c r="C262">
        <v>7.2900000000000006E-2</v>
      </c>
      <c r="D262" s="1">
        <v>0.54223185777664096</v>
      </c>
      <c r="E262" s="1">
        <v>515881.32596693299</v>
      </c>
      <c r="F262" s="1">
        <v>1.9434282322128599E-3</v>
      </c>
      <c r="G262" s="1">
        <f t="shared" si="6"/>
        <v>4.7925964299938641</v>
      </c>
      <c r="I262" s="1">
        <f t="shared" si="7"/>
        <v>2.6658823487144854E-2</v>
      </c>
      <c r="K262" s="1">
        <v>-1.0339902639389</v>
      </c>
      <c r="L262" s="1">
        <v>1.5762221217155401</v>
      </c>
      <c r="N262" s="1"/>
      <c r="O262" s="1"/>
      <c r="P262" s="1"/>
      <c r="Q262" s="1">
        <v>515881.32596693299</v>
      </c>
      <c r="R262" s="1">
        <v>0.54223185777664096</v>
      </c>
      <c r="S262" s="1">
        <v>515881.32596693299</v>
      </c>
      <c r="T262" s="1">
        <v>-1.0339902639389</v>
      </c>
      <c r="U262" s="1">
        <v>1.9434282322128599E-3</v>
      </c>
      <c r="V262" s="1">
        <v>0.54223185777664096</v>
      </c>
      <c r="W262" s="1">
        <v>515881.32596693299</v>
      </c>
      <c r="X262" s="1">
        <v>1.5762221217155401</v>
      </c>
    </row>
    <row r="263" spans="3:24" x14ac:dyDescent="0.25">
      <c r="C263">
        <v>7.2900000000000006E-2</v>
      </c>
      <c r="D263" s="1">
        <v>0.54324382543563798</v>
      </c>
      <c r="E263" s="1">
        <v>515881.59416673199</v>
      </c>
      <c r="F263" s="1">
        <v>2.0521807160840998E-3</v>
      </c>
      <c r="G263" s="1">
        <f t="shared" si="6"/>
        <v>5.0607962289941497</v>
      </c>
      <c r="I263" s="1">
        <f t="shared" si="7"/>
        <v>2.8150627106777772E-2</v>
      </c>
      <c r="K263" s="1">
        <v>-1.0342384576797401</v>
      </c>
      <c r="L263" s="1">
        <v>1.5774822831153801</v>
      </c>
      <c r="N263" s="1"/>
      <c r="O263" s="1"/>
      <c r="P263" s="1"/>
      <c r="Q263" s="1">
        <v>515881.59416673199</v>
      </c>
      <c r="R263" s="1">
        <v>0.54324382543563798</v>
      </c>
      <c r="S263" s="1">
        <v>515881.59416673199</v>
      </c>
      <c r="T263" s="1">
        <v>-1.0342384576797401</v>
      </c>
      <c r="U263" s="1">
        <v>2.0521807160840998E-3</v>
      </c>
      <c r="V263" s="1">
        <v>0.54324382543563798</v>
      </c>
      <c r="W263" s="1">
        <v>515881.59416673199</v>
      </c>
      <c r="X263" s="1">
        <v>1.5774822831153801</v>
      </c>
    </row>
    <row r="264" spans="3:24" x14ac:dyDescent="0.25">
      <c r="C264">
        <v>7.2900000000000006E-2</v>
      </c>
      <c r="D264" s="1">
        <v>0.54433214664459195</v>
      </c>
      <c r="E264" s="1">
        <v>515881.88896651298</v>
      </c>
      <c r="F264" s="1">
        <v>2.1717180326316001E-3</v>
      </c>
      <c r="G264" s="1">
        <f t="shared" ref="G264:G327" si="8">E264-515876.533370503</f>
        <v>5.3555960099911317</v>
      </c>
      <c r="I264" s="1">
        <f t="shared" ref="I264:I327" si="9">F264/C264</f>
        <v>2.9790370817991768E-2</v>
      </c>
      <c r="K264" s="1">
        <v>-1.0342384576797401</v>
      </c>
      <c r="L264" s="1">
        <v>1.5785706043243399</v>
      </c>
      <c r="N264" s="1"/>
      <c r="O264" s="1"/>
      <c r="P264" s="1"/>
      <c r="Q264" s="1">
        <v>515881.88896651298</v>
      </c>
      <c r="R264" s="1">
        <v>0.54433214664459195</v>
      </c>
      <c r="S264" s="1">
        <v>515881.88896651298</v>
      </c>
      <c r="T264" s="1">
        <v>-1.0342384576797401</v>
      </c>
      <c r="U264" s="1">
        <v>2.1717180326316001E-3</v>
      </c>
      <c r="V264" s="1">
        <v>0.54433214664459195</v>
      </c>
      <c r="W264" s="1">
        <v>515881.88896651298</v>
      </c>
      <c r="X264" s="1">
        <v>1.5785706043243399</v>
      </c>
    </row>
    <row r="265" spans="3:24" x14ac:dyDescent="0.25">
      <c r="C265">
        <v>7.2900000000000006E-2</v>
      </c>
      <c r="D265" s="1">
        <v>0.545382320880889</v>
      </c>
      <c r="E265" s="1">
        <v>515882.20676627202</v>
      </c>
      <c r="F265" s="1">
        <v>2.3005826056930702E-3</v>
      </c>
      <c r="G265" s="1">
        <f t="shared" si="8"/>
        <v>5.6733957690303214</v>
      </c>
      <c r="I265" s="1">
        <f t="shared" si="9"/>
        <v>3.1558060434747189E-2</v>
      </c>
      <c r="K265" s="1">
        <v>-1.0344294309616</v>
      </c>
      <c r="L265" s="1">
        <v>1.5798117518424899</v>
      </c>
      <c r="N265" s="1"/>
      <c r="O265" s="1"/>
      <c r="P265" s="1"/>
      <c r="Q265" s="1">
        <v>515882.20676627202</v>
      </c>
      <c r="R265" s="1">
        <v>0.545382320880889</v>
      </c>
      <c r="S265" s="1">
        <v>515882.20676627202</v>
      </c>
      <c r="T265" s="1">
        <v>-1.0344294309616</v>
      </c>
      <c r="U265" s="1">
        <v>2.3005826056930702E-3</v>
      </c>
      <c r="V265" s="1">
        <v>0.545382320880889</v>
      </c>
      <c r="W265" s="1">
        <v>515882.20676627202</v>
      </c>
      <c r="X265" s="1">
        <v>1.5798117518424899</v>
      </c>
    </row>
    <row r="266" spans="3:24" x14ac:dyDescent="0.25">
      <c r="C266">
        <v>7.2900000000000006E-2</v>
      </c>
      <c r="D266" s="1">
        <v>0.54641342163085904</v>
      </c>
      <c r="E266" s="1">
        <v>515882.53156603302</v>
      </c>
      <c r="F266" s="1">
        <v>2.4322843352688598E-3</v>
      </c>
      <c r="G266" s="1">
        <f t="shared" si="8"/>
        <v>5.9981955300318077</v>
      </c>
      <c r="I266" s="1">
        <f t="shared" si="9"/>
        <v>3.3364668522206577E-2</v>
      </c>
      <c r="K266" s="1">
        <v>-1.03460121154785</v>
      </c>
      <c r="L266" s="1">
        <v>1.58101463317871</v>
      </c>
      <c r="N266" s="1"/>
      <c r="O266" s="1"/>
      <c r="P266" s="1"/>
      <c r="Q266" s="1">
        <v>515882.53156603302</v>
      </c>
      <c r="R266" s="1">
        <v>0.54641342163085904</v>
      </c>
      <c r="S266" s="1">
        <v>515882.53156603302</v>
      </c>
      <c r="T266" s="1">
        <v>-1.03460121154785</v>
      </c>
      <c r="U266" s="1">
        <v>2.4322843352688598E-3</v>
      </c>
      <c r="V266" s="1">
        <v>0.54641342163085904</v>
      </c>
      <c r="W266" s="1">
        <v>515882.53156603302</v>
      </c>
      <c r="X266" s="1">
        <v>1.58101463317871</v>
      </c>
    </row>
    <row r="267" spans="3:24" x14ac:dyDescent="0.25">
      <c r="C267">
        <v>7.2900000000000006E-2</v>
      </c>
      <c r="D267" s="1">
        <v>0.54742538928985596</v>
      </c>
      <c r="E267" s="1">
        <v>515882.889365768</v>
      </c>
      <c r="F267" s="1">
        <v>2.5773670521444698E-3</v>
      </c>
      <c r="G267" s="1">
        <f t="shared" si="8"/>
        <v>6.3559952650102787</v>
      </c>
      <c r="I267" s="1">
        <f t="shared" si="9"/>
        <v>3.5354829247523589E-2</v>
      </c>
      <c r="K267" s="1">
        <v>-1.03473484516143</v>
      </c>
      <c r="L267" s="1">
        <v>1.5821602344512899</v>
      </c>
      <c r="N267" s="1"/>
      <c r="O267" s="1"/>
      <c r="P267" s="1"/>
      <c r="Q267" s="1">
        <v>515882.889365768</v>
      </c>
      <c r="R267" s="1">
        <v>0.54742538928985596</v>
      </c>
      <c r="S267" s="1">
        <v>515882.889365768</v>
      </c>
      <c r="T267" s="1">
        <v>-1.03473484516143</v>
      </c>
      <c r="U267" s="1">
        <v>2.5773670521444698E-3</v>
      </c>
      <c r="V267" s="1">
        <v>0.54742538928985596</v>
      </c>
      <c r="W267" s="1">
        <v>515882.889365768</v>
      </c>
      <c r="X267" s="1">
        <v>1.5821602344512899</v>
      </c>
    </row>
    <row r="268" spans="3:24" x14ac:dyDescent="0.25">
      <c r="C268">
        <v>7.2900000000000006E-2</v>
      </c>
      <c r="D268" s="1">
        <v>0.54843735694885198</v>
      </c>
      <c r="E268" s="1">
        <v>515883.247765498</v>
      </c>
      <c r="F268" s="1">
        <v>2.7226938261588401E-3</v>
      </c>
      <c r="G268" s="1">
        <f t="shared" si="8"/>
        <v>6.7143949950113893</v>
      </c>
      <c r="I268" s="1">
        <f t="shared" si="9"/>
        <v>3.7348337807391496E-2</v>
      </c>
      <c r="K268" s="1">
        <v>-1.03507852554321</v>
      </c>
      <c r="L268" s="1">
        <v>1.5835158824920601</v>
      </c>
      <c r="N268" s="1"/>
      <c r="O268" s="1"/>
      <c r="P268" s="1"/>
      <c r="Q268" s="1">
        <v>515883.247765498</v>
      </c>
      <c r="R268" s="1">
        <v>0.54843735694885198</v>
      </c>
      <c r="S268" s="1">
        <v>515883.247765498</v>
      </c>
      <c r="T268" s="1">
        <v>-1.03507852554321</v>
      </c>
      <c r="U268" s="1">
        <v>2.7226938261588401E-3</v>
      </c>
      <c r="V268" s="1">
        <v>0.54843735694885198</v>
      </c>
      <c r="W268" s="1">
        <v>515883.247765498</v>
      </c>
      <c r="X268" s="1">
        <v>1.5835158824920601</v>
      </c>
    </row>
    <row r="269" spans="3:24" x14ac:dyDescent="0.25">
      <c r="C269">
        <v>7.2900000000000006E-2</v>
      </c>
      <c r="D269" s="1">
        <v>0.54946845769882202</v>
      </c>
      <c r="E269" s="1">
        <v>515883.60976522899</v>
      </c>
      <c r="F269" s="1">
        <v>2.8694805004000601E-3</v>
      </c>
      <c r="G269" s="1">
        <f t="shared" si="8"/>
        <v>7.0763947259983979</v>
      </c>
      <c r="I269" s="1">
        <f t="shared" si="9"/>
        <v>3.9361872433471327E-2</v>
      </c>
      <c r="K269" s="1">
        <v>-1.0351549386978101</v>
      </c>
      <c r="L269" s="1">
        <v>1.5846233963966301</v>
      </c>
      <c r="N269" s="1"/>
      <c r="O269" s="1"/>
      <c r="P269" s="1"/>
      <c r="Q269" s="1">
        <v>515883.60976522899</v>
      </c>
      <c r="R269" s="1">
        <v>0.54946845769882202</v>
      </c>
      <c r="S269" s="1">
        <v>515883.60976522899</v>
      </c>
      <c r="T269" s="1">
        <v>-1.0351549386978101</v>
      </c>
      <c r="U269" s="1">
        <v>2.8694805004000601E-3</v>
      </c>
      <c r="V269" s="1">
        <v>0.54946845769882202</v>
      </c>
      <c r="W269" s="1">
        <v>515883.60976522899</v>
      </c>
      <c r="X269" s="1">
        <v>1.5846233963966301</v>
      </c>
    </row>
    <row r="270" spans="3:24" x14ac:dyDescent="0.25">
      <c r="C270">
        <v>7.2900000000000006E-2</v>
      </c>
      <c r="D270" s="1">
        <v>0.55055677890777499</v>
      </c>
      <c r="E270" s="1">
        <v>515884.02856491599</v>
      </c>
      <c r="F270" s="1">
        <v>3.0393015825682201E-3</v>
      </c>
      <c r="G270" s="1">
        <f t="shared" si="8"/>
        <v>7.4951944130007178</v>
      </c>
      <c r="I270" s="1">
        <f t="shared" si="9"/>
        <v>4.1691379733446089E-2</v>
      </c>
      <c r="K270" s="1">
        <v>-1.03538393974304</v>
      </c>
      <c r="L270" s="1">
        <v>1.5859407186508101</v>
      </c>
      <c r="N270" s="1"/>
      <c r="O270" s="1"/>
      <c r="P270" s="1"/>
      <c r="Q270" s="1">
        <v>515884.02856491599</v>
      </c>
      <c r="R270" s="1">
        <v>0.55055677890777499</v>
      </c>
      <c r="S270" s="1">
        <v>515884.02856491599</v>
      </c>
      <c r="T270" s="1">
        <v>-1.03538393974304</v>
      </c>
      <c r="U270" s="1">
        <v>3.0393015825682201E-3</v>
      </c>
      <c r="V270" s="1">
        <v>0.55055677890777499</v>
      </c>
      <c r="W270" s="1">
        <v>515884.02856491599</v>
      </c>
      <c r="X270" s="1">
        <v>1.5859407186508101</v>
      </c>
    </row>
    <row r="271" spans="3:24" x14ac:dyDescent="0.25">
      <c r="C271">
        <v>7.2900000000000006E-2</v>
      </c>
      <c r="D271" s="1">
        <v>0.55156874656677202</v>
      </c>
      <c r="E271" s="1">
        <v>515884.46656458999</v>
      </c>
      <c r="F271" s="1">
        <v>3.2169046505027298E-3</v>
      </c>
      <c r="G271" s="1">
        <f t="shared" si="8"/>
        <v>7.9331940870033577</v>
      </c>
      <c r="I271" s="1">
        <f t="shared" si="9"/>
        <v>4.4127635809365288E-2</v>
      </c>
      <c r="K271" s="1">
        <v>-1.0356513261795</v>
      </c>
      <c r="L271" s="1">
        <v>1.58722007274627</v>
      </c>
      <c r="N271" s="1"/>
      <c r="O271" s="1"/>
      <c r="P271" s="1"/>
      <c r="Q271" s="1">
        <v>515884.46656458999</v>
      </c>
      <c r="R271" s="1">
        <v>0.55156874656677202</v>
      </c>
      <c r="S271" s="1">
        <v>515884.46656458999</v>
      </c>
      <c r="T271" s="1">
        <v>-1.0356513261795</v>
      </c>
      <c r="U271" s="1">
        <v>3.2169046505027298E-3</v>
      </c>
      <c r="V271" s="1">
        <v>0.55156874656677202</v>
      </c>
      <c r="W271" s="1">
        <v>515884.46656458999</v>
      </c>
      <c r="X271" s="1">
        <v>1.58722007274627</v>
      </c>
    </row>
    <row r="272" spans="3:24" x14ac:dyDescent="0.25">
      <c r="C272">
        <v>7.2900000000000006E-2</v>
      </c>
      <c r="D272" s="1">
        <v>0.55258077383041304</v>
      </c>
      <c r="E272" s="1">
        <v>515884.93096423999</v>
      </c>
      <c r="F272" s="1">
        <v>3.4052130721078898E-3</v>
      </c>
      <c r="G272" s="1">
        <f t="shared" si="8"/>
        <v>8.3975937369978055</v>
      </c>
      <c r="I272" s="1">
        <f t="shared" si="9"/>
        <v>4.6710741729875029E-2</v>
      </c>
      <c r="K272" s="1">
        <v>-1.03589951992034</v>
      </c>
      <c r="L272" s="1">
        <v>1.5884802937507601</v>
      </c>
      <c r="N272" s="1"/>
      <c r="O272" s="1"/>
      <c r="P272" s="1"/>
      <c r="Q272" s="1">
        <v>515884.93096423999</v>
      </c>
      <c r="R272" s="1">
        <v>0.55258077383041304</v>
      </c>
      <c r="S272" s="1">
        <v>515884.93096423999</v>
      </c>
      <c r="T272" s="1">
        <v>-1.03589951992034</v>
      </c>
      <c r="U272" s="1">
        <v>3.4052130721078898E-3</v>
      </c>
      <c r="V272" s="1">
        <v>0.55258077383041304</v>
      </c>
      <c r="W272" s="1">
        <v>515884.93096423999</v>
      </c>
      <c r="X272" s="1">
        <v>1.5884802937507601</v>
      </c>
    </row>
    <row r="273" spans="3:24" x14ac:dyDescent="0.25">
      <c r="C273">
        <v>7.2900000000000006E-2</v>
      </c>
      <c r="D273" s="1">
        <v>0.55361181497573797</v>
      </c>
      <c r="E273" s="1">
        <v>515885.42736387003</v>
      </c>
      <c r="F273" s="1">
        <v>3.6064975046449202E-3</v>
      </c>
      <c r="G273" s="1">
        <f t="shared" si="8"/>
        <v>8.8939933670335449</v>
      </c>
      <c r="I273" s="1">
        <f t="shared" si="9"/>
        <v>4.9471845056857609E-2</v>
      </c>
      <c r="K273" s="1">
        <v>-1.0360522270202599</v>
      </c>
      <c r="L273" s="1">
        <v>1.589664041996</v>
      </c>
      <c r="N273" s="1"/>
      <c r="O273" s="1"/>
      <c r="P273" s="1"/>
      <c r="Q273" s="1">
        <v>515885.42736387003</v>
      </c>
      <c r="R273" s="1">
        <v>0.55361181497573797</v>
      </c>
      <c r="S273" s="1">
        <v>515885.42736387003</v>
      </c>
      <c r="T273" s="1">
        <v>-1.0360522270202599</v>
      </c>
      <c r="U273" s="1">
        <v>3.6064975046449202E-3</v>
      </c>
      <c r="V273" s="1">
        <v>0.55361181497573797</v>
      </c>
      <c r="W273" s="1">
        <v>515885.42736387003</v>
      </c>
      <c r="X273" s="1">
        <v>1.589664041996</v>
      </c>
    </row>
    <row r="274" spans="3:24" x14ac:dyDescent="0.25">
      <c r="C274">
        <v>7.2900000000000006E-2</v>
      </c>
      <c r="D274" s="1">
        <v>0.55464291572570801</v>
      </c>
      <c r="E274" s="1">
        <v>515885.9261635</v>
      </c>
      <c r="F274" s="1">
        <v>3.8087559975650501E-3</v>
      </c>
      <c r="G274" s="1">
        <f t="shared" si="8"/>
        <v>9.3927929970086552</v>
      </c>
      <c r="I274" s="1">
        <f t="shared" si="9"/>
        <v>5.2246309980316187E-2</v>
      </c>
      <c r="K274" s="1">
        <v>-1.03620493412017</v>
      </c>
      <c r="L274" s="1">
        <v>1.59084784984588</v>
      </c>
      <c r="N274" s="1"/>
      <c r="O274" s="1"/>
      <c r="P274" s="1"/>
      <c r="Q274" s="1">
        <v>515885.9261635</v>
      </c>
      <c r="R274" s="1">
        <v>0.55464291572570801</v>
      </c>
      <c r="S274" s="1">
        <v>515885.9261635</v>
      </c>
      <c r="T274" s="1">
        <v>-1.03620493412017</v>
      </c>
      <c r="U274" s="1">
        <v>3.8087559975650501E-3</v>
      </c>
      <c r="V274" s="1">
        <v>0.55464291572570801</v>
      </c>
      <c r="W274" s="1">
        <v>515885.9261635</v>
      </c>
      <c r="X274" s="1">
        <v>1.59084784984588</v>
      </c>
    </row>
    <row r="275" spans="3:24" x14ac:dyDescent="0.25">
      <c r="C275">
        <v>7.2900000000000006E-2</v>
      </c>
      <c r="D275" s="1">
        <v>0.55565488338470403</v>
      </c>
      <c r="E275" s="1">
        <v>515886.42496312899</v>
      </c>
      <c r="F275" s="1">
        <v>4.0110114778280203E-3</v>
      </c>
      <c r="G275" s="1">
        <f t="shared" si="8"/>
        <v>9.8915926259942353</v>
      </c>
      <c r="I275" s="1">
        <f t="shared" si="9"/>
        <v>5.5020733577887788E-2</v>
      </c>
      <c r="K275" s="1">
        <v>-1.0364531278610201</v>
      </c>
      <c r="L275" s="1">
        <v>1.59210801124572</v>
      </c>
      <c r="N275" s="1"/>
      <c r="O275" s="1"/>
      <c r="P275" s="1"/>
      <c r="Q275" s="1">
        <v>515886.42496312899</v>
      </c>
      <c r="R275" s="1">
        <v>0.55565488338470403</v>
      </c>
      <c r="S275" s="1">
        <v>515886.42496312899</v>
      </c>
      <c r="T275" s="1">
        <v>-1.0364531278610201</v>
      </c>
      <c r="U275" s="1">
        <v>4.0110114778280203E-3</v>
      </c>
      <c r="V275" s="1">
        <v>0.55565488338470403</v>
      </c>
      <c r="W275" s="1">
        <v>515886.42496312899</v>
      </c>
      <c r="X275" s="1">
        <v>1.59210801124572</v>
      </c>
    </row>
    <row r="276" spans="3:24" x14ac:dyDescent="0.25">
      <c r="C276">
        <v>7.2900000000000006E-2</v>
      </c>
      <c r="D276" s="1">
        <v>0.55668592453002896</v>
      </c>
      <c r="E276" s="1">
        <v>515886.989162707</v>
      </c>
      <c r="F276" s="1">
        <v>4.2397909924719E-3</v>
      </c>
      <c r="G276" s="1">
        <f t="shared" si="8"/>
        <v>10.455792204011232</v>
      </c>
      <c r="I276" s="1">
        <f t="shared" si="9"/>
        <v>5.8158998524991762E-2</v>
      </c>
      <c r="K276" s="1">
        <v>-1.0365676879882799</v>
      </c>
      <c r="L276" s="1">
        <v>1.5932536125183101</v>
      </c>
      <c r="N276" s="1"/>
      <c r="O276" s="1"/>
      <c r="P276" s="1"/>
      <c r="Q276" s="1">
        <v>515886.989162707</v>
      </c>
      <c r="R276" s="1">
        <v>0.55668592453002896</v>
      </c>
      <c r="S276" s="1">
        <v>515886.989162707</v>
      </c>
      <c r="T276" s="1">
        <v>-1.0365676879882799</v>
      </c>
      <c r="U276" s="1">
        <v>4.2397909924719E-3</v>
      </c>
      <c r="V276" s="1">
        <v>0.55668592453002896</v>
      </c>
      <c r="W276" s="1">
        <v>515886.989162707</v>
      </c>
      <c r="X276" s="1">
        <v>1.5932536125183101</v>
      </c>
    </row>
    <row r="277" spans="3:24" x14ac:dyDescent="0.25">
      <c r="C277">
        <v>7.2900000000000006E-2</v>
      </c>
      <c r="D277" s="1">
        <v>0.55769795179366999</v>
      </c>
      <c r="E277" s="1">
        <v>515887.58396226302</v>
      </c>
      <c r="F277" s="1">
        <v>4.4809778649475803E-3</v>
      </c>
      <c r="G277" s="1">
        <f t="shared" si="8"/>
        <v>11.050591760023963</v>
      </c>
      <c r="I277" s="1">
        <f t="shared" si="9"/>
        <v>6.1467460424520989E-2</v>
      </c>
      <c r="K277" s="1">
        <v>-1.03685402870178</v>
      </c>
      <c r="L277" s="1">
        <v>1.59455198049545</v>
      </c>
      <c r="N277" s="1"/>
      <c r="O277" s="1"/>
      <c r="P277" s="1"/>
      <c r="Q277" s="1">
        <v>515887.58396226302</v>
      </c>
      <c r="R277" s="1">
        <v>0.55769795179366999</v>
      </c>
      <c r="S277" s="1">
        <v>515887.58396226302</v>
      </c>
      <c r="T277" s="1">
        <v>-1.03685402870178</v>
      </c>
      <c r="U277" s="1">
        <v>4.4809778649475803E-3</v>
      </c>
      <c r="V277" s="1">
        <v>0.55769795179366999</v>
      </c>
      <c r="W277" s="1">
        <v>515887.58396226302</v>
      </c>
      <c r="X277" s="1">
        <v>1.59455198049545</v>
      </c>
    </row>
    <row r="278" spans="3:24" x14ac:dyDescent="0.25">
      <c r="C278">
        <v>7.2900000000000006E-2</v>
      </c>
      <c r="D278" s="1">
        <v>0.55874806642532304</v>
      </c>
      <c r="E278" s="1">
        <v>515888.204561805</v>
      </c>
      <c r="F278" s="1">
        <v>4.7326247020496202E-3</v>
      </c>
      <c r="G278" s="1">
        <f t="shared" si="8"/>
        <v>11.671191302011721</v>
      </c>
      <c r="I278" s="1">
        <f t="shared" si="9"/>
        <v>6.4919406063780799E-2</v>
      </c>
      <c r="K278" s="1">
        <v>-1.0370067358016899</v>
      </c>
      <c r="L278" s="1">
        <v>1.59575480222702</v>
      </c>
      <c r="N278" s="1"/>
      <c r="O278" s="1"/>
      <c r="P278" s="1"/>
      <c r="Q278" s="1">
        <v>515888.204561805</v>
      </c>
      <c r="R278" s="1">
        <v>0.55874806642532304</v>
      </c>
      <c r="S278" s="1">
        <v>515888.204561805</v>
      </c>
      <c r="T278" s="1">
        <v>-1.0370067358016899</v>
      </c>
      <c r="U278" s="1">
        <v>4.7326247020496202E-3</v>
      </c>
      <c r="V278" s="1">
        <v>0.55874806642532304</v>
      </c>
      <c r="W278" s="1">
        <v>515888.204561805</v>
      </c>
      <c r="X278" s="1">
        <v>1.59575480222702</v>
      </c>
    </row>
    <row r="279" spans="3:24" x14ac:dyDescent="0.25">
      <c r="C279">
        <v>7.2900000000000006E-2</v>
      </c>
      <c r="D279" s="1">
        <v>0.55977916717529297</v>
      </c>
      <c r="E279" s="1">
        <v>515888.84816132998</v>
      </c>
      <c r="F279" s="1">
        <v>4.9935983790291598E-3</v>
      </c>
      <c r="G279" s="1">
        <f t="shared" si="8"/>
        <v>12.314790826989338</v>
      </c>
      <c r="I279" s="1">
        <f t="shared" si="9"/>
        <v>6.8499291893404105E-2</v>
      </c>
      <c r="K279" s="1">
        <v>-1.0372167825698799</v>
      </c>
      <c r="L279" s="1">
        <v>1.59699594974517</v>
      </c>
      <c r="N279" s="1"/>
      <c r="O279" s="1"/>
      <c r="P279" s="1"/>
      <c r="Q279" s="1">
        <v>515888.84816132998</v>
      </c>
      <c r="R279" s="1">
        <v>0.55977916717529297</v>
      </c>
      <c r="S279" s="1">
        <v>515888.84816132998</v>
      </c>
      <c r="T279" s="1">
        <v>-1.0372167825698799</v>
      </c>
      <c r="U279" s="1">
        <v>4.9935983790291598E-3</v>
      </c>
      <c r="V279" s="1">
        <v>0.55977916717529297</v>
      </c>
      <c r="W279" s="1">
        <v>515888.84816132998</v>
      </c>
      <c r="X279" s="1">
        <v>1.59699594974517</v>
      </c>
    </row>
    <row r="280" spans="3:24" x14ac:dyDescent="0.25">
      <c r="C280">
        <v>7.2900000000000006E-2</v>
      </c>
      <c r="D280" s="1">
        <v>0.560791134834289</v>
      </c>
      <c r="E280" s="1">
        <v>515889.54656080698</v>
      </c>
      <c r="F280" s="1">
        <v>5.2767923052575803E-3</v>
      </c>
      <c r="G280" s="1">
        <f t="shared" si="8"/>
        <v>13.013190303987358</v>
      </c>
      <c r="I280" s="1">
        <f t="shared" si="9"/>
        <v>7.2383982239472969E-2</v>
      </c>
      <c r="K280" s="1">
        <v>-1.0374459028244001</v>
      </c>
      <c r="L280" s="1">
        <v>1.5982370376586901</v>
      </c>
      <c r="N280" s="1"/>
      <c r="O280" s="1"/>
      <c r="P280" s="1"/>
      <c r="Q280" s="1">
        <v>515889.54656080698</v>
      </c>
      <c r="R280" s="1">
        <v>0.560791134834289</v>
      </c>
      <c r="S280" s="1">
        <v>515889.54656080698</v>
      </c>
      <c r="T280" s="1">
        <v>-1.0374459028244001</v>
      </c>
      <c r="U280" s="1">
        <v>5.2767923052575803E-3</v>
      </c>
      <c r="V280" s="1">
        <v>0.560791134834289</v>
      </c>
      <c r="W280" s="1">
        <v>515889.54656080698</v>
      </c>
      <c r="X280" s="1">
        <v>1.5982370376586901</v>
      </c>
    </row>
    <row r="281" spans="3:24" x14ac:dyDescent="0.25">
      <c r="C281">
        <v>7.2900000000000006E-2</v>
      </c>
      <c r="D281" s="1">
        <v>0.56180310249328602</v>
      </c>
      <c r="E281" s="1">
        <v>515890.22636030702</v>
      </c>
      <c r="F281" s="1">
        <v>5.5524460919631801E-3</v>
      </c>
      <c r="G281" s="1">
        <f t="shared" si="8"/>
        <v>13.692989804025274</v>
      </c>
      <c r="I281" s="1">
        <f t="shared" si="9"/>
        <v>7.6165241316367344E-2</v>
      </c>
      <c r="K281" s="1">
        <v>-1.0375604629516599</v>
      </c>
      <c r="L281" s="1">
        <v>1.5993635654449401</v>
      </c>
      <c r="N281" s="1"/>
      <c r="O281" s="1"/>
      <c r="P281" s="1"/>
      <c r="Q281" s="1">
        <v>515890.22636030702</v>
      </c>
      <c r="R281" s="1">
        <v>0.56180310249328602</v>
      </c>
      <c r="S281" s="1">
        <v>515890.22636030702</v>
      </c>
      <c r="T281" s="1">
        <v>-1.0375604629516599</v>
      </c>
      <c r="U281" s="1">
        <v>5.5524460919631801E-3</v>
      </c>
      <c r="V281" s="1">
        <v>0.56180310249328602</v>
      </c>
      <c r="W281" s="1">
        <v>515890.22636030702</v>
      </c>
      <c r="X281" s="1">
        <v>1.5993635654449401</v>
      </c>
    </row>
    <row r="282" spans="3:24" x14ac:dyDescent="0.25">
      <c r="C282">
        <v>7.2900000000000006E-2</v>
      </c>
      <c r="D282" s="1">
        <v>0.56281507015228205</v>
      </c>
      <c r="E282" s="1">
        <v>515891.02635970101</v>
      </c>
      <c r="F282" s="1">
        <v>5.8768352514637799E-3</v>
      </c>
      <c r="G282" s="1">
        <f t="shared" si="8"/>
        <v>14.492989198013674</v>
      </c>
      <c r="I282" s="1">
        <f t="shared" si="9"/>
        <v>8.0615024025566251E-2</v>
      </c>
      <c r="K282" s="1">
        <v>-1.0378086566925</v>
      </c>
      <c r="L282" s="1">
        <v>1.60062372684478</v>
      </c>
      <c r="N282" s="1"/>
      <c r="O282" s="1"/>
      <c r="P282" s="1"/>
      <c r="Q282" s="1">
        <v>515891.02635970101</v>
      </c>
      <c r="R282" s="1">
        <v>0.56281507015228205</v>
      </c>
      <c r="S282" s="1">
        <v>515891.02635970101</v>
      </c>
      <c r="T282" s="1">
        <v>-1.0378086566925</v>
      </c>
      <c r="U282" s="1">
        <v>5.8768352514637799E-3</v>
      </c>
      <c r="V282" s="1">
        <v>0.56281507015228205</v>
      </c>
      <c r="W282" s="1">
        <v>515891.02635970101</v>
      </c>
      <c r="X282" s="1">
        <v>1.60062372684478</v>
      </c>
    </row>
    <row r="283" spans="3:24" x14ac:dyDescent="0.25">
      <c r="C283">
        <v>7.2900000000000006E-2</v>
      </c>
      <c r="D283" s="1">
        <v>0.56386524438857999</v>
      </c>
      <c r="E283" s="1">
        <v>515891.80815911898</v>
      </c>
      <c r="F283" s="1">
        <v>6.1938441310856003E-3</v>
      </c>
      <c r="G283" s="1">
        <f t="shared" si="8"/>
        <v>15.274788615992293</v>
      </c>
      <c r="I283" s="1">
        <f t="shared" si="9"/>
        <v>8.4963568327648828E-2</v>
      </c>
      <c r="K283" s="1">
        <v>-1.03798043727874</v>
      </c>
      <c r="L283" s="1">
        <v>1.6018456816673201</v>
      </c>
      <c r="N283" s="1"/>
      <c r="O283" s="1"/>
      <c r="P283" s="1"/>
      <c r="Q283" s="1">
        <v>515891.80815911898</v>
      </c>
      <c r="R283" s="1">
        <v>0.56386524438857999</v>
      </c>
      <c r="S283" s="1">
        <v>515891.80815911898</v>
      </c>
      <c r="T283" s="1">
        <v>-1.03798043727874</v>
      </c>
      <c r="U283" s="1">
        <v>6.1938441310856003E-3</v>
      </c>
      <c r="V283" s="1">
        <v>0.56386524438857999</v>
      </c>
      <c r="W283" s="1">
        <v>515891.80815911898</v>
      </c>
      <c r="X283" s="1">
        <v>1.6018456816673201</v>
      </c>
    </row>
    <row r="284" spans="3:24" x14ac:dyDescent="0.25">
      <c r="C284">
        <v>7.2900000000000006E-2</v>
      </c>
      <c r="D284" s="1">
        <v>0.56489634513854903</v>
      </c>
      <c r="E284" s="1">
        <v>515892.666758487</v>
      </c>
      <c r="F284" s="1">
        <v>6.5419945830967599E-3</v>
      </c>
      <c r="G284" s="1">
        <f t="shared" si="8"/>
        <v>16.13338798400946</v>
      </c>
      <c r="I284" s="1">
        <f t="shared" si="9"/>
        <v>8.9739294692685309E-2</v>
      </c>
      <c r="K284" s="1">
        <v>-1.0383813381195</v>
      </c>
      <c r="L284" s="1">
        <v>1.60327768325805</v>
      </c>
      <c r="N284" s="1"/>
      <c r="O284" s="1"/>
      <c r="P284" s="1"/>
      <c r="Q284" s="1">
        <v>515892.666758487</v>
      </c>
      <c r="R284" s="1">
        <v>0.56489634513854903</v>
      </c>
      <c r="S284" s="1">
        <v>515892.666758487</v>
      </c>
      <c r="T284" s="1">
        <v>-1.0383813381195</v>
      </c>
      <c r="U284" s="1">
        <v>6.5419945830967599E-3</v>
      </c>
      <c r="V284" s="1">
        <v>0.56489634513854903</v>
      </c>
      <c r="W284" s="1">
        <v>515892.666758487</v>
      </c>
      <c r="X284" s="1">
        <v>1.60327768325805</v>
      </c>
    </row>
    <row r="285" spans="3:24" x14ac:dyDescent="0.25">
      <c r="C285">
        <v>7.2900000000000006E-2</v>
      </c>
      <c r="D285" s="1">
        <v>0.56590831279754605</v>
      </c>
      <c r="E285" s="1">
        <v>515893.50635786098</v>
      </c>
      <c r="F285" s="1">
        <v>6.8824410806232004E-3</v>
      </c>
      <c r="G285" s="1">
        <f t="shared" si="8"/>
        <v>16.972987357992679</v>
      </c>
      <c r="I285" s="1">
        <f t="shared" si="9"/>
        <v>9.4409342669728391E-2</v>
      </c>
      <c r="K285" s="1">
        <v>-1.0384577512741</v>
      </c>
      <c r="L285" s="1">
        <v>1.6043660640716499</v>
      </c>
      <c r="N285" s="1"/>
      <c r="O285" s="1"/>
      <c r="P285" s="1"/>
      <c r="Q285" s="1">
        <v>515893.50635786098</v>
      </c>
      <c r="R285" s="1">
        <v>0.56590831279754605</v>
      </c>
      <c r="S285" s="1">
        <v>515893.50635786098</v>
      </c>
      <c r="T285" s="1">
        <v>-1.0384577512741</v>
      </c>
      <c r="U285" s="1">
        <v>6.8824410806232004E-3</v>
      </c>
      <c r="V285" s="1">
        <v>0.56590831279754605</v>
      </c>
      <c r="W285" s="1">
        <v>515893.50635786098</v>
      </c>
      <c r="X285" s="1">
        <v>1.6043660640716499</v>
      </c>
    </row>
    <row r="286" spans="3:24" x14ac:dyDescent="0.25">
      <c r="C286">
        <v>7.2900000000000006E-2</v>
      </c>
      <c r="D286" s="1">
        <v>0.56692028045654297</v>
      </c>
      <c r="E286" s="1">
        <v>515894.42835716298</v>
      </c>
      <c r="F286" s="1">
        <v>7.2562998297148202E-3</v>
      </c>
      <c r="G286" s="1">
        <f t="shared" si="8"/>
        <v>17.894986659986898</v>
      </c>
      <c r="I286" s="1">
        <f t="shared" si="9"/>
        <v>9.953772057221974E-2</v>
      </c>
      <c r="K286" s="1">
        <v>-1.0386104583740201</v>
      </c>
      <c r="L286" s="1">
        <v>1.60553073883056</v>
      </c>
      <c r="N286" s="1"/>
      <c r="O286" s="1"/>
      <c r="P286" s="1"/>
      <c r="Q286" s="1">
        <v>515894.42835716298</v>
      </c>
      <c r="R286" s="1">
        <v>0.56692028045654297</v>
      </c>
      <c r="S286" s="1">
        <v>515894.42835716298</v>
      </c>
      <c r="T286" s="1">
        <v>-1.0386104583740201</v>
      </c>
      <c r="U286" s="1">
        <v>7.2562998297148202E-3</v>
      </c>
      <c r="V286" s="1">
        <v>0.56692028045654297</v>
      </c>
      <c r="W286" s="1">
        <v>515894.42835716298</v>
      </c>
      <c r="X286" s="1">
        <v>1.60553073883056</v>
      </c>
    </row>
    <row r="287" spans="3:24" x14ac:dyDescent="0.25">
      <c r="C287">
        <v>7.2900000000000006E-2</v>
      </c>
      <c r="D287" s="1">
        <v>0.56797045469284002</v>
      </c>
      <c r="E287" s="1">
        <v>515895.32555650303</v>
      </c>
      <c r="F287" s="1">
        <v>7.6201097918682601E-3</v>
      </c>
      <c r="G287" s="1">
        <f t="shared" si="8"/>
        <v>18.792186000035144</v>
      </c>
      <c r="I287" s="1">
        <f t="shared" si="9"/>
        <v>0.10452825503248642</v>
      </c>
      <c r="K287" s="1">
        <v>-1.03889691829681</v>
      </c>
      <c r="L287" s="1">
        <v>1.6068673729896501</v>
      </c>
      <c r="N287" s="1"/>
      <c r="O287" s="1"/>
      <c r="P287" s="1"/>
      <c r="Q287" s="1">
        <v>515895.32555650303</v>
      </c>
      <c r="R287" s="1">
        <v>0.56797045469284002</v>
      </c>
      <c r="S287" s="1">
        <v>515895.32555650303</v>
      </c>
      <c r="T287" s="1">
        <v>-1.03889691829681</v>
      </c>
      <c r="U287" s="1">
        <v>7.6201097918682601E-3</v>
      </c>
      <c r="V287" s="1">
        <v>0.56797045469284002</v>
      </c>
      <c r="W287" s="1">
        <v>515895.32555650303</v>
      </c>
      <c r="X287" s="1">
        <v>1.6068673729896501</v>
      </c>
    </row>
    <row r="288" spans="3:24" x14ac:dyDescent="0.25">
      <c r="C288">
        <v>7.2900000000000006E-2</v>
      </c>
      <c r="D288" s="1">
        <v>0.56898242235183705</v>
      </c>
      <c r="E288" s="1">
        <v>515896.36695571803</v>
      </c>
      <c r="F288" s="1">
        <v>8.0423869606521398E-3</v>
      </c>
      <c r="G288" s="1">
        <f t="shared" si="8"/>
        <v>19.833585215033963</v>
      </c>
      <c r="I288" s="1">
        <f t="shared" si="9"/>
        <v>0.11032080878809519</v>
      </c>
      <c r="K288" s="1">
        <v>-1.03897321224212</v>
      </c>
      <c r="L288" s="1">
        <v>1.6079556345939601</v>
      </c>
      <c r="N288" s="1"/>
      <c r="O288" s="1"/>
      <c r="P288" s="1"/>
      <c r="Q288" s="1">
        <v>515896.36695571803</v>
      </c>
      <c r="R288" s="1">
        <v>0.56898242235183705</v>
      </c>
      <c r="S288" s="1">
        <v>515896.36695571803</v>
      </c>
      <c r="T288" s="1">
        <v>-1.03897321224212</v>
      </c>
      <c r="U288" s="1">
        <v>8.0423869606521398E-3</v>
      </c>
      <c r="V288" s="1">
        <v>0.56898242235183705</v>
      </c>
      <c r="W288" s="1">
        <v>515896.36695571803</v>
      </c>
      <c r="X288" s="1">
        <v>1.6079556345939601</v>
      </c>
    </row>
    <row r="289" spans="3:24" x14ac:dyDescent="0.25">
      <c r="C289">
        <v>7.2900000000000006E-2</v>
      </c>
      <c r="D289" s="1">
        <v>0.57001352310180597</v>
      </c>
      <c r="E289" s="1">
        <v>515897.384554972</v>
      </c>
      <c r="F289" s="1">
        <v>8.4550149538252101E-3</v>
      </c>
      <c r="G289" s="1">
        <f t="shared" si="8"/>
        <v>20.851184469007421</v>
      </c>
      <c r="I289" s="1">
        <f t="shared" si="9"/>
        <v>0.11598100073834307</v>
      </c>
      <c r="K289" s="1">
        <v>-1.0392214059829701</v>
      </c>
      <c r="L289" s="1">
        <v>1.6092349290847701</v>
      </c>
      <c r="N289" s="1"/>
      <c r="O289" s="1"/>
      <c r="P289" s="1"/>
      <c r="Q289" s="1">
        <v>515897.384554972</v>
      </c>
      <c r="R289" s="1">
        <v>0.57001352310180597</v>
      </c>
      <c r="S289" s="1">
        <v>515897.384554972</v>
      </c>
      <c r="T289" s="1">
        <v>-1.0392214059829701</v>
      </c>
      <c r="U289" s="1">
        <v>8.4550149538252101E-3</v>
      </c>
      <c r="V289" s="1">
        <v>0.57001352310180597</v>
      </c>
      <c r="W289" s="1">
        <v>515897.384554972</v>
      </c>
      <c r="X289" s="1">
        <v>1.6092349290847701</v>
      </c>
    </row>
    <row r="290" spans="3:24" x14ac:dyDescent="0.25">
      <c r="C290">
        <v>7.2900000000000006E-2</v>
      </c>
      <c r="D290" s="1">
        <v>0.571025490760803</v>
      </c>
      <c r="E290" s="1">
        <v>515898.44795417902</v>
      </c>
      <c r="F290" s="1">
        <v>8.8862154414521295E-3</v>
      </c>
      <c r="G290" s="1">
        <f t="shared" si="8"/>
        <v>21.914583676028997</v>
      </c>
      <c r="I290" s="1">
        <f t="shared" si="9"/>
        <v>0.12189595941635294</v>
      </c>
      <c r="K290" s="1">
        <v>-1.0394314527511599</v>
      </c>
      <c r="L290" s="1">
        <v>1.61045694351196</v>
      </c>
      <c r="N290" s="1"/>
      <c r="O290" s="1"/>
      <c r="P290" s="1"/>
      <c r="Q290" s="1">
        <v>515898.44795417902</v>
      </c>
      <c r="R290" s="1">
        <v>0.571025490760803</v>
      </c>
      <c r="S290" s="1">
        <v>515898.44795417902</v>
      </c>
      <c r="T290" s="1">
        <v>-1.0394314527511599</v>
      </c>
      <c r="U290" s="1">
        <v>8.8862154414521295E-3</v>
      </c>
      <c r="V290" s="1">
        <v>0.571025490760803</v>
      </c>
      <c r="W290" s="1">
        <v>515898.44795417902</v>
      </c>
      <c r="X290" s="1">
        <v>1.61045694351196</v>
      </c>
    </row>
    <row r="291" spans="3:24" x14ac:dyDescent="0.25">
      <c r="C291">
        <v>7.2900000000000006E-2</v>
      </c>
      <c r="D291" s="1">
        <v>0.57203745841979903</v>
      </c>
      <c r="E291" s="1">
        <v>515899.48355340399</v>
      </c>
      <c r="F291" s="1">
        <v>9.3061334068046606E-3</v>
      </c>
      <c r="G291" s="1">
        <f t="shared" si="8"/>
        <v>22.950182900996879</v>
      </c>
      <c r="I291" s="1">
        <f t="shared" si="9"/>
        <v>0.12765615098497476</v>
      </c>
      <c r="K291" s="1">
        <v>-1.03954601287841</v>
      </c>
      <c r="L291" s="1">
        <v>1.61158347129821</v>
      </c>
      <c r="N291" s="1"/>
      <c r="O291" s="1"/>
      <c r="P291" s="1"/>
      <c r="Q291" s="1">
        <v>515899.48355340399</v>
      </c>
      <c r="R291" s="1">
        <v>0.57203745841979903</v>
      </c>
      <c r="S291" s="1">
        <v>515899.48355340399</v>
      </c>
      <c r="T291" s="1">
        <v>-1.03954601287841</v>
      </c>
      <c r="U291" s="1">
        <v>9.3061334068046606E-3</v>
      </c>
      <c r="V291" s="1">
        <v>0.57203745841979903</v>
      </c>
      <c r="W291" s="1">
        <v>515899.48355340399</v>
      </c>
      <c r="X291" s="1">
        <v>1.61158347129821</v>
      </c>
    </row>
    <row r="292" spans="3:24" x14ac:dyDescent="0.25">
      <c r="C292">
        <v>7.2900000000000006E-2</v>
      </c>
      <c r="D292" s="1">
        <v>0.57306855916976895</v>
      </c>
      <c r="E292" s="1">
        <v>515900.643952535</v>
      </c>
      <c r="F292" s="1">
        <v>9.77667199314965E-3</v>
      </c>
      <c r="G292" s="1">
        <f t="shared" si="8"/>
        <v>24.110582032008097</v>
      </c>
      <c r="I292" s="1">
        <f t="shared" si="9"/>
        <v>0.13411072692935047</v>
      </c>
      <c r="K292" s="1">
        <v>-1.0397751331329299</v>
      </c>
      <c r="L292" s="1">
        <v>1.6128436923027001</v>
      </c>
      <c r="N292" s="1"/>
      <c r="O292" s="1"/>
      <c r="P292" s="1"/>
      <c r="Q292" s="1">
        <v>515900.643952535</v>
      </c>
      <c r="R292" s="1">
        <v>0.57306855916976895</v>
      </c>
      <c r="S292" s="1">
        <v>515900.643952535</v>
      </c>
      <c r="T292" s="1">
        <v>-1.0397751331329299</v>
      </c>
      <c r="U292" s="1">
        <v>9.77667199314965E-3</v>
      </c>
      <c r="V292" s="1">
        <v>0.57306855916976895</v>
      </c>
      <c r="W292" s="1">
        <v>515900.643952535</v>
      </c>
      <c r="X292" s="1">
        <v>1.6128436923027001</v>
      </c>
    </row>
    <row r="293" spans="3:24" x14ac:dyDescent="0.25">
      <c r="C293">
        <v>7.2900000000000006E-2</v>
      </c>
      <c r="D293" s="1">
        <v>0.57408052682876498</v>
      </c>
      <c r="E293" s="1">
        <v>515901.82355166401</v>
      </c>
      <c r="F293" s="1">
        <v>1.0254981591615401E-2</v>
      </c>
      <c r="G293" s="1">
        <f t="shared" si="8"/>
        <v>25.290181161020882</v>
      </c>
      <c r="I293" s="1">
        <f t="shared" si="9"/>
        <v>0.1406719011195528</v>
      </c>
      <c r="K293" s="1">
        <v>-1.0399659872055</v>
      </c>
      <c r="L293" s="1">
        <v>1.6140465140342699</v>
      </c>
      <c r="N293" s="1"/>
      <c r="O293" s="1"/>
      <c r="P293" s="1"/>
      <c r="Q293" s="1">
        <v>515901.82355166401</v>
      </c>
      <c r="R293" s="1">
        <v>0.57408052682876498</v>
      </c>
      <c r="S293" s="1">
        <v>515901.82355166401</v>
      </c>
      <c r="T293" s="1">
        <v>-1.0399659872055</v>
      </c>
      <c r="U293" s="1">
        <v>1.0254981591615401E-2</v>
      </c>
      <c r="V293" s="1">
        <v>0.57408052682876498</v>
      </c>
      <c r="W293" s="1">
        <v>515901.82355166401</v>
      </c>
      <c r="X293" s="1">
        <v>1.6140465140342699</v>
      </c>
    </row>
    <row r="294" spans="3:24" x14ac:dyDescent="0.25">
      <c r="C294">
        <v>7.2900000000000006E-2</v>
      </c>
      <c r="D294" s="1">
        <v>0.57509249448776201</v>
      </c>
      <c r="E294" s="1">
        <v>515903.00315078202</v>
      </c>
      <c r="F294" s="1">
        <v>1.07333015245066E-2</v>
      </c>
      <c r="G294" s="1">
        <f t="shared" si="8"/>
        <v>26.46978027903242</v>
      </c>
      <c r="I294" s="1">
        <f t="shared" si="9"/>
        <v>0.14723321707142112</v>
      </c>
      <c r="K294" s="1">
        <v>-1.04006147384643</v>
      </c>
      <c r="L294" s="1">
        <v>1.61515396833419</v>
      </c>
      <c r="N294" s="1"/>
      <c r="O294" s="1"/>
      <c r="P294" s="1"/>
      <c r="Q294" s="1">
        <v>515903.00315078202</v>
      </c>
      <c r="R294" s="1">
        <v>0.57509249448776201</v>
      </c>
      <c r="S294" s="1">
        <v>515903.00315078202</v>
      </c>
      <c r="T294" s="1">
        <v>-1.04006147384643</v>
      </c>
      <c r="U294" s="1">
        <v>1.07333015245066E-2</v>
      </c>
      <c r="V294" s="1">
        <v>0.57509249448776201</v>
      </c>
      <c r="W294" s="1">
        <v>515903.00315078202</v>
      </c>
      <c r="X294" s="1">
        <v>1.61515396833419</v>
      </c>
    </row>
    <row r="295" spans="3:24" x14ac:dyDescent="0.25">
      <c r="C295">
        <v>7.2900000000000006E-2</v>
      </c>
      <c r="D295" s="1">
        <v>0.57612353563308705</v>
      </c>
      <c r="E295" s="1">
        <v>515904.23954985401</v>
      </c>
      <c r="F295" s="1">
        <v>1.1234646905130799E-2</v>
      </c>
      <c r="G295" s="1">
        <f t="shared" si="8"/>
        <v>27.706179351022001</v>
      </c>
      <c r="I295" s="1">
        <f t="shared" si="9"/>
        <v>0.15411038278643072</v>
      </c>
      <c r="K295" s="1">
        <v>-1.0402905941009499</v>
      </c>
      <c r="L295" s="1">
        <v>1.61641412973403</v>
      </c>
      <c r="N295" s="1"/>
      <c r="O295" s="1"/>
      <c r="P295" s="1"/>
      <c r="Q295" s="1">
        <v>515904.23954985401</v>
      </c>
      <c r="R295" s="1">
        <v>0.57612353563308705</v>
      </c>
      <c r="S295" s="1">
        <v>515904.23954985401</v>
      </c>
      <c r="T295" s="1">
        <v>-1.0402905941009499</v>
      </c>
      <c r="U295" s="1">
        <v>1.1234646905130799E-2</v>
      </c>
      <c r="V295" s="1">
        <v>0.57612353563308705</v>
      </c>
      <c r="W295" s="1">
        <v>515904.23954985401</v>
      </c>
      <c r="X295" s="1">
        <v>1.61641412973403</v>
      </c>
    </row>
    <row r="296" spans="3:24" x14ac:dyDescent="0.25">
      <c r="C296">
        <v>7.2900000000000006E-2</v>
      </c>
      <c r="D296" s="1">
        <v>0.57715463638305597</v>
      </c>
      <c r="E296" s="1">
        <v>515905.54114889499</v>
      </c>
      <c r="F296" s="1">
        <v>1.17624374129772E-2</v>
      </c>
      <c r="G296" s="1">
        <f t="shared" si="8"/>
        <v>29.007778391998727</v>
      </c>
      <c r="I296" s="1">
        <f t="shared" si="9"/>
        <v>0.16135030744824691</v>
      </c>
      <c r="K296" s="1">
        <v>-1.0403478145599301</v>
      </c>
      <c r="L296" s="1">
        <v>1.6175024509429901</v>
      </c>
      <c r="N296" s="1"/>
      <c r="O296" s="1"/>
      <c r="P296" s="1"/>
      <c r="Q296" s="1">
        <v>515905.54114889499</v>
      </c>
      <c r="R296" s="1">
        <v>0.57715463638305597</v>
      </c>
      <c r="S296" s="1">
        <v>515905.54114889499</v>
      </c>
      <c r="T296" s="1">
        <v>-1.0403478145599301</v>
      </c>
      <c r="U296" s="1">
        <v>1.17624374129772E-2</v>
      </c>
      <c r="V296" s="1">
        <v>0.57715463638305597</v>
      </c>
      <c r="W296" s="1">
        <v>515905.54114889499</v>
      </c>
      <c r="X296" s="1">
        <v>1.6175024509429901</v>
      </c>
    </row>
    <row r="297" spans="3:24" x14ac:dyDescent="0.25">
      <c r="C297">
        <v>7.2900000000000006E-2</v>
      </c>
      <c r="D297" s="1">
        <v>0.578166604042053</v>
      </c>
      <c r="E297" s="1">
        <v>515906.89654787403</v>
      </c>
      <c r="F297" s="1">
        <v>1.2312037437121E-2</v>
      </c>
      <c r="G297" s="1">
        <f t="shared" si="8"/>
        <v>30.363177371036727</v>
      </c>
      <c r="I297" s="1">
        <f t="shared" si="9"/>
        <v>0.16888940242964334</v>
      </c>
      <c r="K297" s="1">
        <v>-1.0406150817871</v>
      </c>
      <c r="L297" s="1">
        <v>1.6187816858291599</v>
      </c>
      <c r="N297" s="1"/>
      <c r="O297" s="1"/>
      <c r="P297" s="1"/>
      <c r="Q297" s="1">
        <v>515906.89654787403</v>
      </c>
      <c r="R297" s="1">
        <v>0.578166604042053</v>
      </c>
      <c r="S297" s="1">
        <v>515906.89654787403</v>
      </c>
      <c r="T297" s="1">
        <v>-1.0406150817871</v>
      </c>
      <c r="U297" s="1">
        <v>1.2312037437121E-2</v>
      </c>
      <c r="V297" s="1">
        <v>0.578166604042053</v>
      </c>
      <c r="W297" s="1">
        <v>515906.89654787403</v>
      </c>
      <c r="X297" s="1">
        <v>1.6187816858291599</v>
      </c>
    </row>
    <row r="298" spans="3:24" x14ac:dyDescent="0.25">
      <c r="C298">
        <v>7.2900000000000006E-2</v>
      </c>
      <c r="D298" s="1">
        <v>0.57923585176467896</v>
      </c>
      <c r="E298" s="1">
        <v>515908.19994691201</v>
      </c>
      <c r="F298" s="1">
        <v>1.28405524598492E-2</v>
      </c>
      <c r="G298" s="1">
        <f t="shared" si="8"/>
        <v>31.666576409013942</v>
      </c>
      <c r="I298" s="1">
        <f t="shared" si="9"/>
        <v>0.17613926556720438</v>
      </c>
      <c r="K298" s="1">
        <v>-1.04084420204162</v>
      </c>
      <c r="L298" s="1">
        <v>1.6200800538063</v>
      </c>
      <c r="N298" s="1"/>
      <c r="O298" s="1"/>
      <c r="P298" s="1"/>
      <c r="Q298" s="1">
        <v>515908.19994691201</v>
      </c>
      <c r="R298" s="1">
        <v>0.57923585176467896</v>
      </c>
      <c r="S298" s="1">
        <v>515908.19994691201</v>
      </c>
      <c r="T298" s="1">
        <v>-1.04084420204162</v>
      </c>
      <c r="U298" s="1">
        <v>1.28405524598492E-2</v>
      </c>
      <c r="V298" s="1">
        <v>0.57923585176467896</v>
      </c>
      <c r="W298" s="1">
        <v>515908.19994691201</v>
      </c>
      <c r="X298" s="1">
        <v>1.6200800538063</v>
      </c>
    </row>
    <row r="299" spans="3:24" x14ac:dyDescent="0.25">
      <c r="C299">
        <v>7.2900000000000006E-2</v>
      </c>
      <c r="D299" s="1">
        <v>0.58024787902831998</v>
      </c>
      <c r="E299" s="1">
        <v>515909.61694584601</v>
      </c>
      <c r="F299" s="1">
        <v>1.3415125691910499E-2</v>
      </c>
      <c r="G299" s="1">
        <f t="shared" si="8"/>
        <v>33.083575343014672</v>
      </c>
      <c r="I299" s="1">
        <f t="shared" si="9"/>
        <v>0.18402092855844304</v>
      </c>
      <c r="K299" s="1">
        <v>-1.04101610183715</v>
      </c>
      <c r="L299" s="1">
        <v>1.6212639808654701</v>
      </c>
      <c r="N299" s="1"/>
      <c r="O299" s="1"/>
      <c r="P299" s="1"/>
      <c r="Q299" s="1">
        <v>515909.61694584601</v>
      </c>
      <c r="R299" s="1">
        <v>0.58024787902831998</v>
      </c>
      <c r="S299" s="1">
        <v>515909.61694584601</v>
      </c>
      <c r="T299" s="1">
        <v>-1.04101610183715</v>
      </c>
      <c r="U299" s="1">
        <v>1.3415125691910499E-2</v>
      </c>
      <c r="V299" s="1">
        <v>0.58024787902831998</v>
      </c>
      <c r="W299" s="1">
        <v>515909.61694584601</v>
      </c>
      <c r="X299" s="1">
        <v>1.6212639808654701</v>
      </c>
    </row>
    <row r="300" spans="3:24" x14ac:dyDescent="0.25">
      <c r="C300">
        <v>7.2900000000000006E-2</v>
      </c>
      <c r="D300" s="1">
        <v>0.58125984668731601</v>
      </c>
      <c r="E300" s="1">
        <v>515910.97814484499</v>
      </c>
      <c r="F300" s="1">
        <v>1.39670805327759E-2</v>
      </c>
      <c r="G300" s="1">
        <f t="shared" si="8"/>
        <v>34.444774342002347</v>
      </c>
      <c r="I300" s="1">
        <f t="shared" si="9"/>
        <v>0.19159232555248146</v>
      </c>
      <c r="K300" s="1">
        <v>-1.04105424880981</v>
      </c>
      <c r="L300" s="1">
        <v>1.62231409549713</v>
      </c>
      <c r="N300" s="1"/>
      <c r="O300" s="1"/>
      <c r="P300" s="1"/>
      <c r="Q300" s="1">
        <v>515910.97814484499</v>
      </c>
      <c r="R300" s="1">
        <v>0.58125984668731601</v>
      </c>
      <c r="S300" s="1">
        <v>515910.97814484499</v>
      </c>
      <c r="T300" s="1">
        <v>-1.04105424880981</v>
      </c>
      <c r="U300" s="1">
        <v>1.39670805327759E-2</v>
      </c>
      <c r="V300" s="1">
        <v>0.58125984668731601</v>
      </c>
      <c r="W300" s="1">
        <v>515910.97814484499</v>
      </c>
      <c r="X300" s="1">
        <v>1.62231409549713</v>
      </c>
    </row>
    <row r="301" spans="3:24" x14ac:dyDescent="0.25">
      <c r="C301">
        <v>7.2900000000000006E-2</v>
      </c>
      <c r="D301" s="1">
        <v>0.58229088783264105</v>
      </c>
      <c r="E301" s="1">
        <v>515912.41854376899</v>
      </c>
      <c r="F301" s="1">
        <v>1.45511456843084E-2</v>
      </c>
      <c r="G301" s="1">
        <f t="shared" si="8"/>
        <v>35.885173265996855</v>
      </c>
      <c r="I301" s="1">
        <f t="shared" si="9"/>
        <v>0.19960419320038955</v>
      </c>
      <c r="K301" s="1">
        <v>-1.0412451028823799</v>
      </c>
      <c r="L301" s="1">
        <v>1.62353599071502</v>
      </c>
      <c r="N301" s="1"/>
      <c r="O301" s="1"/>
      <c r="P301" s="1"/>
      <c r="Q301" s="1">
        <v>515912.41854376899</v>
      </c>
      <c r="R301" s="1">
        <v>0.58229088783264105</v>
      </c>
      <c r="S301" s="1">
        <v>515912.41854376899</v>
      </c>
      <c r="T301" s="1">
        <v>-1.0412451028823799</v>
      </c>
      <c r="U301" s="1">
        <v>1.45511456843084E-2</v>
      </c>
      <c r="V301" s="1">
        <v>0.58229088783264105</v>
      </c>
      <c r="W301" s="1">
        <v>515912.41854376899</v>
      </c>
      <c r="X301" s="1">
        <v>1.62353599071502</v>
      </c>
    </row>
    <row r="302" spans="3:24" x14ac:dyDescent="0.25">
      <c r="C302">
        <v>7.2900000000000006E-2</v>
      </c>
      <c r="D302" s="1">
        <v>0.583360135555267</v>
      </c>
      <c r="E302" s="1">
        <v>515913.87534268002</v>
      </c>
      <c r="F302" s="1">
        <v>1.5141860911462E-2</v>
      </c>
      <c r="G302" s="1">
        <f t="shared" si="8"/>
        <v>37.341972177033313</v>
      </c>
      <c r="I302" s="1">
        <f t="shared" si="9"/>
        <v>0.20770728273610423</v>
      </c>
      <c r="K302" s="1">
        <v>-1.04135966300964</v>
      </c>
      <c r="L302" s="1">
        <v>1.62471979856491</v>
      </c>
      <c r="N302" s="1"/>
      <c r="O302" s="1"/>
      <c r="P302" s="1"/>
      <c r="Q302" s="1">
        <v>515913.87534268002</v>
      </c>
      <c r="R302" s="1">
        <v>0.583360135555267</v>
      </c>
      <c r="S302" s="1">
        <v>515913.87534268002</v>
      </c>
      <c r="T302" s="1">
        <v>-1.04135966300964</v>
      </c>
      <c r="U302" s="1">
        <v>1.5141860911462E-2</v>
      </c>
      <c r="V302" s="1">
        <v>0.583360135555267</v>
      </c>
      <c r="W302" s="1">
        <v>515913.87534268002</v>
      </c>
      <c r="X302" s="1">
        <v>1.62471979856491</v>
      </c>
    </row>
    <row r="303" spans="3:24" x14ac:dyDescent="0.25">
      <c r="C303">
        <v>7.2900000000000006E-2</v>
      </c>
      <c r="D303" s="1">
        <v>0.58439123630523604</v>
      </c>
      <c r="E303" s="1">
        <v>515915.39734154003</v>
      </c>
      <c r="F303" s="1">
        <v>1.5759010634852699E-2</v>
      </c>
      <c r="G303" s="1">
        <f t="shared" si="8"/>
        <v>38.86397103703348</v>
      </c>
      <c r="I303" s="1">
        <f t="shared" si="9"/>
        <v>0.21617298538892588</v>
      </c>
      <c r="K303" s="1">
        <v>-1.04156970977783</v>
      </c>
      <c r="L303" s="1">
        <v>1.62596094608306</v>
      </c>
      <c r="N303" s="1"/>
      <c r="O303" s="1"/>
      <c r="P303" s="1"/>
      <c r="Q303" s="1">
        <v>515915.39734154003</v>
      </c>
      <c r="R303" s="1">
        <v>0.58439123630523604</v>
      </c>
      <c r="S303" s="1">
        <v>515915.39734154003</v>
      </c>
      <c r="T303" s="1">
        <v>-1.04156970977783</v>
      </c>
      <c r="U303" s="1">
        <v>1.5759010634852699E-2</v>
      </c>
      <c r="V303" s="1">
        <v>0.58439123630523604</v>
      </c>
      <c r="W303" s="1">
        <v>515915.39734154003</v>
      </c>
      <c r="X303" s="1">
        <v>1.62596094608306</v>
      </c>
    </row>
    <row r="304" spans="3:24" x14ac:dyDescent="0.25">
      <c r="C304">
        <v>7.2900000000000006E-2</v>
      </c>
      <c r="D304" s="1">
        <v>0.58540320396423295</v>
      </c>
      <c r="E304" s="1">
        <v>515916.81314049201</v>
      </c>
      <c r="F304" s="1">
        <v>1.63330960068305E-2</v>
      </c>
      <c r="G304" s="1">
        <f t="shared" si="8"/>
        <v>40.279769989021588</v>
      </c>
      <c r="I304" s="1">
        <f t="shared" si="9"/>
        <v>0.22404795619794923</v>
      </c>
      <c r="K304" s="1">
        <v>-1.0416842699050901</v>
      </c>
      <c r="L304" s="1">
        <v>1.62708747386932</v>
      </c>
      <c r="N304" s="1"/>
      <c r="O304" s="1"/>
      <c r="P304" s="1"/>
      <c r="Q304" s="1">
        <v>515916.81314049201</v>
      </c>
      <c r="R304" s="1">
        <v>0.58540320396423295</v>
      </c>
      <c r="S304" s="1">
        <v>515916.81314049201</v>
      </c>
      <c r="T304" s="1">
        <v>-1.0416842699050901</v>
      </c>
      <c r="U304" s="1">
        <v>1.63330960068305E-2</v>
      </c>
      <c r="V304" s="1">
        <v>0.58540320396423295</v>
      </c>
      <c r="W304" s="1">
        <v>515916.81314049201</v>
      </c>
      <c r="X304" s="1">
        <v>1.62708747386932</v>
      </c>
    </row>
    <row r="305" spans="3:24" x14ac:dyDescent="0.25">
      <c r="C305">
        <v>7.2900000000000006E-2</v>
      </c>
      <c r="D305" s="1">
        <v>0.58643430471420199</v>
      </c>
      <c r="E305" s="1">
        <v>515918.313939374</v>
      </c>
      <c r="F305" s="1">
        <v>1.69416556499269E-2</v>
      </c>
      <c r="G305" s="1">
        <f t="shared" si="8"/>
        <v>41.780568871006835</v>
      </c>
      <c r="I305" s="1">
        <f t="shared" si="9"/>
        <v>0.2323958251018779</v>
      </c>
      <c r="K305" s="1">
        <v>-1.0417797565460201</v>
      </c>
      <c r="L305" s="1">
        <v>1.6282140612602201</v>
      </c>
      <c r="N305" s="1"/>
      <c r="O305" s="1"/>
      <c r="P305" s="1"/>
      <c r="Q305" s="1">
        <v>515918.313939374</v>
      </c>
      <c r="R305" s="1">
        <v>0.58643430471420199</v>
      </c>
      <c r="S305" s="1">
        <v>515918.313939374</v>
      </c>
      <c r="T305" s="1">
        <v>-1.0417797565460201</v>
      </c>
      <c r="U305" s="1">
        <v>1.69416556499269E-2</v>
      </c>
      <c r="V305" s="1">
        <v>0.58643430471420199</v>
      </c>
      <c r="W305" s="1">
        <v>515918.313939374</v>
      </c>
      <c r="X305" s="1">
        <v>1.6282140612602201</v>
      </c>
    </row>
    <row r="306" spans="3:24" x14ac:dyDescent="0.25">
      <c r="C306">
        <v>7.2900000000000006E-2</v>
      </c>
      <c r="D306" s="1">
        <v>0.58744627237319902</v>
      </c>
      <c r="E306" s="1">
        <v>515919.83253823698</v>
      </c>
      <c r="F306" s="1">
        <v>1.7557428346607399E-2</v>
      </c>
      <c r="G306" s="1">
        <f t="shared" si="8"/>
        <v>43.299167733988725</v>
      </c>
      <c r="I306" s="1">
        <f t="shared" si="9"/>
        <v>0.24084263849941559</v>
      </c>
      <c r="K306" s="1">
        <v>-1.0419133901596001</v>
      </c>
      <c r="L306" s="1">
        <v>1.6293596625328</v>
      </c>
      <c r="N306" s="1"/>
      <c r="O306" s="1"/>
      <c r="P306" s="1"/>
      <c r="Q306" s="1">
        <v>515919.83253823698</v>
      </c>
      <c r="R306" s="1">
        <v>0.58744627237319902</v>
      </c>
      <c r="S306" s="1">
        <v>515919.83253823698</v>
      </c>
      <c r="T306" s="1">
        <v>-1.0419133901596001</v>
      </c>
      <c r="U306" s="1">
        <v>1.7557428346607399E-2</v>
      </c>
      <c r="V306" s="1">
        <v>0.58744627237319902</v>
      </c>
      <c r="W306" s="1">
        <v>515919.83253823698</v>
      </c>
      <c r="X306" s="1">
        <v>1.6293596625328</v>
      </c>
    </row>
    <row r="307" spans="3:24" x14ac:dyDescent="0.25">
      <c r="C307">
        <v>7.2900000000000006E-2</v>
      </c>
      <c r="D307" s="1">
        <v>0.58845824003219604</v>
      </c>
      <c r="E307" s="1">
        <v>515921.33353711799</v>
      </c>
      <c r="F307" s="1">
        <v>1.8166067836258099E-2</v>
      </c>
      <c r="G307" s="1">
        <f t="shared" si="8"/>
        <v>44.800166614993941</v>
      </c>
      <c r="I307" s="1">
        <f t="shared" si="9"/>
        <v>0.24919160269215496</v>
      </c>
      <c r="K307" s="1">
        <v>-1.04210424423217</v>
      </c>
      <c r="L307" s="1">
        <v>1.63056248426437</v>
      </c>
      <c r="N307" s="1"/>
      <c r="O307" s="1"/>
      <c r="P307" s="1"/>
      <c r="Q307" s="1">
        <v>515921.33353711799</v>
      </c>
      <c r="R307" s="1">
        <v>0.58845824003219604</v>
      </c>
      <c r="S307" s="1">
        <v>515921.33353711799</v>
      </c>
      <c r="T307" s="1">
        <v>-1.04210424423217</v>
      </c>
      <c r="U307" s="1">
        <v>1.8166067836258099E-2</v>
      </c>
      <c r="V307" s="1">
        <v>0.58845824003219604</v>
      </c>
      <c r="W307" s="1">
        <v>515921.33353711799</v>
      </c>
      <c r="X307" s="1">
        <v>1.63056248426437</v>
      </c>
    </row>
    <row r="308" spans="3:24" x14ac:dyDescent="0.25">
      <c r="C308">
        <v>7.2900000000000006E-2</v>
      </c>
      <c r="D308" s="1">
        <v>0.58947020769119196</v>
      </c>
      <c r="E308" s="1">
        <v>515922.85053599899</v>
      </c>
      <c r="F308" s="1">
        <v>1.8781185555001099E-2</v>
      </c>
      <c r="G308" s="1">
        <f t="shared" si="8"/>
        <v>46.317165496002417</v>
      </c>
      <c r="I308" s="1">
        <f t="shared" si="9"/>
        <v>0.25762943148149653</v>
      </c>
      <c r="K308" s="1">
        <v>-1.0421233177185001</v>
      </c>
      <c r="L308" s="1">
        <v>1.63159352540969</v>
      </c>
      <c r="N308" s="1"/>
      <c r="O308" s="1"/>
      <c r="P308" s="1"/>
      <c r="Q308" s="1">
        <v>515922.85053599899</v>
      </c>
      <c r="R308" s="1">
        <v>0.58947020769119196</v>
      </c>
      <c r="S308" s="1">
        <v>515922.85053599899</v>
      </c>
      <c r="T308" s="1">
        <v>-1.0421233177185001</v>
      </c>
      <c r="U308" s="1">
        <v>1.8781185555001099E-2</v>
      </c>
      <c r="V308" s="1">
        <v>0.58947020769119196</v>
      </c>
      <c r="W308" s="1">
        <v>515922.85053599899</v>
      </c>
      <c r="X308" s="1">
        <v>1.63159352540969</v>
      </c>
    </row>
    <row r="309" spans="3:24" x14ac:dyDescent="0.25">
      <c r="C309">
        <v>7.2900000000000006E-2</v>
      </c>
      <c r="D309" s="1">
        <v>0.59052038192749001</v>
      </c>
      <c r="E309" s="1">
        <v>515924.350534881</v>
      </c>
      <c r="F309" s="1">
        <v>1.9389424755818299E-2</v>
      </c>
      <c r="G309" s="1">
        <f t="shared" si="8"/>
        <v>47.817164378007874</v>
      </c>
      <c r="I309" s="1">
        <f t="shared" si="9"/>
        <v>0.26597290474373519</v>
      </c>
      <c r="K309" s="1">
        <v>-1.0421615839004501</v>
      </c>
      <c r="L309" s="1">
        <v>1.6326819658279399</v>
      </c>
      <c r="N309" s="1"/>
      <c r="O309" s="1"/>
      <c r="P309" s="1"/>
      <c r="Q309" s="1">
        <v>515924.350534881</v>
      </c>
      <c r="R309" s="1">
        <v>0.59052038192749001</v>
      </c>
      <c r="S309" s="1">
        <v>515924.350534881</v>
      </c>
      <c r="T309" s="1">
        <v>-1.0421615839004501</v>
      </c>
      <c r="U309" s="1">
        <v>1.9389424755818299E-2</v>
      </c>
      <c r="V309" s="1">
        <v>0.59052038192749001</v>
      </c>
      <c r="W309" s="1">
        <v>515924.350534881</v>
      </c>
      <c r="X309" s="1">
        <v>1.6326819658279399</v>
      </c>
    </row>
    <row r="310" spans="3:24" x14ac:dyDescent="0.25">
      <c r="C310">
        <v>7.2900000000000006E-2</v>
      </c>
      <c r="D310" s="1">
        <v>0.59153234958648604</v>
      </c>
      <c r="E310" s="1">
        <v>515925.98913364997</v>
      </c>
      <c r="F310" s="1">
        <v>2.00538556702335E-2</v>
      </c>
      <c r="G310" s="1">
        <f t="shared" si="8"/>
        <v>49.455763146979734</v>
      </c>
      <c r="I310" s="1">
        <f t="shared" si="9"/>
        <v>0.27508718340512345</v>
      </c>
      <c r="K310" s="1">
        <v>-1.0424860715866</v>
      </c>
      <c r="L310" s="1">
        <v>1.6340184211730899</v>
      </c>
      <c r="N310" s="1"/>
      <c r="O310" s="1"/>
      <c r="P310" s="1"/>
      <c r="Q310" s="1">
        <v>515925.98913364997</v>
      </c>
      <c r="R310" s="1">
        <v>0.59153234958648604</v>
      </c>
      <c r="S310" s="1">
        <v>515925.98913364997</v>
      </c>
      <c r="T310" s="1">
        <v>-1.0424860715866</v>
      </c>
      <c r="U310" s="1">
        <v>2.00538556702335E-2</v>
      </c>
      <c r="V310" s="1">
        <v>0.59153234958648604</v>
      </c>
      <c r="W310" s="1">
        <v>515925.98913364997</v>
      </c>
      <c r="X310" s="1">
        <v>1.6340184211730899</v>
      </c>
    </row>
    <row r="311" spans="3:24" x14ac:dyDescent="0.25">
      <c r="C311">
        <v>7.2900000000000006E-2</v>
      </c>
      <c r="D311" s="1">
        <v>0.59254431724548295</v>
      </c>
      <c r="E311" s="1">
        <v>515927.50773253001</v>
      </c>
      <c r="F311" s="1">
        <v>2.06696211655868E-2</v>
      </c>
      <c r="G311" s="1">
        <f t="shared" si="8"/>
        <v>50.974362027016468</v>
      </c>
      <c r="I311" s="1">
        <f t="shared" si="9"/>
        <v>0.28353389801902329</v>
      </c>
      <c r="K311" s="1">
        <v>-1.0425051450729299</v>
      </c>
      <c r="L311" s="1">
        <v>1.63504946231842</v>
      </c>
      <c r="N311" s="1"/>
      <c r="O311" s="1"/>
      <c r="P311" s="1"/>
      <c r="Q311" s="1">
        <v>515927.50773253001</v>
      </c>
      <c r="R311" s="1">
        <v>0.59254431724548295</v>
      </c>
      <c r="S311" s="1">
        <v>515927.50773253001</v>
      </c>
      <c r="T311" s="1">
        <v>-1.0425051450729299</v>
      </c>
      <c r="U311" s="1">
        <v>2.06696211655868E-2</v>
      </c>
      <c r="V311" s="1">
        <v>0.59254431724548295</v>
      </c>
      <c r="W311" s="1">
        <v>515927.50773253001</v>
      </c>
      <c r="X311" s="1">
        <v>1.63504946231842</v>
      </c>
    </row>
    <row r="312" spans="3:24" x14ac:dyDescent="0.25">
      <c r="C312">
        <v>7.2900000000000006E-2</v>
      </c>
      <c r="D312" s="1">
        <v>0.59357541799545199</v>
      </c>
      <c r="E312" s="1">
        <v>515929.05213136697</v>
      </c>
      <c r="F312" s="1">
        <v>2.1295851735989201E-2</v>
      </c>
      <c r="G312" s="1">
        <f t="shared" si="8"/>
        <v>52.518760863982607</v>
      </c>
      <c r="I312" s="1">
        <f t="shared" si="9"/>
        <v>0.29212416647447459</v>
      </c>
      <c r="K312" s="1">
        <v>-1.0427725315093901</v>
      </c>
      <c r="L312" s="1">
        <v>1.6363479495048501</v>
      </c>
      <c r="N312" s="1"/>
      <c r="O312" s="1"/>
      <c r="P312" s="1"/>
      <c r="Q312" s="1">
        <v>515929.05213136697</v>
      </c>
      <c r="R312" s="1">
        <v>0.59357541799545199</v>
      </c>
      <c r="S312" s="1">
        <v>515929.05213136697</v>
      </c>
      <c r="T312" s="1">
        <v>-1.0427725315093901</v>
      </c>
      <c r="U312" s="1">
        <v>2.1295851735989201E-2</v>
      </c>
      <c r="V312" s="1">
        <v>0.59357541799545199</v>
      </c>
      <c r="W312" s="1">
        <v>515929.05213136697</v>
      </c>
      <c r="X312" s="1">
        <v>1.6363479495048501</v>
      </c>
    </row>
    <row r="313" spans="3:24" x14ac:dyDescent="0.25">
      <c r="C313">
        <v>7.2900000000000006E-2</v>
      </c>
      <c r="D313" s="1">
        <v>0.59458738565444902</v>
      </c>
      <c r="E313" s="1">
        <v>515930.6275302</v>
      </c>
      <c r="F313" s="1">
        <v>2.19346563788917E-2</v>
      </c>
      <c r="G313" s="1">
        <f t="shared" si="8"/>
        <v>54.094159697007854</v>
      </c>
      <c r="I313" s="1">
        <f t="shared" si="9"/>
        <v>0.30088691877766388</v>
      </c>
      <c r="K313" s="1">
        <v>-1.0427342653274501</v>
      </c>
      <c r="L313" s="1">
        <v>1.6373216509819</v>
      </c>
      <c r="N313" s="1"/>
      <c r="O313" s="1"/>
      <c r="P313" s="1"/>
      <c r="Q313" s="1">
        <v>515930.6275302</v>
      </c>
      <c r="R313" s="1">
        <v>0.59458738565444902</v>
      </c>
      <c r="S313" s="1">
        <v>515930.6275302</v>
      </c>
      <c r="T313" s="1">
        <v>-1.0427342653274501</v>
      </c>
      <c r="U313" s="1">
        <v>2.19346563788917E-2</v>
      </c>
      <c r="V313" s="1">
        <v>0.59458738565444902</v>
      </c>
      <c r="W313" s="1">
        <v>515930.6275302</v>
      </c>
      <c r="X313" s="1">
        <v>1.6373216509819</v>
      </c>
    </row>
    <row r="314" spans="3:24" x14ac:dyDescent="0.25">
      <c r="C314">
        <v>7.2900000000000006E-2</v>
      </c>
      <c r="D314" s="1">
        <v>0.59563755989074696</v>
      </c>
      <c r="E314" s="1">
        <v>515932.148129059</v>
      </c>
      <c r="F314" s="1">
        <v>2.25512394374476E-2</v>
      </c>
      <c r="G314" s="1">
        <f t="shared" si="8"/>
        <v>55.614758556010202</v>
      </c>
      <c r="I314" s="1">
        <f t="shared" si="9"/>
        <v>0.30934484825031</v>
      </c>
      <c r="K314" s="1">
        <v>-1.04286789894104</v>
      </c>
      <c r="L314" s="1">
        <v>1.63850545883178</v>
      </c>
      <c r="N314" s="1"/>
      <c r="O314" s="1"/>
      <c r="P314" s="1"/>
      <c r="Q314" s="1">
        <v>515932.148129059</v>
      </c>
      <c r="R314" s="1">
        <v>0.59563755989074696</v>
      </c>
      <c r="S314" s="1">
        <v>515932.148129059</v>
      </c>
      <c r="T314" s="1">
        <v>-1.04286789894104</v>
      </c>
      <c r="U314" s="1">
        <v>2.25512394374476E-2</v>
      </c>
      <c r="V314" s="1">
        <v>0.59563755989074696</v>
      </c>
      <c r="W314" s="1">
        <v>515932.148129059</v>
      </c>
      <c r="X314" s="1">
        <v>1.63850545883178</v>
      </c>
    </row>
    <row r="315" spans="3:24" x14ac:dyDescent="0.25">
      <c r="C315">
        <v>7.2900000000000006E-2</v>
      </c>
      <c r="D315" s="1">
        <v>0.59664952754974299</v>
      </c>
      <c r="E315" s="1">
        <v>515933.62652796501</v>
      </c>
      <c r="F315" s="1">
        <v>2.3150712706221401E-2</v>
      </c>
      <c r="G315" s="1">
        <f t="shared" si="8"/>
        <v>57.093157462019008</v>
      </c>
      <c r="I315" s="1">
        <f t="shared" si="9"/>
        <v>0.31756807553115773</v>
      </c>
      <c r="K315" s="1">
        <v>-1.0429824590682899</v>
      </c>
      <c r="L315" s="1">
        <v>1.63963198661804</v>
      </c>
      <c r="N315" s="1"/>
      <c r="O315" s="1"/>
      <c r="P315" s="1"/>
      <c r="Q315" s="1">
        <v>515933.62652796501</v>
      </c>
      <c r="R315" s="1">
        <v>0.59664952754974299</v>
      </c>
      <c r="S315" s="1">
        <v>515933.62652796501</v>
      </c>
      <c r="T315" s="1">
        <v>-1.0429824590682899</v>
      </c>
      <c r="U315" s="1">
        <v>2.3150712706221401E-2</v>
      </c>
      <c r="V315" s="1">
        <v>0.59664952754974299</v>
      </c>
      <c r="W315" s="1">
        <v>515933.62652796501</v>
      </c>
      <c r="X315" s="1">
        <v>1.63963198661804</v>
      </c>
    </row>
    <row r="316" spans="3:24" x14ac:dyDescent="0.25">
      <c r="C316">
        <v>7.2900000000000006E-2</v>
      </c>
      <c r="D316" s="1">
        <v>0.59766149520874001</v>
      </c>
      <c r="E316" s="1">
        <v>515935.12412684801</v>
      </c>
      <c r="F316" s="1">
        <v>2.3757971849494498E-2</v>
      </c>
      <c r="G316" s="1">
        <f t="shared" si="8"/>
        <v>58.590756345016416</v>
      </c>
      <c r="I316" s="1">
        <f t="shared" si="9"/>
        <v>0.32589810493133742</v>
      </c>
      <c r="K316" s="1">
        <v>-1.0431160926818801</v>
      </c>
      <c r="L316" s="1">
        <v>1.6407775878906199</v>
      </c>
      <c r="N316" s="1"/>
      <c r="O316" s="1"/>
      <c r="P316" s="1"/>
      <c r="Q316" s="1">
        <v>515935.12412684801</v>
      </c>
      <c r="R316" s="1">
        <v>0.59766149520874001</v>
      </c>
      <c r="S316" s="1">
        <v>515935.12412684801</v>
      </c>
      <c r="T316" s="1">
        <v>-1.0431160926818801</v>
      </c>
      <c r="U316" s="1">
        <v>2.3757971849494498E-2</v>
      </c>
      <c r="V316" s="1">
        <v>0.59766149520874001</v>
      </c>
      <c r="W316" s="1">
        <v>515935.12412684801</v>
      </c>
      <c r="X316" s="1">
        <v>1.6407775878906199</v>
      </c>
    </row>
    <row r="317" spans="3:24" x14ac:dyDescent="0.25">
      <c r="C317">
        <v>7.2900000000000006E-2</v>
      </c>
      <c r="D317" s="1">
        <v>0.59867346286773604</v>
      </c>
      <c r="E317" s="1">
        <v>515936.62332572998</v>
      </c>
      <c r="F317" s="1">
        <v>2.4365888039953099E-2</v>
      </c>
      <c r="G317" s="1">
        <f t="shared" si="8"/>
        <v>60.089955226983875</v>
      </c>
      <c r="I317" s="1">
        <f t="shared" si="9"/>
        <v>0.33423714732445947</v>
      </c>
      <c r="K317" s="1">
        <v>-1.0432879924774101</v>
      </c>
      <c r="L317" s="1">
        <v>1.64196145534515</v>
      </c>
      <c r="N317" s="1"/>
      <c r="O317" s="1"/>
      <c r="P317" s="1"/>
      <c r="Q317" s="1">
        <v>515936.62332572998</v>
      </c>
      <c r="R317" s="1">
        <v>0.59867346286773604</v>
      </c>
      <c r="S317" s="1">
        <v>515936.62332572998</v>
      </c>
      <c r="T317" s="1">
        <v>-1.0432879924774101</v>
      </c>
      <c r="U317" s="1">
        <v>2.4365888039953099E-2</v>
      </c>
      <c r="V317" s="1">
        <v>0.59867346286773604</v>
      </c>
      <c r="W317" s="1">
        <v>515936.62332572998</v>
      </c>
      <c r="X317" s="1">
        <v>1.64196145534515</v>
      </c>
    </row>
    <row r="318" spans="3:24" x14ac:dyDescent="0.25">
      <c r="C318">
        <v>7.2900000000000006E-2</v>
      </c>
      <c r="D318" s="1">
        <v>0.59968549013137795</v>
      </c>
      <c r="E318" s="1">
        <v>515938.04412467498</v>
      </c>
      <c r="F318" s="1">
        <v>2.4942005482978199E-2</v>
      </c>
      <c r="G318" s="1">
        <f t="shared" si="8"/>
        <v>61.510754171991721</v>
      </c>
      <c r="I318" s="1">
        <f t="shared" si="9"/>
        <v>0.34213999290779418</v>
      </c>
      <c r="K318" s="1">
        <v>-1.0433261394500699</v>
      </c>
      <c r="L318" s="1">
        <v>1.6430116295814501</v>
      </c>
      <c r="N318" s="1"/>
      <c r="O318" s="1"/>
      <c r="P318" s="1"/>
      <c r="Q318" s="1">
        <v>515938.04412467498</v>
      </c>
      <c r="R318" s="1">
        <v>0.59968549013137795</v>
      </c>
      <c r="S318" s="1">
        <v>515938.04412467498</v>
      </c>
      <c r="T318" s="1">
        <v>-1.0433261394500699</v>
      </c>
      <c r="U318" s="1">
        <v>2.4942005482978199E-2</v>
      </c>
      <c r="V318" s="1">
        <v>0.59968549013137795</v>
      </c>
      <c r="W318" s="1">
        <v>515938.04412467498</v>
      </c>
      <c r="X318" s="1">
        <v>1.6430116295814501</v>
      </c>
    </row>
    <row r="319" spans="3:24" x14ac:dyDescent="0.25">
      <c r="C319">
        <v>7.2900000000000006E-2</v>
      </c>
      <c r="D319" s="1">
        <v>0.60071653127670199</v>
      </c>
      <c r="E319" s="1">
        <v>515939.56032354198</v>
      </c>
      <c r="F319" s="1">
        <v>2.5556804716176398E-2</v>
      </c>
      <c r="G319" s="1">
        <f t="shared" si="8"/>
        <v>63.02695303899236</v>
      </c>
      <c r="I319" s="1">
        <f t="shared" si="9"/>
        <v>0.35057345289679553</v>
      </c>
      <c r="K319" s="1">
        <v>-1.04344069957733</v>
      </c>
      <c r="L319" s="1">
        <v>1.64415723085403</v>
      </c>
      <c r="N319" s="1"/>
      <c r="O319" s="1"/>
      <c r="P319" s="1"/>
      <c r="Q319" s="1">
        <v>515939.56032354198</v>
      </c>
      <c r="R319" s="1">
        <v>0.60071653127670199</v>
      </c>
      <c r="S319" s="1">
        <v>515939.56032354198</v>
      </c>
      <c r="T319" s="1">
        <v>-1.04344069957733</v>
      </c>
      <c r="U319" s="1">
        <v>2.5556804716176398E-2</v>
      </c>
      <c r="V319" s="1">
        <v>0.60071653127670199</v>
      </c>
      <c r="W319" s="1">
        <v>515939.56032354198</v>
      </c>
      <c r="X319" s="1">
        <v>1.64415723085403</v>
      </c>
    </row>
    <row r="320" spans="3:24" x14ac:dyDescent="0.25">
      <c r="C320">
        <v>7.2900000000000006E-2</v>
      </c>
      <c r="D320" s="1">
        <v>0.60172849893569902</v>
      </c>
      <c r="E320" s="1">
        <v>515940.96612249402</v>
      </c>
      <c r="F320" s="1">
        <v>2.61268293856846E-2</v>
      </c>
      <c r="G320" s="1">
        <f t="shared" si="8"/>
        <v>64.432751991029363</v>
      </c>
      <c r="I320" s="1">
        <f t="shared" si="9"/>
        <v>0.35839272133998074</v>
      </c>
      <c r="K320" s="1">
        <v>-1.0435361862182599</v>
      </c>
      <c r="L320" s="1">
        <v>1.6452646851539601</v>
      </c>
      <c r="N320" s="1"/>
      <c r="O320" s="1"/>
      <c r="P320" s="1"/>
      <c r="Q320" s="1">
        <v>515940.96612249402</v>
      </c>
      <c r="R320" s="1">
        <v>0.60172849893569902</v>
      </c>
      <c r="S320" s="1">
        <v>515940.96612249402</v>
      </c>
      <c r="T320" s="1">
        <v>-1.0435361862182599</v>
      </c>
      <c r="U320" s="1">
        <v>2.61268293856846E-2</v>
      </c>
      <c r="V320" s="1">
        <v>0.60172849893569902</v>
      </c>
      <c r="W320" s="1">
        <v>515940.96612249402</v>
      </c>
      <c r="X320" s="1">
        <v>1.6452646851539601</v>
      </c>
    </row>
    <row r="321" spans="3:24" x14ac:dyDescent="0.25">
      <c r="C321">
        <v>7.2900000000000006E-2</v>
      </c>
      <c r="D321" s="1">
        <v>0.60275959968566795</v>
      </c>
      <c r="E321" s="1">
        <v>515942.42292140902</v>
      </c>
      <c r="F321" s="1">
        <v>2.6717547773904199E-2</v>
      </c>
      <c r="G321" s="1">
        <f t="shared" si="8"/>
        <v>65.889550906023942</v>
      </c>
      <c r="I321" s="1">
        <f t="shared" si="9"/>
        <v>0.36649585423736897</v>
      </c>
      <c r="K321" s="1">
        <v>-1.0436698198318399</v>
      </c>
      <c r="L321" s="1">
        <v>1.64642941951751</v>
      </c>
      <c r="N321" s="1"/>
      <c r="O321" s="1"/>
      <c r="P321" s="1"/>
      <c r="Q321" s="1">
        <v>515942.42292140902</v>
      </c>
      <c r="R321" s="1">
        <v>0.60275959968566795</v>
      </c>
      <c r="S321" s="1">
        <v>515942.42292140902</v>
      </c>
      <c r="T321" s="1">
        <v>-1.0436698198318399</v>
      </c>
      <c r="U321" s="1">
        <v>2.6717547773904199E-2</v>
      </c>
      <c r="V321" s="1">
        <v>0.60275959968566795</v>
      </c>
      <c r="W321" s="1">
        <v>515942.42292140902</v>
      </c>
      <c r="X321" s="1">
        <v>1.64642941951751</v>
      </c>
    </row>
    <row r="322" spans="3:24" x14ac:dyDescent="0.25">
      <c r="C322">
        <v>7.2900000000000006E-2</v>
      </c>
      <c r="D322" s="1">
        <v>0.60377156734466497</v>
      </c>
      <c r="E322" s="1">
        <v>515943.87952032802</v>
      </c>
      <c r="F322" s="1">
        <v>2.7308177030152699E-2</v>
      </c>
      <c r="G322" s="1">
        <f t="shared" si="8"/>
        <v>67.34614982502535</v>
      </c>
      <c r="I322" s="1">
        <f t="shared" si="9"/>
        <v>0.37459776447397392</v>
      </c>
      <c r="K322" s="1">
        <v>-1.0437079668045</v>
      </c>
      <c r="L322" s="1">
        <v>1.6474795341491699</v>
      </c>
      <c r="N322" s="1"/>
      <c r="O322" s="1"/>
      <c r="P322" s="1"/>
      <c r="Q322" s="1">
        <v>515943.87952032802</v>
      </c>
      <c r="R322" s="1">
        <v>0.60377156734466497</v>
      </c>
      <c r="S322" s="1">
        <v>515943.87952032802</v>
      </c>
      <c r="T322" s="1">
        <v>-1.0437079668045</v>
      </c>
      <c r="U322" s="1">
        <v>2.7308177030152699E-2</v>
      </c>
      <c r="V322" s="1">
        <v>0.60377156734466497</v>
      </c>
      <c r="W322" s="1">
        <v>515943.87952032802</v>
      </c>
      <c r="X322" s="1">
        <v>1.6474795341491699</v>
      </c>
    </row>
    <row r="323" spans="3:24" x14ac:dyDescent="0.25">
      <c r="C323">
        <v>7.2900000000000006E-2</v>
      </c>
      <c r="D323" s="1">
        <v>0.60487902164459195</v>
      </c>
      <c r="E323" s="1">
        <v>515945.21891932702</v>
      </c>
      <c r="F323" s="1">
        <v>2.7851298055403699E-2</v>
      </c>
      <c r="G323" s="1">
        <f t="shared" si="8"/>
        <v>68.685548824025318</v>
      </c>
      <c r="I323" s="1">
        <f t="shared" si="9"/>
        <v>0.38204798429909048</v>
      </c>
      <c r="K323" s="1">
        <v>-1.04374611377716</v>
      </c>
      <c r="L323" s="1">
        <v>1.64862513542175</v>
      </c>
      <c r="N323" s="1"/>
      <c r="O323" s="1"/>
      <c r="P323" s="1"/>
      <c r="Q323" s="1">
        <v>515945.21891932702</v>
      </c>
      <c r="R323" s="1">
        <v>0.60487902164459195</v>
      </c>
      <c r="S323" s="1">
        <v>515945.21891932702</v>
      </c>
      <c r="T323" s="1">
        <v>-1.04374611377716</v>
      </c>
      <c r="U323" s="1">
        <v>2.7851298055403699E-2</v>
      </c>
      <c r="V323" s="1">
        <v>0.60487902164459195</v>
      </c>
      <c r="W323" s="1">
        <v>515945.21891932702</v>
      </c>
      <c r="X323" s="1">
        <v>1.64862513542175</v>
      </c>
    </row>
    <row r="324" spans="3:24" x14ac:dyDescent="0.25">
      <c r="C324">
        <v>7.2900000000000006E-2</v>
      </c>
      <c r="D324" s="1">
        <v>0.60589098930358798</v>
      </c>
      <c r="E324" s="1">
        <v>515946.71851820999</v>
      </c>
      <c r="F324" s="1">
        <v>2.84593656850258E-2</v>
      </c>
      <c r="G324" s="1">
        <f t="shared" si="8"/>
        <v>70.185147707001306</v>
      </c>
      <c r="I324" s="1">
        <f t="shared" si="9"/>
        <v>0.39038910404699312</v>
      </c>
      <c r="K324" s="1">
        <v>-1.04387974739074</v>
      </c>
      <c r="L324" s="1">
        <v>1.6497707366943299</v>
      </c>
      <c r="N324" s="1"/>
      <c r="O324" s="1"/>
      <c r="P324" s="1"/>
      <c r="Q324" s="1">
        <v>515946.71851820999</v>
      </c>
      <c r="R324" s="1">
        <v>0.60589098930358798</v>
      </c>
      <c r="S324" s="1">
        <v>515946.71851820999</v>
      </c>
      <c r="T324" s="1">
        <v>-1.04387974739074</v>
      </c>
      <c r="U324" s="1">
        <v>2.84593656850258E-2</v>
      </c>
      <c r="V324" s="1">
        <v>0.60589098930358798</v>
      </c>
      <c r="W324" s="1">
        <v>515946.71851820999</v>
      </c>
      <c r="X324" s="1">
        <v>1.6497707366943299</v>
      </c>
    </row>
    <row r="325" spans="3:24" x14ac:dyDescent="0.25">
      <c r="C325">
        <v>7.2900000000000006E-2</v>
      </c>
      <c r="D325" s="1">
        <v>0.60690295696258501</v>
      </c>
      <c r="E325" s="1">
        <v>515948.096717184</v>
      </c>
      <c r="F325" s="1">
        <v>2.9018213736858599E-2</v>
      </c>
      <c r="G325" s="1">
        <f t="shared" si="8"/>
        <v>71.563346681010444</v>
      </c>
      <c r="I325" s="1">
        <f t="shared" si="9"/>
        <v>0.39805505811877362</v>
      </c>
      <c r="K325" s="1">
        <v>-1.04395616054534</v>
      </c>
      <c r="L325" s="1">
        <v>1.6508591175079299</v>
      </c>
      <c r="N325" s="1"/>
      <c r="O325" s="1"/>
      <c r="P325" s="1"/>
      <c r="Q325" s="1">
        <v>515948.096717184</v>
      </c>
      <c r="R325" s="1">
        <v>0.60690295696258501</v>
      </c>
      <c r="S325" s="1">
        <v>515948.096717184</v>
      </c>
      <c r="T325" s="1">
        <v>-1.04395616054534</v>
      </c>
      <c r="U325" s="1">
        <v>2.9018213736858599E-2</v>
      </c>
      <c r="V325" s="1">
        <v>0.60690295696258501</v>
      </c>
      <c r="W325" s="1">
        <v>515948.096717184</v>
      </c>
      <c r="X325" s="1">
        <v>1.6508591175079299</v>
      </c>
    </row>
    <row r="326" spans="3:24" x14ac:dyDescent="0.25">
      <c r="C326">
        <v>7.2900000000000006E-2</v>
      </c>
      <c r="D326" s="1">
        <v>0.60791492462158203</v>
      </c>
      <c r="E326" s="1">
        <v>515949.338916254</v>
      </c>
      <c r="F326" s="1">
        <v>2.9521907898015402E-2</v>
      </c>
      <c r="G326" s="1">
        <f t="shared" si="8"/>
        <v>72.805545751005411</v>
      </c>
      <c r="I326" s="1">
        <f t="shared" si="9"/>
        <v>0.40496444304547874</v>
      </c>
      <c r="K326" s="1">
        <v>-1.04387974739074</v>
      </c>
      <c r="L326" s="1">
        <v>1.65179467201232</v>
      </c>
      <c r="N326" s="1"/>
      <c r="O326" s="1"/>
      <c r="P326" s="1"/>
      <c r="Q326" s="1">
        <v>515949.338916254</v>
      </c>
      <c r="R326" s="1">
        <v>0.60791492462158203</v>
      </c>
      <c r="S326" s="1">
        <v>515949.338916254</v>
      </c>
      <c r="T326" s="1">
        <v>-1.04387974739074</v>
      </c>
      <c r="U326" s="1">
        <v>2.9521907898015402E-2</v>
      </c>
      <c r="V326" s="1">
        <v>0.60791492462158203</v>
      </c>
      <c r="W326" s="1">
        <v>515949.338916254</v>
      </c>
      <c r="X326" s="1">
        <v>1.65179467201232</v>
      </c>
    </row>
    <row r="327" spans="3:24" x14ac:dyDescent="0.25">
      <c r="C327">
        <v>7.2900000000000006E-2</v>
      </c>
      <c r="D327" s="1">
        <v>0.60892695188522294</v>
      </c>
      <c r="E327" s="1">
        <v>515950.678315253</v>
      </c>
      <c r="F327" s="1">
        <v>3.00650230811105E-2</v>
      </c>
      <c r="G327" s="1">
        <f t="shared" si="8"/>
        <v>74.144944750005379</v>
      </c>
      <c r="I327" s="1">
        <f t="shared" si="9"/>
        <v>0.41241458273128256</v>
      </c>
      <c r="K327" s="1">
        <v>-1.0440325736999501</v>
      </c>
      <c r="L327" s="1">
        <v>1.6529595255851699</v>
      </c>
      <c r="N327" s="1"/>
      <c r="O327" s="1"/>
      <c r="P327" s="1"/>
      <c r="Q327" s="1">
        <v>515950.678315253</v>
      </c>
      <c r="R327" s="1">
        <v>0.60892695188522294</v>
      </c>
      <c r="S327" s="1">
        <v>515950.678315253</v>
      </c>
      <c r="T327" s="1">
        <v>-1.0440325736999501</v>
      </c>
      <c r="U327" s="1">
        <v>3.00650230811105E-2</v>
      </c>
      <c r="V327" s="1">
        <v>0.60892695188522294</v>
      </c>
      <c r="W327" s="1">
        <v>515950.678315253</v>
      </c>
      <c r="X327" s="1">
        <v>1.6529595255851699</v>
      </c>
    </row>
    <row r="328" spans="3:24" x14ac:dyDescent="0.25">
      <c r="C328">
        <v>7.2900000000000006E-2</v>
      </c>
      <c r="D328" s="1">
        <v>0.60993891954421997</v>
      </c>
      <c r="E328" s="1">
        <v>515951.93651432201</v>
      </c>
      <c r="F328" s="1">
        <v>3.0575205678919901E-2</v>
      </c>
      <c r="G328" s="1">
        <f t="shared" ref="G328:G391" si="10">E328-515876.533370503</f>
        <v>75.403143819014076</v>
      </c>
      <c r="I328" s="1">
        <f t="shared" ref="I328:I391" si="11">F328/C328</f>
        <v>0.41941297227599311</v>
      </c>
      <c r="K328" s="1">
        <v>-1.04408979415893</v>
      </c>
      <c r="L328" s="1">
        <v>1.65402871370315</v>
      </c>
      <c r="N328" s="1"/>
      <c r="O328" s="1"/>
      <c r="P328" s="1"/>
      <c r="Q328" s="1">
        <v>515951.93651432201</v>
      </c>
      <c r="R328" s="1">
        <v>0.60993891954421997</v>
      </c>
      <c r="S328" s="1">
        <v>515951.93651432201</v>
      </c>
      <c r="T328" s="1">
        <v>-1.04408979415893</v>
      </c>
      <c r="U328" s="1">
        <v>3.0575205678919901E-2</v>
      </c>
      <c r="V328" s="1">
        <v>0.60993891954421997</v>
      </c>
      <c r="W328" s="1">
        <v>515951.93651432201</v>
      </c>
      <c r="X328" s="1">
        <v>1.65402871370315</v>
      </c>
    </row>
    <row r="329" spans="3:24" x14ac:dyDescent="0.25">
      <c r="C329">
        <v>7.2900000000000006E-2</v>
      </c>
      <c r="D329" s="1">
        <v>0.610950887203216</v>
      </c>
      <c r="E329" s="1">
        <v>515953.235313354</v>
      </c>
      <c r="F329" s="1">
        <v>3.11018545642693E-2</v>
      </c>
      <c r="G329" s="1">
        <f t="shared" si="10"/>
        <v>76.701942851010244</v>
      </c>
      <c r="I329" s="1">
        <f t="shared" si="11"/>
        <v>0.42663723682125237</v>
      </c>
      <c r="K329" s="1">
        <v>-1.04412794113159</v>
      </c>
      <c r="L329" s="1">
        <v>1.6550788283347999</v>
      </c>
      <c r="N329" s="1"/>
      <c r="O329" s="1"/>
      <c r="P329" s="1"/>
      <c r="Q329" s="1">
        <v>515953.235313354</v>
      </c>
      <c r="R329" s="1">
        <v>0.610950887203216</v>
      </c>
      <c r="S329" s="1">
        <v>515953.235313354</v>
      </c>
      <c r="T329" s="1">
        <v>-1.04412794113159</v>
      </c>
      <c r="U329" s="1">
        <v>3.11018545642693E-2</v>
      </c>
      <c r="V329" s="1">
        <v>0.610950887203216</v>
      </c>
      <c r="W329" s="1">
        <v>515953.235313354</v>
      </c>
      <c r="X329" s="1">
        <v>1.6550788283347999</v>
      </c>
    </row>
    <row r="330" spans="3:24" x14ac:dyDescent="0.25">
      <c r="C330">
        <v>7.2900000000000006E-2</v>
      </c>
      <c r="D330" s="1">
        <v>0.61198198795318604</v>
      </c>
      <c r="E330" s="1">
        <v>515954.47511243599</v>
      </c>
      <c r="F330" s="1">
        <v>3.1604581121888402E-2</v>
      </c>
      <c r="G330" s="1">
        <f t="shared" si="10"/>
        <v>77.941741932998411</v>
      </c>
      <c r="I330" s="1">
        <f t="shared" si="11"/>
        <v>0.43353334872274896</v>
      </c>
      <c r="K330" s="1">
        <v>-1.0441471338271999</v>
      </c>
      <c r="L330" s="1">
        <v>1.65612912178039</v>
      </c>
      <c r="N330" s="1"/>
      <c r="O330" s="1"/>
      <c r="P330" s="1"/>
      <c r="Q330" s="1">
        <v>515954.47511243599</v>
      </c>
      <c r="R330" s="1">
        <v>0.61198198795318604</v>
      </c>
      <c r="S330" s="1">
        <v>515954.47511243599</v>
      </c>
      <c r="T330" s="1">
        <v>-1.0441471338271999</v>
      </c>
      <c r="U330" s="1">
        <v>3.1604581121888402E-2</v>
      </c>
      <c r="V330" s="1">
        <v>0.61198198795318604</v>
      </c>
      <c r="W330" s="1">
        <v>515954.47511243599</v>
      </c>
      <c r="X330" s="1">
        <v>1.65612912178039</v>
      </c>
    </row>
    <row r="331" spans="3:24" x14ac:dyDescent="0.25">
      <c r="C331">
        <v>7.2900000000000006E-2</v>
      </c>
      <c r="D331" s="1">
        <v>0.61301302909850997</v>
      </c>
      <c r="E331" s="1">
        <v>515955.69711152598</v>
      </c>
      <c r="F331" s="1">
        <v>3.2100086413880097E-2</v>
      </c>
      <c r="G331" s="1">
        <f t="shared" si="10"/>
        <v>79.163741022988688</v>
      </c>
      <c r="I331" s="1">
        <f t="shared" si="11"/>
        <v>0.44033040348258018</v>
      </c>
      <c r="K331" s="1">
        <v>-1.0443189144134499</v>
      </c>
      <c r="L331" s="1">
        <v>1.65733194351196</v>
      </c>
      <c r="N331" s="1"/>
      <c r="O331" s="1"/>
      <c r="P331" s="1"/>
      <c r="Q331" s="1">
        <v>515955.69711152598</v>
      </c>
      <c r="R331" s="1">
        <v>0.61301302909850997</v>
      </c>
      <c r="S331" s="1">
        <v>515955.69711152598</v>
      </c>
      <c r="T331" s="1">
        <v>-1.0443189144134499</v>
      </c>
      <c r="U331" s="1">
        <v>3.2100086413880097E-2</v>
      </c>
      <c r="V331" s="1">
        <v>0.61301302909850997</v>
      </c>
      <c r="W331" s="1">
        <v>515955.69711152598</v>
      </c>
      <c r="X331" s="1">
        <v>1.65733194351196</v>
      </c>
    </row>
    <row r="332" spans="3:24" x14ac:dyDescent="0.25">
      <c r="C332">
        <v>7.2900000000000006E-2</v>
      </c>
      <c r="D332" s="1">
        <v>0.61404412984848</v>
      </c>
      <c r="E332" s="1">
        <v>515956.93331059703</v>
      </c>
      <c r="F332" s="1">
        <v>3.2601351371890901E-2</v>
      </c>
      <c r="G332" s="1">
        <f t="shared" si="10"/>
        <v>80.399940094037447</v>
      </c>
      <c r="I332" s="1">
        <f t="shared" si="11"/>
        <v>0.44720646600673386</v>
      </c>
      <c r="K332" s="1">
        <v>-1.04443347454071</v>
      </c>
      <c r="L332" s="1">
        <v>1.65847760438919</v>
      </c>
      <c r="N332" s="1"/>
      <c r="O332" s="1"/>
      <c r="P332" s="1"/>
      <c r="Q332" s="1">
        <v>515956.93331059703</v>
      </c>
      <c r="R332" s="1">
        <v>0.61404412984848</v>
      </c>
      <c r="S332" s="1">
        <v>515956.93331059703</v>
      </c>
      <c r="T332" s="1">
        <v>-1.04443347454071</v>
      </c>
      <c r="U332" s="1">
        <v>3.2601351371890901E-2</v>
      </c>
      <c r="V332" s="1">
        <v>0.61404412984848</v>
      </c>
      <c r="W332" s="1">
        <v>515956.93331059703</v>
      </c>
      <c r="X332" s="1">
        <v>1.65847760438919</v>
      </c>
    </row>
    <row r="333" spans="3:24" x14ac:dyDescent="0.25">
      <c r="C333">
        <v>7.2900000000000006E-2</v>
      </c>
      <c r="D333" s="1">
        <v>0.61507517099380404</v>
      </c>
      <c r="E333" s="1">
        <v>515958.09470973501</v>
      </c>
      <c r="F333" s="1">
        <v>3.3072288654552501E-2</v>
      </c>
      <c r="G333" s="1">
        <f t="shared" si="10"/>
        <v>81.561339232022874</v>
      </c>
      <c r="I333" s="1">
        <f t="shared" si="11"/>
        <v>0.45366651103638544</v>
      </c>
      <c r="K333" s="1">
        <v>-1.04443347454071</v>
      </c>
      <c r="L333" s="1">
        <v>1.6595086455345101</v>
      </c>
      <c r="N333" s="1"/>
      <c r="O333" s="1"/>
      <c r="P333" s="1"/>
      <c r="Q333" s="1">
        <v>515958.09470973501</v>
      </c>
      <c r="R333" s="1">
        <v>0.61507517099380404</v>
      </c>
      <c r="S333" s="1">
        <v>515958.09470973501</v>
      </c>
      <c r="T333" s="1">
        <v>-1.04443347454071</v>
      </c>
      <c r="U333" s="1">
        <v>3.3072288654552501E-2</v>
      </c>
      <c r="V333" s="1">
        <v>0.61507517099380404</v>
      </c>
      <c r="W333" s="1">
        <v>515958.09470973501</v>
      </c>
      <c r="X333" s="1">
        <v>1.6595086455345101</v>
      </c>
    </row>
    <row r="334" spans="3:24" x14ac:dyDescent="0.25">
      <c r="C334">
        <v>7.2900000000000006E-2</v>
      </c>
      <c r="D334" s="1">
        <v>0.61610627174377397</v>
      </c>
      <c r="E334" s="1">
        <v>515959.25470887299</v>
      </c>
      <c r="F334" s="1">
        <v>3.3542653398970702E-2</v>
      </c>
      <c r="G334" s="1">
        <f t="shared" si="10"/>
        <v>82.721338370000012</v>
      </c>
      <c r="I334" s="1">
        <f t="shared" si="11"/>
        <v>0.46011870231784224</v>
      </c>
      <c r="K334" s="1">
        <v>-1.04439532756805</v>
      </c>
      <c r="L334" s="1">
        <v>1.66050159931182</v>
      </c>
      <c r="N334" s="1"/>
      <c r="O334" s="1"/>
      <c r="P334" s="1"/>
      <c r="Q334" s="1">
        <v>515959.25470887299</v>
      </c>
      <c r="R334" s="1">
        <v>0.61610627174377397</v>
      </c>
      <c r="S334" s="1">
        <v>515959.25470887299</v>
      </c>
      <c r="T334" s="1">
        <v>-1.04439532756805</v>
      </c>
      <c r="U334" s="1">
        <v>3.3542653398970702E-2</v>
      </c>
      <c r="V334" s="1">
        <v>0.61610627174377397</v>
      </c>
      <c r="W334" s="1">
        <v>515959.25470887299</v>
      </c>
      <c r="X334" s="1">
        <v>1.66050159931182</v>
      </c>
    </row>
    <row r="335" spans="3:24" x14ac:dyDescent="0.25">
      <c r="C335">
        <v>7.2900000000000006E-2</v>
      </c>
      <c r="D335" s="1">
        <v>0.61715638637542702</v>
      </c>
      <c r="E335" s="1">
        <v>515960.45650797099</v>
      </c>
      <c r="F335" s="1">
        <v>3.4029966530534903E-2</v>
      </c>
      <c r="G335" s="1">
        <f t="shared" si="10"/>
        <v>83.92313746799482</v>
      </c>
      <c r="I335" s="1">
        <f t="shared" si="11"/>
        <v>0.46680338176316732</v>
      </c>
      <c r="K335" s="1">
        <v>-1.04456710815429</v>
      </c>
      <c r="L335" s="1">
        <v>1.6617234945297199</v>
      </c>
      <c r="N335" s="1"/>
      <c r="O335" s="1"/>
      <c r="P335" s="1"/>
      <c r="Q335" s="1">
        <v>515960.45650797099</v>
      </c>
      <c r="R335" s="1">
        <v>0.61715638637542702</v>
      </c>
      <c r="S335" s="1">
        <v>515960.45650797099</v>
      </c>
      <c r="T335" s="1">
        <v>-1.04456710815429</v>
      </c>
      <c r="U335" s="1">
        <v>3.4029966530534903E-2</v>
      </c>
      <c r="V335" s="1">
        <v>0.61715638637542702</v>
      </c>
      <c r="W335" s="1">
        <v>515960.45650797099</v>
      </c>
      <c r="X335" s="1">
        <v>1.6617234945297199</v>
      </c>
    </row>
    <row r="336" spans="3:24" x14ac:dyDescent="0.25">
      <c r="C336">
        <v>7.2900000000000006E-2</v>
      </c>
      <c r="D336" s="1">
        <v>0.61816841363906805</v>
      </c>
      <c r="E336" s="1">
        <v>515961.49290719599</v>
      </c>
      <c r="F336" s="1">
        <v>3.4450213796403603E-2</v>
      </c>
      <c r="G336" s="1">
        <f t="shared" si="10"/>
        <v>84.9595366930007</v>
      </c>
      <c r="I336" s="1">
        <f t="shared" si="11"/>
        <v>0.47256809048564608</v>
      </c>
      <c r="K336" s="1">
        <v>-1.04456710815429</v>
      </c>
      <c r="L336" s="1">
        <v>1.6627355217933599</v>
      </c>
      <c r="N336" s="1"/>
      <c r="O336" s="1"/>
      <c r="P336" s="1"/>
      <c r="Q336" s="1">
        <v>515961.49290719599</v>
      </c>
      <c r="R336" s="1">
        <v>0.61816841363906805</v>
      </c>
      <c r="S336" s="1">
        <v>515961.49290719599</v>
      </c>
      <c r="T336" s="1">
        <v>-1.04456710815429</v>
      </c>
      <c r="U336" s="1">
        <v>3.4450213796403603E-2</v>
      </c>
      <c r="V336" s="1">
        <v>0.61816841363906805</v>
      </c>
      <c r="W336" s="1">
        <v>515961.49290719599</v>
      </c>
      <c r="X336" s="1">
        <v>1.6627355217933599</v>
      </c>
    </row>
    <row r="337" spans="3:24" x14ac:dyDescent="0.25">
      <c r="C337">
        <v>7.2900000000000006E-2</v>
      </c>
      <c r="D337" s="1">
        <v>0.61918038129806496</v>
      </c>
      <c r="E337" s="1">
        <v>515962.63190635899</v>
      </c>
      <c r="F337" s="1">
        <v>3.4912066837953101E-2</v>
      </c>
      <c r="G337" s="1">
        <f t="shared" si="10"/>
        <v>86.098535855999216</v>
      </c>
      <c r="I337" s="1">
        <f t="shared" si="11"/>
        <v>0.47890352315436346</v>
      </c>
      <c r="K337" s="1">
        <v>-1.04470074176788</v>
      </c>
      <c r="L337" s="1">
        <v>1.66388112306594</v>
      </c>
      <c r="N337" s="1"/>
      <c r="O337" s="1"/>
      <c r="P337" s="1"/>
      <c r="Q337" s="1">
        <v>515962.63190635899</v>
      </c>
      <c r="R337" s="1">
        <v>0.61918038129806496</v>
      </c>
      <c r="S337" s="1">
        <v>515962.63190635899</v>
      </c>
      <c r="T337" s="1">
        <v>-1.04470074176788</v>
      </c>
      <c r="U337" s="1">
        <v>3.4912066837953101E-2</v>
      </c>
      <c r="V337" s="1">
        <v>0.61918038129806496</v>
      </c>
      <c r="W337" s="1">
        <v>515962.63190635899</v>
      </c>
      <c r="X337" s="1">
        <v>1.66388112306594</v>
      </c>
    </row>
    <row r="338" spans="3:24" x14ac:dyDescent="0.25">
      <c r="C338">
        <v>7.2900000000000006E-2</v>
      </c>
      <c r="D338" s="1">
        <v>0.62019234895706099</v>
      </c>
      <c r="E338" s="1">
        <v>515963.71110554202</v>
      </c>
      <c r="F338" s="1">
        <v>3.5349671179076003E-2</v>
      </c>
      <c r="G338" s="1">
        <f t="shared" si="10"/>
        <v>87.177735039032996</v>
      </c>
      <c r="I338" s="1">
        <f t="shared" si="11"/>
        <v>0.48490632618759943</v>
      </c>
      <c r="K338" s="1">
        <v>-1.04473888874054</v>
      </c>
      <c r="L338" s="1">
        <v>1.6649312376976</v>
      </c>
      <c r="N338" s="1"/>
      <c r="O338" s="1"/>
      <c r="P338" s="1"/>
      <c r="Q338" s="1">
        <v>515963.71110554202</v>
      </c>
      <c r="R338" s="1">
        <v>0.62019234895706099</v>
      </c>
      <c r="S338" s="1">
        <v>515963.71110554202</v>
      </c>
      <c r="T338" s="1">
        <v>-1.04473888874054</v>
      </c>
      <c r="U338" s="1">
        <v>3.5349671179076003E-2</v>
      </c>
      <c r="V338" s="1">
        <v>0.62019234895706099</v>
      </c>
      <c r="W338" s="1">
        <v>515963.71110554202</v>
      </c>
      <c r="X338" s="1">
        <v>1.6649312376976</v>
      </c>
    </row>
    <row r="339" spans="3:24" x14ac:dyDescent="0.25">
      <c r="C339">
        <v>7.2900000000000006E-2</v>
      </c>
      <c r="D339" s="1">
        <v>0.62120431661605802</v>
      </c>
      <c r="E339" s="1">
        <v>515964.64830484398</v>
      </c>
      <c r="F339" s="1">
        <v>3.57296963610053E-2</v>
      </c>
      <c r="G339" s="1">
        <f t="shared" si="10"/>
        <v>88.114934340992477</v>
      </c>
      <c r="I339" s="1">
        <f t="shared" si="11"/>
        <v>0.49011929164616319</v>
      </c>
      <c r="K339" s="1">
        <v>-1.04473888874054</v>
      </c>
      <c r="L339" s="1">
        <v>1.6659432053565899</v>
      </c>
      <c r="N339" s="1"/>
      <c r="O339" s="1"/>
      <c r="P339" s="1"/>
      <c r="Q339" s="1">
        <v>515964.64830484398</v>
      </c>
      <c r="R339" s="1">
        <v>0.62120431661605802</v>
      </c>
      <c r="S339" s="1">
        <v>515964.64830484398</v>
      </c>
      <c r="T339" s="1">
        <v>-1.04473888874054</v>
      </c>
      <c r="U339" s="1">
        <v>3.57296963610053E-2</v>
      </c>
      <c r="V339" s="1">
        <v>0.62120431661605802</v>
      </c>
      <c r="W339" s="1">
        <v>515964.64830484398</v>
      </c>
      <c r="X339" s="1">
        <v>1.6659432053565899</v>
      </c>
    </row>
    <row r="340" spans="3:24" x14ac:dyDescent="0.25">
      <c r="C340">
        <v>7.2900000000000006E-2</v>
      </c>
      <c r="D340" s="1">
        <v>0.62221628427505404</v>
      </c>
      <c r="E340" s="1">
        <v>515965.671904088</v>
      </c>
      <c r="F340" s="1">
        <v>3.6144757671991899E-2</v>
      </c>
      <c r="G340" s="1">
        <f t="shared" si="10"/>
        <v>89.138533585006371</v>
      </c>
      <c r="I340" s="1">
        <f t="shared" si="11"/>
        <v>0.49581286244158979</v>
      </c>
      <c r="K340" s="1">
        <v>-1.0447580814361499</v>
      </c>
      <c r="L340" s="1">
        <v>1.6669743657112099</v>
      </c>
      <c r="N340" s="1"/>
      <c r="O340" s="1"/>
      <c r="P340" s="1"/>
      <c r="Q340" s="1">
        <v>515965.671904088</v>
      </c>
      <c r="R340" s="1">
        <v>0.62221628427505404</v>
      </c>
      <c r="S340" s="1">
        <v>515965.671904088</v>
      </c>
      <c r="T340" s="1">
        <v>-1.0447580814361499</v>
      </c>
      <c r="U340" s="1">
        <v>3.6144757671991899E-2</v>
      </c>
      <c r="V340" s="1">
        <v>0.62221628427505404</v>
      </c>
      <c r="W340" s="1">
        <v>515965.671904088</v>
      </c>
      <c r="X340" s="1">
        <v>1.6669743657112099</v>
      </c>
    </row>
    <row r="341" spans="3:24" x14ac:dyDescent="0.25">
      <c r="C341">
        <v>7.2900000000000006E-2</v>
      </c>
      <c r="D341" s="1">
        <v>0.62322831153869596</v>
      </c>
      <c r="E341" s="1">
        <v>515966.69070333103</v>
      </c>
      <c r="F341" s="1">
        <v>3.6557873709188497E-2</v>
      </c>
      <c r="G341" s="1">
        <f t="shared" si="10"/>
        <v>90.157332828035578</v>
      </c>
      <c r="I341" s="1">
        <f t="shared" si="11"/>
        <v>0.50147974909723581</v>
      </c>
      <c r="K341" s="1">
        <v>-1.04481530189514</v>
      </c>
      <c r="L341" s="1">
        <v>1.6680436134338299</v>
      </c>
      <c r="N341" s="1"/>
      <c r="O341" s="1"/>
      <c r="P341" s="1"/>
      <c r="Q341" s="1">
        <v>515966.69070333103</v>
      </c>
      <c r="R341" s="1">
        <v>0.62322831153869596</v>
      </c>
      <c r="S341" s="1">
        <v>515966.69070333103</v>
      </c>
      <c r="T341" s="1">
        <v>-1.04481530189514</v>
      </c>
      <c r="U341" s="1">
        <v>3.6557873709188497E-2</v>
      </c>
      <c r="V341" s="1">
        <v>0.62322831153869596</v>
      </c>
      <c r="W341" s="1">
        <v>515966.69070333103</v>
      </c>
      <c r="X341" s="1">
        <v>1.6680436134338299</v>
      </c>
    </row>
    <row r="342" spans="3:24" x14ac:dyDescent="0.25">
      <c r="C342">
        <v>7.2900000000000006E-2</v>
      </c>
      <c r="D342" s="1">
        <v>0.62424027919769198</v>
      </c>
      <c r="E342" s="1">
        <v>515967.62930263299</v>
      </c>
      <c r="F342" s="1">
        <v>3.6938470486223597E-2</v>
      </c>
      <c r="G342" s="1">
        <f t="shared" si="10"/>
        <v>91.095932130003348</v>
      </c>
      <c r="I342" s="1">
        <f t="shared" si="11"/>
        <v>0.50670055536657876</v>
      </c>
      <c r="K342" s="1">
        <v>-1.04491078853607</v>
      </c>
      <c r="L342" s="1">
        <v>1.66915106773376</v>
      </c>
      <c r="N342" s="1"/>
      <c r="O342" s="1"/>
      <c r="P342" s="1"/>
      <c r="Q342" s="1">
        <v>515967.62930263299</v>
      </c>
      <c r="R342" s="1">
        <v>0.62424027919769198</v>
      </c>
      <c r="S342" s="1">
        <v>515967.62930263299</v>
      </c>
      <c r="T342" s="1">
        <v>-1.04491078853607</v>
      </c>
      <c r="U342" s="1">
        <v>3.6938470486223597E-2</v>
      </c>
      <c r="V342" s="1">
        <v>0.62424027919769198</v>
      </c>
      <c r="W342" s="1">
        <v>515967.62930263299</v>
      </c>
      <c r="X342" s="1">
        <v>1.66915106773376</v>
      </c>
    </row>
    <row r="343" spans="3:24" x14ac:dyDescent="0.25">
      <c r="C343">
        <v>7.2900000000000006E-2</v>
      </c>
      <c r="D343" s="1">
        <v>0.62525224685668901</v>
      </c>
      <c r="E343" s="1">
        <v>515968.51270197501</v>
      </c>
      <c r="F343" s="1">
        <v>3.7296683397034701E-2</v>
      </c>
      <c r="G343" s="1">
        <f t="shared" si="10"/>
        <v>91.979331472015474</v>
      </c>
      <c r="I343" s="1">
        <f t="shared" si="11"/>
        <v>0.51161431271652535</v>
      </c>
      <c r="K343" s="1">
        <v>-1.0449298620223999</v>
      </c>
      <c r="L343" s="1">
        <v>1.67018210887908</v>
      </c>
      <c r="N343" s="1"/>
      <c r="O343" s="1"/>
      <c r="P343" s="1"/>
      <c r="Q343" s="1">
        <v>515968.51270197501</v>
      </c>
      <c r="R343" s="1">
        <v>0.62525224685668901</v>
      </c>
      <c r="S343" s="1">
        <v>515968.51270197501</v>
      </c>
      <c r="T343" s="1">
        <v>-1.0449298620223999</v>
      </c>
      <c r="U343" s="1">
        <v>3.7296683397034701E-2</v>
      </c>
      <c r="V343" s="1">
        <v>0.62525224685668901</v>
      </c>
      <c r="W343" s="1">
        <v>515968.51270197501</v>
      </c>
      <c r="X343" s="1">
        <v>1.67018210887908</v>
      </c>
    </row>
    <row r="344" spans="3:24" x14ac:dyDescent="0.25">
      <c r="C344">
        <v>7.2900000000000006E-2</v>
      </c>
      <c r="D344" s="1">
        <v>0.62628328800201405</v>
      </c>
      <c r="E344" s="1">
        <v>515969.47010125901</v>
      </c>
      <c r="F344" s="1">
        <v>3.76849022831982E-2</v>
      </c>
      <c r="G344" s="1">
        <f t="shared" si="10"/>
        <v>92.936730756016914</v>
      </c>
      <c r="I344" s="1">
        <f t="shared" si="11"/>
        <v>0.51693967466664192</v>
      </c>
      <c r="K344" s="1">
        <v>-1.0449298620223999</v>
      </c>
      <c r="L344" s="1">
        <v>1.6712131500244101</v>
      </c>
      <c r="N344" s="1"/>
      <c r="O344" s="1"/>
      <c r="P344" s="1"/>
      <c r="Q344" s="1">
        <v>515969.47010125901</v>
      </c>
      <c r="R344" s="1">
        <v>0.62628328800201405</v>
      </c>
      <c r="S344" s="1">
        <v>515969.47010125901</v>
      </c>
      <c r="T344" s="1">
        <v>-1.0449298620223999</v>
      </c>
      <c r="U344" s="1">
        <v>3.76849022831982E-2</v>
      </c>
      <c r="V344" s="1">
        <v>0.62628328800201405</v>
      </c>
      <c r="W344" s="1">
        <v>515969.47010125901</v>
      </c>
      <c r="X344" s="1">
        <v>1.6712131500244101</v>
      </c>
    </row>
    <row r="345" spans="3:24" x14ac:dyDescent="0.25">
      <c r="C345">
        <v>7.2900000000000006E-2</v>
      </c>
      <c r="D345" s="1">
        <v>0.62729531526565496</v>
      </c>
      <c r="E345" s="1">
        <v>515970.36490058701</v>
      </c>
      <c r="F345" s="1">
        <v>3.80477352680232E-2</v>
      </c>
      <c r="G345" s="1">
        <f t="shared" si="10"/>
        <v>93.831530084018596</v>
      </c>
      <c r="I345" s="1">
        <f t="shared" si="11"/>
        <v>0.52191680751746494</v>
      </c>
      <c r="K345" s="1">
        <v>-1.0450634956359801</v>
      </c>
      <c r="L345" s="1">
        <v>1.6723588109016401</v>
      </c>
      <c r="N345" s="1"/>
      <c r="O345" s="1"/>
      <c r="P345" s="1"/>
      <c r="Q345" s="1">
        <v>515970.36490058701</v>
      </c>
      <c r="R345" s="1">
        <v>0.62729531526565496</v>
      </c>
      <c r="S345" s="1">
        <v>515970.36490058701</v>
      </c>
      <c r="T345" s="1">
        <v>-1.0450634956359801</v>
      </c>
      <c r="U345" s="1">
        <v>3.80477352680232E-2</v>
      </c>
      <c r="V345" s="1">
        <v>0.62729531526565496</v>
      </c>
      <c r="W345" s="1">
        <v>515970.36490058701</v>
      </c>
      <c r="X345" s="1">
        <v>1.6723588109016401</v>
      </c>
    </row>
    <row r="346" spans="3:24" x14ac:dyDescent="0.25">
      <c r="C346">
        <v>7.2900000000000006E-2</v>
      </c>
      <c r="D346" s="1">
        <v>0.62832635641098</v>
      </c>
      <c r="E346" s="1">
        <v>515971.22389995499</v>
      </c>
      <c r="F346" s="1">
        <v>3.8396053879161597E-2</v>
      </c>
      <c r="G346" s="1">
        <f t="shared" si="10"/>
        <v>94.690529451996554</v>
      </c>
      <c r="I346" s="1">
        <f t="shared" si="11"/>
        <v>0.52669484059206573</v>
      </c>
      <c r="K346" s="1">
        <v>-1.04512071609497</v>
      </c>
      <c r="L346" s="1">
        <v>1.67344707250595</v>
      </c>
      <c r="N346" s="1"/>
      <c r="O346" s="1"/>
      <c r="P346" s="1"/>
      <c r="Q346" s="1">
        <v>515971.22389995499</v>
      </c>
      <c r="R346" s="1">
        <v>0.62832635641098</v>
      </c>
      <c r="S346" s="1">
        <v>515971.22389995499</v>
      </c>
      <c r="T346" s="1">
        <v>-1.04512071609497</v>
      </c>
      <c r="U346" s="1">
        <v>3.8396053879161597E-2</v>
      </c>
      <c r="V346" s="1">
        <v>0.62832635641098</v>
      </c>
      <c r="W346" s="1">
        <v>515971.22389995499</v>
      </c>
      <c r="X346" s="1">
        <v>1.67344707250595</v>
      </c>
    </row>
    <row r="347" spans="3:24" x14ac:dyDescent="0.25">
      <c r="C347">
        <v>7.2900000000000006E-2</v>
      </c>
      <c r="D347" s="1">
        <v>0.62937653064727705</v>
      </c>
      <c r="E347" s="1">
        <v>515972.10449930001</v>
      </c>
      <c r="F347" s="1">
        <v>3.8753124082757301E-2</v>
      </c>
      <c r="G347" s="1">
        <f t="shared" si="10"/>
        <v>95.571128797018901</v>
      </c>
      <c r="I347" s="1">
        <f t="shared" si="11"/>
        <v>0.53159292294591631</v>
      </c>
      <c r="K347" s="1">
        <v>-1.0451016426086399</v>
      </c>
      <c r="L347" s="1">
        <v>1.67447817325592</v>
      </c>
      <c r="N347" s="1"/>
      <c r="O347" s="1"/>
      <c r="P347" s="1"/>
      <c r="Q347" s="1">
        <v>515972.10449930001</v>
      </c>
      <c r="R347" s="1">
        <v>0.62937653064727705</v>
      </c>
      <c r="S347" s="1">
        <v>515972.10449930001</v>
      </c>
      <c r="T347" s="1">
        <v>-1.0451016426086399</v>
      </c>
      <c r="U347" s="1">
        <v>3.8753124082757301E-2</v>
      </c>
      <c r="V347" s="1">
        <v>0.62937653064727705</v>
      </c>
      <c r="W347" s="1">
        <v>515972.10449930001</v>
      </c>
      <c r="X347" s="1">
        <v>1.67447817325592</v>
      </c>
    </row>
    <row r="348" spans="3:24" x14ac:dyDescent="0.25">
      <c r="C348">
        <v>7.2900000000000006E-2</v>
      </c>
      <c r="D348" s="1">
        <v>0.63038849830627397</v>
      </c>
      <c r="E348" s="1">
        <v>515972.96949865198</v>
      </c>
      <c r="F348" s="1">
        <v>3.9103870922406497E-2</v>
      </c>
      <c r="G348" s="1">
        <f t="shared" si="10"/>
        <v>96.436128148983698</v>
      </c>
      <c r="I348" s="1">
        <f t="shared" si="11"/>
        <v>0.53640426505358707</v>
      </c>
      <c r="K348" s="1">
        <v>-1.0451016426086399</v>
      </c>
      <c r="L348" s="1">
        <v>1.6754901409149101</v>
      </c>
      <c r="N348" s="1"/>
      <c r="O348" s="1"/>
      <c r="P348" s="1"/>
      <c r="Q348" s="1">
        <v>515972.96949865198</v>
      </c>
      <c r="R348" s="1">
        <v>0.63038849830627397</v>
      </c>
      <c r="S348" s="1">
        <v>515972.96949865198</v>
      </c>
      <c r="T348" s="1">
        <v>-1.0451016426086399</v>
      </c>
      <c r="U348" s="1">
        <v>3.9103870922406497E-2</v>
      </c>
      <c r="V348" s="1">
        <v>0.63038849830627397</v>
      </c>
      <c r="W348" s="1">
        <v>515972.96949865198</v>
      </c>
      <c r="X348" s="1">
        <v>1.6754901409149101</v>
      </c>
    </row>
    <row r="349" spans="3:24" x14ac:dyDescent="0.25">
      <c r="C349">
        <v>7.2900000000000006E-2</v>
      </c>
      <c r="D349" s="1">
        <v>0.631400465965271</v>
      </c>
      <c r="E349" s="1">
        <v>515973.768298054</v>
      </c>
      <c r="F349" s="1">
        <v>3.94277727198733E-2</v>
      </c>
      <c r="G349" s="1">
        <f t="shared" si="10"/>
        <v>97.234927551005967</v>
      </c>
      <c r="I349" s="1">
        <f t="shared" si="11"/>
        <v>0.54084736241252807</v>
      </c>
      <c r="K349" s="1">
        <v>-1.0451971292495701</v>
      </c>
      <c r="L349" s="1">
        <v>1.67659759521484</v>
      </c>
      <c r="N349" s="1"/>
      <c r="O349" s="1"/>
      <c r="P349" s="1"/>
      <c r="Q349" s="1">
        <v>515973.768298054</v>
      </c>
      <c r="R349" s="1">
        <v>0.631400465965271</v>
      </c>
      <c r="S349" s="1">
        <v>515973.768298054</v>
      </c>
      <c r="T349" s="1">
        <v>-1.0451971292495701</v>
      </c>
      <c r="U349" s="1">
        <v>3.94277727198733E-2</v>
      </c>
      <c r="V349" s="1">
        <v>0.631400465965271</v>
      </c>
      <c r="W349" s="1">
        <v>515973.768298054</v>
      </c>
      <c r="X349" s="1">
        <v>1.67659759521484</v>
      </c>
    </row>
    <row r="350" spans="3:24" x14ac:dyDescent="0.25">
      <c r="C350">
        <v>7.2900000000000006E-2</v>
      </c>
      <c r="D350" s="1">
        <v>0.63245064020156805</v>
      </c>
      <c r="E350" s="1">
        <v>515974.54649747699</v>
      </c>
      <c r="F350" s="1">
        <v>3.9743327508985897E-2</v>
      </c>
      <c r="G350" s="1">
        <f t="shared" si="10"/>
        <v>98.013126973994076</v>
      </c>
      <c r="I350" s="1">
        <f t="shared" si="11"/>
        <v>0.54517596034274207</v>
      </c>
      <c r="K350" s="1">
        <v>-1.0451399087905799</v>
      </c>
      <c r="L350" s="1">
        <v>1.6775905489921501</v>
      </c>
      <c r="N350" s="1"/>
      <c r="O350" s="1"/>
      <c r="P350" s="1"/>
      <c r="Q350" s="1">
        <v>515974.54649747699</v>
      </c>
      <c r="R350" s="1">
        <v>0.63245064020156805</v>
      </c>
      <c r="S350" s="1">
        <v>515974.54649747699</v>
      </c>
      <c r="T350" s="1">
        <v>-1.0451399087905799</v>
      </c>
      <c r="U350" s="1">
        <v>3.9743327508985897E-2</v>
      </c>
      <c r="V350" s="1">
        <v>0.63245064020156805</v>
      </c>
      <c r="W350" s="1">
        <v>515974.54649747699</v>
      </c>
      <c r="X350" s="1">
        <v>1.6775905489921501</v>
      </c>
    </row>
    <row r="351" spans="3:24" x14ac:dyDescent="0.25">
      <c r="C351">
        <v>7.2900000000000006E-2</v>
      </c>
      <c r="D351" s="1">
        <v>0.633519887924194</v>
      </c>
      <c r="E351" s="1">
        <v>515975.28369692899</v>
      </c>
      <c r="F351" s="1">
        <v>4.004225896632E-2</v>
      </c>
      <c r="G351" s="1">
        <f t="shared" si="10"/>
        <v>98.750326426001266</v>
      </c>
      <c r="I351" s="1">
        <f t="shared" si="11"/>
        <v>0.54927652903045265</v>
      </c>
      <c r="K351" s="1">
        <v>-1.0451589822769101</v>
      </c>
      <c r="L351" s="1">
        <v>1.67867887020111</v>
      </c>
      <c r="N351" s="1"/>
      <c r="O351" s="1"/>
      <c r="P351" s="1"/>
      <c r="Q351" s="1">
        <v>515975.28369692899</v>
      </c>
      <c r="R351" s="1">
        <v>0.633519887924194</v>
      </c>
      <c r="S351" s="1">
        <v>515975.28369692899</v>
      </c>
      <c r="T351" s="1">
        <v>-1.0451589822769101</v>
      </c>
      <c r="U351" s="1">
        <v>4.004225896632E-2</v>
      </c>
      <c r="V351" s="1">
        <v>0.633519887924194</v>
      </c>
      <c r="W351" s="1">
        <v>515975.28369692899</v>
      </c>
      <c r="X351" s="1">
        <v>1.67867887020111</v>
      </c>
    </row>
    <row r="352" spans="3:24" x14ac:dyDescent="0.25">
      <c r="C352">
        <v>7.2900000000000006E-2</v>
      </c>
      <c r="D352" s="1">
        <v>0.63455098867416304</v>
      </c>
      <c r="E352" s="1">
        <v>515976.14869627601</v>
      </c>
      <c r="F352" s="1">
        <v>4.0393008377234099E-2</v>
      </c>
      <c r="G352" s="1">
        <f t="shared" si="10"/>
        <v>99.615325773018412</v>
      </c>
      <c r="I352" s="1">
        <f t="shared" si="11"/>
        <v>0.55408790640924688</v>
      </c>
      <c r="K352" s="1">
        <v>-1.0452735424041699</v>
      </c>
      <c r="L352" s="1">
        <v>1.67982453107833</v>
      </c>
      <c r="N352" s="1"/>
      <c r="O352" s="1"/>
      <c r="P352" s="1"/>
      <c r="Q352" s="1">
        <v>515976.14869627601</v>
      </c>
      <c r="R352" s="1">
        <v>0.63455098867416304</v>
      </c>
      <c r="S352" s="1">
        <v>515976.14869627601</v>
      </c>
      <c r="T352" s="1">
        <v>-1.0452735424041699</v>
      </c>
      <c r="U352" s="1">
        <v>4.0393008377234099E-2</v>
      </c>
      <c r="V352" s="1">
        <v>0.63455098867416304</v>
      </c>
      <c r="W352" s="1">
        <v>515976.14869627601</v>
      </c>
      <c r="X352" s="1">
        <v>1.67982453107833</v>
      </c>
    </row>
    <row r="353" spans="3:24" x14ac:dyDescent="0.25">
      <c r="C353">
        <v>7.2900000000000006E-2</v>
      </c>
      <c r="D353" s="1">
        <v>0.63558202981948797</v>
      </c>
      <c r="E353" s="1">
        <v>515976.86309574702</v>
      </c>
      <c r="F353" s="1">
        <v>4.0682694215502899E-2</v>
      </c>
      <c r="G353" s="1">
        <f t="shared" si="10"/>
        <v>100.3297252440243</v>
      </c>
      <c r="I353" s="1">
        <f t="shared" si="11"/>
        <v>0.55806164904667899</v>
      </c>
      <c r="K353" s="1">
        <v>-1.0452162027359</v>
      </c>
      <c r="L353" s="1">
        <v>1.6807982325553801</v>
      </c>
      <c r="N353" s="1"/>
      <c r="O353" s="1"/>
      <c r="P353" s="1"/>
      <c r="Q353" s="1">
        <v>515976.86309574702</v>
      </c>
      <c r="R353" s="1">
        <v>0.63558202981948797</v>
      </c>
      <c r="S353" s="1">
        <v>515976.86309574702</v>
      </c>
      <c r="T353" s="1">
        <v>-1.0452162027359</v>
      </c>
      <c r="U353" s="1">
        <v>4.0682694215502899E-2</v>
      </c>
      <c r="V353" s="1">
        <v>0.63558202981948797</v>
      </c>
      <c r="W353" s="1">
        <v>515976.86309574702</v>
      </c>
      <c r="X353" s="1">
        <v>1.6807982325553801</v>
      </c>
    </row>
    <row r="354" spans="3:24" x14ac:dyDescent="0.25">
      <c r="C354">
        <v>7.2900000000000006E-2</v>
      </c>
      <c r="D354" s="1">
        <v>0.63661313056945801</v>
      </c>
      <c r="E354" s="1">
        <v>515977.52289525198</v>
      </c>
      <c r="F354" s="1">
        <v>4.0950240403327599E-2</v>
      </c>
      <c r="G354" s="1">
        <f t="shared" si="10"/>
        <v>100.98952474899124</v>
      </c>
      <c r="I354" s="1">
        <f t="shared" si="11"/>
        <v>0.56173169277541279</v>
      </c>
      <c r="K354" s="1">
        <v>-1.0451971292495701</v>
      </c>
      <c r="L354" s="1">
        <v>1.6818102598190301</v>
      </c>
      <c r="N354" s="1"/>
      <c r="O354" s="1"/>
      <c r="P354" s="1"/>
      <c r="Q354" s="1">
        <v>515977.52289525198</v>
      </c>
      <c r="R354" s="1">
        <v>0.63661313056945801</v>
      </c>
      <c r="S354" s="1">
        <v>515977.52289525198</v>
      </c>
      <c r="T354" s="1">
        <v>-1.0451971292495701</v>
      </c>
      <c r="U354" s="1">
        <v>4.0950240403327599E-2</v>
      </c>
      <c r="V354" s="1">
        <v>0.63661313056945801</v>
      </c>
      <c r="W354" s="1">
        <v>515977.52289525198</v>
      </c>
      <c r="X354" s="1">
        <v>1.6818102598190301</v>
      </c>
    </row>
    <row r="355" spans="3:24" x14ac:dyDescent="0.25">
      <c r="C355">
        <v>7.2900000000000006E-2</v>
      </c>
      <c r="D355" s="1">
        <v>0.63762509822845403</v>
      </c>
      <c r="E355" s="1">
        <v>515978.24349471601</v>
      </c>
      <c r="F355" s="1">
        <v>4.1242441708889202E-2</v>
      </c>
      <c r="G355" s="1">
        <f t="shared" si="10"/>
        <v>101.71012421301566</v>
      </c>
      <c r="I355" s="1">
        <f t="shared" si="11"/>
        <v>0.56573994113702608</v>
      </c>
      <c r="K355" s="1">
        <v>-1.0452352762222199</v>
      </c>
      <c r="L355" s="1">
        <v>1.68286037445068</v>
      </c>
      <c r="N355" s="1"/>
      <c r="O355" s="1"/>
      <c r="P355" s="1"/>
      <c r="Q355" s="1">
        <v>515978.24349471601</v>
      </c>
      <c r="R355" s="1">
        <v>0.63762509822845403</v>
      </c>
      <c r="S355" s="1">
        <v>515978.24349471601</v>
      </c>
      <c r="T355" s="1">
        <v>-1.0452352762222199</v>
      </c>
      <c r="U355" s="1">
        <v>4.1242441708889202E-2</v>
      </c>
      <c r="V355" s="1">
        <v>0.63762509822845403</v>
      </c>
      <c r="W355" s="1">
        <v>515978.24349471601</v>
      </c>
      <c r="X355" s="1">
        <v>1.68286037445068</v>
      </c>
    </row>
    <row r="356" spans="3:24" x14ac:dyDescent="0.25">
      <c r="C356">
        <v>7.2900000000000006E-2</v>
      </c>
      <c r="D356" s="1">
        <v>0.63865619897842396</v>
      </c>
      <c r="E356" s="1">
        <v>515978.96129418002</v>
      </c>
      <c r="F356" s="1">
        <v>4.15335052727593E-2</v>
      </c>
      <c r="G356" s="1">
        <f t="shared" si="10"/>
        <v>102.4279236770235</v>
      </c>
      <c r="I356" s="1">
        <f t="shared" si="11"/>
        <v>0.56973258261672555</v>
      </c>
      <c r="K356" s="1">
        <v>-1.04517805576324</v>
      </c>
      <c r="L356" s="1">
        <v>1.68383425474166</v>
      </c>
      <c r="N356" s="1"/>
      <c r="O356" s="1"/>
      <c r="P356" s="1"/>
      <c r="Q356" s="1">
        <v>515978.96129418002</v>
      </c>
      <c r="R356" s="1">
        <v>0.63865619897842396</v>
      </c>
      <c r="S356" s="1">
        <v>515978.96129418002</v>
      </c>
      <c r="T356" s="1">
        <v>-1.04517805576324</v>
      </c>
      <c r="U356" s="1">
        <v>4.15335052727593E-2</v>
      </c>
      <c r="V356" s="1">
        <v>0.63865619897842396</v>
      </c>
      <c r="W356" s="1">
        <v>515978.96129418002</v>
      </c>
      <c r="X356" s="1">
        <v>1.68383425474166</v>
      </c>
    </row>
    <row r="357" spans="3:24" x14ac:dyDescent="0.25">
      <c r="C357">
        <v>7.2900000000000006E-2</v>
      </c>
      <c r="D357" s="1">
        <v>0.63966816663741999</v>
      </c>
      <c r="E357" s="1">
        <v>515979.54169376002</v>
      </c>
      <c r="F357" s="1">
        <v>4.1768852611356197E-2</v>
      </c>
      <c r="G357" s="1">
        <f t="shared" si="10"/>
        <v>103.00832325703232</v>
      </c>
      <c r="I357" s="1">
        <f t="shared" si="11"/>
        <v>0.57296094117086682</v>
      </c>
      <c r="K357" s="1">
        <v>-1.0452162027359</v>
      </c>
      <c r="L357" s="1">
        <v>1.68488436937332</v>
      </c>
      <c r="N357" s="1"/>
      <c r="O357" s="1"/>
      <c r="P357" s="1"/>
      <c r="Q357" s="1">
        <v>515979.54169376002</v>
      </c>
      <c r="R357" s="1">
        <v>0.63966816663741999</v>
      </c>
      <c r="S357" s="1">
        <v>515979.54169376002</v>
      </c>
      <c r="T357" s="1">
        <v>-1.0452162027359</v>
      </c>
      <c r="U357" s="1">
        <v>4.1768852611356197E-2</v>
      </c>
      <c r="V357" s="1">
        <v>0.63966816663741999</v>
      </c>
      <c r="W357" s="1">
        <v>515979.54169376002</v>
      </c>
      <c r="X357" s="1">
        <v>1.68488436937332</v>
      </c>
    </row>
    <row r="358" spans="3:24" x14ac:dyDescent="0.25">
      <c r="C358">
        <v>7.2900000000000006E-2</v>
      </c>
      <c r="D358" s="1">
        <v>0.64068013429641701</v>
      </c>
      <c r="E358" s="1">
        <v>515980.22289324901</v>
      </c>
      <c r="F358" s="1">
        <v>4.2045071516076699E-2</v>
      </c>
      <c r="G358" s="1">
        <f t="shared" si="10"/>
        <v>103.68952274601907</v>
      </c>
      <c r="I358" s="1">
        <f t="shared" si="11"/>
        <v>0.57674995220955683</v>
      </c>
      <c r="K358" s="1">
        <v>-1.0452352762222199</v>
      </c>
      <c r="L358" s="1">
        <v>1.68591541051864</v>
      </c>
      <c r="N358" s="1"/>
      <c r="O358" s="1"/>
      <c r="P358" s="1"/>
      <c r="Q358" s="1">
        <v>515980.22289324901</v>
      </c>
      <c r="R358" s="1">
        <v>0.64068013429641701</v>
      </c>
      <c r="S358" s="1">
        <v>515980.22289324901</v>
      </c>
      <c r="T358" s="1">
        <v>-1.0452352762222199</v>
      </c>
      <c r="U358" s="1">
        <v>4.2045071516076699E-2</v>
      </c>
      <c r="V358" s="1">
        <v>0.64068013429641701</v>
      </c>
      <c r="W358" s="1">
        <v>515980.22289324901</v>
      </c>
      <c r="X358" s="1">
        <v>1.68591541051864</v>
      </c>
    </row>
    <row r="359" spans="3:24" x14ac:dyDescent="0.25">
      <c r="C359">
        <v>7.2900000000000006E-2</v>
      </c>
      <c r="D359" s="1">
        <v>0.64169210195541304</v>
      </c>
      <c r="E359" s="1">
        <v>515980.839692785</v>
      </c>
      <c r="F359" s="1">
        <v>4.2295178920646402E-2</v>
      </c>
      <c r="G359" s="1">
        <f t="shared" si="10"/>
        <v>104.30632228200557</v>
      </c>
      <c r="I359" s="1">
        <f t="shared" si="11"/>
        <v>0.58018078080447733</v>
      </c>
      <c r="K359" s="1">
        <v>-1.04538810253143</v>
      </c>
      <c r="L359" s="1">
        <v>1.68708020448684</v>
      </c>
      <c r="N359" s="1"/>
      <c r="O359" s="1"/>
      <c r="P359" s="1"/>
      <c r="Q359" s="1">
        <v>515980.839692785</v>
      </c>
      <c r="R359" s="1">
        <v>0.64169210195541304</v>
      </c>
      <c r="S359" s="1">
        <v>515980.839692785</v>
      </c>
      <c r="T359" s="1">
        <v>-1.04538810253143</v>
      </c>
      <c r="U359" s="1">
        <v>4.2295178920646402E-2</v>
      </c>
      <c r="V359" s="1">
        <v>0.64169210195541304</v>
      </c>
      <c r="W359" s="1">
        <v>515980.839692785</v>
      </c>
      <c r="X359" s="1">
        <v>1.68708020448684</v>
      </c>
    </row>
    <row r="360" spans="3:24" x14ac:dyDescent="0.25">
      <c r="C360">
        <v>7.2900000000000006E-2</v>
      </c>
      <c r="D360" s="1">
        <v>0.64270406961440996</v>
      </c>
      <c r="E360" s="1">
        <v>515981.441892342</v>
      </c>
      <c r="F360" s="1">
        <v>4.25393621660934E-2</v>
      </c>
      <c r="G360" s="1">
        <f t="shared" si="10"/>
        <v>104.90852183901006</v>
      </c>
      <c r="I360" s="1">
        <f t="shared" si="11"/>
        <v>0.58353034521390124</v>
      </c>
      <c r="K360" s="1">
        <v>-1.0454071760177599</v>
      </c>
      <c r="L360" s="1">
        <v>1.6881112456321701</v>
      </c>
      <c r="N360" s="1"/>
      <c r="O360" s="1"/>
      <c r="P360" s="1"/>
      <c r="Q360" s="1">
        <v>515981.441892342</v>
      </c>
      <c r="R360" s="1">
        <v>0.64270406961440996</v>
      </c>
      <c r="S360" s="1">
        <v>515981.441892342</v>
      </c>
      <c r="T360" s="1">
        <v>-1.0454071760177599</v>
      </c>
      <c r="U360" s="1">
        <v>4.25393621660934E-2</v>
      </c>
      <c r="V360" s="1">
        <v>0.64270406961440996</v>
      </c>
      <c r="W360" s="1">
        <v>515981.441892342</v>
      </c>
      <c r="X360" s="1">
        <v>1.6881112456321701</v>
      </c>
    </row>
    <row r="361" spans="3:24" x14ac:dyDescent="0.25">
      <c r="C361">
        <v>7.2900000000000006E-2</v>
      </c>
      <c r="D361" s="1">
        <v>0.64375424385070801</v>
      </c>
      <c r="E361" s="1">
        <v>515982.059891877</v>
      </c>
      <c r="F361" s="1">
        <v>4.2789953496336901E-2</v>
      </c>
      <c r="G361" s="1">
        <f t="shared" si="10"/>
        <v>105.52652137400582</v>
      </c>
      <c r="I361" s="1">
        <f t="shared" si="11"/>
        <v>0.58696781202108228</v>
      </c>
      <c r="K361" s="1">
        <v>-1.0453689098358101</v>
      </c>
      <c r="L361" s="1">
        <v>1.6891231536865201</v>
      </c>
      <c r="N361" s="1"/>
      <c r="O361" s="1"/>
      <c r="P361" s="1"/>
      <c r="Q361" s="1">
        <v>515982.059891877</v>
      </c>
      <c r="R361" s="1">
        <v>0.64375424385070801</v>
      </c>
      <c r="S361" s="1">
        <v>515982.059891877</v>
      </c>
      <c r="T361" s="1">
        <v>-1.0453689098358101</v>
      </c>
      <c r="U361" s="1">
        <v>4.2789953496336901E-2</v>
      </c>
      <c r="V361" s="1">
        <v>0.64375424385070801</v>
      </c>
      <c r="W361" s="1">
        <v>515982.059891877</v>
      </c>
      <c r="X361" s="1">
        <v>1.6891231536865201</v>
      </c>
    </row>
    <row r="362" spans="3:24" x14ac:dyDescent="0.25">
      <c r="C362">
        <v>7.2900000000000006E-2</v>
      </c>
      <c r="D362" s="1">
        <v>0.64476621150970403</v>
      </c>
      <c r="E362" s="1">
        <v>515982.62009145803</v>
      </c>
      <c r="F362" s="1">
        <v>4.3017105580204003E-2</v>
      </c>
      <c r="G362" s="1">
        <f t="shared" si="10"/>
        <v>106.08672095503425</v>
      </c>
      <c r="I362" s="1">
        <f t="shared" si="11"/>
        <v>0.59008375281486969</v>
      </c>
      <c r="K362" s="1">
        <v>-1.0453116893768299</v>
      </c>
      <c r="L362" s="1">
        <v>1.6900779008865301</v>
      </c>
      <c r="N362" s="1"/>
      <c r="O362" s="1"/>
      <c r="P362" s="1"/>
      <c r="Q362" s="1">
        <v>515982.62009145803</v>
      </c>
      <c r="R362" s="1">
        <v>0.64476621150970403</v>
      </c>
      <c r="S362" s="1">
        <v>515982.62009145803</v>
      </c>
      <c r="T362" s="1">
        <v>-1.0453116893768299</v>
      </c>
      <c r="U362" s="1">
        <v>4.3017105580204003E-2</v>
      </c>
      <c r="V362" s="1">
        <v>0.64476621150970403</v>
      </c>
      <c r="W362" s="1">
        <v>515982.62009145803</v>
      </c>
      <c r="X362" s="1">
        <v>1.6900779008865301</v>
      </c>
    </row>
    <row r="363" spans="3:24" x14ac:dyDescent="0.25">
      <c r="C363">
        <v>7.2900000000000006E-2</v>
      </c>
      <c r="D363" s="1">
        <v>0.64583551883697499</v>
      </c>
      <c r="E363" s="1">
        <v>515983.14229107002</v>
      </c>
      <c r="F363" s="1">
        <v>4.3228854749109903E-2</v>
      </c>
      <c r="G363" s="1">
        <f t="shared" si="10"/>
        <v>106.60892056702869</v>
      </c>
      <c r="I363" s="1">
        <f t="shared" si="11"/>
        <v>0.59298840533758435</v>
      </c>
      <c r="K363" s="1">
        <v>-1.0454453229904099</v>
      </c>
      <c r="L363" s="1">
        <v>1.6912808418273899</v>
      </c>
      <c r="N363" s="1"/>
      <c r="O363" s="1"/>
      <c r="P363" s="1"/>
      <c r="Q363" s="1">
        <v>515983.14229107002</v>
      </c>
      <c r="R363" s="1">
        <v>0.64583551883697499</v>
      </c>
      <c r="S363" s="1">
        <v>515983.14229107002</v>
      </c>
      <c r="T363" s="1">
        <v>-1.0454453229904099</v>
      </c>
      <c r="U363" s="1">
        <v>4.3228854749109903E-2</v>
      </c>
      <c r="V363" s="1">
        <v>0.64583551883697499</v>
      </c>
      <c r="W363" s="1">
        <v>515983.14229107002</v>
      </c>
      <c r="X363" s="1">
        <v>1.6912808418273899</v>
      </c>
    </row>
    <row r="364" spans="3:24" x14ac:dyDescent="0.25">
      <c r="C364">
        <v>7.2900000000000006E-2</v>
      </c>
      <c r="D364" s="1">
        <v>0.64686655998229903</v>
      </c>
      <c r="E364" s="1">
        <v>515983.72289064201</v>
      </c>
      <c r="F364" s="1">
        <v>4.3464284463226699E-2</v>
      </c>
      <c r="G364" s="1">
        <f t="shared" si="10"/>
        <v>107.18952013901435</v>
      </c>
      <c r="I364" s="1">
        <f t="shared" si="11"/>
        <v>0.59621789387142243</v>
      </c>
      <c r="K364" s="1">
        <v>-1.0453689098358101</v>
      </c>
      <c r="L364" s="1">
        <v>1.6922354698181099</v>
      </c>
      <c r="N364" s="1"/>
      <c r="O364" s="1"/>
      <c r="P364" s="1"/>
      <c r="Q364" s="1">
        <v>515983.72289064201</v>
      </c>
      <c r="R364" s="1">
        <v>0.64686655998229903</v>
      </c>
      <c r="S364" s="1">
        <v>515983.72289064201</v>
      </c>
      <c r="T364" s="1">
        <v>-1.0453689098358101</v>
      </c>
      <c r="U364" s="1">
        <v>4.3464284463226699E-2</v>
      </c>
      <c r="V364" s="1">
        <v>0.64686655998229903</v>
      </c>
      <c r="W364" s="1">
        <v>515983.72289064201</v>
      </c>
      <c r="X364" s="1">
        <v>1.6922354698181099</v>
      </c>
    </row>
    <row r="365" spans="3:24" x14ac:dyDescent="0.25">
      <c r="C365">
        <v>7.2900000000000006E-2</v>
      </c>
      <c r="D365" s="1">
        <v>0.64787852764129605</v>
      </c>
      <c r="E365" s="1">
        <v>515984.24049024802</v>
      </c>
      <c r="F365" s="1">
        <v>4.36741678128705E-2</v>
      </c>
      <c r="G365" s="1">
        <f t="shared" si="10"/>
        <v>107.70711974502774</v>
      </c>
      <c r="I365" s="1">
        <f t="shared" si="11"/>
        <v>0.59909695216557612</v>
      </c>
      <c r="K365" s="1">
        <v>-1.0454643964767401</v>
      </c>
      <c r="L365" s="1">
        <v>1.69334292411804</v>
      </c>
      <c r="N365" s="1"/>
      <c r="O365" s="1"/>
      <c r="P365" s="1"/>
      <c r="Q365" s="1">
        <v>515984.24049024802</v>
      </c>
      <c r="R365" s="1">
        <v>0.64787852764129605</v>
      </c>
      <c r="S365" s="1">
        <v>515984.24049024802</v>
      </c>
      <c r="T365" s="1">
        <v>-1.0454643964767401</v>
      </c>
      <c r="U365" s="1">
        <v>4.36741678128705E-2</v>
      </c>
      <c r="V365" s="1">
        <v>0.64787852764129605</v>
      </c>
      <c r="W365" s="1">
        <v>515984.24049024802</v>
      </c>
      <c r="X365" s="1">
        <v>1.69334292411804</v>
      </c>
    </row>
    <row r="366" spans="3:24" x14ac:dyDescent="0.25">
      <c r="C366">
        <v>7.2900000000000006E-2</v>
      </c>
      <c r="D366" s="1">
        <v>0.64890962839126498</v>
      </c>
      <c r="E366" s="1">
        <v>515984.778889851</v>
      </c>
      <c r="F366" s="1">
        <v>4.3892478158672601E-2</v>
      </c>
      <c r="G366" s="1">
        <f t="shared" si="10"/>
        <v>108.24551934801275</v>
      </c>
      <c r="I366" s="1">
        <f t="shared" si="11"/>
        <v>0.60209160711485044</v>
      </c>
      <c r="K366" s="1">
        <v>-1.0454643964767401</v>
      </c>
      <c r="L366" s="1">
        <v>1.6943740248680099</v>
      </c>
      <c r="N366" s="1"/>
      <c r="O366" s="1"/>
      <c r="P366" s="1"/>
      <c r="Q366" s="1">
        <v>515984.778889851</v>
      </c>
      <c r="R366" s="1">
        <v>0.64890962839126498</v>
      </c>
      <c r="S366" s="1">
        <v>515984.778889851</v>
      </c>
      <c r="T366" s="1">
        <v>-1.0454643964767401</v>
      </c>
      <c r="U366" s="1">
        <v>4.3892478158672601E-2</v>
      </c>
      <c r="V366" s="1">
        <v>0.64890962839126498</v>
      </c>
      <c r="W366" s="1">
        <v>515984.778889851</v>
      </c>
      <c r="X366" s="1">
        <v>1.6943740248680099</v>
      </c>
    </row>
    <row r="367" spans="3:24" x14ac:dyDescent="0.25">
      <c r="C367">
        <v>7.2900000000000006E-2</v>
      </c>
      <c r="D367" s="1">
        <v>0.64994066953659002</v>
      </c>
      <c r="E367" s="1">
        <v>515985.21948952501</v>
      </c>
      <c r="F367" s="1">
        <v>4.4071135176108903E-2</v>
      </c>
      <c r="G367" s="1">
        <f t="shared" si="10"/>
        <v>108.68611902202247</v>
      </c>
      <c r="I367" s="1">
        <f t="shared" si="11"/>
        <v>0.60454232065993008</v>
      </c>
      <c r="K367" s="1">
        <v>-1.0454643964767401</v>
      </c>
      <c r="L367" s="1">
        <v>1.69540506601333</v>
      </c>
      <c r="N367" s="1"/>
      <c r="O367" s="1"/>
      <c r="P367" s="1"/>
      <c r="Q367" s="1">
        <v>515985.21948952501</v>
      </c>
      <c r="R367" s="1">
        <v>0.64994066953659002</v>
      </c>
      <c r="S367" s="1">
        <v>515985.21948952501</v>
      </c>
      <c r="T367" s="1">
        <v>-1.0454643964767401</v>
      </c>
      <c r="U367" s="1">
        <v>4.4071135176108903E-2</v>
      </c>
      <c r="V367" s="1">
        <v>0.64994066953659002</v>
      </c>
      <c r="W367" s="1">
        <v>515985.21948952501</v>
      </c>
      <c r="X367" s="1">
        <v>1.69540506601333</v>
      </c>
    </row>
    <row r="368" spans="3:24" x14ac:dyDescent="0.25">
      <c r="C368">
        <v>7.2900000000000006E-2</v>
      </c>
      <c r="D368" s="1">
        <v>0.65097177028655995</v>
      </c>
      <c r="E368" s="1">
        <v>515985.740289131</v>
      </c>
      <c r="F368" s="1">
        <v>4.4282317192799403E-2</v>
      </c>
      <c r="G368" s="1">
        <f t="shared" si="10"/>
        <v>109.20691862801323</v>
      </c>
      <c r="I368" s="1">
        <f t="shared" si="11"/>
        <v>0.60743919331686413</v>
      </c>
      <c r="K368" s="1">
        <v>-1.0454453229904099</v>
      </c>
      <c r="L368" s="1">
        <v>1.69641709327697</v>
      </c>
      <c r="N368" s="1"/>
      <c r="O368" s="1"/>
      <c r="P368" s="1"/>
      <c r="Q368" s="1">
        <v>515985.740289131</v>
      </c>
      <c r="R368" s="1">
        <v>0.65097177028655995</v>
      </c>
      <c r="S368" s="1">
        <v>515985.740289131</v>
      </c>
      <c r="T368" s="1">
        <v>-1.0454453229904099</v>
      </c>
      <c r="U368" s="1">
        <v>4.4282317192799403E-2</v>
      </c>
      <c r="V368" s="1">
        <v>0.65097177028655995</v>
      </c>
      <c r="W368" s="1">
        <v>515985.740289131</v>
      </c>
      <c r="X368" s="1">
        <v>1.69641709327697</v>
      </c>
    </row>
    <row r="369" spans="3:24" x14ac:dyDescent="0.25">
      <c r="C369">
        <v>7.2900000000000006E-2</v>
      </c>
      <c r="D369" s="1">
        <v>0.65200281143188399</v>
      </c>
      <c r="E369" s="1">
        <v>515986.20128879498</v>
      </c>
      <c r="F369" s="1">
        <v>4.4469252288963999E-2</v>
      </c>
      <c r="G369" s="1">
        <f t="shared" si="10"/>
        <v>109.66791829199065</v>
      </c>
      <c r="I369" s="1">
        <f t="shared" si="11"/>
        <v>0.61000346075396428</v>
      </c>
      <c r="K369" s="1">
        <v>-1.04552173614502</v>
      </c>
      <c r="L369" s="1">
        <v>1.6975245475769001</v>
      </c>
      <c r="N369" s="1"/>
      <c r="O369" s="1"/>
      <c r="P369" s="1"/>
      <c r="Q369" s="1">
        <v>515986.20128879498</v>
      </c>
      <c r="R369" s="1">
        <v>0.65200281143188399</v>
      </c>
      <c r="S369" s="1">
        <v>515986.20128879498</v>
      </c>
      <c r="T369" s="1">
        <v>-1.04552173614502</v>
      </c>
      <c r="U369" s="1">
        <v>4.4469252288963999E-2</v>
      </c>
      <c r="V369" s="1">
        <v>0.65200281143188399</v>
      </c>
      <c r="W369" s="1">
        <v>515986.20128879498</v>
      </c>
      <c r="X369" s="1">
        <v>1.6975245475769001</v>
      </c>
    </row>
    <row r="370" spans="3:24" x14ac:dyDescent="0.25">
      <c r="C370">
        <v>7.2900000000000006E-2</v>
      </c>
      <c r="D370" s="1">
        <v>0.65301483869552601</v>
      </c>
      <c r="E370" s="1">
        <v>515986.66288845497</v>
      </c>
      <c r="F370" s="1">
        <v>4.46564289913376E-2</v>
      </c>
      <c r="G370" s="1">
        <f t="shared" si="10"/>
        <v>110.12951795198023</v>
      </c>
      <c r="I370" s="1">
        <f t="shared" si="11"/>
        <v>0.61257104240517968</v>
      </c>
      <c r="K370" s="1">
        <v>-1.04542624950408</v>
      </c>
      <c r="L370" s="1">
        <v>1.6984410881996099</v>
      </c>
      <c r="N370" s="1"/>
      <c r="O370" s="1"/>
      <c r="P370" s="1"/>
      <c r="Q370" s="1">
        <v>515986.66288845497</v>
      </c>
      <c r="R370" s="1">
        <v>0.65301483869552601</v>
      </c>
      <c r="S370" s="1">
        <v>515986.66288845497</v>
      </c>
      <c r="T370" s="1">
        <v>-1.04542624950408</v>
      </c>
      <c r="U370" s="1">
        <v>4.46564289913376E-2</v>
      </c>
      <c r="V370" s="1">
        <v>0.65301483869552601</v>
      </c>
      <c r="W370" s="1">
        <v>515986.66288845497</v>
      </c>
      <c r="X370" s="1">
        <v>1.6984410881996099</v>
      </c>
    </row>
    <row r="371" spans="3:24" x14ac:dyDescent="0.25">
      <c r="C371">
        <v>7.2900000000000006E-2</v>
      </c>
      <c r="D371" s="1">
        <v>0.65402680635452204</v>
      </c>
      <c r="E371" s="1">
        <v>515987.11908810399</v>
      </c>
      <c r="F371" s="1">
        <v>4.4841412261876698E-2</v>
      </c>
      <c r="G371" s="1">
        <f t="shared" si="10"/>
        <v>110.58571760100313</v>
      </c>
      <c r="I371" s="1">
        <f t="shared" si="11"/>
        <v>0.61510853582821257</v>
      </c>
      <c r="K371" s="1">
        <v>-1.0454643964767401</v>
      </c>
      <c r="L371" s="1">
        <v>1.6994912028312601</v>
      </c>
      <c r="N371" s="1"/>
      <c r="O371" s="1"/>
      <c r="P371" s="1"/>
      <c r="Q371" s="1">
        <v>515987.11908810399</v>
      </c>
      <c r="R371" s="1">
        <v>0.65402680635452204</v>
      </c>
      <c r="S371" s="1">
        <v>515987.11908810399</v>
      </c>
      <c r="T371" s="1">
        <v>-1.0454643964767401</v>
      </c>
      <c r="U371" s="1">
        <v>4.4841412261876698E-2</v>
      </c>
      <c r="V371" s="1">
        <v>0.65402680635452204</v>
      </c>
      <c r="W371" s="1">
        <v>515987.11908810399</v>
      </c>
      <c r="X371" s="1">
        <v>1.6994912028312601</v>
      </c>
    </row>
    <row r="372" spans="3:24" x14ac:dyDescent="0.25">
      <c r="C372">
        <v>7.2900000000000006E-2</v>
      </c>
      <c r="D372" s="1">
        <v>0.65503877401351895</v>
      </c>
      <c r="E372" s="1">
        <v>515987.53908780398</v>
      </c>
      <c r="F372" s="1">
        <v>4.5011714423133203E-2</v>
      </c>
      <c r="G372" s="1">
        <f t="shared" si="10"/>
        <v>111.00571730098454</v>
      </c>
      <c r="I372" s="1">
        <f t="shared" si="11"/>
        <v>0.61744464229263651</v>
      </c>
      <c r="K372" s="1">
        <v>-1.0454643964767401</v>
      </c>
      <c r="L372" s="1">
        <v>1.70050317049026</v>
      </c>
      <c r="N372" s="1"/>
      <c r="O372" s="1"/>
      <c r="P372" s="1"/>
      <c r="Q372" s="1">
        <v>515987.53908780398</v>
      </c>
      <c r="R372" s="1">
        <v>0.65503877401351895</v>
      </c>
      <c r="S372" s="1">
        <v>515987.53908780398</v>
      </c>
      <c r="T372" s="1">
        <v>-1.0454643964767401</v>
      </c>
      <c r="U372" s="1">
        <v>4.5011714423133203E-2</v>
      </c>
      <c r="V372" s="1">
        <v>0.65503877401351895</v>
      </c>
      <c r="W372" s="1">
        <v>515987.53908780398</v>
      </c>
      <c r="X372" s="1">
        <v>1.70050317049026</v>
      </c>
    </row>
    <row r="373" spans="3:24" x14ac:dyDescent="0.25">
      <c r="C373">
        <v>7.2900000000000006E-2</v>
      </c>
      <c r="D373" s="1">
        <v>0.65606981515884399</v>
      </c>
      <c r="E373" s="1">
        <v>515987.95648748201</v>
      </c>
      <c r="F373" s="1">
        <v>4.5180964231437998E-2</v>
      </c>
      <c r="G373" s="1">
        <f t="shared" si="10"/>
        <v>111.42311697901459</v>
      </c>
      <c r="I373" s="1">
        <f t="shared" si="11"/>
        <v>0.61976631318844988</v>
      </c>
      <c r="K373" s="1">
        <v>-1.0454643964767401</v>
      </c>
      <c r="L373" s="1">
        <v>1.70153421163559</v>
      </c>
      <c r="N373" s="1"/>
      <c r="O373" s="1"/>
      <c r="P373" s="1"/>
      <c r="Q373" s="1">
        <v>515987.95648748201</v>
      </c>
      <c r="R373" s="1">
        <v>0.65606981515884399</v>
      </c>
      <c r="S373" s="1">
        <v>515987.95648748201</v>
      </c>
      <c r="T373" s="1">
        <v>-1.0454643964767401</v>
      </c>
      <c r="U373" s="1">
        <v>4.5180964231437998E-2</v>
      </c>
      <c r="V373" s="1">
        <v>0.65606981515884399</v>
      </c>
      <c r="W373" s="1">
        <v>515987.95648748201</v>
      </c>
      <c r="X373" s="1">
        <v>1.70153421163559</v>
      </c>
    </row>
    <row r="374" spans="3:24" x14ac:dyDescent="0.25">
      <c r="C374">
        <v>7.2900000000000006E-2</v>
      </c>
      <c r="D374" s="1">
        <v>0.65710091590881303</v>
      </c>
      <c r="E374" s="1">
        <v>515988.33768719598</v>
      </c>
      <c r="F374" s="1">
        <v>4.5335538528422502E-2</v>
      </c>
      <c r="G374" s="1">
        <f t="shared" si="10"/>
        <v>111.80431669298559</v>
      </c>
      <c r="I374" s="1">
        <f t="shared" si="11"/>
        <v>0.62188667391526065</v>
      </c>
      <c r="K374" s="1">
        <v>-1.04542624950408</v>
      </c>
      <c r="L374" s="1">
        <v>1.7025271654128999</v>
      </c>
      <c r="N374" s="1"/>
      <c r="O374" s="1"/>
      <c r="P374" s="1"/>
      <c r="Q374" s="1">
        <v>515988.33768719598</v>
      </c>
      <c r="R374" s="1">
        <v>0.65710091590881303</v>
      </c>
      <c r="S374" s="1">
        <v>515988.33768719598</v>
      </c>
      <c r="T374" s="1">
        <v>-1.04542624950408</v>
      </c>
      <c r="U374" s="1">
        <v>4.5335538528422502E-2</v>
      </c>
      <c r="V374" s="1">
        <v>0.65710091590881303</v>
      </c>
      <c r="W374" s="1">
        <v>515988.33768719598</v>
      </c>
      <c r="X374" s="1">
        <v>1.7025271654128999</v>
      </c>
    </row>
    <row r="375" spans="3:24" x14ac:dyDescent="0.25">
      <c r="C375">
        <v>7.2900000000000006E-2</v>
      </c>
      <c r="D375" s="1">
        <v>0.65817016363143899</v>
      </c>
      <c r="E375" s="1">
        <v>515988.75788689498</v>
      </c>
      <c r="F375" s="1">
        <v>4.5505926787654499E-2</v>
      </c>
      <c r="G375" s="1">
        <f t="shared" si="10"/>
        <v>112.22451639198698</v>
      </c>
      <c r="I375" s="1">
        <f t="shared" si="11"/>
        <v>0.62422396142187231</v>
      </c>
      <c r="K375" s="1">
        <v>-1.04552173614502</v>
      </c>
      <c r="L375" s="1">
        <v>1.7036918997764501</v>
      </c>
      <c r="N375" s="1"/>
      <c r="O375" s="1"/>
      <c r="P375" s="1"/>
      <c r="Q375" s="1">
        <v>515988.75788689498</v>
      </c>
      <c r="R375" s="1">
        <v>0.65817016363143899</v>
      </c>
      <c r="S375" s="1">
        <v>515988.75788689498</v>
      </c>
      <c r="T375" s="1">
        <v>-1.04552173614502</v>
      </c>
      <c r="U375" s="1">
        <v>4.5505926787654499E-2</v>
      </c>
      <c r="V375" s="1">
        <v>0.65817016363143899</v>
      </c>
      <c r="W375" s="1">
        <v>515988.75788689498</v>
      </c>
      <c r="X375" s="1">
        <v>1.7036918997764501</v>
      </c>
    </row>
    <row r="376" spans="3:24" x14ac:dyDescent="0.25">
      <c r="C376">
        <v>7.2900000000000006E-2</v>
      </c>
      <c r="D376" s="1">
        <v>0.65922033786773604</v>
      </c>
      <c r="E376" s="1">
        <v>515989.15808659099</v>
      </c>
      <c r="F376" s="1">
        <v>4.5668205145153698E-2</v>
      </c>
      <c r="G376" s="1">
        <f t="shared" si="10"/>
        <v>112.62471608800115</v>
      </c>
      <c r="I376" s="1">
        <f t="shared" si="11"/>
        <v>0.62645000199113432</v>
      </c>
      <c r="K376" s="1">
        <v>-1.0454071760177599</v>
      </c>
      <c r="L376" s="1">
        <v>1.7046275138854901</v>
      </c>
      <c r="N376" s="1"/>
      <c r="O376" s="1"/>
      <c r="P376" s="1"/>
      <c r="Q376" s="1">
        <v>515989.15808659099</v>
      </c>
      <c r="R376" s="1">
        <v>0.65922033786773604</v>
      </c>
      <c r="S376" s="1">
        <v>515989.15808659099</v>
      </c>
      <c r="T376" s="1">
        <v>-1.0454071760177599</v>
      </c>
      <c r="U376" s="1">
        <v>4.5668205145153698E-2</v>
      </c>
      <c r="V376" s="1">
        <v>0.65922033786773604</v>
      </c>
      <c r="W376" s="1">
        <v>515989.15808659099</v>
      </c>
      <c r="X376" s="1">
        <v>1.7046275138854901</v>
      </c>
    </row>
    <row r="377" spans="3:24" x14ac:dyDescent="0.25">
      <c r="C377">
        <v>7.2900000000000006E-2</v>
      </c>
      <c r="D377" s="1">
        <v>0.66023230552673295</v>
      </c>
      <c r="E377" s="1">
        <v>515989.53788631299</v>
      </c>
      <c r="F377" s="1">
        <v>4.5822210160010299E-2</v>
      </c>
      <c r="G377" s="1">
        <f t="shared" si="10"/>
        <v>113.00451580999652</v>
      </c>
      <c r="I377" s="1">
        <f t="shared" si="11"/>
        <v>0.62856255363525781</v>
      </c>
      <c r="K377" s="1">
        <v>-1.0454453229904099</v>
      </c>
      <c r="L377" s="1">
        <v>1.70567762851715</v>
      </c>
      <c r="N377" s="1"/>
      <c r="O377" s="1"/>
      <c r="P377" s="1"/>
      <c r="Q377" s="1">
        <v>515989.53788631299</v>
      </c>
      <c r="R377" s="1">
        <v>0.66023230552673295</v>
      </c>
      <c r="S377" s="1">
        <v>515989.53788631299</v>
      </c>
      <c r="T377" s="1">
        <v>-1.0454453229904099</v>
      </c>
      <c r="U377" s="1">
        <v>4.5822210160010299E-2</v>
      </c>
      <c r="V377" s="1">
        <v>0.66023230552673295</v>
      </c>
      <c r="W377" s="1">
        <v>515989.53788631299</v>
      </c>
      <c r="X377" s="1">
        <v>1.70567762851715</v>
      </c>
    </row>
    <row r="378" spans="3:24" x14ac:dyDescent="0.25">
      <c r="C378">
        <v>7.2900000000000006E-2</v>
      </c>
      <c r="D378" s="1">
        <v>0.66124427318572998</v>
      </c>
      <c r="E378" s="1">
        <v>515989.894286038</v>
      </c>
      <c r="F378" s="1">
        <v>4.59667248311506E-2</v>
      </c>
      <c r="G378" s="1">
        <f t="shared" si="10"/>
        <v>113.36091553501319</v>
      </c>
      <c r="I378" s="1">
        <f t="shared" si="11"/>
        <v>0.6305449222380054</v>
      </c>
      <c r="K378" s="1">
        <v>-1.0454453229904099</v>
      </c>
      <c r="L378" s="1">
        <v>1.7066895961761399</v>
      </c>
      <c r="N378" s="1"/>
      <c r="O378" s="1"/>
      <c r="P378" s="1"/>
      <c r="Q378" s="1">
        <v>515989.894286038</v>
      </c>
      <c r="R378" s="1">
        <v>0.66124427318572998</v>
      </c>
      <c r="S378" s="1">
        <v>515989.894286038</v>
      </c>
      <c r="T378" s="1">
        <v>-1.0454453229904099</v>
      </c>
      <c r="U378" s="1">
        <v>4.59667248311506E-2</v>
      </c>
      <c r="V378" s="1">
        <v>0.66124427318572998</v>
      </c>
      <c r="W378" s="1">
        <v>515989.894286038</v>
      </c>
      <c r="X378" s="1">
        <v>1.7066895961761399</v>
      </c>
    </row>
    <row r="379" spans="3:24" x14ac:dyDescent="0.25">
      <c r="C379">
        <v>7.2900000000000006E-2</v>
      </c>
      <c r="D379" s="1">
        <v>0.662256300449371</v>
      </c>
      <c r="E379" s="1">
        <v>515990.23708578298</v>
      </c>
      <c r="F379" s="1">
        <v>4.6105724613785697E-2</v>
      </c>
      <c r="G379" s="1">
        <f t="shared" si="10"/>
        <v>113.70371527998941</v>
      </c>
      <c r="I379" s="1">
        <f t="shared" si="11"/>
        <v>0.63245164079267069</v>
      </c>
      <c r="K379" s="1">
        <v>-1.0455408096313401</v>
      </c>
      <c r="L379" s="1">
        <v>1.7077971100807099</v>
      </c>
      <c r="N379" s="1"/>
      <c r="O379" s="1"/>
      <c r="P379" s="1"/>
      <c r="Q379" s="1">
        <v>515990.23708578298</v>
      </c>
      <c r="R379" s="1">
        <v>0.662256300449371</v>
      </c>
      <c r="S379" s="1">
        <v>515990.23708578298</v>
      </c>
      <c r="T379" s="1">
        <v>-1.0455408096313401</v>
      </c>
      <c r="U379" s="1">
        <v>4.6105724613785697E-2</v>
      </c>
      <c r="V379" s="1">
        <v>0.662256300449371</v>
      </c>
      <c r="W379" s="1">
        <v>515990.23708578298</v>
      </c>
      <c r="X379" s="1">
        <v>1.7077971100807099</v>
      </c>
    </row>
    <row r="380" spans="3:24" x14ac:dyDescent="0.25">
      <c r="C380">
        <v>7.2900000000000006E-2</v>
      </c>
      <c r="D380" s="1">
        <v>0.66326826810836703</v>
      </c>
      <c r="E380" s="1">
        <v>515990.57048554497</v>
      </c>
      <c r="F380" s="1">
        <v>4.6240914090871797E-2</v>
      </c>
      <c r="G380" s="1">
        <f t="shared" si="10"/>
        <v>114.03711504198145</v>
      </c>
      <c r="I380" s="1">
        <f t="shared" si="11"/>
        <v>0.6343060917815061</v>
      </c>
      <c r="K380" s="1">
        <v>-1.0456171035766599</v>
      </c>
      <c r="L380" s="1">
        <v>1.7088853716850201</v>
      </c>
      <c r="N380" s="1"/>
      <c r="O380" s="1"/>
      <c r="P380" s="1"/>
      <c r="Q380" s="1">
        <v>515990.57048554497</v>
      </c>
      <c r="R380" s="1">
        <v>0.66326826810836703</v>
      </c>
      <c r="S380" s="1">
        <v>515990.57048554497</v>
      </c>
      <c r="T380" s="1">
        <v>-1.0456171035766599</v>
      </c>
      <c r="U380" s="1">
        <v>4.6240914090871797E-2</v>
      </c>
      <c r="V380" s="1">
        <v>0.66326826810836703</v>
      </c>
      <c r="W380" s="1">
        <v>515990.57048554497</v>
      </c>
      <c r="X380" s="1">
        <v>1.7088853716850201</v>
      </c>
    </row>
    <row r="381" spans="3:24" x14ac:dyDescent="0.25">
      <c r="C381">
        <v>7.2900000000000006E-2</v>
      </c>
      <c r="D381" s="1">
        <v>0.66429930925369196</v>
      </c>
      <c r="E381" s="1">
        <v>515990.89808528603</v>
      </c>
      <c r="F381" s="1">
        <v>4.6373752456062303E-2</v>
      </c>
      <c r="G381" s="1">
        <f t="shared" si="10"/>
        <v>114.36471478303429</v>
      </c>
      <c r="I381" s="1">
        <f t="shared" si="11"/>
        <v>0.63612829157835804</v>
      </c>
      <c r="K381" s="1">
        <v>-1.0454453229904099</v>
      </c>
      <c r="L381" s="1">
        <v>1.7097446322441101</v>
      </c>
      <c r="N381" s="1"/>
      <c r="O381" s="1"/>
      <c r="P381" s="1"/>
      <c r="Q381" s="1">
        <v>515990.89808528603</v>
      </c>
      <c r="R381" s="1">
        <v>0.66429930925369196</v>
      </c>
      <c r="S381" s="1">
        <v>515990.89808528603</v>
      </c>
      <c r="T381" s="1">
        <v>-1.0454453229904099</v>
      </c>
      <c r="U381" s="1">
        <v>4.6373752456062303E-2</v>
      </c>
      <c r="V381" s="1">
        <v>0.66429930925369196</v>
      </c>
      <c r="W381" s="1">
        <v>515990.89808528603</v>
      </c>
      <c r="X381" s="1">
        <v>1.7097446322441101</v>
      </c>
    </row>
    <row r="382" spans="3:24" x14ac:dyDescent="0.25">
      <c r="C382">
        <v>7.2900000000000006E-2</v>
      </c>
      <c r="D382" s="1">
        <v>0.66531127691268899</v>
      </c>
      <c r="E382" s="1">
        <v>515991.21668505401</v>
      </c>
      <c r="F382" s="1">
        <v>4.6502942116240599E-2</v>
      </c>
      <c r="G382" s="1">
        <f t="shared" si="10"/>
        <v>114.68331455101725</v>
      </c>
      <c r="I382" s="1">
        <f t="shared" si="11"/>
        <v>0.63790044055199724</v>
      </c>
      <c r="K382" s="1">
        <v>-1.0455025434494001</v>
      </c>
      <c r="L382" s="1">
        <v>1.71081382036209</v>
      </c>
      <c r="N382" s="1"/>
      <c r="O382" s="1"/>
      <c r="P382" s="1"/>
      <c r="Q382" s="1">
        <v>515991.21668505401</v>
      </c>
      <c r="R382" s="1">
        <v>0.66531127691268899</v>
      </c>
      <c r="S382" s="1">
        <v>515991.21668505401</v>
      </c>
      <c r="T382" s="1">
        <v>-1.0455025434494001</v>
      </c>
      <c r="U382" s="1">
        <v>4.6502942116240599E-2</v>
      </c>
      <c r="V382" s="1">
        <v>0.66531127691268899</v>
      </c>
      <c r="W382" s="1">
        <v>515991.21668505401</v>
      </c>
      <c r="X382" s="1">
        <v>1.71081382036209</v>
      </c>
    </row>
    <row r="383" spans="3:24" x14ac:dyDescent="0.25">
      <c r="C383">
        <v>7.2900000000000006E-2</v>
      </c>
      <c r="D383" s="1">
        <v>0.66632330417633001</v>
      </c>
      <c r="E383" s="1">
        <v>515991.49688484601</v>
      </c>
      <c r="F383" s="1">
        <v>4.6616561744113702E-2</v>
      </c>
      <c r="G383" s="1">
        <f t="shared" si="10"/>
        <v>114.96351434302051</v>
      </c>
      <c r="I383" s="1">
        <f t="shared" si="11"/>
        <v>0.63945900883557882</v>
      </c>
      <c r="K383" s="1">
        <v>-1.04552173614502</v>
      </c>
      <c r="L383" s="1">
        <v>1.7118450403213501</v>
      </c>
      <c r="N383" s="1"/>
      <c r="O383" s="1"/>
      <c r="P383" s="1"/>
      <c r="Q383" s="1">
        <v>515991.49688484601</v>
      </c>
      <c r="R383" s="1">
        <v>0.66632330417633001</v>
      </c>
      <c r="S383" s="1">
        <v>515991.49688484601</v>
      </c>
      <c r="T383" s="1">
        <v>-1.04552173614502</v>
      </c>
      <c r="U383" s="1">
        <v>4.6616561744113702E-2</v>
      </c>
      <c r="V383" s="1">
        <v>0.66632330417633001</v>
      </c>
      <c r="W383" s="1">
        <v>515991.49688484601</v>
      </c>
      <c r="X383" s="1">
        <v>1.7118450403213501</v>
      </c>
    </row>
    <row r="384" spans="3:24" x14ac:dyDescent="0.25">
      <c r="C384">
        <v>7.2900000000000006E-2</v>
      </c>
      <c r="D384" s="1">
        <v>0.66733527183532704</v>
      </c>
      <c r="E384" s="1">
        <v>515991.83108459599</v>
      </c>
      <c r="F384" s="1">
        <v>4.6752077042844502E-2</v>
      </c>
      <c r="G384" s="1">
        <f t="shared" si="10"/>
        <v>115.29771409300156</v>
      </c>
      <c r="I384" s="1">
        <f t="shared" si="11"/>
        <v>0.64131792925712616</v>
      </c>
      <c r="K384" s="1">
        <v>-1.04559803009033</v>
      </c>
      <c r="L384" s="1">
        <v>1.7129333019256501</v>
      </c>
      <c r="N384" s="1"/>
      <c r="O384" s="1"/>
      <c r="P384" s="1"/>
      <c r="Q384" s="1">
        <v>515991.83108459599</v>
      </c>
      <c r="R384" s="1">
        <v>0.66733527183532704</v>
      </c>
      <c r="S384" s="1">
        <v>515991.83108459599</v>
      </c>
      <c r="T384" s="1">
        <v>-1.04559803009033</v>
      </c>
      <c r="U384" s="1">
        <v>4.6752077042844502E-2</v>
      </c>
      <c r="V384" s="1">
        <v>0.66733527183532704</v>
      </c>
      <c r="W384" s="1">
        <v>515991.83108459599</v>
      </c>
      <c r="X384" s="1">
        <v>1.7129333019256501</v>
      </c>
    </row>
    <row r="385" spans="3:24" x14ac:dyDescent="0.25">
      <c r="C385">
        <v>7.2900000000000006E-2</v>
      </c>
      <c r="D385" s="1">
        <v>0.66834723949432295</v>
      </c>
      <c r="E385" s="1">
        <v>515992.11408438301</v>
      </c>
      <c r="F385" s="1">
        <v>4.6866829678919503E-2</v>
      </c>
      <c r="G385" s="1">
        <f t="shared" si="10"/>
        <v>115.58071388001554</v>
      </c>
      <c r="I385" s="1">
        <f t="shared" si="11"/>
        <v>0.6428920394913511</v>
      </c>
      <c r="K385" s="1">
        <v>-1.0454453229904099</v>
      </c>
      <c r="L385" s="1">
        <v>1.7137925624847401</v>
      </c>
      <c r="N385" s="1"/>
      <c r="O385" s="1"/>
      <c r="P385" s="1"/>
      <c r="Q385" s="1">
        <v>515992.11408438301</v>
      </c>
      <c r="R385" s="1">
        <v>0.66834723949432295</v>
      </c>
      <c r="S385" s="1">
        <v>515992.11408438301</v>
      </c>
      <c r="T385" s="1">
        <v>-1.0454453229904099</v>
      </c>
      <c r="U385" s="1">
        <v>4.6866829678919503E-2</v>
      </c>
      <c r="V385" s="1">
        <v>0.66834723949432295</v>
      </c>
      <c r="W385" s="1">
        <v>515992.11408438301</v>
      </c>
      <c r="X385" s="1">
        <v>1.7137925624847401</v>
      </c>
    </row>
    <row r="386" spans="3:24" x14ac:dyDescent="0.25">
      <c r="C386">
        <v>7.2900000000000006E-2</v>
      </c>
      <c r="D386" s="1">
        <v>0.66937828063964799</v>
      </c>
      <c r="E386" s="1">
        <v>515992.39368417597</v>
      </c>
      <c r="F386" s="1">
        <v>4.6980205666270501E-2</v>
      </c>
      <c r="G386" s="1">
        <f t="shared" si="10"/>
        <v>115.86031367297983</v>
      </c>
      <c r="I386" s="1">
        <f t="shared" si="11"/>
        <v>0.64444726565528798</v>
      </c>
      <c r="K386" s="1">
        <v>-1.0455025434494001</v>
      </c>
      <c r="L386" s="1">
        <v>1.7148808240890501</v>
      </c>
      <c r="N386" s="1"/>
      <c r="O386" s="1"/>
      <c r="P386" s="1"/>
      <c r="Q386" s="1">
        <v>515992.39368417597</v>
      </c>
      <c r="R386" s="1">
        <v>0.66937828063964799</v>
      </c>
      <c r="S386" s="1">
        <v>515992.39368417597</v>
      </c>
      <c r="T386" s="1">
        <v>-1.0455025434494001</v>
      </c>
      <c r="U386" s="1">
        <v>4.6980205666270501E-2</v>
      </c>
      <c r="V386" s="1">
        <v>0.66937828063964799</v>
      </c>
      <c r="W386" s="1">
        <v>515992.39368417597</v>
      </c>
      <c r="X386" s="1">
        <v>1.7148808240890501</v>
      </c>
    </row>
    <row r="387" spans="3:24" x14ac:dyDescent="0.25">
      <c r="C387">
        <v>7.2900000000000006E-2</v>
      </c>
      <c r="D387" s="1">
        <v>0.67039030790328902</v>
      </c>
      <c r="E387" s="1">
        <v>515992.67408396798</v>
      </c>
      <c r="F387" s="1">
        <v>4.7093904483788501E-2</v>
      </c>
      <c r="G387" s="1">
        <f t="shared" si="10"/>
        <v>116.14071346499259</v>
      </c>
      <c r="I387" s="1">
        <f t="shared" si="11"/>
        <v>0.64600692021657746</v>
      </c>
      <c r="K387" s="1">
        <v>-1.0453689098358101</v>
      </c>
      <c r="L387" s="1">
        <v>1.7157592177390999</v>
      </c>
      <c r="N387" s="1"/>
      <c r="O387" s="1"/>
      <c r="P387" s="1"/>
      <c r="Q387" s="1">
        <v>515992.67408396798</v>
      </c>
      <c r="R387" s="1">
        <v>0.67039030790328902</v>
      </c>
      <c r="S387" s="1">
        <v>515992.67408396798</v>
      </c>
      <c r="T387" s="1">
        <v>-1.0453689098358101</v>
      </c>
      <c r="U387" s="1">
        <v>4.7093904483788501E-2</v>
      </c>
      <c r="V387" s="1">
        <v>0.67039030790328902</v>
      </c>
      <c r="W387" s="1">
        <v>515992.67408396798</v>
      </c>
      <c r="X387" s="1">
        <v>1.7157592177390999</v>
      </c>
    </row>
    <row r="388" spans="3:24" x14ac:dyDescent="0.25">
      <c r="C388">
        <v>7.2900000000000006E-2</v>
      </c>
      <c r="D388" s="1">
        <v>0.67145955562591497</v>
      </c>
      <c r="E388" s="1">
        <v>515992.93628377398</v>
      </c>
      <c r="F388" s="1">
        <v>4.7200224416103602E-2</v>
      </c>
      <c r="G388" s="1">
        <f t="shared" si="10"/>
        <v>116.40291327098384</v>
      </c>
      <c r="I388" s="1">
        <f t="shared" si="11"/>
        <v>0.64746535550210693</v>
      </c>
      <c r="K388" s="1">
        <v>-1.0454643964767401</v>
      </c>
      <c r="L388" s="1">
        <v>1.71692395210266</v>
      </c>
      <c r="N388" s="1"/>
      <c r="O388" s="1"/>
      <c r="P388" s="1"/>
      <c r="Q388" s="1">
        <v>515992.93628377398</v>
      </c>
      <c r="R388" s="1">
        <v>0.67145955562591497</v>
      </c>
      <c r="S388" s="1">
        <v>515992.93628377398</v>
      </c>
      <c r="T388" s="1">
        <v>-1.0454643964767401</v>
      </c>
      <c r="U388" s="1">
        <v>4.7200224416103602E-2</v>
      </c>
      <c r="V388" s="1">
        <v>0.67145955562591497</v>
      </c>
      <c r="W388" s="1">
        <v>515992.93628377398</v>
      </c>
      <c r="X388" s="1">
        <v>1.71692395210266</v>
      </c>
    </row>
    <row r="389" spans="3:24" x14ac:dyDescent="0.25">
      <c r="C389">
        <v>7.2900000000000006E-2</v>
      </c>
      <c r="D389" s="1">
        <v>0.67250972986221302</v>
      </c>
      <c r="E389" s="1">
        <v>515993.19548358902</v>
      </c>
      <c r="F389" s="1">
        <v>4.7305326905614703E-2</v>
      </c>
      <c r="G389" s="1">
        <f t="shared" si="10"/>
        <v>116.66211308602942</v>
      </c>
      <c r="I389" s="1">
        <f t="shared" si="11"/>
        <v>0.64890709061199858</v>
      </c>
      <c r="K389" s="1">
        <v>-1.04538810253143</v>
      </c>
      <c r="L389" s="1">
        <v>1.71789783239364</v>
      </c>
      <c r="N389" s="1"/>
      <c r="O389" s="1"/>
      <c r="P389" s="1"/>
      <c r="Q389" s="1">
        <v>515993.19548358902</v>
      </c>
      <c r="R389" s="1">
        <v>0.67250972986221302</v>
      </c>
      <c r="S389" s="1">
        <v>515993.19548358902</v>
      </c>
      <c r="T389" s="1">
        <v>-1.04538810253143</v>
      </c>
      <c r="U389" s="1">
        <v>4.7305326905614703E-2</v>
      </c>
      <c r="V389" s="1">
        <v>0.67250972986221302</v>
      </c>
      <c r="W389" s="1">
        <v>515993.19548358902</v>
      </c>
      <c r="X389" s="1">
        <v>1.71789783239364</v>
      </c>
    </row>
    <row r="390" spans="3:24" x14ac:dyDescent="0.25">
      <c r="C390">
        <v>7.2900000000000006E-2</v>
      </c>
      <c r="D390" s="1">
        <v>0.67354077100753695</v>
      </c>
      <c r="E390" s="1">
        <v>515993.45688338298</v>
      </c>
      <c r="F390" s="1">
        <v>4.7411322863519102E-2</v>
      </c>
      <c r="G390" s="1">
        <f t="shared" si="10"/>
        <v>116.9235128799919</v>
      </c>
      <c r="I390" s="1">
        <f t="shared" si="11"/>
        <v>0.6503610818041029</v>
      </c>
      <c r="K390" s="1">
        <v>-1.0454643964767401</v>
      </c>
      <c r="L390" s="1">
        <v>1.7190051674842799</v>
      </c>
      <c r="N390" s="1"/>
      <c r="O390" s="1"/>
      <c r="P390" s="1"/>
      <c r="Q390" s="1">
        <v>515993.45688338298</v>
      </c>
      <c r="R390" s="1">
        <v>0.67354077100753695</v>
      </c>
      <c r="S390" s="1">
        <v>515993.45688338298</v>
      </c>
      <c r="T390" s="1">
        <v>-1.0454643964767401</v>
      </c>
      <c r="U390" s="1">
        <v>4.7411322863519102E-2</v>
      </c>
      <c r="V390" s="1">
        <v>0.67354077100753695</v>
      </c>
      <c r="W390" s="1">
        <v>515993.45688338298</v>
      </c>
      <c r="X390" s="1">
        <v>1.7190051674842799</v>
      </c>
    </row>
    <row r="391" spans="3:24" x14ac:dyDescent="0.25">
      <c r="C391">
        <v>7.2900000000000006E-2</v>
      </c>
      <c r="D391" s="1">
        <v>0.67455273866653398</v>
      </c>
      <c r="E391" s="1">
        <v>515993.69508321601</v>
      </c>
      <c r="F391" s="1">
        <v>4.7507910997735103E-2</v>
      </c>
      <c r="G391" s="1">
        <f t="shared" si="10"/>
        <v>117.16171271301573</v>
      </c>
      <c r="I391" s="1">
        <f t="shared" si="11"/>
        <v>0.65168602191680525</v>
      </c>
      <c r="K391" s="1">
        <v>-1.0453689098358101</v>
      </c>
      <c r="L391" s="1">
        <v>1.7199216485023501</v>
      </c>
      <c r="N391" s="1"/>
      <c r="O391" s="1"/>
      <c r="P391" s="1"/>
      <c r="Q391" s="1">
        <v>515993.69508321601</v>
      </c>
      <c r="R391" s="1">
        <v>0.67455273866653398</v>
      </c>
      <c r="S391" s="1">
        <v>515993.69508321601</v>
      </c>
      <c r="T391" s="1">
        <v>-1.0453689098358101</v>
      </c>
      <c r="U391" s="1">
        <v>4.7507910997735103E-2</v>
      </c>
      <c r="V391" s="1">
        <v>0.67455273866653398</v>
      </c>
      <c r="W391" s="1">
        <v>515993.69508321601</v>
      </c>
      <c r="X391" s="1">
        <v>1.7199216485023501</v>
      </c>
    </row>
    <row r="392" spans="3:24" x14ac:dyDescent="0.25">
      <c r="C392">
        <v>7.2900000000000006E-2</v>
      </c>
      <c r="D392" s="1">
        <v>0.67558383941650302</v>
      </c>
      <c r="E392" s="1">
        <v>515993.93388303003</v>
      </c>
      <c r="F392" s="1">
        <v>4.76047423310412E-2</v>
      </c>
      <c r="G392" s="1">
        <f t="shared" ref="G392:G455" si="12">E392-515876.533370503</f>
        <v>117.40051252703415</v>
      </c>
      <c r="I392" s="1">
        <f t="shared" ref="I392:I455" si="13">F392/C392</f>
        <v>0.65301429809384359</v>
      </c>
      <c r="K392" s="1">
        <v>-1.04538810253143</v>
      </c>
      <c r="L392" s="1">
        <v>1.7209719419479299</v>
      </c>
      <c r="N392" s="1"/>
      <c r="O392" s="1"/>
      <c r="P392" s="1"/>
      <c r="Q392" s="1">
        <v>515993.93388303003</v>
      </c>
      <c r="R392" s="1">
        <v>0.67558383941650302</v>
      </c>
      <c r="S392" s="1">
        <v>515993.93388303003</v>
      </c>
      <c r="T392" s="1">
        <v>-1.04538810253143</v>
      </c>
      <c r="U392" s="1">
        <v>4.76047423310412E-2</v>
      </c>
      <c r="V392" s="1">
        <v>0.67558383941650302</v>
      </c>
      <c r="W392" s="1">
        <v>515993.93388303003</v>
      </c>
      <c r="X392" s="1">
        <v>1.7209719419479299</v>
      </c>
    </row>
    <row r="393" spans="3:24" x14ac:dyDescent="0.25">
      <c r="C393">
        <v>7.2900000000000006E-2</v>
      </c>
      <c r="D393" s="1">
        <v>0.67659580707550004</v>
      </c>
      <c r="E393" s="1">
        <v>515994.17288285302</v>
      </c>
      <c r="F393" s="1">
        <v>4.7701655753493298E-2</v>
      </c>
      <c r="G393" s="1">
        <f t="shared" si="12"/>
        <v>117.63951235002605</v>
      </c>
      <c r="I393" s="1">
        <f t="shared" si="13"/>
        <v>0.65434370032226741</v>
      </c>
      <c r="K393" s="1">
        <v>-1.0453307628631501</v>
      </c>
      <c r="L393" s="1">
        <v>1.7219265699386599</v>
      </c>
      <c r="N393" s="1"/>
      <c r="O393" s="1"/>
      <c r="P393" s="1"/>
      <c r="Q393" s="1">
        <v>515994.17288285302</v>
      </c>
      <c r="R393" s="1">
        <v>0.67659580707550004</v>
      </c>
      <c r="S393" s="1">
        <v>515994.17288285302</v>
      </c>
      <c r="T393" s="1">
        <v>-1.0453307628631501</v>
      </c>
      <c r="U393" s="1">
        <v>4.7701655753493298E-2</v>
      </c>
      <c r="V393" s="1">
        <v>0.67659580707550004</v>
      </c>
      <c r="W393" s="1">
        <v>515994.17288285302</v>
      </c>
      <c r="X393" s="1">
        <v>1.7219265699386599</v>
      </c>
    </row>
    <row r="394" spans="3:24" x14ac:dyDescent="0.25">
      <c r="C394">
        <v>7.2900000000000006E-2</v>
      </c>
      <c r="D394" s="1">
        <v>0.67760777473449696</v>
      </c>
      <c r="E394" s="1">
        <v>515994.37448270299</v>
      </c>
      <c r="F394" s="1">
        <v>4.7783402247945403E-2</v>
      </c>
      <c r="G394" s="1">
        <f t="shared" si="12"/>
        <v>117.84111219999613</v>
      </c>
      <c r="I394" s="1">
        <f t="shared" si="13"/>
        <v>0.65546505141214539</v>
      </c>
      <c r="K394" s="1">
        <v>-1.0453307628631501</v>
      </c>
      <c r="L394" s="1">
        <v>1.72293853759765</v>
      </c>
      <c r="N394" s="1"/>
      <c r="O394" s="1"/>
      <c r="P394" s="1"/>
      <c r="Q394" s="1">
        <v>515994.37448270299</v>
      </c>
      <c r="R394" s="1">
        <v>0.67760777473449696</v>
      </c>
      <c r="S394" s="1">
        <v>515994.37448270299</v>
      </c>
      <c r="T394" s="1">
        <v>-1.0453307628631501</v>
      </c>
      <c r="U394" s="1">
        <v>4.7783402247945403E-2</v>
      </c>
      <c r="V394" s="1">
        <v>0.67760777473449696</v>
      </c>
      <c r="W394" s="1">
        <v>515994.37448270299</v>
      </c>
      <c r="X394" s="1">
        <v>1.72293853759765</v>
      </c>
    </row>
    <row r="395" spans="3:24" x14ac:dyDescent="0.25">
      <c r="C395">
        <v>7.2900000000000006E-2</v>
      </c>
      <c r="D395" s="1">
        <v>0.67861974239349299</v>
      </c>
      <c r="E395" s="1">
        <v>515994.61288252199</v>
      </c>
      <c r="F395" s="1">
        <v>4.7880072708242398E-2</v>
      </c>
      <c r="G395" s="1">
        <f t="shared" si="12"/>
        <v>118.07951201900141</v>
      </c>
      <c r="I395" s="1">
        <f t="shared" si="13"/>
        <v>0.65679112082637026</v>
      </c>
      <c r="K395" s="1">
        <v>-1.0453689098358101</v>
      </c>
      <c r="L395" s="1">
        <v>1.7239886522293</v>
      </c>
      <c r="N395" s="1"/>
      <c r="O395" s="1"/>
      <c r="P395" s="1"/>
      <c r="Q395" s="1">
        <v>515994.61288252199</v>
      </c>
      <c r="R395" s="1">
        <v>0.67861974239349299</v>
      </c>
      <c r="S395" s="1">
        <v>515994.61288252199</v>
      </c>
      <c r="T395" s="1">
        <v>-1.0453689098358101</v>
      </c>
      <c r="U395" s="1">
        <v>4.7880072708242398E-2</v>
      </c>
      <c r="V395" s="1">
        <v>0.67861974239349299</v>
      </c>
      <c r="W395" s="1">
        <v>515994.61288252199</v>
      </c>
      <c r="X395" s="1">
        <v>1.7239886522293</v>
      </c>
    </row>
    <row r="396" spans="3:24" x14ac:dyDescent="0.25">
      <c r="C396">
        <v>7.2900000000000006E-2</v>
      </c>
      <c r="D396" s="1">
        <v>0.67965084314346302</v>
      </c>
      <c r="E396" s="1">
        <v>515994.81468237698</v>
      </c>
      <c r="F396" s="1">
        <v>4.7961898791617802E-2</v>
      </c>
      <c r="G396" s="1">
        <f t="shared" si="12"/>
        <v>118.28131187398685</v>
      </c>
      <c r="I396" s="1">
        <f t="shared" si="13"/>
        <v>0.65791356367102605</v>
      </c>
      <c r="K396" s="1">
        <v>-1.0453689098358101</v>
      </c>
      <c r="L396" s="1">
        <v>1.7250197529792699</v>
      </c>
      <c r="N396" s="1"/>
      <c r="O396" s="1"/>
      <c r="P396" s="1"/>
      <c r="Q396" s="1">
        <v>515994.81468237698</v>
      </c>
      <c r="R396" s="1">
        <v>0.67965084314346302</v>
      </c>
      <c r="S396" s="1">
        <v>515994.81468237698</v>
      </c>
      <c r="T396" s="1">
        <v>-1.0453689098358101</v>
      </c>
      <c r="U396" s="1">
        <v>4.7961898791617802E-2</v>
      </c>
      <c r="V396" s="1">
        <v>0.67965084314346302</v>
      </c>
      <c r="W396" s="1">
        <v>515994.81468237698</v>
      </c>
      <c r="X396" s="1">
        <v>1.7250197529792699</v>
      </c>
    </row>
    <row r="397" spans="3:24" x14ac:dyDescent="0.25">
      <c r="C397">
        <v>7.2900000000000006E-2</v>
      </c>
      <c r="D397" s="1">
        <v>0.68068188428878695</v>
      </c>
      <c r="E397" s="1">
        <v>515995.01288222999</v>
      </c>
      <c r="F397" s="1">
        <v>4.8042265991926097E-2</v>
      </c>
      <c r="G397" s="1">
        <f t="shared" si="12"/>
        <v>118.47951172699686</v>
      </c>
      <c r="I397" s="1">
        <f t="shared" si="13"/>
        <v>0.65901599440227832</v>
      </c>
      <c r="K397" s="1">
        <v>-1.0453689098358101</v>
      </c>
      <c r="L397" s="1">
        <v>1.7260507941245999</v>
      </c>
      <c r="N397" s="1"/>
      <c r="O397" s="1"/>
      <c r="P397" s="1"/>
      <c r="Q397" s="1">
        <v>515995.01288222999</v>
      </c>
      <c r="R397" s="1">
        <v>0.68068188428878695</v>
      </c>
      <c r="S397" s="1">
        <v>515995.01288222999</v>
      </c>
      <c r="T397" s="1">
        <v>-1.0453689098358101</v>
      </c>
      <c r="U397" s="1">
        <v>4.8042265991926097E-2</v>
      </c>
      <c r="V397" s="1">
        <v>0.68068188428878695</v>
      </c>
      <c r="W397" s="1">
        <v>515995.01288222999</v>
      </c>
      <c r="X397" s="1">
        <v>1.7260507941245999</v>
      </c>
    </row>
    <row r="398" spans="3:24" x14ac:dyDescent="0.25">
      <c r="C398">
        <v>7.2900000000000006E-2</v>
      </c>
      <c r="D398" s="1">
        <v>0.68169391155242898</v>
      </c>
      <c r="E398" s="1">
        <v>515995.21488207497</v>
      </c>
      <c r="F398" s="1">
        <v>4.8124173938532598E-2</v>
      </c>
      <c r="G398" s="1">
        <f t="shared" si="12"/>
        <v>118.68151157198008</v>
      </c>
      <c r="I398" s="1">
        <f t="shared" si="13"/>
        <v>0.66013956019934972</v>
      </c>
      <c r="K398" s="1">
        <v>-1.0452735424041699</v>
      </c>
      <c r="L398" s="1">
        <v>1.7269674539566</v>
      </c>
      <c r="N398" s="1"/>
      <c r="O398" s="1"/>
      <c r="P398" s="1"/>
      <c r="Q398" s="1">
        <v>515995.21488207497</v>
      </c>
      <c r="R398" s="1">
        <v>0.68169391155242898</v>
      </c>
      <c r="S398" s="1">
        <v>515995.21488207497</v>
      </c>
      <c r="T398" s="1">
        <v>-1.0452735424041699</v>
      </c>
      <c r="U398" s="1">
        <v>4.8124173938532598E-2</v>
      </c>
      <c r="V398" s="1">
        <v>0.68169391155242898</v>
      </c>
      <c r="W398" s="1">
        <v>515995.21488207497</v>
      </c>
      <c r="X398" s="1">
        <v>1.7269674539566</v>
      </c>
    </row>
    <row r="399" spans="3:24" x14ac:dyDescent="0.25">
      <c r="C399">
        <v>7.2900000000000006E-2</v>
      </c>
      <c r="D399" s="1">
        <v>0.68272495269775302</v>
      </c>
      <c r="E399" s="1">
        <v>515995.39548193797</v>
      </c>
      <c r="F399" s="1">
        <v>4.8197405805879098E-2</v>
      </c>
      <c r="G399" s="1">
        <f t="shared" si="12"/>
        <v>118.86211143498076</v>
      </c>
      <c r="I399" s="1">
        <f t="shared" si="13"/>
        <v>0.66114411256349925</v>
      </c>
      <c r="K399" s="1">
        <v>-1.0451589822769101</v>
      </c>
      <c r="L399" s="1">
        <v>1.72788393497467</v>
      </c>
      <c r="N399" s="1"/>
      <c r="O399" s="1"/>
      <c r="P399" s="1"/>
      <c r="Q399" s="1">
        <v>515995.39548193797</v>
      </c>
      <c r="R399" s="1">
        <v>0.68272495269775302</v>
      </c>
      <c r="S399" s="1">
        <v>515995.39548193797</v>
      </c>
      <c r="T399" s="1">
        <v>-1.0451589822769101</v>
      </c>
      <c r="U399" s="1">
        <v>4.8197405805879098E-2</v>
      </c>
      <c r="V399" s="1">
        <v>0.68272495269775302</v>
      </c>
      <c r="W399" s="1">
        <v>515995.39548193797</v>
      </c>
      <c r="X399" s="1">
        <v>1.72788393497467</v>
      </c>
    </row>
    <row r="400" spans="3:24" x14ac:dyDescent="0.25">
      <c r="C400">
        <v>7.2900000000000006E-2</v>
      </c>
      <c r="D400" s="1">
        <v>0.68373692035675004</v>
      </c>
      <c r="E400" s="1">
        <v>515995.57408181299</v>
      </c>
      <c r="F400" s="1">
        <v>4.82698256231016E-2</v>
      </c>
      <c r="G400" s="1">
        <f t="shared" si="12"/>
        <v>119.04071130999364</v>
      </c>
      <c r="I400" s="1">
        <f t="shared" si="13"/>
        <v>0.66213752569412343</v>
      </c>
      <c r="K400" s="1">
        <v>-1.0451971292495701</v>
      </c>
      <c r="L400" s="1">
        <v>1.7289340496063199</v>
      </c>
      <c r="N400" s="1"/>
      <c r="O400" s="1"/>
      <c r="P400" s="1"/>
      <c r="Q400" s="1">
        <v>515995.57408181299</v>
      </c>
      <c r="R400" s="1">
        <v>0.68373692035675004</v>
      </c>
      <c r="S400" s="1">
        <v>515995.57408181299</v>
      </c>
      <c r="T400" s="1">
        <v>-1.0451971292495701</v>
      </c>
      <c r="U400" s="1">
        <v>4.82698256231016E-2</v>
      </c>
      <c r="V400" s="1">
        <v>0.68373692035675004</v>
      </c>
      <c r="W400" s="1">
        <v>515995.57408181299</v>
      </c>
      <c r="X400" s="1">
        <v>1.7289340496063199</v>
      </c>
    </row>
    <row r="401" spans="3:24" x14ac:dyDescent="0.25">
      <c r="C401">
        <v>7.2900000000000006E-2</v>
      </c>
      <c r="D401" s="1">
        <v>0.68476802110671997</v>
      </c>
      <c r="E401" s="1">
        <v>515995.77328165399</v>
      </c>
      <c r="F401" s="1">
        <v>4.8350598297450198E-2</v>
      </c>
      <c r="G401" s="1">
        <f t="shared" si="12"/>
        <v>119.23991115100216</v>
      </c>
      <c r="I401" s="1">
        <f t="shared" si="13"/>
        <v>0.66324551848354174</v>
      </c>
      <c r="K401" s="1">
        <v>-1.04525434970855</v>
      </c>
      <c r="L401" s="1">
        <v>1.73002237081527</v>
      </c>
      <c r="N401" s="1"/>
      <c r="O401" s="1"/>
      <c r="P401" s="1"/>
      <c r="Q401" s="1">
        <v>515995.77328165399</v>
      </c>
      <c r="R401" s="1">
        <v>0.68476802110671997</v>
      </c>
      <c r="S401" s="1">
        <v>515995.77328165399</v>
      </c>
      <c r="T401" s="1">
        <v>-1.04525434970855</v>
      </c>
      <c r="U401" s="1">
        <v>4.8350598297450198E-2</v>
      </c>
      <c r="V401" s="1">
        <v>0.68476802110671997</v>
      </c>
      <c r="W401" s="1">
        <v>515995.77328165399</v>
      </c>
      <c r="X401" s="1">
        <v>1.73002237081527</v>
      </c>
    </row>
    <row r="402" spans="3:24" x14ac:dyDescent="0.25">
      <c r="C402">
        <v>7.2900000000000006E-2</v>
      </c>
      <c r="D402" s="1">
        <v>0.685779988765716</v>
      </c>
      <c r="E402" s="1">
        <v>515995.93828153901</v>
      </c>
      <c r="F402" s="1">
        <v>4.8417504589650301E-2</v>
      </c>
      <c r="G402" s="1">
        <f t="shared" si="12"/>
        <v>119.40491103602108</v>
      </c>
      <c r="I402" s="1">
        <f t="shared" si="13"/>
        <v>0.66416330026955139</v>
      </c>
      <c r="K402" s="1">
        <v>-1.0453689098358101</v>
      </c>
      <c r="L402" s="1">
        <v>1.73114889860153</v>
      </c>
      <c r="N402" s="1"/>
      <c r="O402" s="1"/>
      <c r="P402" s="1"/>
      <c r="Q402" s="1">
        <v>515995.93828153901</v>
      </c>
      <c r="R402" s="1">
        <v>0.685779988765716</v>
      </c>
      <c r="S402" s="1">
        <v>515995.93828153901</v>
      </c>
      <c r="T402" s="1">
        <v>-1.0453689098358101</v>
      </c>
      <c r="U402" s="1">
        <v>4.8417504589650301E-2</v>
      </c>
      <c r="V402" s="1">
        <v>0.685779988765716</v>
      </c>
      <c r="W402" s="1">
        <v>515995.93828153901</v>
      </c>
      <c r="X402" s="1">
        <v>1.73114889860153</v>
      </c>
    </row>
    <row r="403" spans="3:24" x14ac:dyDescent="0.25">
      <c r="C403">
        <v>7.2900000000000006E-2</v>
      </c>
      <c r="D403" s="1">
        <v>0.68679195642471302</v>
      </c>
      <c r="E403" s="1">
        <v>515996.11668139801</v>
      </c>
      <c r="F403" s="1">
        <v>4.8489844938192098E-2</v>
      </c>
      <c r="G403" s="1">
        <f t="shared" si="12"/>
        <v>119.58331089501735</v>
      </c>
      <c r="I403" s="1">
        <f t="shared" si="13"/>
        <v>0.66515562329481615</v>
      </c>
      <c r="K403" s="1">
        <v>-1.0452926158905</v>
      </c>
      <c r="L403" s="1">
        <v>1.7320845723152101</v>
      </c>
      <c r="N403" s="1"/>
      <c r="O403" s="1"/>
      <c r="P403" s="1"/>
      <c r="Q403" s="1">
        <v>515996.11668139801</v>
      </c>
      <c r="R403" s="1">
        <v>0.68679195642471302</v>
      </c>
      <c r="S403" s="1">
        <v>515996.11668139801</v>
      </c>
      <c r="T403" s="1">
        <v>-1.0452926158905</v>
      </c>
      <c r="U403" s="1">
        <v>4.8489844938192098E-2</v>
      </c>
      <c r="V403" s="1">
        <v>0.68679195642471302</v>
      </c>
      <c r="W403" s="1">
        <v>515996.11668139801</v>
      </c>
      <c r="X403" s="1">
        <v>1.7320845723152101</v>
      </c>
    </row>
    <row r="404" spans="3:24" x14ac:dyDescent="0.25">
      <c r="C404">
        <v>7.2900000000000006E-2</v>
      </c>
      <c r="D404" s="1">
        <v>0.68780392408370905</v>
      </c>
      <c r="E404" s="1">
        <v>515996.27528128301</v>
      </c>
      <c r="F404" s="1">
        <v>4.8554156336989597E-2</v>
      </c>
      <c r="G404" s="1">
        <f t="shared" si="12"/>
        <v>119.74191078002332</v>
      </c>
      <c r="I404" s="1">
        <f t="shared" si="13"/>
        <v>0.66603780983524818</v>
      </c>
      <c r="K404" s="1">
        <v>-1.0452162027359</v>
      </c>
      <c r="L404" s="1">
        <v>1.7330201268196099</v>
      </c>
      <c r="N404" s="1"/>
      <c r="O404" s="1"/>
      <c r="P404" s="1"/>
      <c r="Q404" s="1">
        <v>515996.27528128301</v>
      </c>
      <c r="R404" s="1">
        <v>0.68780392408370905</v>
      </c>
      <c r="S404" s="1">
        <v>515996.27528128301</v>
      </c>
      <c r="T404" s="1">
        <v>-1.0452162027359</v>
      </c>
      <c r="U404" s="1">
        <v>4.8554156336989597E-2</v>
      </c>
      <c r="V404" s="1">
        <v>0.68780392408370905</v>
      </c>
      <c r="W404" s="1">
        <v>515996.27528128301</v>
      </c>
      <c r="X404" s="1">
        <v>1.7330201268196099</v>
      </c>
    </row>
    <row r="405" spans="3:24" x14ac:dyDescent="0.25">
      <c r="C405">
        <v>7.2900000000000006E-2</v>
      </c>
      <c r="D405" s="1">
        <v>0.68881595134735096</v>
      </c>
      <c r="E405" s="1">
        <v>515996.43248116598</v>
      </c>
      <c r="F405" s="1">
        <v>4.86178991352385E-2</v>
      </c>
      <c r="G405" s="1">
        <f t="shared" si="12"/>
        <v>119.89911066298373</v>
      </c>
      <c r="I405" s="1">
        <f t="shared" si="13"/>
        <v>0.66691219664250334</v>
      </c>
      <c r="K405" s="1">
        <v>-1.0451971292495701</v>
      </c>
      <c r="L405" s="1">
        <v>1.7340130805969201</v>
      </c>
      <c r="N405" s="1"/>
      <c r="O405" s="1"/>
      <c r="P405" s="1"/>
      <c r="Q405" s="1">
        <v>515996.43248116598</v>
      </c>
      <c r="R405" s="1">
        <v>0.68881595134735096</v>
      </c>
      <c r="S405" s="1">
        <v>515996.43248116598</v>
      </c>
      <c r="T405" s="1">
        <v>-1.0451971292495701</v>
      </c>
      <c r="U405" s="1">
        <v>4.86178991352385E-2</v>
      </c>
      <c r="V405" s="1">
        <v>0.68881595134735096</v>
      </c>
      <c r="W405" s="1">
        <v>515996.43248116598</v>
      </c>
      <c r="X405" s="1">
        <v>1.7340130805969201</v>
      </c>
    </row>
    <row r="406" spans="3:24" x14ac:dyDescent="0.25">
      <c r="C406">
        <v>7.2900000000000006E-2</v>
      </c>
      <c r="D406" s="1">
        <v>0.68982791900634699</v>
      </c>
      <c r="E406" s="1">
        <v>515996.59288105002</v>
      </c>
      <c r="F406" s="1">
        <v>4.86829393397172E-2</v>
      </c>
      <c r="G406" s="1">
        <f t="shared" si="12"/>
        <v>120.05951054702746</v>
      </c>
      <c r="I406" s="1">
        <f t="shared" si="13"/>
        <v>0.66780438051738267</v>
      </c>
      <c r="K406" s="1">
        <v>-1.04525434970855</v>
      </c>
      <c r="L406" s="1">
        <v>1.7350822687148999</v>
      </c>
      <c r="N406" s="1"/>
      <c r="O406" s="1"/>
      <c r="P406" s="1"/>
      <c r="Q406" s="1">
        <v>515996.59288105002</v>
      </c>
      <c r="R406" s="1">
        <v>0.68982791900634699</v>
      </c>
      <c r="S406" s="1">
        <v>515996.59288105002</v>
      </c>
      <c r="T406" s="1">
        <v>-1.04525434970855</v>
      </c>
      <c r="U406" s="1">
        <v>4.86829393397172E-2</v>
      </c>
      <c r="V406" s="1">
        <v>0.68982791900634699</v>
      </c>
      <c r="W406" s="1">
        <v>515996.59288105002</v>
      </c>
      <c r="X406" s="1">
        <v>1.7350822687148999</v>
      </c>
    </row>
    <row r="407" spans="3:24" x14ac:dyDescent="0.25">
      <c r="C407">
        <v>7.2900000000000006E-2</v>
      </c>
      <c r="D407" s="1">
        <v>0.69083988666534402</v>
      </c>
      <c r="E407" s="1">
        <v>515996.75088093401</v>
      </c>
      <c r="F407" s="1">
        <v>4.8747006907237898E-2</v>
      </c>
      <c r="G407" s="1">
        <f t="shared" si="12"/>
        <v>120.2175104310154</v>
      </c>
      <c r="I407" s="1">
        <f t="shared" si="13"/>
        <v>0.66868322232150745</v>
      </c>
      <c r="K407" s="1">
        <v>-1.0452926158905</v>
      </c>
      <c r="L407" s="1">
        <v>1.7361325025558401</v>
      </c>
      <c r="N407" s="1"/>
      <c r="O407" s="1"/>
      <c r="P407" s="1"/>
      <c r="Q407" s="1">
        <v>515996.75088093401</v>
      </c>
      <c r="R407" s="1">
        <v>0.69083988666534402</v>
      </c>
      <c r="S407" s="1">
        <v>515996.75088093401</v>
      </c>
      <c r="T407" s="1">
        <v>-1.0452926158905</v>
      </c>
      <c r="U407" s="1">
        <v>4.8747006907237898E-2</v>
      </c>
      <c r="V407" s="1">
        <v>0.69083988666534402</v>
      </c>
      <c r="W407" s="1">
        <v>515996.75088093401</v>
      </c>
      <c r="X407" s="1">
        <v>1.7361325025558401</v>
      </c>
    </row>
    <row r="408" spans="3:24" x14ac:dyDescent="0.25">
      <c r="C408">
        <v>7.2900000000000006E-2</v>
      </c>
      <c r="D408" s="1">
        <v>0.69185185432434004</v>
      </c>
      <c r="E408" s="1">
        <v>515996.892280826</v>
      </c>
      <c r="F408" s="1">
        <v>4.88043430300686E-2</v>
      </c>
      <c r="G408" s="1">
        <f t="shared" si="12"/>
        <v>120.35891032300424</v>
      </c>
      <c r="I408" s="1">
        <f t="shared" si="13"/>
        <v>0.66946972606404109</v>
      </c>
      <c r="K408" s="1">
        <v>-1.04512071609497</v>
      </c>
      <c r="L408" s="1">
        <v>1.73697257041931</v>
      </c>
      <c r="N408" s="1"/>
      <c r="O408" s="1"/>
      <c r="P408" s="1"/>
      <c r="Q408" s="1">
        <v>515996.892280826</v>
      </c>
      <c r="R408" s="1">
        <v>0.69185185432434004</v>
      </c>
      <c r="S408" s="1">
        <v>515996.892280826</v>
      </c>
      <c r="T408" s="1">
        <v>-1.04512071609497</v>
      </c>
      <c r="U408" s="1">
        <v>4.88043430300686E-2</v>
      </c>
      <c r="V408" s="1">
        <v>0.69185185432434004</v>
      </c>
      <c r="W408" s="1">
        <v>515996.892280826</v>
      </c>
      <c r="X408" s="1">
        <v>1.73697257041931</v>
      </c>
    </row>
    <row r="409" spans="3:24" x14ac:dyDescent="0.25">
      <c r="C409">
        <v>7.2900000000000006E-2</v>
      </c>
      <c r="D409" s="1">
        <v>0.69286382198333696</v>
      </c>
      <c r="E409" s="1">
        <v>515997.03148072399</v>
      </c>
      <c r="F409" s="1">
        <v>4.8860786797026698E-2</v>
      </c>
      <c r="G409" s="1">
        <f t="shared" si="12"/>
        <v>120.49811022100039</v>
      </c>
      <c r="I409" s="1">
        <f t="shared" si="13"/>
        <v>0.67024398898527704</v>
      </c>
      <c r="K409" s="1">
        <v>-1.0451589822769101</v>
      </c>
      <c r="L409" s="1">
        <v>1.7380228042602499</v>
      </c>
      <c r="N409" s="1"/>
      <c r="O409" s="1"/>
      <c r="P409" s="1"/>
      <c r="Q409" s="1">
        <v>515997.03148072399</v>
      </c>
      <c r="R409" s="1">
        <v>0.69286382198333696</v>
      </c>
      <c r="S409" s="1">
        <v>515997.03148072399</v>
      </c>
      <c r="T409" s="1">
        <v>-1.0451589822769101</v>
      </c>
      <c r="U409" s="1">
        <v>4.8860786797026698E-2</v>
      </c>
      <c r="V409" s="1">
        <v>0.69286382198333696</v>
      </c>
      <c r="W409" s="1">
        <v>515997.03148072399</v>
      </c>
      <c r="X409" s="1">
        <v>1.7380228042602499</v>
      </c>
    </row>
    <row r="410" spans="3:24" x14ac:dyDescent="0.25">
      <c r="C410">
        <v>7.2900000000000006E-2</v>
      </c>
      <c r="D410" s="1">
        <v>0.69391399621963501</v>
      </c>
      <c r="E410" s="1">
        <v>515997.17208061903</v>
      </c>
      <c r="F410" s="1">
        <v>4.8917798638072198E-2</v>
      </c>
      <c r="G410" s="1">
        <f t="shared" si="12"/>
        <v>120.63871011603624</v>
      </c>
      <c r="I410" s="1">
        <f t="shared" si="13"/>
        <v>0.67102604441799996</v>
      </c>
      <c r="K410" s="1">
        <v>-1.0451971292495701</v>
      </c>
      <c r="L410" s="1">
        <v>1.7391111254692</v>
      </c>
      <c r="N410" s="1"/>
      <c r="O410" s="1"/>
      <c r="P410" s="1"/>
      <c r="Q410" s="1">
        <v>515997.17208061903</v>
      </c>
      <c r="R410" s="1">
        <v>0.69391399621963501</v>
      </c>
      <c r="S410" s="1">
        <v>515997.17208061903</v>
      </c>
      <c r="T410" s="1">
        <v>-1.0451971292495701</v>
      </c>
      <c r="U410" s="1">
        <v>4.8917798638072198E-2</v>
      </c>
      <c r="V410" s="1">
        <v>0.69391399621963501</v>
      </c>
      <c r="W410" s="1">
        <v>515997.17208061903</v>
      </c>
      <c r="X410" s="1">
        <v>1.7391111254692</v>
      </c>
    </row>
    <row r="411" spans="3:24" x14ac:dyDescent="0.25">
      <c r="C411">
        <v>7.2900000000000006E-2</v>
      </c>
      <c r="D411" s="1">
        <v>0.69496417045593195</v>
      </c>
      <c r="E411" s="1">
        <v>515997.295080529</v>
      </c>
      <c r="F411" s="1">
        <v>4.89676732600728E-2</v>
      </c>
      <c r="G411" s="1">
        <f t="shared" si="12"/>
        <v>120.76171002601041</v>
      </c>
      <c r="I411" s="1">
        <f t="shared" si="13"/>
        <v>0.67171019561142375</v>
      </c>
      <c r="K411" s="1">
        <v>-1.04504442214965</v>
      </c>
      <c r="L411" s="1">
        <v>1.7400085926055899</v>
      </c>
      <c r="N411" s="1"/>
      <c r="O411" s="1"/>
      <c r="P411" s="1"/>
      <c r="Q411" s="1">
        <v>515997.295080529</v>
      </c>
      <c r="R411" s="1">
        <v>0.69496417045593195</v>
      </c>
      <c r="S411" s="1">
        <v>515997.295080529</v>
      </c>
      <c r="T411" s="1">
        <v>-1.04504442214965</v>
      </c>
      <c r="U411" s="1">
        <v>4.89676732600728E-2</v>
      </c>
      <c r="V411" s="1">
        <v>0.69496417045593195</v>
      </c>
      <c r="W411" s="1">
        <v>515997.295080529</v>
      </c>
      <c r="X411" s="1">
        <v>1.7400085926055899</v>
      </c>
    </row>
    <row r="412" spans="3:24" x14ac:dyDescent="0.25">
      <c r="C412">
        <v>7.2900000000000006E-2</v>
      </c>
      <c r="D412" s="1">
        <v>0.69599527120590199</v>
      </c>
      <c r="E412" s="1">
        <v>515997.45108041301</v>
      </c>
      <c r="F412" s="1">
        <v>4.9030929084777797E-2</v>
      </c>
      <c r="G412" s="1">
        <f t="shared" si="12"/>
        <v>120.91770991001977</v>
      </c>
      <c r="I412" s="1">
        <f t="shared" si="13"/>
        <v>0.67257790239750059</v>
      </c>
      <c r="K412" s="1">
        <v>-1.04512071609497</v>
      </c>
      <c r="L412" s="1">
        <v>1.7411159873008699</v>
      </c>
      <c r="N412" s="1"/>
      <c r="O412" s="1"/>
      <c r="P412" s="1"/>
      <c r="Q412" s="1">
        <v>515997.45108041301</v>
      </c>
      <c r="R412" s="1">
        <v>0.69599527120590199</v>
      </c>
      <c r="S412" s="1">
        <v>515997.45108041301</v>
      </c>
      <c r="T412" s="1">
        <v>-1.04512071609497</v>
      </c>
      <c r="U412" s="1">
        <v>4.9030929084777797E-2</v>
      </c>
      <c r="V412" s="1">
        <v>0.69599527120590199</v>
      </c>
      <c r="W412" s="1">
        <v>515997.45108041301</v>
      </c>
      <c r="X412" s="1">
        <v>1.7411159873008699</v>
      </c>
    </row>
    <row r="413" spans="3:24" x14ac:dyDescent="0.25">
      <c r="C413">
        <v>7.2900000000000006E-2</v>
      </c>
      <c r="D413" s="1">
        <v>0.69702631235122603</v>
      </c>
      <c r="E413" s="1">
        <v>515997.57408032299</v>
      </c>
      <c r="F413" s="1">
        <v>4.9080803127659597E-2</v>
      </c>
      <c r="G413" s="1">
        <f t="shared" si="12"/>
        <v>121.04070981999394</v>
      </c>
      <c r="I413" s="1">
        <f t="shared" si="13"/>
        <v>0.67326204564690795</v>
      </c>
      <c r="K413" s="1">
        <v>-1.0449680089950499</v>
      </c>
      <c r="L413" s="1">
        <v>1.7419943213462801</v>
      </c>
      <c r="N413" s="1"/>
      <c r="O413" s="1"/>
      <c r="P413" s="1"/>
      <c r="Q413" s="1">
        <v>515997.57408032299</v>
      </c>
      <c r="R413" s="1">
        <v>0.69702631235122603</v>
      </c>
      <c r="S413" s="1">
        <v>515997.57408032299</v>
      </c>
      <c r="T413" s="1">
        <v>-1.0449680089950499</v>
      </c>
      <c r="U413" s="1">
        <v>4.9080803127659597E-2</v>
      </c>
      <c r="V413" s="1">
        <v>0.69702631235122603</v>
      </c>
      <c r="W413" s="1">
        <v>515997.57408032299</v>
      </c>
      <c r="X413" s="1">
        <v>1.7419943213462801</v>
      </c>
    </row>
    <row r="414" spans="3:24" x14ac:dyDescent="0.25">
      <c r="C414">
        <v>7.2900000000000006E-2</v>
      </c>
      <c r="D414" s="1">
        <v>0.69803828001022294</v>
      </c>
      <c r="E414" s="1">
        <v>515997.69248023402</v>
      </c>
      <c r="F414" s="1">
        <v>4.9128812880443198E-2</v>
      </c>
      <c r="G414" s="1">
        <f t="shared" si="12"/>
        <v>121.15910973103018</v>
      </c>
      <c r="I414" s="1">
        <f t="shared" si="13"/>
        <v>0.67392061564393957</v>
      </c>
      <c r="K414" s="1">
        <v>-1.0449870824813801</v>
      </c>
      <c r="L414" s="1">
        <v>1.7430253624915999</v>
      </c>
      <c r="N414" s="1"/>
      <c r="O414" s="1"/>
      <c r="P414" s="1"/>
      <c r="Q414" s="1">
        <v>515997.69248023402</v>
      </c>
      <c r="R414" s="1">
        <v>0.69803828001022294</v>
      </c>
      <c r="S414" s="1">
        <v>515997.69248023402</v>
      </c>
      <c r="T414" s="1">
        <v>-1.0449870824813801</v>
      </c>
      <c r="U414" s="1">
        <v>4.9128812880443198E-2</v>
      </c>
      <c r="V414" s="1">
        <v>0.69803828001022294</v>
      </c>
      <c r="W414" s="1">
        <v>515997.69248023402</v>
      </c>
      <c r="X414" s="1">
        <v>1.7430253624915999</v>
      </c>
    </row>
    <row r="415" spans="3:24" x14ac:dyDescent="0.25">
      <c r="C415">
        <v>7.2900000000000006E-2</v>
      </c>
      <c r="D415" s="1">
        <v>0.69906938076019198</v>
      </c>
      <c r="E415" s="1">
        <v>515997.81408014201</v>
      </c>
      <c r="F415" s="1">
        <v>4.9178118884457403E-2</v>
      </c>
      <c r="G415" s="1">
        <f t="shared" si="12"/>
        <v>121.280709639017</v>
      </c>
      <c r="I415" s="1">
        <f t="shared" si="13"/>
        <v>0.67459696686498494</v>
      </c>
      <c r="K415" s="1">
        <v>-1.04508256912231</v>
      </c>
      <c r="L415" s="1">
        <v>1.7441519498825</v>
      </c>
      <c r="N415" s="1"/>
      <c r="O415" s="1"/>
      <c r="P415" s="1"/>
      <c r="Q415" s="1">
        <v>515997.81408014201</v>
      </c>
      <c r="R415" s="1">
        <v>0.69906938076019198</v>
      </c>
      <c r="S415" s="1">
        <v>515997.81408014201</v>
      </c>
      <c r="T415" s="1">
        <v>-1.04508256912231</v>
      </c>
      <c r="U415" s="1">
        <v>4.9178118884457403E-2</v>
      </c>
      <c r="V415" s="1">
        <v>0.69906938076019198</v>
      </c>
      <c r="W415" s="1">
        <v>515997.81408014201</v>
      </c>
      <c r="X415" s="1">
        <v>1.7441519498825</v>
      </c>
    </row>
    <row r="416" spans="3:24" x14ac:dyDescent="0.25">
      <c r="C416">
        <v>7.2900000000000006E-2</v>
      </c>
      <c r="D416" s="1">
        <v>0.70008134841918901</v>
      </c>
      <c r="E416" s="1">
        <v>515997.93708004901</v>
      </c>
      <c r="F416" s="1">
        <v>4.9227993753777601E-2</v>
      </c>
      <c r="G416" s="1">
        <f t="shared" si="12"/>
        <v>121.40370954602258</v>
      </c>
      <c r="I416" s="1">
        <f t="shared" si="13"/>
        <v>0.67528112145099584</v>
      </c>
      <c r="K416" s="1">
        <v>-1.04504442214965</v>
      </c>
      <c r="L416" s="1">
        <v>1.7451257705688401</v>
      </c>
      <c r="N416" s="1"/>
      <c r="O416" s="1"/>
      <c r="P416" s="1"/>
      <c r="Q416" s="1">
        <v>515997.93708004901</v>
      </c>
      <c r="R416" s="1">
        <v>0.70008134841918901</v>
      </c>
      <c r="S416" s="1">
        <v>515997.93708004901</v>
      </c>
      <c r="T416" s="1">
        <v>-1.04504442214965</v>
      </c>
      <c r="U416" s="1">
        <v>4.9227993753777601E-2</v>
      </c>
      <c r="V416" s="1">
        <v>0.70008134841918901</v>
      </c>
      <c r="W416" s="1">
        <v>515997.93708004901</v>
      </c>
      <c r="X416" s="1">
        <v>1.7451257705688401</v>
      </c>
    </row>
    <row r="417" spans="3:24" x14ac:dyDescent="0.25">
      <c r="C417">
        <v>7.2900000000000006E-2</v>
      </c>
      <c r="D417" s="1">
        <v>0.70111238956451405</v>
      </c>
      <c r="E417" s="1">
        <v>515998.05067996099</v>
      </c>
      <c r="F417" s="1">
        <v>4.9274056809286197E-2</v>
      </c>
      <c r="G417" s="1">
        <f t="shared" si="12"/>
        <v>121.517309457995</v>
      </c>
      <c r="I417" s="1">
        <f t="shared" si="13"/>
        <v>0.67591298778170361</v>
      </c>
      <c r="K417" s="1">
        <v>-1.04517805576324</v>
      </c>
      <c r="L417" s="1">
        <v>1.7462904453277499</v>
      </c>
      <c r="N417" s="1"/>
      <c r="O417" s="1"/>
      <c r="P417" s="1"/>
      <c r="Q417" s="1">
        <v>515998.05067996099</v>
      </c>
      <c r="R417" s="1">
        <v>0.70111238956451405</v>
      </c>
      <c r="S417" s="1">
        <v>515998.05067996099</v>
      </c>
      <c r="T417" s="1">
        <v>-1.04517805576324</v>
      </c>
      <c r="U417" s="1">
        <v>4.9274056809286197E-2</v>
      </c>
      <c r="V417" s="1">
        <v>0.70111238956451405</v>
      </c>
      <c r="W417" s="1">
        <v>515998.05067996099</v>
      </c>
      <c r="X417" s="1">
        <v>1.7462904453277499</v>
      </c>
    </row>
    <row r="418" spans="3:24" x14ac:dyDescent="0.25">
      <c r="C418">
        <v>7.2900000000000006E-2</v>
      </c>
      <c r="D418" s="1">
        <v>0.70212441682815496</v>
      </c>
      <c r="E418" s="1">
        <v>515998.15427988599</v>
      </c>
      <c r="F418" s="1">
        <v>4.93160656819807E-2</v>
      </c>
      <c r="G418" s="1">
        <f t="shared" si="12"/>
        <v>121.62090938299662</v>
      </c>
      <c r="I418" s="1">
        <f t="shared" si="13"/>
        <v>0.67648924117943343</v>
      </c>
      <c r="K418" s="1">
        <v>-1.0449680089950499</v>
      </c>
      <c r="L418" s="1">
        <v>1.7470924258232099</v>
      </c>
      <c r="N418" s="1"/>
      <c r="O418" s="1"/>
      <c r="P418" s="1"/>
      <c r="Q418" s="1">
        <v>515998.15427988599</v>
      </c>
      <c r="R418" s="1">
        <v>0.70212441682815496</v>
      </c>
      <c r="S418" s="1">
        <v>515998.15427988599</v>
      </c>
      <c r="T418" s="1">
        <v>-1.0449680089950499</v>
      </c>
      <c r="U418" s="1">
        <v>4.93160656819807E-2</v>
      </c>
      <c r="V418" s="1">
        <v>0.70212441682815496</v>
      </c>
      <c r="W418" s="1">
        <v>515998.15427988599</v>
      </c>
      <c r="X418" s="1">
        <v>1.7470924258232099</v>
      </c>
    </row>
    <row r="419" spans="3:24" x14ac:dyDescent="0.25">
      <c r="C419">
        <v>7.2900000000000006E-2</v>
      </c>
      <c r="D419" s="1">
        <v>0.70315545797348</v>
      </c>
      <c r="E419" s="1">
        <v>515998.26947979798</v>
      </c>
      <c r="F419" s="1">
        <v>4.9362777919133502E-2</v>
      </c>
      <c r="G419" s="1">
        <f t="shared" si="12"/>
        <v>121.73610929498682</v>
      </c>
      <c r="I419" s="1">
        <f t="shared" si="13"/>
        <v>0.67713001260814121</v>
      </c>
      <c r="K419" s="1">
        <v>-1.0450634956359801</v>
      </c>
      <c r="L419" s="1">
        <v>1.7482189536094599</v>
      </c>
      <c r="N419" s="1"/>
      <c r="O419" s="1"/>
      <c r="P419" s="1"/>
      <c r="Q419" s="1">
        <v>515998.26947979798</v>
      </c>
      <c r="R419" s="1">
        <v>0.70315545797348</v>
      </c>
      <c r="S419" s="1">
        <v>515998.26947979798</v>
      </c>
      <c r="T419" s="1">
        <v>-1.0450634956359801</v>
      </c>
      <c r="U419" s="1">
        <v>4.9362777919133502E-2</v>
      </c>
      <c r="V419" s="1">
        <v>0.70315545797348</v>
      </c>
      <c r="W419" s="1">
        <v>515998.26947979798</v>
      </c>
      <c r="X419" s="1">
        <v>1.7482189536094599</v>
      </c>
    </row>
    <row r="420" spans="3:24" x14ac:dyDescent="0.25">
      <c r="C420">
        <v>7.2900000000000006E-2</v>
      </c>
      <c r="D420" s="1">
        <v>0.70416742563247603</v>
      </c>
      <c r="E420" s="1">
        <v>515998.37167972402</v>
      </c>
      <c r="F420" s="1">
        <v>4.9404219996293297E-2</v>
      </c>
      <c r="G420" s="1">
        <f t="shared" si="12"/>
        <v>121.83830922102788</v>
      </c>
      <c r="I420" s="1">
        <f t="shared" si="13"/>
        <v>0.67769849103282975</v>
      </c>
      <c r="K420" s="1">
        <v>-1.0449298620223999</v>
      </c>
      <c r="L420" s="1">
        <v>1.74909728765487</v>
      </c>
      <c r="N420" s="1"/>
      <c r="O420" s="1"/>
      <c r="P420" s="1"/>
      <c r="Q420" s="1">
        <v>515998.37167972402</v>
      </c>
      <c r="R420" s="1">
        <v>0.70416742563247603</v>
      </c>
      <c r="S420" s="1">
        <v>515998.37167972402</v>
      </c>
      <c r="T420" s="1">
        <v>-1.0449298620223999</v>
      </c>
      <c r="U420" s="1">
        <v>4.9404219996293297E-2</v>
      </c>
      <c r="V420" s="1">
        <v>0.70416742563247603</v>
      </c>
      <c r="W420" s="1">
        <v>515998.37167972402</v>
      </c>
      <c r="X420" s="1">
        <v>1.74909728765487</v>
      </c>
    </row>
    <row r="421" spans="3:24" x14ac:dyDescent="0.25">
      <c r="C421">
        <v>7.2900000000000006E-2</v>
      </c>
      <c r="D421" s="1">
        <v>0.70523673295974698</v>
      </c>
      <c r="E421" s="1">
        <v>515998.47347965202</v>
      </c>
      <c r="F421" s="1">
        <v>4.9445499551203503E-2</v>
      </c>
      <c r="G421" s="1">
        <f t="shared" si="12"/>
        <v>121.94010914902901</v>
      </c>
      <c r="I421" s="1">
        <f t="shared" si="13"/>
        <v>0.6782647400713786</v>
      </c>
      <c r="K421" s="1">
        <v>-1.04500615596771</v>
      </c>
      <c r="L421" s="1">
        <v>1.7502428889274599</v>
      </c>
      <c r="N421" s="1"/>
      <c r="O421" s="1"/>
      <c r="P421" s="1"/>
      <c r="Q421" s="1">
        <v>515998.47347965202</v>
      </c>
      <c r="R421" s="1">
        <v>0.70523673295974698</v>
      </c>
      <c r="S421" s="1">
        <v>515998.47347965202</v>
      </c>
      <c r="T421" s="1">
        <v>-1.04500615596771</v>
      </c>
      <c r="U421" s="1">
        <v>4.9445499551203503E-2</v>
      </c>
      <c r="V421" s="1">
        <v>0.70523673295974698</v>
      </c>
      <c r="W421" s="1">
        <v>515998.47347965202</v>
      </c>
      <c r="X421" s="1">
        <v>1.7502428889274599</v>
      </c>
    </row>
    <row r="422" spans="3:24" x14ac:dyDescent="0.25">
      <c r="C422">
        <v>7.2900000000000006E-2</v>
      </c>
      <c r="D422" s="1">
        <v>0.70626777410507202</v>
      </c>
      <c r="E422" s="1">
        <v>515998.57847957098</v>
      </c>
      <c r="F422" s="1">
        <v>4.9488075505647301E-2</v>
      </c>
      <c r="G422" s="1">
        <f t="shared" si="12"/>
        <v>122.04510906798532</v>
      </c>
      <c r="I422" s="1">
        <f t="shared" si="13"/>
        <v>0.67884877236827568</v>
      </c>
      <c r="K422" s="1">
        <v>-1.0449298620223999</v>
      </c>
      <c r="L422" s="1">
        <v>1.7511976361274699</v>
      </c>
      <c r="N422" s="1"/>
      <c r="O422" s="1"/>
      <c r="P422" s="1"/>
      <c r="Q422" s="1">
        <v>515998.57847957098</v>
      </c>
      <c r="R422" s="1">
        <v>0.70626777410507202</v>
      </c>
      <c r="S422" s="1">
        <v>515998.57847957098</v>
      </c>
      <c r="T422" s="1">
        <v>-1.0449298620223999</v>
      </c>
      <c r="U422" s="1">
        <v>4.9488075505647301E-2</v>
      </c>
      <c r="V422" s="1">
        <v>0.70626777410507202</v>
      </c>
      <c r="W422" s="1">
        <v>515998.57847957098</v>
      </c>
      <c r="X422" s="1">
        <v>1.7511976361274699</v>
      </c>
    </row>
    <row r="423" spans="3:24" x14ac:dyDescent="0.25">
      <c r="C423">
        <v>7.2900000000000006E-2</v>
      </c>
      <c r="D423" s="1">
        <v>0.70727974176406805</v>
      </c>
      <c r="E423" s="1">
        <v>515998.67707949301</v>
      </c>
      <c r="F423" s="1">
        <v>4.95280570186045E-2</v>
      </c>
      <c r="G423" s="1">
        <f t="shared" si="12"/>
        <v>122.14370899001369</v>
      </c>
      <c r="I423" s="1">
        <f t="shared" si="13"/>
        <v>0.67939721561871735</v>
      </c>
      <c r="K423" s="1">
        <v>-1.0450634956359801</v>
      </c>
      <c r="L423" s="1">
        <v>1.75234323740005</v>
      </c>
      <c r="N423" s="1"/>
      <c r="O423" s="1"/>
      <c r="P423" s="1"/>
      <c r="Q423" s="1">
        <v>515998.67707949301</v>
      </c>
      <c r="R423" s="1">
        <v>0.70727974176406805</v>
      </c>
      <c r="S423" s="1">
        <v>515998.67707949301</v>
      </c>
      <c r="T423" s="1">
        <v>-1.0450634956359801</v>
      </c>
      <c r="U423" s="1">
        <v>4.95280570186045E-2</v>
      </c>
      <c r="V423" s="1">
        <v>0.70727974176406805</v>
      </c>
      <c r="W423" s="1">
        <v>515998.67707949301</v>
      </c>
      <c r="X423" s="1">
        <v>1.75234323740005</v>
      </c>
    </row>
    <row r="424" spans="3:24" x14ac:dyDescent="0.25">
      <c r="C424">
        <v>7.2900000000000006E-2</v>
      </c>
      <c r="D424" s="1">
        <v>0.70832991600036599</v>
      </c>
      <c r="E424" s="1">
        <v>515998.77247942</v>
      </c>
      <c r="F424" s="1">
        <v>4.9566740337835397E-2</v>
      </c>
      <c r="G424" s="1">
        <f t="shared" si="12"/>
        <v>122.23910891701235</v>
      </c>
      <c r="I424" s="1">
        <f t="shared" si="13"/>
        <v>0.67992785099911379</v>
      </c>
      <c r="K424" s="1">
        <v>-1.0448917150497401</v>
      </c>
      <c r="L424" s="1">
        <v>1.7532216310501101</v>
      </c>
      <c r="N424" s="1"/>
      <c r="O424" s="1"/>
      <c r="P424" s="1"/>
      <c r="Q424" s="1">
        <v>515998.77247942</v>
      </c>
      <c r="R424" s="1">
        <v>0.70832991600036599</v>
      </c>
      <c r="S424" s="1">
        <v>515998.77247942</v>
      </c>
      <c r="T424" s="1">
        <v>-1.0448917150497401</v>
      </c>
      <c r="U424" s="1">
        <v>4.9566740337835397E-2</v>
      </c>
      <c r="V424" s="1">
        <v>0.70832991600036599</v>
      </c>
      <c r="W424" s="1">
        <v>515998.77247942</v>
      </c>
      <c r="X424" s="1">
        <v>1.7532216310501101</v>
      </c>
    </row>
    <row r="425" spans="3:24" x14ac:dyDescent="0.25">
      <c r="C425">
        <v>7.2900000000000006E-2</v>
      </c>
      <c r="D425" s="1">
        <v>0.70941829681396396</v>
      </c>
      <c r="E425" s="1">
        <v>515998.87067935098</v>
      </c>
      <c r="F425" s="1">
        <v>4.9606558982339101E-2</v>
      </c>
      <c r="G425" s="1">
        <f t="shared" si="12"/>
        <v>122.3373088479857</v>
      </c>
      <c r="I425" s="1">
        <f t="shared" si="13"/>
        <v>0.68047406011439093</v>
      </c>
      <c r="K425" s="1">
        <v>-1.0448917150497401</v>
      </c>
      <c r="L425" s="1">
        <v>1.7543100118637001</v>
      </c>
      <c r="N425" s="1"/>
      <c r="O425" s="1"/>
      <c r="P425" s="1"/>
      <c r="Q425" s="1">
        <v>515998.87067935098</v>
      </c>
      <c r="R425" s="1">
        <v>0.70941829681396396</v>
      </c>
      <c r="S425" s="1">
        <v>515998.87067935098</v>
      </c>
      <c r="T425" s="1">
        <v>-1.0448917150497401</v>
      </c>
      <c r="U425" s="1">
        <v>4.9606558982339101E-2</v>
      </c>
      <c r="V425" s="1">
        <v>0.70941829681396396</v>
      </c>
      <c r="W425" s="1">
        <v>515998.87067935098</v>
      </c>
      <c r="X425" s="1">
        <v>1.7543100118637001</v>
      </c>
    </row>
    <row r="426" spans="3:24" x14ac:dyDescent="0.25">
      <c r="C426">
        <v>7.2900000000000006E-2</v>
      </c>
      <c r="D426" s="1">
        <v>0.71043026447296098</v>
      </c>
      <c r="E426" s="1">
        <v>515998.95447929</v>
      </c>
      <c r="F426" s="1">
        <v>4.9640538520336099E-2</v>
      </c>
      <c r="G426" s="1">
        <f t="shared" si="12"/>
        <v>122.42110878700623</v>
      </c>
      <c r="I426" s="1">
        <f t="shared" si="13"/>
        <v>0.68094017174672283</v>
      </c>
      <c r="K426" s="1">
        <v>-1.04487252235412</v>
      </c>
      <c r="L426" s="1">
        <v>1.7553027868270801</v>
      </c>
      <c r="N426" s="1"/>
      <c r="O426" s="1"/>
      <c r="P426" s="1"/>
      <c r="Q426" s="1">
        <v>515998.95447929</v>
      </c>
      <c r="R426" s="1">
        <v>0.71043026447296098</v>
      </c>
      <c r="S426" s="1">
        <v>515998.95447929</v>
      </c>
      <c r="T426" s="1">
        <v>-1.04487252235412</v>
      </c>
      <c r="U426" s="1">
        <v>4.9640538520336099E-2</v>
      </c>
      <c r="V426" s="1">
        <v>0.71043026447296098</v>
      </c>
      <c r="W426" s="1">
        <v>515998.95447929</v>
      </c>
      <c r="X426" s="1">
        <v>1.7553027868270801</v>
      </c>
    </row>
    <row r="427" spans="3:24" x14ac:dyDescent="0.25">
      <c r="C427">
        <v>7.2900000000000006E-2</v>
      </c>
      <c r="D427" s="1">
        <v>0.71144223213195801</v>
      </c>
      <c r="E427" s="1">
        <v>515999.049879217</v>
      </c>
      <c r="F427" s="1">
        <v>4.9679222298708199E-2</v>
      </c>
      <c r="G427" s="1">
        <f t="shared" si="12"/>
        <v>122.51650871400489</v>
      </c>
      <c r="I427" s="1">
        <f t="shared" si="13"/>
        <v>0.68147081342535243</v>
      </c>
      <c r="K427" s="1">
        <v>-1.0447198152542101</v>
      </c>
      <c r="L427" s="1">
        <v>1.7561620473861601</v>
      </c>
      <c r="N427" s="1"/>
      <c r="O427" s="1"/>
      <c r="P427" s="1"/>
      <c r="Q427" s="1">
        <v>515999.049879217</v>
      </c>
      <c r="R427" s="1">
        <v>0.71144223213195801</v>
      </c>
      <c r="S427" s="1">
        <v>515999.049879217</v>
      </c>
      <c r="T427" s="1">
        <v>-1.0447198152542101</v>
      </c>
      <c r="U427" s="1">
        <v>4.9679222298708199E-2</v>
      </c>
      <c r="V427" s="1">
        <v>0.71144223213195801</v>
      </c>
      <c r="W427" s="1">
        <v>515999.049879217</v>
      </c>
      <c r="X427" s="1">
        <v>1.7561620473861601</v>
      </c>
    </row>
    <row r="428" spans="3:24" x14ac:dyDescent="0.25">
      <c r="C428">
        <v>7.2900000000000006E-2</v>
      </c>
      <c r="D428" s="1">
        <v>0.71245419979095403</v>
      </c>
      <c r="E428" s="1">
        <v>515999.128679163</v>
      </c>
      <c r="F428" s="1">
        <v>4.9711174625304E-2</v>
      </c>
      <c r="G428" s="1">
        <f t="shared" si="12"/>
        <v>122.59530866000568</v>
      </c>
      <c r="I428" s="1">
        <f t="shared" si="13"/>
        <v>0.68190911694518508</v>
      </c>
      <c r="K428" s="1">
        <v>-1.0448343753814699</v>
      </c>
      <c r="L428" s="1">
        <v>1.7572885751724201</v>
      </c>
      <c r="N428" s="1"/>
      <c r="O428" s="1"/>
      <c r="P428" s="1"/>
      <c r="Q428" s="1">
        <v>515999.128679163</v>
      </c>
      <c r="R428" s="1">
        <v>0.71245419979095403</v>
      </c>
      <c r="S428" s="1">
        <v>515999.128679163</v>
      </c>
      <c r="T428" s="1">
        <v>-1.0448343753814699</v>
      </c>
      <c r="U428" s="1">
        <v>4.9711174625304E-2</v>
      </c>
      <c r="V428" s="1">
        <v>0.71245419979095403</v>
      </c>
      <c r="W428" s="1">
        <v>515999.128679163</v>
      </c>
      <c r="X428" s="1">
        <v>1.7572885751724201</v>
      </c>
    </row>
    <row r="429" spans="3:24" x14ac:dyDescent="0.25">
      <c r="C429">
        <v>7.2900000000000006E-2</v>
      </c>
      <c r="D429" s="1">
        <v>0.71348530054092396</v>
      </c>
      <c r="E429" s="1">
        <v>515999.20947909501</v>
      </c>
      <c r="F429" s="1">
        <v>4.97439378329581E-2</v>
      </c>
      <c r="G429" s="1">
        <f t="shared" si="12"/>
        <v>122.67610859201523</v>
      </c>
      <c r="I429" s="1">
        <f t="shared" si="13"/>
        <v>0.68235854366197657</v>
      </c>
      <c r="K429" s="1">
        <v>-1.0448917150497401</v>
      </c>
      <c r="L429" s="1">
        <v>1.75837701559066</v>
      </c>
      <c r="N429" s="1"/>
      <c r="O429" s="1"/>
      <c r="P429" s="1"/>
      <c r="Q429" s="1">
        <v>515999.20947909501</v>
      </c>
      <c r="R429" s="1">
        <v>0.71348530054092396</v>
      </c>
      <c r="S429" s="1">
        <v>515999.20947909501</v>
      </c>
      <c r="T429" s="1">
        <v>-1.0448917150497401</v>
      </c>
      <c r="U429" s="1">
        <v>4.97439378329581E-2</v>
      </c>
      <c r="V429" s="1">
        <v>0.71348530054092396</v>
      </c>
      <c r="W429" s="1">
        <v>515999.20947909501</v>
      </c>
      <c r="X429" s="1">
        <v>1.75837701559066</v>
      </c>
    </row>
    <row r="430" spans="3:24" x14ac:dyDescent="0.25">
      <c r="C430">
        <v>7.2900000000000006E-2</v>
      </c>
      <c r="D430" s="1">
        <v>0.71449726819991999</v>
      </c>
      <c r="E430" s="1">
        <v>515999.29067904601</v>
      </c>
      <c r="F430" s="1">
        <v>4.9776863004797001E-2</v>
      </c>
      <c r="G430" s="1">
        <f t="shared" si="12"/>
        <v>122.75730854301946</v>
      </c>
      <c r="I430" s="1">
        <f t="shared" si="13"/>
        <v>0.68281019210969818</v>
      </c>
      <c r="K430" s="1">
        <v>-1.04473888874054</v>
      </c>
      <c r="L430" s="1">
        <v>1.75923615694046</v>
      </c>
      <c r="N430" s="1"/>
      <c r="O430" s="1"/>
      <c r="P430" s="1"/>
      <c r="Q430" s="1">
        <v>515999.29067904601</v>
      </c>
      <c r="R430" s="1">
        <v>0.71449726819991999</v>
      </c>
      <c r="S430" s="1">
        <v>515999.29067904601</v>
      </c>
      <c r="T430" s="1">
        <v>-1.04473888874054</v>
      </c>
      <c r="U430" s="1">
        <v>4.9776863004797001E-2</v>
      </c>
      <c r="V430" s="1">
        <v>0.71449726819991999</v>
      </c>
      <c r="W430" s="1">
        <v>515999.29067904601</v>
      </c>
      <c r="X430" s="1">
        <v>1.75923615694046</v>
      </c>
    </row>
    <row r="431" spans="3:24" x14ac:dyDescent="0.25">
      <c r="C431">
        <v>7.2900000000000006E-2</v>
      </c>
      <c r="D431" s="1">
        <v>0.71550923585891701</v>
      </c>
      <c r="E431" s="1">
        <v>515999.36727897602</v>
      </c>
      <c r="F431" s="1">
        <v>4.9807923424045199E-2</v>
      </c>
      <c r="G431" s="1">
        <f t="shared" si="12"/>
        <v>122.83390847302508</v>
      </c>
      <c r="I431" s="1">
        <f t="shared" si="13"/>
        <v>0.68323626096083945</v>
      </c>
      <c r="K431" s="1">
        <v>-1.04481530189514</v>
      </c>
      <c r="L431" s="1">
        <v>1.76032453775405</v>
      </c>
      <c r="N431" s="1"/>
      <c r="O431" s="1"/>
      <c r="P431" s="1"/>
      <c r="Q431" s="1">
        <v>515999.36727897602</v>
      </c>
      <c r="R431" s="1">
        <v>0.71550923585891701</v>
      </c>
      <c r="S431" s="1">
        <v>515999.36727897602</v>
      </c>
      <c r="T431" s="1">
        <v>-1.04481530189514</v>
      </c>
      <c r="U431" s="1">
        <v>4.9807923424045199E-2</v>
      </c>
      <c r="V431" s="1">
        <v>0.71550923585891701</v>
      </c>
      <c r="W431" s="1">
        <v>515999.36727897602</v>
      </c>
      <c r="X431" s="1">
        <v>1.76032453775405</v>
      </c>
    </row>
    <row r="432" spans="3:24" x14ac:dyDescent="0.25">
      <c r="C432">
        <v>7.2900000000000006E-2</v>
      </c>
      <c r="D432" s="1">
        <v>0.71652120351791304</v>
      </c>
      <c r="E432" s="1">
        <v>515999.44707892998</v>
      </c>
      <c r="F432" s="1">
        <v>4.9840281719148102E-2</v>
      </c>
      <c r="G432" s="1">
        <f t="shared" si="12"/>
        <v>122.91370842698961</v>
      </c>
      <c r="I432" s="1">
        <f t="shared" si="13"/>
        <v>0.68368013332164745</v>
      </c>
      <c r="K432" s="1">
        <v>-1.04494893550872</v>
      </c>
      <c r="L432" s="1">
        <v>1.7614701390266401</v>
      </c>
      <c r="N432" s="1"/>
      <c r="O432" s="1"/>
      <c r="P432" s="1"/>
      <c r="Q432" s="1">
        <v>515999.44707892998</v>
      </c>
      <c r="R432" s="1">
        <v>0.71652120351791304</v>
      </c>
      <c r="S432" s="1">
        <v>515999.44707892998</v>
      </c>
      <c r="T432" s="1">
        <v>-1.04494893550872</v>
      </c>
      <c r="U432" s="1">
        <v>4.9840281719148102E-2</v>
      </c>
      <c r="V432" s="1">
        <v>0.71652120351791304</v>
      </c>
      <c r="W432" s="1">
        <v>515999.44707892998</v>
      </c>
      <c r="X432" s="1">
        <v>1.7614701390266401</v>
      </c>
    </row>
    <row r="433" spans="3:24" x14ac:dyDescent="0.25">
      <c r="C433">
        <v>7.2900000000000006E-2</v>
      </c>
      <c r="D433" s="1">
        <v>0.71755230426788297</v>
      </c>
      <c r="E433" s="1">
        <v>515999.51587887201</v>
      </c>
      <c r="F433" s="1">
        <v>4.9868179442650699E-2</v>
      </c>
      <c r="G433" s="1">
        <f t="shared" si="12"/>
        <v>122.98250836902298</v>
      </c>
      <c r="I433" s="1">
        <f t="shared" si="13"/>
        <v>0.68406281814335657</v>
      </c>
      <c r="K433" s="1">
        <v>-1.0447962284088099</v>
      </c>
      <c r="L433" s="1">
        <v>1.7623485326766899</v>
      </c>
      <c r="N433" s="1"/>
      <c r="O433" s="1"/>
      <c r="P433" s="1"/>
      <c r="Q433" s="1">
        <v>515999.51587887201</v>
      </c>
      <c r="R433" s="1">
        <v>0.71755230426788297</v>
      </c>
      <c r="S433" s="1">
        <v>515999.51587887201</v>
      </c>
      <c r="T433" s="1">
        <v>-1.0447962284088099</v>
      </c>
      <c r="U433" s="1">
        <v>4.9868179442650699E-2</v>
      </c>
      <c r="V433" s="1">
        <v>0.71755230426788297</v>
      </c>
      <c r="W433" s="1">
        <v>515999.51587887201</v>
      </c>
      <c r="X433" s="1">
        <v>1.7623485326766899</v>
      </c>
    </row>
    <row r="434" spans="3:24" x14ac:dyDescent="0.25">
      <c r="C434">
        <v>7.2900000000000006E-2</v>
      </c>
      <c r="D434" s="1">
        <v>0.71856427192687899</v>
      </c>
      <c r="E434" s="1">
        <v>515999.58947881497</v>
      </c>
      <c r="F434" s="1">
        <v>4.9898023263043802E-2</v>
      </c>
      <c r="G434" s="1">
        <f t="shared" si="12"/>
        <v>123.05610831198283</v>
      </c>
      <c r="I434" s="1">
        <f t="shared" si="13"/>
        <v>0.68447219839566253</v>
      </c>
      <c r="K434" s="1">
        <v>-1.04470074176788</v>
      </c>
      <c r="L434" s="1">
        <v>1.7632650136947601</v>
      </c>
      <c r="N434" s="1"/>
      <c r="O434" s="1"/>
      <c r="P434" s="1"/>
      <c r="Q434" s="1">
        <v>515999.58947881497</v>
      </c>
      <c r="R434" s="1">
        <v>0.71856427192687899</v>
      </c>
      <c r="S434" s="1">
        <v>515999.58947881497</v>
      </c>
      <c r="T434" s="1">
        <v>-1.04470074176788</v>
      </c>
      <c r="U434" s="1">
        <v>4.9898023263043802E-2</v>
      </c>
      <c r="V434" s="1">
        <v>0.71856427192687899</v>
      </c>
      <c r="W434" s="1">
        <v>515999.58947881497</v>
      </c>
      <c r="X434" s="1">
        <v>1.7632650136947601</v>
      </c>
    </row>
    <row r="435" spans="3:24" x14ac:dyDescent="0.25">
      <c r="C435">
        <v>7.2900000000000006E-2</v>
      </c>
      <c r="D435" s="1">
        <v>0.71963351964950495</v>
      </c>
      <c r="E435" s="1">
        <v>515999.66527876799</v>
      </c>
      <c r="F435" s="1">
        <v>4.9928760364704602E-2</v>
      </c>
      <c r="G435" s="1">
        <f t="shared" si="12"/>
        <v>123.13190826500067</v>
      </c>
      <c r="I435" s="1">
        <f t="shared" si="13"/>
        <v>0.68489383216330035</v>
      </c>
      <c r="K435" s="1">
        <v>-1.04481530189514</v>
      </c>
      <c r="L435" s="1">
        <v>1.7644488215446399</v>
      </c>
      <c r="N435" s="1"/>
      <c r="O435" s="1"/>
      <c r="P435" s="1"/>
      <c r="Q435" s="1">
        <v>515999.66527876799</v>
      </c>
      <c r="R435" s="1">
        <v>0.71963351964950495</v>
      </c>
      <c r="S435" s="1">
        <v>515999.66527876799</v>
      </c>
      <c r="T435" s="1">
        <v>-1.04481530189514</v>
      </c>
      <c r="U435" s="1">
        <v>4.9928760364704602E-2</v>
      </c>
      <c r="V435" s="1">
        <v>0.71963351964950495</v>
      </c>
      <c r="W435" s="1">
        <v>515999.66527876799</v>
      </c>
      <c r="X435" s="1">
        <v>1.7644488215446399</v>
      </c>
    </row>
    <row r="436" spans="3:24" x14ac:dyDescent="0.25">
      <c r="C436">
        <v>7.2900000000000006E-2</v>
      </c>
      <c r="D436" s="1">
        <v>0.72064548730850198</v>
      </c>
      <c r="E436" s="1">
        <v>515999.73167871498</v>
      </c>
      <c r="F436" s="1">
        <v>4.9955685030937197E-2</v>
      </c>
      <c r="G436" s="1">
        <f t="shared" si="12"/>
        <v>123.19830821198411</v>
      </c>
      <c r="I436" s="1">
        <f t="shared" si="13"/>
        <v>0.68526316914865837</v>
      </c>
      <c r="K436" s="1">
        <v>-1.04452896118164</v>
      </c>
      <c r="L436" s="1">
        <v>1.7651744484901399</v>
      </c>
      <c r="N436" s="1"/>
      <c r="O436" s="1"/>
      <c r="P436" s="1"/>
      <c r="Q436" s="1">
        <v>515999.73167871498</v>
      </c>
      <c r="R436" s="1">
        <v>0.72064548730850198</v>
      </c>
      <c r="S436" s="1">
        <v>515999.73167871498</v>
      </c>
      <c r="T436" s="1">
        <v>-1.04452896118164</v>
      </c>
      <c r="U436" s="1">
        <v>4.9955685030937197E-2</v>
      </c>
      <c r="V436" s="1">
        <v>0.72064548730850198</v>
      </c>
      <c r="W436" s="1">
        <v>515999.73167871498</v>
      </c>
      <c r="X436" s="1">
        <v>1.7651744484901399</v>
      </c>
    </row>
    <row r="437" spans="3:24" x14ac:dyDescent="0.25">
      <c r="C437">
        <v>7.2900000000000006E-2</v>
      </c>
      <c r="D437" s="1">
        <v>0.72171473503112704</v>
      </c>
      <c r="E437" s="1">
        <v>515999.79507866601</v>
      </c>
      <c r="F437" s="1">
        <v>4.9981393331507799E-2</v>
      </c>
      <c r="G437" s="1">
        <f t="shared" si="12"/>
        <v>123.26170816301601</v>
      </c>
      <c r="I437" s="1">
        <f t="shared" si="13"/>
        <v>0.68561582073398897</v>
      </c>
      <c r="K437" s="1">
        <v>-1.04460525512695</v>
      </c>
      <c r="L437" s="1">
        <v>1.7663199901580799</v>
      </c>
      <c r="N437" s="1"/>
      <c r="O437" s="1"/>
      <c r="P437" s="1"/>
      <c r="Q437" s="1">
        <v>515999.79507866601</v>
      </c>
      <c r="R437" s="1">
        <v>0.72171473503112704</v>
      </c>
      <c r="S437" s="1">
        <v>515999.79507866601</v>
      </c>
      <c r="T437" s="1">
        <v>-1.04460525512695</v>
      </c>
      <c r="U437" s="1">
        <v>4.9981393331507799E-2</v>
      </c>
      <c r="V437" s="1">
        <v>0.72171473503112704</v>
      </c>
      <c r="W437" s="1">
        <v>515999.79507866601</v>
      </c>
      <c r="X437" s="1">
        <v>1.7663199901580799</v>
      </c>
    </row>
    <row r="438" spans="3:24" x14ac:dyDescent="0.25">
      <c r="C438">
        <v>7.2900000000000006E-2</v>
      </c>
      <c r="D438" s="1">
        <v>0.72272676229476895</v>
      </c>
      <c r="E438" s="1">
        <v>515999.87067860598</v>
      </c>
      <c r="F438" s="1">
        <v>5.0012048050701599E-2</v>
      </c>
      <c r="G438" s="1">
        <f t="shared" si="12"/>
        <v>123.33730810298584</v>
      </c>
      <c r="I438" s="1">
        <f t="shared" si="13"/>
        <v>0.68603632442663365</v>
      </c>
      <c r="K438" s="1">
        <v>-1.0446243286132799</v>
      </c>
      <c r="L438" s="1">
        <v>1.7673510909080501</v>
      </c>
      <c r="N438" s="1"/>
      <c r="O438" s="1"/>
      <c r="P438" s="1"/>
      <c r="Q438" s="1">
        <v>515999.87067860598</v>
      </c>
      <c r="R438" s="1">
        <v>0.72272676229476895</v>
      </c>
      <c r="S438" s="1">
        <v>515999.87067860598</v>
      </c>
      <c r="T438" s="1">
        <v>-1.0446243286132799</v>
      </c>
      <c r="U438" s="1">
        <v>5.0012048050701599E-2</v>
      </c>
      <c r="V438" s="1">
        <v>0.72272676229476895</v>
      </c>
      <c r="W438" s="1">
        <v>515999.87067860598</v>
      </c>
      <c r="X438" s="1">
        <v>1.7673510909080501</v>
      </c>
    </row>
    <row r="439" spans="3:24" x14ac:dyDescent="0.25">
      <c r="C439">
        <v>7.2900000000000006E-2</v>
      </c>
      <c r="D439" s="1">
        <v>0.72379601001739502</v>
      </c>
      <c r="E439" s="1">
        <v>515999.93227855902</v>
      </c>
      <c r="F439" s="1">
        <v>5.00370263904929E-2</v>
      </c>
      <c r="G439" s="1">
        <f t="shared" si="12"/>
        <v>123.39890805602772</v>
      </c>
      <c r="I439" s="1">
        <f t="shared" si="13"/>
        <v>0.68637896283255007</v>
      </c>
      <c r="K439" s="1">
        <v>-1.0445861816406199</v>
      </c>
      <c r="L439" s="1">
        <v>1.76838219165802</v>
      </c>
      <c r="N439" s="1"/>
      <c r="O439" s="1"/>
      <c r="P439" s="1"/>
      <c r="Q439" s="1">
        <v>515999.93227855902</v>
      </c>
      <c r="R439" s="1">
        <v>0.72379601001739502</v>
      </c>
      <c r="S439" s="1">
        <v>515999.93227855902</v>
      </c>
      <c r="T439" s="1">
        <v>-1.0445861816406199</v>
      </c>
      <c r="U439" s="1">
        <v>5.00370263904929E-2</v>
      </c>
      <c r="V439" s="1">
        <v>0.72379601001739502</v>
      </c>
      <c r="W439" s="1">
        <v>515999.93227855902</v>
      </c>
      <c r="X439" s="1">
        <v>1.76838219165802</v>
      </c>
    </row>
    <row r="440" spans="3:24" x14ac:dyDescent="0.25">
      <c r="C440">
        <v>7.2900000000000006E-2</v>
      </c>
      <c r="D440" s="1">
        <v>0.72482705116271895</v>
      </c>
      <c r="E440" s="1">
        <v>515999.99467851198</v>
      </c>
      <c r="F440" s="1">
        <v>5.0062328468183599E-2</v>
      </c>
      <c r="G440" s="1">
        <f t="shared" si="12"/>
        <v>123.46130800899118</v>
      </c>
      <c r="I440" s="1">
        <f t="shared" si="13"/>
        <v>0.68672604208756649</v>
      </c>
      <c r="K440" s="1">
        <v>-1.04447162151336</v>
      </c>
      <c r="L440" s="1">
        <v>1.76929867267608</v>
      </c>
      <c r="N440" s="1"/>
      <c r="O440" s="1"/>
      <c r="P440" s="1"/>
      <c r="Q440" s="1">
        <v>515999.99467851198</v>
      </c>
      <c r="R440" s="1">
        <v>0.72482705116271895</v>
      </c>
      <c r="S440" s="1">
        <v>515999.99467851198</v>
      </c>
      <c r="T440" s="1">
        <v>-1.04447162151336</v>
      </c>
      <c r="U440" s="1">
        <v>5.0062328468183599E-2</v>
      </c>
      <c r="V440" s="1">
        <v>0.72482705116271895</v>
      </c>
      <c r="W440" s="1">
        <v>515999.99467851198</v>
      </c>
      <c r="X440" s="1">
        <v>1.76929867267608</v>
      </c>
    </row>
    <row r="441" spans="3:24" x14ac:dyDescent="0.25">
      <c r="C441">
        <v>7.2900000000000006E-2</v>
      </c>
      <c r="D441" s="1">
        <v>0.72583907842636097</v>
      </c>
      <c r="E441" s="1">
        <v>516000.05467846402</v>
      </c>
      <c r="F441" s="1">
        <v>5.0086657905413001E-2</v>
      </c>
      <c r="G441" s="1">
        <f t="shared" si="12"/>
        <v>123.52130796102574</v>
      </c>
      <c r="I441" s="1">
        <f t="shared" si="13"/>
        <v>0.68705977922377226</v>
      </c>
      <c r="K441" s="1">
        <v>-1.0444144010543801</v>
      </c>
      <c r="L441" s="1">
        <v>1.7702534794807401</v>
      </c>
      <c r="N441" s="1"/>
      <c r="O441" s="1"/>
      <c r="P441" s="1"/>
      <c r="Q441" s="1">
        <v>516000.05467846402</v>
      </c>
      <c r="R441" s="1">
        <v>0.72583907842636097</v>
      </c>
      <c r="S441" s="1">
        <v>516000.05467846402</v>
      </c>
      <c r="T441" s="1">
        <v>-1.0444144010543801</v>
      </c>
      <c r="U441" s="1">
        <v>5.0086657905413001E-2</v>
      </c>
      <c r="V441" s="1">
        <v>0.72583907842636097</v>
      </c>
      <c r="W441" s="1">
        <v>516000.05467846402</v>
      </c>
      <c r="X441" s="1">
        <v>1.7702534794807401</v>
      </c>
    </row>
    <row r="442" spans="3:24" x14ac:dyDescent="0.25">
      <c r="C442">
        <v>7.2900000000000006E-2</v>
      </c>
      <c r="D442" s="1">
        <v>0.726851046085357</v>
      </c>
      <c r="E442" s="1">
        <v>516000.117678418</v>
      </c>
      <c r="F442" s="1">
        <v>5.0112203549424798E-2</v>
      </c>
      <c r="G442" s="1">
        <f t="shared" si="12"/>
        <v>123.58430791500723</v>
      </c>
      <c r="I442" s="1">
        <f t="shared" si="13"/>
        <v>0.68741019958058702</v>
      </c>
      <c r="K442" s="1">
        <v>-1.0445861816406199</v>
      </c>
      <c r="L442" s="1">
        <v>1.77143722772598</v>
      </c>
      <c r="N442" s="1"/>
      <c r="O442" s="1"/>
      <c r="P442" s="1"/>
      <c r="Q442" s="1">
        <v>516000.117678418</v>
      </c>
      <c r="R442" s="1">
        <v>0.726851046085357</v>
      </c>
      <c r="S442" s="1">
        <v>516000.117678418</v>
      </c>
      <c r="T442" s="1">
        <v>-1.0445861816406199</v>
      </c>
      <c r="U442" s="1">
        <v>5.0112203549424798E-2</v>
      </c>
      <c r="V442" s="1">
        <v>0.726851046085357</v>
      </c>
      <c r="W442" s="1">
        <v>516000.117678418</v>
      </c>
      <c r="X442" s="1">
        <v>1.77143722772598</v>
      </c>
    </row>
    <row r="443" spans="3:24" x14ac:dyDescent="0.25">
      <c r="C443">
        <v>7.2900000000000006E-2</v>
      </c>
      <c r="D443" s="1">
        <v>0.72795850038528398</v>
      </c>
      <c r="E443" s="1">
        <v>516000.17527837801</v>
      </c>
      <c r="F443" s="1">
        <v>5.0135559537317999E-2</v>
      </c>
      <c r="G443" s="1">
        <f t="shared" si="12"/>
        <v>123.64190787501866</v>
      </c>
      <c r="I443" s="1">
        <f t="shared" si="13"/>
        <v>0.68773058350230443</v>
      </c>
      <c r="K443" s="1">
        <v>-1.04447162151336</v>
      </c>
      <c r="L443" s="1">
        <v>1.77243012189865</v>
      </c>
      <c r="N443" s="1"/>
      <c r="O443" s="1"/>
      <c r="P443" s="1"/>
      <c r="Q443" s="1">
        <v>516000.17527837801</v>
      </c>
      <c r="R443" s="1">
        <v>0.72795850038528398</v>
      </c>
      <c r="S443" s="1">
        <v>516000.17527837801</v>
      </c>
      <c r="T443" s="1">
        <v>-1.04447162151336</v>
      </c>
      <c r="U443" s="1">
        <v>5.0135559537317999E-2</v>
      </c>
      <c r="V443" s="1">
        <v>0.72795850038528398</v>
      </c>
      <c r="W443" s="1">
        <v>516000.17527837801</v>
      </c>
      <c r="X443" s="1">
        <v>1.77243012189865</v>
      </c>
    </row>
    <row r="444" spans="3:24" x14ac:dyDescent="0.25">
      <c r="C444">
        <v>7.2900000000000006E-2</v>
      </c>
      <c r="D444" s="1">
        <v>0.72897046804428101</v>
      </c>
      <c r="E444" s="1">
        <v>516000.23667833401</v>
      </c>
      <c r="F444" s="1">
        <v>5.0160456603593299E-2</v>
      </c>
      <c r="G444" s="1">
        <f t="shared" si="12"/>
        <v>123.70330783101963</v>
      </c>
      <c r="I444" s="1">
        <f t="shared" si="13"/>
        <v>0.68807210704517552</v>
      </c>
      <c r="K444" s="1">
        <v>-1.04443347454071</v>
      </c>
      <c r="L444" s="1">
        <v>1.7734039425849899</v>
      </c>
      <c r="N444" s="1"/>
      <c r="O444" s="1"/>
      <c r="P444" s="1"/>
      <c r="Q444" s="1">
        <v>516000.23667833401</v>
      </c>
      <c r="R444" s="1">
        <v>0.72897046804428101</v>
      </c>
      <c r="S444" s="1">
        <v>516000.23667833401</v>
      </c>
      <c r="T444" s="1">
        <v>-1.04443347454071</v>
      </c>
      <c r="U444" s="1">
        <v>5.0160456603593299E-2</v>
      </c>
      <c r="V444" s="1">
        <v>0.72897046804428101</v>
      </c>
      <c r="W444" s="1">
        <v>516000.23667833401</v>
      </c>
      <c r="X444" s="1">
        <v>1.7734039425849899</v>
      </c>
    </row>
    <row r="445" spans="3:24" x14ac:dyDescent="0.25">
      <c r="C445">
        <v>7.2900000000000006E-2</v>
      </c>
      <c r="D445" s="1">
        <v>0.72998243570327703</v>
      </c>
      <c r="E445" s="1">
        <v>516000.29187829897</v>
      </c>
      <c r="F445" s="1">
        <v>5.0182839640127201E-2</v>
      </c>
      <c r="G445" s="1">
        <f t="shared" si="12"/>
        <v>123.75850779598113</v>
      </c>
      <c r="I445" s="1">
        <f t="shared" si="13"/>
        <v>0.68837914458336347</v>
      </c>
      <c r="K445" s="1">
        <v>-1.04447162151336</v>
      </c>
      <c r="L445" s="1">
        <v>1.7744540572166401</v>
      </c>
      <c r="N445" s="1"/>
      <c r="O445" s="1"/>
      <c r="P445" s="1"/>
      <c r="Q445" s="1">
        <v>516000.29187829897</v>
      </c>
      <c r="R445" s="1">
        <v>0.72998243570327703</v>
      </c>
      <c r="S445" s="1">
        <v>516000.29187829897</v>
      </c>
      <c r="T445" s="1">
        <v>-1.04447162151336</v>
      </c>
      <c r="U445" s="1">
        <v>5.0182839640127201E-2</v>
      </c>
      <c r="V445" s="1">
        <v>0.72998243570327703</v>
      </c>
      <c r="W445" s="1">
        <v>516000.29187829897</v>
      </c>
      <c r="X445" s="1">
        <v>1.7744540572166401</v>
      </c>
    </row>
    <row r="446" spans="3:24" x14ac:dyDescent="0.25">
      <c r="C446">
        <v>7.2900000000000006E-2</v>
      </c>
      <c r="D446" s="1">
        <v>0.73105168342590299</v>
      </c>
      <c r="E446" s="1">
        <v>516000.35007825599</v>
      </c>
      <c r="F446" s="1">
        <v>5.0206438996573302E-2</v>
      </c>
      <c r="G446" s="1">
        <f t="shared" si="12"/>
        <v>123.81670775299426</v>
      </c>
      <c r="I446" s="1">
        <f t="shared" si="13"/>
        <v>0.68870286689400961</v>
      </c>
      <c r="K446" s="1">
        <v>-1.0444906949996899</v>
      </c>
      <c r="L446" s="1">
        <v>1.7755423784255899</v>
      </c>
      <c r="N446" s="1"/>
      <c r="O446" s="1"/>
      <c r="P446" s="1"/>
      <c r="Q446" s="1">
        <v>516000.35007825599</v>
      </c>
      <c r="R446" s="1">
        <v>0.73105168342590299</v>
      </c>
      <c r="S446" s="1">
        <v>516000.35007825599</v>
      </c>
      <c r="T446" s="1">
        <v>-1.0444906949996899</v>
      </c>
      <c r="U446" s="1">
        <v>5.0206438996573302E-2</v>
      </c>
      <c r="V446" s="1">
        <v>0.73105168342590299</v>
      </c>
      <c r="W446" s="1">
        <v>516000.35007825599</v>
      </c>
      <c r="X446" s="1">
        <v>1.7755423784255899</v>
      </c>
    </row>
    <row r="447" spans="3:24" x14ac:dyDescent="0.25">
      <c r="C447">
        <v>7.2900000000000006E-2</v>
      </c>
      <c r="D447" s="1">
        <v>0.73208278417587203</v>
      </c>
      <c r="E447" s="1">
        <v>516000.40887820901</v>
      </c>
      <c r="F447" s="1">
        <v>5.0230281979302502E-2</v>
      </c>
      <c r="G447" s="1">
        <f t="shared" si="12"/>
        <v>123.87550770601956</v>
      </c>
      <c r="I447" s="1">
        <f t="shared" si="13"/>
        <v>0.68902993112897803</v>
      </c>
      <c r="K447" s="1">
        <v>-1.04452896118164</v>
      </c>
      <c r="L447" s="1">
        <v>1.7766117453575101</v>
      </c>
      <c r="N447" s="1"/>
      <c r="O447" s="1"/>
      <c r="P447" s="1"/>
      <c r="Q447" s="1">
        <v>516000.40887820901</v>
      </c>
      <c r="R447" s="1">
        <v>0.73208278417587203</v>
      </c>
      <c r="S447" s="1">
        <v>516000.40887820901</v>
      </c>
      <c r="T447" s="1">
        <v>-1.04452896118164</v>
      </c>
      <c r="U447" s="1">
        <v>5.0230281979302502E-2</v>
      </c>
      <c r="V447" s="1">
        <v>0.73208278417587203</v>
      </c>
      <c r="W447" s="1">
        <v>516000.40887820901</v>
      </c>
      <c r="X447" s="1">
        <v>1.7766117453575101</v>
      </c>
    </row>
    <row r="448" spans="3:24" x14ac:dyDescent="0.25">
      <c r="C448">
        <v>7.2900000000000006E-2</v>
      </c>
      <c r="D448" s="1">
        <v>0.73313295841216997</v>
      </c>
      <c r="E448" s="1">
        <v>516000.451878177</v>
      </c>
      <c r="F448" s="1">
        <v>5.0247718124025398E-2</v>
      </c>
      <c r="G448" s="1">
        <f t="shared" si="12"/>
        <v>123.91850767401047</v>
      </c>
      <c r="I448" s="1">
        <f t="shared" si="13"/>
        <v>0.68926911006893543</v>
      </c>
      <c r="K448" s="1">
        <v>-1.0443761348724301</v>
      </c>
      <c r="L448" s="1">
        <v>1.7775090932846001</v>
      </c>
      <c r="N448" s="1"/>
      <c r="O448" s="1"/>
      <c r="P448" s="1"/>
      <c r="Q448" s="1">
        <v>516000.451878177</v>
      </c>
      <c r="R448" s="1">
        <v>0.73313295841216997</v>
      </c>
      <c r="S448" s="1">
        <v>516000.451878177</v>
      </c>
      <c r="T448" s="1">
        <v>-1.0443761348724301</v>
      </c>
      <c r="U448" s="1">
        <v>5.0247718124025398E-2</v>
      </c>
      <c r="V448" s="1">
        <v>0.73313295841216997</v>
      </c>
      <c r="W448" s="1">
        <v>516000.451878177</v>
      </c>
      <c r="X448" s="1">
        <v>1.7775090932846001</v>
      </c>
    </row>
    <row r="449" spans="3:24" x14ac:dyDescent="0.25">
      <c r="C449">
        <v>7.2900000000000006E-2</v>
      </c>
      <c r="D449" s="1">
        <v>0.73416399955749501</v>
      </c>
      <c r="E449" s="1">
        <v>516000.50887813902</v>
      </c>
      <c r="F449" s="1">
        <v>5.0270831001294897E-2</v>
      </c>
      <c r="G449" s="1">
        <f t="shared" si="12"/>
        <v>123.97550763603067</v>
      </c>
      <c r="I449" s="1">
        <f t="shared" si="13"/>
        <v>0.68958615913984767</v>
      </c>
      <c r="K449" s="1">
        <v>-1.04447162151336</v>
      </c>
      <c r="L449" s="1">
        <v>1.77863562107086</v>
      </c>
      <c r="N449" s="1"/>
      <c r="O449" s="1"/>
      <c r="P449" s="1"/>
      <c r="Q449" s="1">
        <v>516000.50887813902</v>
      </c>
      <c r="R449" s="1">
        <v>0.73416399955749501</v>
      </c>
      <c r="S449" s="1">
        <v>516000.50887813902</v>
      </c>
      <c r="T449" s="1">
        <v>-1.04447162151336</v>
      </c>
      <c r="U449" s="1">
        <v>5.0270831001294897E-2</v>
      </c>
      <c r="V449" s="1">
        <v>0.73416399955749501</v>
      </c>
      <c r="W449" s="1">
        <v>516000.50887813902</v>
      </c>
      <c r="X449" s="1">
        <v>1.77863562107086</v>
      </c>
    </row>
    <row r="450" spans="3:24" x14ac:dyDescent="0.25">
      <c r="C450">
        <v>7.2900000000000006E-2</v>
      </c>
      <c r="D450" s="1">
        <v>0.73517596721649103</v>
      </c>
      <c r="E450" s="1">
        <v>516000.55667809298</v>
      </c>
      <c r="F450" s="1">
        <v>5.02902139351699E-2</v>
      </c>
      <c r="G450" s="1">
        <f t="shared" si="12"/>
        <v>124.02330758998869</v>
      </c>
      <c r="I450" s="1">
        <f t="shared" si="13"/>
        <v>0.68985204300644576</v>
      </c>
      <c r="K450" s="1">
        <v>-1.0444144010543801</v>
      </c>
      <c r="L450" s="1">
        <v>1.77959036827087</v>
      </c>
      <c r="N450" s="1"/>
      <c r="O450" s="1"/>
      <c r="P450" s="1"/>
      <c r="Q450" s="1">
        <v>516000.55667809298</v>
      </c>
      <c r="R450" s="1">
        <v>0.73517596721649103</v>
      </c>
      <c r="S450" s="1">
        <v>516000.55667809298</v>
      </c>
      <c r="T450" s="1">
        <v>-1.0444144010543801</v>
      </c>
      <c r="U450" s="1">
        <v>5.02902139351699E-2</v>
      </c>
      <c r="V450" s="1">
        <v>0.73517596721649103</v>
      </c>
      <c r="W450" s="1">
        <v>516000.55667809298</v>
      </c>
      <c r="X450" s="1">
        <v>1.77959036827087</v>
      </c>
    </row>
    <row r="451" spans="3:24" x14ac:dyDescent="0.25">
      <c r="C451">
        <v>7.2900000000000006E-2</v>
      </c>
      <c r="D451" s="1">
        <v>0.73624521493911699</v>
      </c>
      <c r="E451" s="1">
        <v>516000.611278055</v>
      </c>
      <c r="F451" s="1">
        <v>5.03123535290824E-2</v>
      </c>
      <c r="G451" s="1">
        <f t="shared" si="12"/>
        <v>124.07790755201131</v>
      </c>
      <c r="I451" s="1">
        <f t="shared" si="13"/>
        <v>0.69015574113967626</v>
      </c>
      <c r="K451" s="1">
        <v>-1.0444144010543801</v>
      </c>
      <c r="L451" s="1">
        <v>1.7806596159935</v>
      </c>
      <c r="N451" s="1"/>
      <c r="O451" s="1"/>
      <c r="P451" s="1"/>
      <c r="Q451" s="1">
        <v>516000.611278055</v>
      </c>
      <c r="R451" s="1">
        <v>0.73624521493911699</v>
      </c>
      <c r="S451" s="1">
        <v>516000.611278055</v>
      </c>
      <c r="T451" s="1">
        <v>-1.0444144010543801</v>
      </c>
      <c r="U451" s="1">
        <v>5.03123535290824E-2</v>
      </c>
      <c r="V451" s="1">
        <v>0.73624521493911699</v>
      </c>
      <c r="W451" s="1">
        <v>516000.611278055</v>
      </c>
      <c r="X451" s="1">
        <v>1.7806596159935</v>
      </c>
    </row>
    <row r="452" spans="3:24" x14ac:dyDescent="0.25">
      <c r="C452">
        <v>7.2900000000000006E-2</v>
      </c>
      <c r="D452" s="1">
        <v>0.73727631568908603</v>
      </c>
      <c r="E452" s="1">
        <v>516000.66687801998</v>
      </c>
      <c r="F452" s="1">
        <v>5.0334898943199001E-2</v>
      </c>
      <c r="G452" s="1">
        <f t="shared" si="12"/>
        <v>124.13350751699181</v>
      </c>
      <c r="I452" s="1">
        <f t="shared" si="13"/>
        <v>0.69046500607954731</v>
      </c>
      <c r="K452" s="1">
        <v>-1.04447162151336</v>
      </c>
      <c r="L452" s="1">
        <v>1.7817479372024501</v>
      </c>
      <c r="N452" s="1"/>
      <c r="O452" s="1"/>
      <c r="P452" s="1"/>
      <c r="Q452" s="1">
        <v>516000.66687801998</v>
      </c>
      <c r="R452" s="1">
        <v>0.73727631568908603</v>
      </c>
      <c r="S452" s="1">
        <v>516000.66687801998</v>
      </c>
      <c r="T452" s="1">
        <v>-1.04447162151336</v>
      </c>
      <c r="U452" s="1">
        <v>5.0334898943199001E-2</v>
      </c>
      <c r="V452" s="1">
        <v>0.73727631568908603</v>
      </c>
      <c r="W452" s="1">
        <v>516000.66687801998</v>
      </c>
      <c r="X452" s="1">
        <v>1.7817479372024501</v>
      </c>
    </row>
    <row r="453" spans="3:24" x14ac:dyDescent="0.25">
      <c r="C453">
        <v>7.2900000000000006E-2</v>
      </c>
      <c r="D453" s="1">
        <v>0.73828828334808305</v>
      </c>
      <c r="E453" s="1">
        <v>516000.70927797799</v>
      </c>
      <c r="F453" s="1">
        <v>5.03520916947192E-2</v>
      </c>
      <c r="G453" s="1">
        <f t="shared" si="12"/>
        <v>124.17590747500071</v>
      </c>
      <c r="I453" s="1">
        <f t="shared" si="13"/>
        <v>0.69070084629244444</v>
      </c>
      <c r="K453" s="1">
        <v>-1.0443189144134499</v>
      </c>
      <c r="L453" s="1">
        <v>1.7826071977615301</v>
      </c>
      <c r="N453" s="1"/>
      <c r="O453" s="1"/>
      <c r="P453" s="1"/>
      <c r="Q453" s="1">
        <v>516000.70927797799</v>
      </c>
      <c r="R453" s="1">
        <v>0.73828828334808305</v>
      </c>
      <c r="S453" s="1">
        <v>516000.70927797799</v>
      </c>
      <c r="T453" s="1">
        <v>-1.0443189144134499</v>
      </c>
      <c r="U453" s="1">
        <v>5.03520916947192E-2</v>
      </c>
      <c r="V453" s="1">
        <v>0.73828828334808305</v>
      </c>
      <c r="W453" s="1">
        <v>516000.70927797799</v>
      </c>
      <c r="X453" s="1">
        <v>1.7826071977615301</v>
      </c>
    </row>
    <row r="454" spans="3:24" x14ac:dyDescent="0.25">
      <c r="C454">
        <v>7.2900000000000006E-2</v>
      </c>
      <c r="D454" s="1">
        <v>0.73930025100707997</v>
      </c>
      <c r="E454" s="1">
        <v>516000.75307795301</v>
      </c>
      <c r="F454" s="1">
        <v>5.0369851697431599E-2</v>
      </c>
      <c r="G454" s="1">
        <f t="shared" si="12"/>
        <v>124.21970745001454</v>
      </c>
      <c r="I454" s="1">
        <f t="shared" si="13"/>
        <v>0.69094446772882845</v>
      </c>
      <c r="K454" s="1">
        <v>-1.0442043542861901</v>
      </c>
      <c r="L454" s="1">
        <v>1.7835046052932699</v>
      </c>
      <c r="N454" s="1"/>
      <c r="O454" s="1"/>
      <c r="P454" s="1"/>
      <c r="Q454" s="1">
        <v>516000.75307795301</v>
      </c>
      <c r="R454" s="1">
        <v>0.73930025100707997</v>
      </c>
      <c r="S454" s="1">
        <v>516000.75307795301</v>
      </c>
      <c r="T454" s="1">
        <v>-1.0442043542861901</v>
      </c>
      <c r="U454" s="1">
        <v>5.0369851697431599E-2</v>
      </c>
      <c r="V454" s="1">
        <v>0.73930025100707997</v>
      </c>
      <c r="W454" s="1">
        <v>516000.75307795301</v>
      </c>
      <c r="X454" s="1">
        <v>1.7835046052932699</v>
      </c>
    </row>
    <row r="455" spans="3:24" x14ac:dyDescent="0.25">
      <c r="C455">
        <v>7.2900000000000006E-2</v>
      </c>
      <c r="D455" s="1">
        <v>0.74031227827072099</v>
      </c>
      <c r="E455" s="1">
        <v>516000.80467790499</v>
      </c>
      <c r="F455" s="1">
        <v>5.0390774289919199E-2</v>
      </c>
      <c r="G455" s="1">
        <f t="shared" si="12"/>
        <v>124.27130740199937</v>
      </c>
      <c r="I455" s="1">
        <f t="shared" si="13"/>
        <v>0.69123147174100408</v>
      </c>
      <c r="K455" s="1">
        <v>-1.0445098876953101</v>
      </c>
      <c r="L455" s="1">
        <v>1.7848221659660299</v>
      </c>
      <c r="N455" s="1"/>
      <c r="O455" s="1"/>
      <c r="P455" s="1"/>
      <c r="Q455" s="1">
        <v>516000.80467790499</v>
      </c>
      <c r="R455" s="1">
        <v>0.74031227827072099</v>
      </c>
      <c r="S455" s="1">
        <v>516000.80467790499</v>
      </c>
      <c r="T455" s="1">
        <v>-1.0445098876953101</v>
      </c>
      <c r="U455" s="1">
        <v>5.0390774289919199E-2</v>
      </c>
      <c r="V455" s="1">
        <v>0.74031227827072099</v>
      </c>
      <c r="W455" s="1">
        <v>516000.80467790499</v>
      </c>
      <c r="X455" s="1">
        <v>1.7848221659660299</v>
      </c>
    </row>
    <row r="456" spans="3:24" x14ac:dyDescent="0.25">
      <c r="C456">
        <v>7.2900000000000006E-2</v>
      </c>
      <c r="D456" s="1">
        <v>0.74136239290237405</v>
      </c>
      <c r="E456" s="1">
        <v>516000.84847788297</v>
      </c>
      <c r="F456" s="1">
        <v>5.0408534720010202E-2</v>
      </c>
      <c r="G456" s="1">
        <f t="shared" ref="G456:G519" si="14">E456-515876.533370503</f>
        <v>124.31510737998178</v>
      </c>
      <c r="I456" s="1">
        <f t="shared" ref="I456:I519" si="15">F456/C456</f>
        <v>0.69147509903992044</v>
      </c>
      <c r="K456" s="1">
        <v>-1.04426169395446</v>
      </c>
      <c r="L456" s="1">
        <v>1.78562408685684</v>
      </c>
      <c r="N456" s="1"/>
      <c r="O456" s="1"/>
      <c r="P456" s="1"/>
      <c r="Q456" s="1">
        <v>516000.84847788297</v>
      </c>
      <c r="R456" s="1">
        <v>0.74136239290237405</v>
      </c>
      <c r="S456" s="1">
        <v>516000.84847788297</v>
      </c>
      <c r="T456" s="1">
        <v>-1.04426169395446</v>
      </c>
      <c r="U456" s="1">
        <v>5.0408534720010202E-2</v>
      </c>
      <c r="V456" s="1">
        <v>0.74136239290237405</v>
      </c>
      <c r="W456" s="1">
        <v>516000.84847788297</v>
      </c>
      <c r="X456" s="1">
        <v>1.78562408685684</v>
      </c>
    </row>
    <row r="457" spans="3:24" x14ac:dyDescent="0.25">
      <c r="C457">
        <v>7.2900000000000006E-2</v>
      </c>
      <c r="D457" s="1">
        <v>0.742431700229644</v>
      </c>
      <c r="E457" s="1">
        <v>516000.88907785102</v>
      </c>
      <c r="F457" s="1">
        <v>5.0424997574422099E-2</v>
      </c>
      <c r="G457" s="1">
        <f t="shared" si="14"/>
        <v>124.35570734803332</v>
      </c>
      <c r="I457" s="1">
        <f t="shared" si="15"/>
        <v>0.69170092694680518</v>
      </c>
      <c r="K457" s="1">
        <v>-1.0442425012588501</v>
      </c>
      <c r="L457" s="1">
        <v>1.78667420148849</v>
      </c>
      <c r="N457" s="1"/>
      <c r="O457" s="1"/>
      <c r="P457" s="1"/>
      <c r="Q457" s="1">
        <v>516000.88907785102</v>
      </c>
      <c r="R457" s="1">
        <v>0.742431700229644</v>
      </c>
      <c r="S457" s="1">
        <v>516000.88907785102</v>
      </c>
      <c r="T457" s="1">
        <v>-1.0442425012588501</v>
      </c>
      <c r="U457" s="1">
        <v>5.0424997574422099E-2</v>
      </c>
      <c r="V457" s="1">
        <v>0.742431700229644</v>
      </c>
      <c r="W457" s="1">
        <v>516000.88907785102</v>
      </c>
      <c r="X457" s="1">
        <v>1.78667420148849</v>
      </c>
    </row>
    <row r="458" spans="3:24" x14ac:dyDescent="0.25">
      <c r="C458">
        <v>7.2900000000000006E-2</v>
      </c>
      <c r="D458" s="1">
        <v>0.74344366788864102</v>
      </c>
      <c r="E458" s="1">
        <v>516000.93247781403</v>
      </c>
      <c r="F458" s="1">
        <v>5.0442595796465803E-2</v>
      </c>
      <c r="G458" s="1">
        <f t="shared" si="14"/>
        <v>124.39910731103737</v>
      </c>
      <c r="I458" s="1">
        <f t="shared" si="15"/>
        <v>0.69194232916962684</v>
      </c>
      <c r="K458" s="1">
        <v>-1.04426169395446</v>
      </c>
      <c r="L458" s="1">
        <v>1.7877053618431</v>
      </c>
      <c r="N458" s="1"/>
      <c r="O458" s="1"/>
      <c r="P458" s="1"/>
      <c r="Q458" s="1">
        <v>516000.93247781403</v>
      </c>
      <c r="R458" s="1">
        <v>0.74344366788864102</v>
      </c>
      <c r="S458" s="1">
        <v>516000.93247781403</v>
      </c>
      <c r="T458" s="1">
        <v>-1.04426169395446</v>
      </c>
      <c r="U458" s="1">
        <v>5.0442595796465803E-2</v>
      </c>
      <c r="V458" s="1">
        <v>0.74344366788864102</v>
      </c>
      <c r="W458" s="1">
        <v>516000.93247781403</v>
      </c>
      <c r="X458" s="1">
        <v>1.7877053618431</v>
      </c>
    </row>
    <row r="459" spans="3:24" x14ac:dyDescent="0.25">
      <c r="C459">
        <v>7.2900000000000006E-2</v>
      </c>
      <c r="D459" s="1">
        <v>0.74445563554763705</v>
      </c>
      <c r="E459" s="1">
        <v>516000.97467779001</v>
      </c>
      <c r="F459" s="1">
        <v>5.04597075146569E-2</v>
      </c>
      <c r="G459" s="1">
        <f t="shared" si="14"/>
        <v>124.44130728702294</v>
      </c>
      <c r="I459" s="1">
        <f t="shared" si="15"/>
        <v>0.69217705781422356</v>
      </c>
      <c r="K459" s="1">
        <v>-1.04416620731353</v>
      </c>
      <c r="L459" s="1">
        <v>1.78862184286117</v>
      </c>
      <c r="N459" s="1"/>
      <c r="O459" s="1"/>
      <c r="P459" s="1"/>
      <c r="Q459" s="1">
        <v>516000.97467779001</v>
      </c>
      <c r="R459" s="1">
        <v>0.74445563554763705</v>
      </c>
      <c r="S459" s="1">
        <v>516000.97467779001</v>
      </c>
      <c r="T459" s="1">
        <v>-1.04416620731353</v>
      </c>
      <c r="U459" s="1">
        <v>5.04597075146569E-2</v>
      </c>
      <c r="V459" s="1">
        <v>0.74445563554763705</v>
      </c>
      <c r="W459" s="1">
        <v>516000.97467779001</v>
      </c>
      <c r="X459" s="1">
        <v>1.78862184286117</v>
      </c>
    </row>
    <row r="460" spans="3:24" x14ac:dyDescent="0.25">
      <c r="C460">
        <v>7.2900000000000006E-2</v>
      </c>
      <c r="D460" s="1">
        <v>0.74548667669296198</v>
      </c>
      <c r="E460" s="1">
        <v>516001.01267775998</v>
      </c>
      <c r="F460" s="1">
        <v>5.04751162042021E-2</v>
      </c>
      <c r="G460" s="1">
        <f t="shared" si="14"/>
        <v>124.47930725698825</v>
      </c>
      <c r="I460" s="1">
        <f t="shared" si="15"/>
        <v>0.69238842529769673</v>
      </c>
      <c r="K460" s="1">
        <v>-1.0442043542861901</v>
      </c>
      <c r="L460" s="1">
        <v>1.7896910309791501</v>
      </c>
      <c r="N460" s="1"/>
      <c r="O460" s="1"/>
      <c r="P460" s="1"/>
      <c r="Q460" s="1">
        <v>516001.01267775998</v>
      </c>
      <c r="R460" s="1">
        <v>0.74548667669296198</v>
      </c>
      <c r="S460" s="1">
        <v>516001.01267775998</v>
      </c>
      <c r="T460" s="1">
        <v>-1.0442043542861901</v>
      </c>
      <c r="U460" s="1">
        <v>5.04751162042021E-2</v>
      </c>
      <c r="V460" s="1">
        <v>0.74548667669296198</v>
      </c>
      <c r="W460" s="1">
        <v>516001.01267775998</v>
      </c>
      <c r="X460" s="1">
        <v>1.7896910309791501</v>
      </c>
    </row>
    <row r="461" spans="3:24" x14ac:dyDescent="0.25">
      <c r="C461">
        <v>7.2900000000000006E-2</v>
      </c>
      <c r="D461" s="1">
        <v>0.74651777744293202</v>
      </c>
      <c r="E461" s="1">
        <v>516001.06147771998</v>
      </c>
      <c r="F461" s="1">
        <v>5.0494904181235298E-2</v>
      </c>
      <c r="G461" s="1">
        <f t="shared" si="14"/>
        <v>124.52810721698916</v>
      </c>
      <c r="I461" s="1">
        <f t="shared" si="15"/>
        <v>0.69265986531186963</v>
      </c>
      <c r="K461" s="1">
        <v>-1.0443761348724301</v>
      </c>
      <c r="L461" s="1">
        <v>1.79089391231536</v>
      </c>
      <c r="N461" s="1"/>
      <c r="O461" s="1"/>
      <c r="P461" s="1"/>
      <c r="Q461" s="1">
        <v>516001.06147771998</v>
      </c>
      <c r="R461" s="1">
        <v>0.74651777744293202</v>
      </c>
      <c r="S461" s="1">
        <v>516001.06147771998</v>
      </c>
      <c r="T461" s="1">
        <v>-1.0443761348724301</v>
      </c>
      <c r="U461" s="1">
        <v>5.0494904181235298E-2</v>
      </c>
      <c r="V461" s="1">
        <v>0.74651777744293202</v>
      </c>
      <c r="W461" s="1">
        <v>516001.06147771998</v>
      </c>
      <c r="X461" s="1">
        <v>1.79089391231536</v>
      </c>
    </row>
    <row r="462" spans="3:24" x14ac:dyDescent="0.25">
      <c r="C462">
        <v>7.2900000000000006E-2</v>
      </c>
      <c r="D462" s="1">
        <v>0.74754887819290095</v>
      </c>
      <c r="E462" s="1">
        <v>516001.098277696</v>
      </c>
      <c r="F462" s="1">
        <v>5.0509826010194103E-2</v>
      </c>
      <c r="G462" s="1">
        <f t="shared" si="14"/>
        <v>124.56490719300928</v>
      </c>
      <c r="I462" s="1">
        <f t="shared" si="15"/>
        <v>0.69286455432365024</v>
      </c>
      <c r="K462" s="1">
        <v>-1.04422342777252</v>
      </c>
      <c r="L462" s="1">
        <v>1.79177230596542</v>
      </c>
      <c r="N462" s="1"/>
      <c r="O462" s="1"/>
      <c r="P462" s="1"/>
      <c r="Q462" s="1">
        <v>516001.098277696</v>
      </c>
      <c r="R462" s="1">
        <v>0.74754887819290095</v>
      </c>
      <c r="S462" s="1">
        <v>516001.098277696</v>
      </c>
      <c r="T462" s="1">
        <v>-1.04422342777252</v>
      </c>
      <c r="U462" s="1">
        <v>5.0509826010194103E-2</v>
      </c>
      <c r="V462" s="1">
        <v>0.74754887819290095</v>
      </c>
      <c r="W462" s="1">
        <v>516001.098277696</v>
      </c>
      <c r="X462" s="1">
        <v>1.79177230596542</v>
      </c>
    </row>
    <row r="463" spans="3:24" x14ac:dyDescent="0.25">
      <c r="C463">
        <v>7.2900000000000006E-2</v>
      </c>
      <c r="D463" s="1">
        <v>0.74857991933822599</v>
      </c>
      <c r="E463" s="1">
        <v>516001.13987766299</v>
      </c>
      <c r="F463" s="1">
        <v>5.0526694310393597E-2</v>
      </c>
      <c r="G463" s="1">
        <f t="shared" si="14"/>
        <v>124.60650716000237</v>
      </c>
      <c r="I463" s="1">
        <f t="shared" si="15"/>
        <v>0.6930959439011467</v>
      </c>
      <c r="K463" s="1">
        <v>-1.0443189144134499</v>
      </c>
      <c r="L463" s="1">
        <v>1.79289883375167</v>
      </c>
      <c r="N463" s="1"/>
      <c r="O463" s="1"/>
      <c r="P463" s="1"/>
      <c r="Q463" s="1">
        <v>516001.13987766299</v>
      </c>
      <c r="R463" s="1">
        <v>0.74857991933822599</v>
      </c>
      <c r="S463" s="1">
        <v>516001.13987766299</v>
      </c>
      <c r="T463" s="1">
        <v>-1.0443189144134499</v>
      </c>
      <c r="U463" s="1">
        <v>5.0526694310393597E-2</v>
      </c>
      <c r="V463" s="1">
        <v>0.74857991933822599</v>
      </c>
      <c r="W463" s="1">
        <v>516001.13987766299</v>
      </c>
      <c r="X463" s="1">
        <v>1.79289883375167</v>
      </c>
    </row>
    <row r="464" spans="3:24" x14ac:dyDescent="0.25">
      <c r="C464">
        <v>7.2900000000000006E-2</v>
      </c>
      <c r="D464" s="1">
        <v>0.74961102008819502</v>
      </c>
      <c r="E464" s="1">
        <v>516001.177877629</v>
      </c>
      <c r="F464" s="1">
        <v>5.0542102720982501E-2</v>
      </c>
      <c r="G464" s="1">
        <f t="shared" si="14"/>
        <v>124.64450712600956</v>
      </c>
      <c r="I464" s="1">
        <f t="shared" si="15"/>
        <v>0.69330730755805892</v>
      </c>
      <c r="K464" s="1">
        <v>-1.04422342777252</v>
      </c>
      <c r="L464" s="1">
        <v>1.79383444786071</v>
      </c>
      <c r="N464" s="1"/>
      <c r="O464" s="1"/>
      <c r="P464" s="1"/>
      <c r="Q464" s="1">
        <v>516001.177877629</v>
      </c>
      <c r="R464" s="1">
        <v>0.74961102008819502</v>
      </c>
      <c r="S464" s="1">
        <v>516001.177877629</v>
      </c>
      <c r="T464" s="1">
        <v>-1.04422342777252</v>
      </c>
      <c r="U464" s="1">
        <v>5.0542102720982501E-2</v>
      </c>
      <c r="V464" s="1">
        <v>0.74961102008819502</v>
      </c>
      <c r="W464" s="1">
        <v>516001.177877629</v>
      </c>
      <c r="X464" s="1">
        <v>1.79383444786071</v>
      </c>
    </row>
    <row r="465" spans="3:24" x14ac:dyDescent="0.25">
      <c r="C465">
        <v>7.2900000000000006E-2</v>
      </c>
      <c r="D465" s="1">
        <v>0.75062298774719205</v>
      </c>
      <c r="E465" s="1">
        <v>516001.214077604</v>
      </c>
      <c r="F465" s="1">
        <v>5.0556781414541903E-2</v>
      </c>
      <c r="G465" s="1">
        <f t="shared" si="14"/>
        <v>124.68070710101165</v>
      </c>
      <c r="I465" s="1">
        <f t="shared" si="15"/>
        <v>0.69350866137917555</v>
      </c>
      <c r="K465" s="1">
        <v>-1.04412794113159</v>
      </c>
      <c r="L465" s="1">
        <v>1.79475092887878</v>
      </c>
      <c r="N465" s="1"/>
      <c r="O465" s="1"/>
      <c r="P465" s="1"/>
      <c r="Q465" s="1">
        <v>516001.214077604</v>
      </c>
      <c r="R465" s="1">
        <v>0.75062298774719205</v>
      </c>
      <c r="S465" s="1">
        <v>516001.214077604</v>
      </c>
      <c r="T465" s="1">
        <v>-1.04412794113159</v>
      </c>
      <c r="U465" s="1">
        <v>5.0556781414541903E-2</v>
      </c>
      <c r="V465" s="1">
        <v>0.75062298774719205</v>
      </c>
      <c r="W465" s="1">
        <v>516001.214077604</v>
      </c>
      <c r="X465" s="1">
        <v>1.79475092887878</v>
      </c>
    </row>
    <row r="466" spans="3:24" x14ac:dyDescent="0.25">
      <c r="C466">
        <v>7.2900000000000006E-2</v>
      </c>
      <c r="D466" s="1">
        <v>0.75165402889251698</v>
      </c>
      <c r="E466" s="1">
        <v>516001.25307758001</v>
      </c>
      <c r="F466" s="1">
        <v>5.05725954051282E-2</v>
      </c>
      <c r="G466" s="1">
        <f t="shared" si="14"/>
        <v>124.71970707701985</v>
      </c>
      <c r="I466" s="1">
        <f t="shared" si="15"/>
        <v>0.69372558854771182</v>
      </c>
      <c r="K466" s="1">
        <v>-1.0440325736999501</v>
      </c>
      <c r="L466" s="1">
        <v>1.79568660259246</v>
      </c>
      <c r="N466" s="1"/>
      <c r="O466" s="1"/>
      <c r="P466" s="1"/>
      <c r="Q466" s="1">
        <v>516001.25307758001</v>
      </c>
      <c r="R466" s="1">
        <v>0.75165402889251698</v>
      </c>
      <c r="S466" s="1">
        <v>516001.25307758001</v>
      </c>
      <c r="T466" s="1">
        <v>-1.0440325736999501</v>
      </c>
      <c r="U466" s="1">
        <v>5.05725954051282E-2</v>
      </c>
      <c r="V466" s="1">
        <v>0.75165402889251698</v>
      </c>
      <c r="W466" s="1">
        <v>516001.25307758001</v>
      </c>
      <c r="X466" s="1">
        <v>1.79568660259246</v>
      </c>
    </row>
    <row r="467" spans="3:24" x14ac:dyDescent="0.25">
      <c r="C467">
        <v>7.2900000000000006E-2</v>
      </c>
      <c r="D467" s="1">
        <v>0.75266599655151301</v>
      </c>
      <c r="E467" s="1">
        <v>516001.29207755398</v>
      </c>
      <c r="F467" s="1">
        <v>5.0588408742374802E-2</v>
      </c>
      <c r="G467" s="1">
        <f t="shared" si="14"/>
        <v>124.75870705099078</v>
      </c>
      <c r="I467" s="1">
        <f t="shared" si="15"/>
        <v>0.6939425067541124</v>
      </c>
      <c r="K467" s="1">
        <v>-1.0440325736999501</v>
      </c>
      <c r="L467" s="1">
        <v>1.79669857025146</v>
      </c>
      <c r="N467" s="1"/>
      <c r="O467" s="1"/>
      <c r="P467" s="1"/>
      <c r="Q467" s="1">
        <v>516001.29207755398</v>
      </c>
      <c r="R467" s="1">
        <v>0.75266599655151301</v>
      </c>
      <c r="S467" s="1">
        <v>516001.29207755398</v>
      </c>
      <c r="T467" s="1">
        <v>-1.0440325736999501</v>
      </c>
      <c r="U467" s="1">
        <v>5.0588408742374802E-2</v>
      </c>
      <c r="V467" s="1">
        <v>0.75266599655151301</v>
      </c>
      <c r="W467" s="1">
        <v>516001.29207755398</v>
      </c>
      <c r="X467" s="1">
        <v>1.79669857025146</v>
      </c>
    </row>
    <row r="468" spans="3:24" x14ac:dyDescent="0.25">
      <c r="C468">
        <v>7.2900000000000006E-2</v>
      </c>
      <c r="D468" s="1">
        <v>0.75367802381515503</v>
      </c>
      <c r="E468" s="1">
        <v>516001.32787752303</v>
      </c>
      <c r="F468" s="1">
        <v>5.0602925863676602E-2</v>
      </c>
      <c r="G468" s="1">
        <f t="shared" si="14"/>
        <v>124.79450702003669</v>
      </c>
      <c r="I468" s="1">
        <f t="shared" si="15"/>
        <v>0.69414164422052949</v>
      </c>
      <c r="K468" s="1">
        <v>-1.04422342777252</v>
      </c>
      <c r="L468" s="1">
        <v>1.7979014515876699</v>
      </c>
      <c r="N468" s="1"/>
      <c r="O468" s="1"/>
      <c r="P468" s="1"/>
      <c r="Q468" s="1">
        <v>516001.32787752303</v>
      </c>
      <c r="R468" s="1">
        <v>0.75367802381515503</v>
      </c>
      <c r="S468" s="1">
        <v>516001.32787752303</v>
      </c>
      <c r="T468" s="1">
        <v>-1.04422342777252</v>
      </c>
      <c r="U468" s="1">
        <v>5.0602925863676602E-2</v>
      </c>
      <c r="V468" s="1">
        <v>0.75367802381515503</v>
      </c>
      <c r="W468" s="1">
        <v>516001.32787752303</v>
      </c>
      <c r="X468" s="1">
        <v>1.7979014515876699</v>
      </c>
    </row>
    <row r="469" spans="3:24" x14ac:dyDescent="0.25">
      <c r="C469">
        <v>7.2900000000000006E-2</v>
      </c>
      <c r="D469" s="1">
        <v>0.75468999147415095</v>
      </c>
      <c r="E469" s="1">
        <v>516001.36527748901</v>
      </c>
      <c r="F469" s="1">
        <v>5.0618091177754898E-2</v>
      </c>
      <c r="G469" s="1">
        <f t="shared" si="14"/>
        <v>124.83190698601538</v>
      </c>
      <c r="I469" s="1">
        <f t="shared" si="15"/>
        <v>0.69434967322023178</v>
      </c>
      <c r="K469" s="1">
        <v>-1.04416620731353</v>
      </c>
      <c r="L469" s="1">
        <v>1.7988561987876801</v>
      </c>
      <c r="N469" s="1"/>
      <c r="O469" s="1"/>
      <c r="P469" s="1"/>
      <c r="Q469" s="1">
        <v>516001.36527748901</v>
      </c>
      <c r="R469" s="1">
        <v>0.75468999147415095</v>
      </c>
      <c r="S469" s="1">
        <v>516001.36527748901</v>
      </c>
      <c r="T469" s="1">
        <v>-1.04416620731353</v>
      </c>
      <c r="U469" s="1">
        <v>5.0618091177754898E-2</v>
      </c>
      <c r="V469" s="1">
        <v>0.75468999147415095</v>
      </c>
      <c r="W469" s="1">
        <v>516001.36527748901</v>
      </c>
      <c r="X469" s="1">
        <v>1.7988561987876801</v>
      </c>
    </row>
    <row r="470" spans="3:24" x14ac:dyDescent="0.25">
      <c r="C470">
        <v>7.2900000000000006E-2</v>
      </c>
      <c r="D470" s="1">
        <v>0.75572103261947599</v>
      </c>
      <c r="E470" s="1">
        <v>516001.40167746501</v>
      </c>
      <c r="F470" s="1">
        <v>5.0632850834038498E-2</v>
      </c>
      <c r="G470" s="1">
        <f t="shared" si="14"/>
        <v>124.8683069620165</v>
      </c>
      <c r="I470" s="1">
        <f t="shared" si="15"/>
        <v>0.69455213764113155</v>
      </c>
      <c r="K470" s="1">
        <v>-1.0441852807998599</v>
      </c>
      <c r="L470" s="1">
        <v>1.79990631341934</v>
      </c>
      <c r="N470" s="1"/>
      <c r="O470" s="1"/>
      <c r="P470" s="1"/>
      <c r="Q470" s="1">
        <v>516001.40167746501</v>
      </c>
      <c r="R470" s="1">
        <v>0.75572103261947599</v>
      </c>
      <c r="S470" s="1">
        <v>516001.40167746501</v>
      </c>
      <c r="T470" s="1">
        <v>-1.0441852807998599</v>
      </c>
      <c r="U470" s="1">
        <v>5.0632850834038498E-2</v>
      </c>
      <c r="V470" s="1">
        <v>0.75572103261947599</v>
      </c>
      <c r="W470" s="1">
        <v>516001.40167746501</v>
      </c>
      <c r="X470" s="1">
        <v>1.79990631341934</v>
      </c>
    </row>
    <row r="471" spans="3:24" x14ac:dyDescent="0.25">
      <c r="C471">
        <v>7.2900000000000006E-2</v>
      </c>
      <c r="D471" s="1">
        <v>0.75673300027847201</v>
      </c>
      <c r="E471" s="1">
        <v>516001.431677441</v>
      </c>
      <c r="F471" s="1">
        <v>5.0645015459047399E-2</v>
      </c>
      <c r="G471" s="1">
        <f t="shared" si="14"/>
        <v>124.89830693800468</v>
      </c>
      <c r="I471" s="1">
        <f t="shared" si="15"/>
        <v>0.69471900492520433</v>
      </c>
      <c r="K471" s="1">
        <v>-1.04405164718627</v>
      </c>
      <c r="L471" s="1">
        <v>1.80078464746475</v>
      </c>
      <c r="N471" s="1"/>
      <c r="O471" s="1"/>
      <c r="P471" s="1"/>
      <c r="Q471" s="1">
        <v>516001.431677441</v>
      </c>
      <c r="R471" s="1">
        <v>0.75673300027847201</v>
      </c>
      <c r="S471" s="1">
        <v>516001.431677441</v>
      </c>
      <c r="T471" s="1">
        <v>-1.04405164718627</v>
      </c>
      <c r="U471" s="1">
        <v>5.0645015459047399E-2</v>
      </c>
      <c r="V471" s="1">
        <v>0.75673300027847201</v>
      </c>
      <c r="W471" s="1">
        <v>516001.431677441</v>
      </c>
      <c r="X471" s="1">
        <v>1.80078464746475</v>
      </c>
    </row>
    <row r="472" spans="3:24" x14ac:dyDescent="0.25">
      <c r="C472">
        <v>7.2900000000000006E-2</v>
      </c>
      <c r="D472" s="1">
        <v>0.75780230760574296</v>
      </c>
      <c r="E472" s="1">
        <v>516001.46787741798</v>
      </c>
      <c r="F472" s="1">
        <v>5.0659694548156498E-2</v>
      </c>
      <c r="G472" s="1">
        <f t="shared" si="14"/>
        <v>124.93450691498583</v>
      </c>
      <c r="I472" s="1">
        <f t="shared" si="15"/>
        <v>0.69492036417224268</v>
      </c>
      <c r="K472" s="1">
        <v>-1.04416620731353</v>
      </c>
      <c r="L472" s="1">
        <v>1.8019685149192799</v>
      </c>
      <c r="N472" s="1"/>
      <c r="O472" s="1"/>
      <c r="P472" s="1"/>
      <c r="Q472" s="1">
        <v>516001.46787741798</v>
      </c>
      <c r="R472" s="1">
        <v>0.75780230760574296</v>
      </c>
      <c r="S472" s="1">
        <v>516001.46787741798</v>
      </c>
      <c r="T472" s="1">
        <v>-1.04416620731353</v>
      </c>
      <c r="U472" s="1">
        <v>5.0659694548156498E-2</v>
      </c>
      <c r="V472" s="1">
        <v>0.75780230760574296</v>
      </c>
      <c r="W472" s="1">
        <v>516001.46787741798</v>
      </c>
      <c r="X472" s="1">
        <v>1.8019685149192799</v>
      </c>
    </row>
    <row r="473" spans="3:24" x14ac:dyDescent="0.25">
      <c r="C473">
        <v>7.2900000000000006E-2</v>
      </c>
      <c r="D473" s="1">
        <v>0.75881427526473999</v>
      </c>
      <c r="E473" s="1">
        <v>516001.50587739499</v>
      </c>
      <c r="F473" s="1">
        <v>5.0675103813383297E-2</v>
      </c>
      <c r="G473" s="1">
        <f t="shared" si="14"/>
        <v>124.97250689199427</v>
      </c>
      <c r="I473" s="1">
        <f t="shared" si="15"/>
        <v>0.69513173955258289</v>
      </c>
      <c r="K473" s="1">
        <v>-1.0440707206726001</v>
      </c>
      <c r="L473" s="1">
        <v>1.8028849959373401</v>
      </c>
      <c r="N473" s="1"/>
      <c r="O473" s="1"/>
      <c r="P473" s="1"/>
      <c r="Q473" s="1">
        <v>516001.50587739499</v>
      </c>
      <c r="R473" s="1">
        <v>0.75881427526473999</v>
      </c>
      <c r="S473" s="1">
        <v>516001.50587739499</v>
      </c>
      <c r="T473" s="1">
        <v>-1.0440707206726001</v>
      </c>
      <c r="U473" s="1">
        <v>5.0675103813383297E-2</v>
      </c>
      <c r="V473" s="1">
        <v>0.75881427526473999</v>
      </c>
      <c r="W473" s="1">
        <v>516001.50587739499</v>
      </c>
      <c r="X473" s="1">
        <v>1.8028849959373401</v>
      </c>
    </row>
    <row r="474" spans="3:24" x14ac:dyDescent="0.25">
      <c r="C474">
        <v>7.2900000000000006E-2</v>
      </c>
      <c r="D474" s="1">
        <v>0.75982624292373602</v>
      </c>
      <c r="E474" s="1">
        <v>516001.53367737099</v>
      </c>
      <c r="F474" s="1">
        <v>5.0686376481592597E-2</v>
      </c>
      <c r="G474" s="1">
        <f t="shared" si="14"/>
        <v>125.00030686799437</v>
      </c>
      <c r="I474" s="1">
        <f t="shared" si="15"/>
        <v>0.69528637148961037</v>
      </c>
      <c r="K474" s="1">
        <v>-1.0440135002136199</v>
      </c>
      <c r="L474" s="1">
        <v>1.8038397431373601</v>
      </c>
      <c r="N474" s="1"/>
      <c r="O474" s="1"/>
      <c r="P474" s="1"/>
      <c r="Q474" s="1">
        <v>516001.53367737099</v>
      </c>
      <c r="R474" s="1">
        <v>0.75982624292373602</v>
      </c>
      <c r="S474" s="1">
        <v>516001.53367737099</v>
      </c>
      <c r="T474" s="1">
        <v>-1.0440135002136199</v>
      </c>
      <c r="U474" s="1">
        <v>5.0686376481592597E-2</v>
      </c>
      <c r="V474" s="1">
        <v>0.75982624292373602</v>
      </c>
      <c r="W474" s="1">
        <v>516001.53367737099</v>
      </c>
      <c r="X474" s="1">
        <v>1.8038397431373601</v>
      </c>
    </row>
    <row r="475" spans="3:24" x14ac:dyDescent="0.25">
      <c r="C475">
        <v>7.2900000000000006E-2</v>
      </c>
      <c r="D475" s="1">
        <v>0.76083821058273304</v>
      </c>
      <c r="E475" s="1">
        <v>516001.56907734799</v>
      </c>
      <c r="F475" s="1">
        <v>5.0700731211225203E-2</v>
      </c>
      <c r="G475" s="1">
        <f t="shared" si="14"/>
        <v>125.03570684499573</v>
      </c>
      <c r="I475" s="1">
        <f t="shared" si="15"/>
        <v>0.69548328136111381</v>
      </c>
      <c r="K475" s="1">
        <v>-1.04405164718627</v>
      </c>
      <c r="L475" s="1">
        <v>1.80488985776901</v>
      </c>
      <c r="N475" s="1"/>
      <c r="O475" s="1"/>
      <c r="P475" s="1"/>
      <c r="Q475" s="1">
        <v>516001.56907734799</v>
      </c>
      <c r="R475" s="1">
        <v>0.76083821058273304</v>
      </c>
      <c r="S475" s="1">
        <v>516001.56907734799</v>
      </c>
      <c r="T475" s="1">
        <v>-1.04405164718627</v>
      </c>
      <c r="U475" s="1">
        <v>5.0700731211225203E-2</v>
      </c>
      <c r="V475" s="1">
        <v>0.76083821058273304</v>
      </c>
      <c r="W475" s="1">
        <v>516001.56907734799</v>
      </c>
      <c r="X475" s="1">
        <v>1.80488985776901</v>
      </c>
    </row>
    <row r="476" spans="3:24" x14ac:dyDescent="0.25">
      <c r="C476">
        <v>7.2900000000000006E-2</v>
      </c>
      <c r="D476" s="1">
        <v>0.76185017824172896</v>
      </c>
      <c r="E476" s="1">
        <v>516001.60427732201</v>
      </c>
      <c r="F476" s="1">
        <v>5.0715004201114099E-2</v>
      </c>
      <c r="G476" s="1">
        <f t="shared" si="14"/>
        <v>125.070906819019</v>
      </c>
      <c r="I476" s="1">
        <f t="shared" si="15"/>
        <v>0.6956790699741302</v>
      </c>
      <c r="K476" s="1">
        <v>-1.04416620731353</v>
      </c>
      <c r="L476" s="1">
        <v>1.80601638555526</v>
      </c>
      <c r="N476" s="1"/>
      <c r="O476" s="1"/>
      <c r="P476" s="1"/>
      <c r="Q476" s="1">
        <v>516001.60427732201</v>
      </c>
      <c r="R476" s="1">
        <v>0.76185017824172896</v>
      </c>
      <c r="S476" s="1">
        <v>516001.60427732201</v>
      </c>
      <c r="T476" s="1">
        <v>-1.04416620731353</v>
      </c>
      <c r="U476" s="1">
        <v>5.0715004201114099E-2</v>
      </c>
      <c r="V476" s="1">
        <v>0.76185017824172896</v>
      </c>
      <c r="W476" s="1">
        <v>516001.60427732201</v>
      </c>
      <c r="X476" s="1">
        <v>1.80601638555526</v>
      </c>
    </row>
    <row r="477" spans="3:24" x14ac:dyDescent="0.25">
      <c r="C477">
        <v>7.2900000000000006E-2</v>
      </c>
      <c r="D477" s="1">
        <v>0.762881278991699</v>
      </c>
      <c r="E477" s="1">
        <v>516001.63027730101</v>
      </c>
      <c r="F477" s="1">
        <v>5.0725546950995903E-2</v>
      </c>
      <c r="G477" s="1">
        <f t="shared" si="14"/>
        <v>125.09690679801861</v>
      </c>
      <c r="I477" s="1">
        <f t="shared" si="15"/>
        <v>0.69582368931407268</v>
      </c>
      <c r="K477" s="1">
        <v>-1.0440325736999501</v>
      </c>
      <c r="L477" s="1">
        <v>1.8069138526916499</v>
      </c>
      <c r="N477" s="1"/>
      <c r="O477" s="1"/>
      <c r="P477" s="1"/>
      <c r="Q477" s="1">
        <v>516001.63027730101</v>
      </c>
      <c r="R477" s="1">
        <v>0.762881278991699</v>
      </c>
      <c r="S477" s="1">
        <v>516001.63027730101</v>
      </c>
      <c r="T477" s="1">
        <v>-1.0440325736999501</v>
      </c>
      <c r="U477" s="1">
        <v>5.0725546950995903E-2</v>
      </c>
      <c r="V477" s="1">
        <v>0.762881278991699</v>
      </c>
      <c r="W477" s="1">
        <v>516001.63027730101</v>
      </c>
      <c r="X477" s="1">
        <v>1.8069138526916499</v>
      </c>
    </row>
    <row r="478" spans="3:24" x14ac:dyDescent="0.25">
      <c r="C478">
        <v>7.2900000000000006E-2</v>
      </c>
      <c r="D478" s="1">
        <v>0.76391232013702304</v>
      </c>
      <c r="E478" s="1">
        <v>516001.66347727901</v>
      </c>
      <c r="F478" s="1">
        <v>5.07390093564987E-2</v>
      </c>
      <c r="G478" s="1">
        <f t="shared" si="14"/>
        <v>125.13010677602142</v>
      </c>
      <c r="I478" s="1">
        <f t="shared" si="15"/>
        <v>0.69600835879970779</v>
      </c>
      <c r="K478" s="1">
        <v>-1.0440135002136199</v>
      </c>
      <c r="L478" s="1">
        <v>1.8079258203506401</v>
      </c>
      <c r="N478" s="1"/>
      <c r="O478" s="1"/>
      <c r="P478" s="1"/>
      <c r="Q478" s="1">
        <v>516001.66347727901</v>
      </c>
      <c r="R478" s="1">
        <v>0.76391232013702304</v>
      </c>
      <c r="S478" s="1">
        <v>516001.66347727901</v>
      </c>
      <c r="T478" s="1">
        <v>-1.0440135002136199</v>
      </c>
      <c r="U478" s="1">
        <v>5.07390093564987E-2</v>
      </c>
      <c r="V478" s="1">
        <v>0.76391232013702304</v>
      </c>
      <c r="W478" s="1">
        <v>516001.66347727901</v>
      </c>
      <c r="X478" s="1">
        <v>1.8079258203506401</v>
      </c>
    </row>
    <row r="479" spans="3:24" x14ac:dyDescent="0.25">
      <c r="C479">
        <v>7.2900000000000006E-2</v>
      </c>
      <c r="D479" s="1">
        <v>0.76492434740066495</v>
      </c>
      <c r="E479" s="1">
        <v>516001.69427725498</v>
      </c>
      <c r="F479" s="1">
        <v>5.0751498627079797E-2</v>
      </c>
      <c r="G479" s="1">
        <f t="shared" si="14"/>
        <v>125.16090675198939</v>
      </c>
      <c r="I479" s="1">
        <f t="shared" si="15"/>
        <v>0.69617967938381065</v>
      </c>
      <c r="K479" s="1">
        <v>-1.0438416004180899</v>
      </c>
      <c r="L479" s="1">
        <v>1.8087659478187501</v>
      </c>
      <c r="N479" s="1"/>
      <c r="O479" s="1"/>
      <c r="P479" s="1"/>
      <c r="Q479" s="1">
        <v>516001.69427725498</v>
      </c>
      <c r="R479" s="1">
        <v>0.76492434740066495</v>
      </c>
      <c r="S479" s="1">
        <v>516001.69427725498</v>
      </c>
      <c r="T479" s="1">
        <v>-1.0438416004180899</v>
      </c>
      <c r="U479" s="1">
        <v>5.0751498627079797E-2</v>
      </c>
      <c r="V479" s="1">
        <v>0.76492434740066495</v>
      </c>
      <c r="W479" s="1">
        <v>516001.69427725498</v>
      </c>
      <c r="X479" s="1">
        <v>1.8087659478187501</v>
      </c>
    </row>
    <row r="480" spans="3:24" x14ac:dyDescent="0.25">
      <c r="C480">
        <v>7.2900000000000006E-2</v>
      </c>
      <c r="D480" s="1">
        <v>0.76595538854598999</v>
      </c>
      <c r="E480" s="1">
        <v>516001.72687723301</v>
      </c>
      <c r="F480" s="1">
        <v>5.0764717586437802E-2</v>
      </c>
      <c r="G480" s="1">
        <f t="shared" si="14"/>
        <v>125.19350673002191</v>
      </c>
      <c r="I480" s="1">
        <f t="shared" si="15"/>
        <v>0.69636100941615631</v>
      </c>
      <c r="K480" s="1">
        <v>-1.0439370870590201</v>
      </c>
      <c r="L480" s="1">
        <v>1.8098924756050101</v>
      </c>
      <c r="N480" s="1"/>
      <c r="O480" s="1"/>
      <c r="P480" s="1"/>
      <c r="Q480" s="1">
        <v>516001.72687723301</v>
      </c>
      <c r="R480" s="1">
        <v>0.76595538854598999</v>
      </c>
      <c r="S480" s="1">
        <v>516001.72687723301</v>
      </c>
      <c r="T480" s="1">
        <v>-1.0439370870590201</v>
      </c>
      <c r="U480" s="1">
        <v>5.0764717586437802E-2</v>
      </c>
      <c r="V480" s="1">
        <v>0.76595538854598999</v>
      </c>
      <c r="W480" s="1">
        <v>516001.72687723301</v>
      </c>
      <c r="X480" s="1">
        <v>1.8098924756050101</v>
      </c>
    </row>
    <row r="481" spans="3:24" x14ac:dyDescent="0.25">
      <c r="C481">
        <v>7.2900000000000006E-2</v>
      </c>
      <c r="D481" s="1">
        <v>0.76696735620498602</v>
      </c>
      <c r="E481" s="1">
        <v>516001.75507720798</v>
      </c>
      <c r="F481" s="1">
        <v>5.0776152565088502E-2</v>
      </c>
      <c r="G481" s="1">
        <f t="shared" si="14"/>
        <v>125.22170670499327</v>
      </c>
      <c r="I481" s="1">
        <f t="shared" si="15"/>
        <v>0.69651786783386138</v>
      </c>
      <c r="K481" s="1">
        <v>-1.0439370870590201</v>
      </c>
      <c r="L481" s="1">
        <v>1.810904443264</v>
      </c>
      <c r="N481" s="1"/>
      <c r="O481" s="1"/>
      <c r="P481" s="1"/>
      <c r="Q481" s="1">
        <v>516001.75507720798</v>
      </c>
      <c r="R481" s="1">
        <v>0.76696735620498602</v>
      </c>
      <c r="S481" s="1">
        <v>516001.75507720798</v>
      </c>
      <c r="T481" s="1">
        <v>-1.0439370870590201</v>
      </c>
      <c r="U481" s="1">
        <v>5.0776152565088502E-2</v>
      </c>
      <c r="V481" s="1">
        <v>0.76696735620498602</v>
      </c>
      <c r="W481" s="1">
        <v>516001.75507720798</v>
      </c>
      <c r="X481" s="1">
        <v>1.810904443264</v>
      </c>
    </row>
    <row r="482" spans="3:24" x14ac:dyDescent="0.25">
      <c r="C482">
        <v>7.2900000000000006E-2</v>
      </c>
      <c r="D482" s="1">
        <v>0.76799845695495605</v>
      </c>
      <c r="E482" s="1">
        <v>516001.78527718398</v>
      </c>
      <c r="F482" s="1">
        <v>5.0788398724999698E-2</v>
      </c>
      <c r="G482" s="1">
        <f t="shared" si="14"/>
        <v>125.25190668099094</v>
      </c>
      <c r="I482" s="1">
        <f t="shared" si="15"/>
        <v>0.69668585356652524</v>
      </c>
      <c r="K482" s="1">
        <v>-1.04416620731353</v>
      </c>
      <c r="L482" s="1">
        <v>1.8121646642684901</v>
      </c>
      <c r="N482" s="1"/>
      <c r="O482" s="1"/>
      <c r="P482" s="1"/>
      <c r="Q482" s="1">
        <v>516001.78527718398</v>
      </c>
      <c r="R482" s="1">
        <v>0.76799845695495605</v>
      </c>
      <c r="S482" s="1">
        <v>516001.78527718398</v>
      </c>
      <c r="T482" s="1">
        <v>-1.04416620731353</v>
      </c>
      <c r="U482" s="1">
        <v>5.0788398724999698E-2</v>
      </c>
      <c r="V482" s="1">
        <v>0.76799845695495605</v>
      </c>
      <c r="W482" s="1">
        <v>516001.78527718398</v>
      </c>
      <c r="X482" s="1">
        <v>1.8121646642684901</v>
      </c>
    </row>
    <row r="483" spans="3:24" x14ac:dyDescent="0.25">
      <c r="C483">
        <v>7.2900000000000006E-2</v>
      </c>
      <c r="D483" s="1">
        <v>0.76901042461395197</v>
      </c>
      <c r="E483" s="1">
        <v>516001.812477161</v>
      </c>
      <c r="F483" s="1">
        <v>5.0799428307255097E-2</v>
      </c>
      <c r="G483" s="1">
        <f t="shared" si="14"/>
        <v>125.27910665801028</v>
      </c>
      <c r="I483" s="1">
        <f t="shared" si="15"/>
        <v>0.69683715099115351</v>
      </c>
      <c r="K483" s="1">
        <v>-1.04391801357269</v>
      </c>
      <c r="L483" s="1">
        <v>1.81292843818664</v>
      </c>
      <c r="N483" s="1"/>
      <c r="O483" s="1"/>
      <c r="P483" s="1"/>
      <c r="Q483" s="1">
        <v>516001.812477161</v>
      </c>
      <c r="R483" s="1">
        <v>0.76901042461395197</v>
      </c>
      <c r="S483" s="1">
        <v>516001.812477161</v>
      </c>
      <c r="T483" s="1">
        <v>-1.04391801357269</v>
      </c>
      <c r="U483" s="1">
        <v>5.0799428307255097E-2</v>
      </c>
      <c r="V483" s="1">
        <v>0.76901042461395197</v>
      </c>
      <c r="W483" s="1">
        <v>516001.812477161</v>
      </c>
      <c r="X483" s="1">
        <v>1.81292843818664</v>
      </c>
    </row>
    <row r="484" spans="3:24" x14ac:dyDescent="0.25">
      <c r="C484">
        <v>7.2900000000000006E-2</v>
      </c>
      <c r="D484" s="1">
        <v>0.77004152536392201</v>
      </c>
      <c r="E484" s="1">
        <v>516001.845277138</v>
      </c>
      <c r="F484" s="1">
        <v>5.0812728289359101E-2</v>
      </c>
      <c r="G484" s="1">
        <f t="shared" si="14"/>
        <v>125.31190663500456</v>
      </c>
      <c r="I484" s="1">
        <f t="shared" si="15"/>
        <v>0.69701959244662681</v>
      </c>
      <c r="K484" s="1">
        <v>-1.0441088676452599</v>
      </c>
      <c r="L484" s="1">
        <v>1.81415039300918</v>
      </c>
      <c r="N484" s="1"/>
      <c r="O484" s="1"/>
      <c r="P484" s="1"/>
      <c r="Q484" s="1">
        <v>516001.845277138</v>
      </c>
      <c r="R484" s="1">
        <v>0.77004152536392201</v>
      </c>
      <c r="S484" s="1">
        <v>516001.845277138</v>
      </c>
      <c r="T484" s="1">
        <v>-1.0441088676452599</v>
      </c>
      <c r="U484" s="1">
        <v>5.0812728289359101E-2</v>
      </c>
      <c r="V484" s="1">
        <v>0.77004152536392201</v>
      </c>
      <c r="W484" s="1">
        <v>516001.845277138</v>
      </c>
      <c r="X484" s="1">
        <v>1.81415039300918</v>
      </c>
    </row>
    <row r="485" spans="3:24" x14ac:dyDescent="0.25">
      <c r="C485">
        <v>7.2900000000000006E-2</v>
      </c>
      <c r="D485" s="1">
        <v>0.77109163999557495</v>
      </c>
      <c r="E485" s="1">
        <v>516001.87147711602</v>
      </c>
      <c r="F485" s="1">
        <v>5.0823352196183398E-2</v>
      </c>
      <c r="G485" s="1">
        <f t="shared" si="14"/>
        <v>125.33810661302414</v>
      </c>
      <c r="I485" s="1">
        <f t="shared" si="15"/>
        <v>0.69716532505052664</v>
      </c>
      <c r="K485" s="1">
        <v>-1.0438416004180899</v>
      </c>
      <c r="L485" s="1">
        <v>1.81493324041366</v>
      </c>
      <c r="N485" s="1"/>
      <c r="O485" s="1"/>
      <c r="P485" s="1"/>
      <c r="Q485" s="1">
        <v>516001.87147711602</v>
      </c>
      <c r="R485" s="1">
        <v>0.77109163999557495</v>
      </c>
      <c r="S485" s="1">
        <v>516001.87147711602</v>
      </c>
      <c r="T485" s="1">
        <v>-1.0438416004180899</v>
      </c>
      <c r="U485" s="1">
        <v>5.0823352196183398E-2</v>
      </c>
      <c r="V485" s="1">
        <v>0.77109163999557495</v>
      </c>
      <c r="W485" s="1">
        <v>516001.87147711602</v>
      </c>
      <c r="X485" s="1">
        <v>1.81493324041366</v>
      </c>
    </row>
    <row r="486" spans="3:24" x14ac:dyDescent="0.25">
      <c r="C486">
        <v>7.2900000000000006E-2</v>
      </c>
      <c r="D486" s="1">
        <v>0.772141814231872</v>
      </c>
      <c r="E486" s="1">
        <v>516001.90567709203</v>
      </c>
      <c r="F486" s="1">
        <v>5.0837219740284802E-2</v>
      </c>
      <c r="G486" s="1">
        <f t="shared" si="14"/>
        <v>125.37230658903718</v>
      </c>
      <c r="I486" s="1">
        <f t="shared" si="15"/>
        <v>0.69735555199293275</v>
      </c>
      <c r="K486" s="1">
        <v>-1.0440135002136199</v>
      </c>
      <c r="L486" s="1">
        <v>1.8161553144454901</v>
      </c>
      <c r="N486" s="1"/>
      <c r="O486" s="1"/>
      <c r="P486" s="1"/>
      <c r="Q486" s="1">
        <v>516001.90567709203</v>
      </c>
      <c r="R486" s="1">
        <v>0.772141814231872</v>
      </c>
      <c r="S486" s="1">
        <v>516001.90567709203</v>
      </c>
      <c r="T486" s="1">
        <v>-1.0440135002136199</v>
      </c>
      <c r="U486" s="1">
        <v>5.0837219740284802E-2</v>
      </c>
      <c r="V486" s="1">
        <v>0.772141814231872</v>
      </c>
      <c r="W486" s="1">
        <v>516001.90567709203</v>
      </c>
      <c r="X486" s="1">
        <v>1.8161553144454901</v>
      </c>
    </row>
    <row r="487" spans="3:24" x14ac:dyDescent="0.25">
      <c r="C487">
        <v>7.2900000000000006E-2</v>
      </c>
      <c r="D487" s="1">
        <v>0.77315378189086903</v>
      </c>
      <c r="E487" s="1">
        <v>516001.93127706798</v>
      </c>
      <c r="F487" s="1">
        <v>5.0847600268039403E-2</v>
      </c>
      <c r="G487" s="1">
        <f t="shared" si="14"/>
        <v>125.39790656499099</v>
      </c>
      <c r="I487" s="1">
        <f t="shared" si="15"/>
        <v>0.69749794606364057</v>
      </c>
      <c r="K487" s="1">
        <v>-1.04391801357269</v>
      </c>
      <c r="L487" s="1">
        <v>1.81707179546356</v>
      </c>
      <c r="N487" s="1"/>
      <c r="O487" s="1"/>
      <c r="P487" s="1"/>
      <c r="Q487" s="1">
        <v>516001.93127706798</v>
      </c>
      <c r="R487" s="1">
        <v>0.77315378189086903</v>
      </c>
      <c r="S487" s="1">
        <v>516001.93127706798</v>
      </c>
      <c r="T487" s="1">
        <v>-1.04391801357269</v>
      </c>
      <c r="U487" s="1">
        <v>5.0847600268039403E-2</v>
      </c>
      <c r="V487" s="1">
        <v>0.77315378189086903</v>
      </c>
      <c r="W487" s="1">
        <v>516001.93127706798</v>
      </c>
      <c r="X487" s="1">
        <v>1.81707179546356</v>
      </c>
    </row>
    <row r="488" spans="3:24" x14ac:dyDescent="0.25">
      <c r="C488">
        <v>7.2900000000000006E-2</v>
      </c>
      <c r="D488" s="1">
        <v>0.77418488264083796</v>
      </c>
      <c r="E488" s="1">
        <v>516001.95647705102</v>
      </c>
      <c r="F488" s="1">
        <v>5.0857818047430697E-2</v>
      </c>
      <c r="G488" s="1">
        <f t="shared" si="14"/>
        <v>125.42310654802714</v>
      </c>
      <c r="I488" s="1">
        <f t="shared" si="15"/>
        <v>0.69763810764651157</v>
      </c>
      <c r="K488" s="1">
        <v>-1.0438034534454299</v>
      </c>
      <c r="L488" s="1">
        <v>1.8179883360862701</v>
      </c>
      <c r="N488" s="1"/>
      <c r="O488" s="1"/>
      <c r="P488" s="1"/>
      <c r="Q488" s="1">
        <v>516001.95647705102</v>
      </c>
      <c r="R488" s="1">
        <v>0.77418488264083796</v>
      </c>
      <c r="S488" s="1">
        <v>516001.95647705102</v>
      </c>
      <c r="T488" s="1">
        <v>-1.0438034534454299</v>
      </c>
      <c r="U488" s="1">
        <v>5.0857818047430697E-2</v>
      </c>
      <c r="V488" s="1">
        <v>0.77418488264083796</v>
      </c>
      <c r="W488" s="1">
        <v>516001.95647705102</v>
      </c>
      <c r="X488" s="1">
        <v>1.8179883360862701</v>
      </c>
    </row>
    <row r="489" spans="3:24" x14ac:dyDescent="0.25">
      <c r="C489">
        <v>7.2900000000000006E-2</v>
      </c>
      <c r="D489" s="1">
        <v>0.77534961700439398</v>
      </c>
      <c r="E489" s="1">
        <v>516001.98807702702</v>
      </c>
      <c r="F489" s="1">
        <v>5.0870631352550398E-2</v>
      </c>
      <c r="G489" s="1">
        <f t="shared" si="14"/>
        <v>125.4547065240331</v>
      </c>
      <c r="I489" s="1">
        <f t="shared" si="15"/>
        <v>0.69781387314883947</v>
      </c>
      <c r="K489" s="1">
        <v>-1.0437843799591</v>
      </c>
      <c r="L489" s="1">
        <v>1.8191339969635001</v>
      </c>
      <c r="N489" s="1"/>
      <c r="O489" s="1"/>
      <c r="P489" s="1"/>
      <c r="Q489" s="1">
        <v>516001.98807702702</v>
      </c>
      <c r="R489" s="1">
        <v>0.77534961700439398</v>
      </c>
      <c r="S489" s="1">
        <v>516001.98807702702</v>
      </c>
      <c r="T489" s="1">
        <v>-1.0437843799591</v>
      </c>
      <c r="U489" s="1">
        <v>5.0870631352550398E-2</v>
      </c>
      <c r="V489" s="1">
        <v>0.77534961700439398</v>
      </c>
      <c r="W489" s="1">
        <v>516001.98807702702</v>
      </c>
      <c r="X489" s="1">
        <v>1.8191339969635001</v>
      </c>
    </row>
    <row r="490" spans="3:24" x14ac:dyDescent="0.25">
      <c r="C490">
        <v>7.2900000000000006E-2</v>
      </c>
      <c r="D490" s="1">
        <v>0.776361584663391</v>
      </c>
      <c r="E490" s="1">
        <v>516002.01647700899</v>
      </c>
      <c r="F490" s="1">
        <v>5.0882146661678902E-2</v>
      </c>
      <c r="G490" s="1">
        <f t="shared" si="14"/>
        <v>125.48310650599888</v>
      </c>
      <c r="I490" s="1">
        <f t="shared" si="15"/>
        <v>0.69797183349353764</v>
      </c>
      <c r="K490" s="1">
        <v>-1.0438989400863601</v>
      </c>
      <c r="L490" s="1">
        <v>1.8202605247497501</v>
      </c>
      <c r="N490" s="1"/>
      <c r="O490" s="1"/>
      <c r="P490" s="1"/>
      <c r="Q490" s="1">
        <v>516002.01647700899</v>
      </c>
      <c r="R490" s="1">
        <v>0.776361584663391</v>
      </c>
      <c r="S490" s="1">
        <v>516002.01647700899</v>
      </c>
      <c r="T490" s="1">
        <v>-1.0438989400863601</v>
      </c>
      <c r="U490" s="1">
        <v>5.0882146661678902E-2</v>
      </c>
      <c r="V490" s="1">
        <v>0.776361584663391</v>
      </c>
      <c r="W490" s="1">
        <v>516002.01647700899</v>
      </c>
      <c r="X490" s="1">
        <v>1.8202605247497501</v>
      </c>
    </row>
    <row r="491" spans="3:24" x14ac:dyDescent="0.25">
      <c r="C491">
        <v>7.2900000000000006E-2</v>
      </c>
      <c r="D491" s="1">
        <v>0.77737355232238703</v>
      </c>
      <c r="E491" s="1">
        <v>516002.04347699299</v>
      </c>
      <c r="F491" s="1">
        <v>5.0893094645447202E-2</v>
      </c>
      <c r="G491" s="1">
        <f t="shared" si="14"/>
        <v>125.51010648999363</v>
      </c>
      <c r="I491" s="1">
        <f t="shared" si="15"/>
        <v>0.69812201159735521</v>
      </c>
      <c r="K491" s="1">
        <v>-1.04391801357269</v>
      </c>
      <c r="L491" s="1">
        <v>1.8212915658950799</v>
      </c>
      <c r="N491" s="1"/>
      <c r="O491" s="1"/>
      <c r="P491" s="1"/>
      <c r="Q491" s="1">
        <v>516002.04347699299</v>
      </c>
      <c r="R491" s="1">
        <v>0.77737355232238703</v>
      </c>
      <c r="S491" s="1">
        <v>516002.04347699299</v>
      </c>
      <c r="T491" s="1">
        <v>-1.04391801357269</v>
      </c>
      <c r="U491" s="1">
        <v>5.0893094645447202E-2</v>
      </c>
      <c r="V491" s="1">
        <v>0.77737355232238703</v>
      </c>
      <c r="W491" s="1">
        <v>516002.04347699299</v>
      </c>
      <c r="X491" s="1">
        <v>1.8212915658950799</v>
      </c>
    </row>
    <row r="492" spans="3:24" x14ac:dyDescent="0.25">
      <c r="C492">
        <v>7.2900000000000006E-2</v>
      </c>
      <c r="D492" s="1">
        <v>0.77838551998138406</v>
      </c>
      <c r="E492" s="1">
        <v>516002.06967697601</v>
      </c>
      <c r="F492" s="1">
        <v>5.0903718665348097E-2</v>
      </c>
      <c r="G492" s="1">
        <f t="shared" si="14"/>
        <v>125.53630647301907</v>
      </c>
      <c r="I492" s="1">
        <f t="shared" si="15"/>
        <v>0.69826774575237438</v>
      </c>
      <c r="K492" s="1">
        <v>-1.0438416004180899</v>
      </c>
      <c r="L492" s="1">
        <v>1.82222712039947</v>
      </c>
      <c r="N492" s="1"/>
      <c r="O492" s="1"/>
      <c r="P492" s="1"/>
      <c r="Q492" s="1">
        <v>516002.06967697601</v>
      </c>
      <c r="R492" s="1">
        <v>0.77838551998138406</v>
      </c>
      <c r="S492" s="1">
        <v>516002.06967697601</v>
      </c>
      <c r="T492" s="1">
        <v>-1.0438416004180899</v>
      </c>
      <c r="U492" s="1">
        <v>5.0903718665348097E-2</v>
      </c>
      <c r="V492" s="1">
        <v>0.77838551998138406</v>
      </c>
      <c r="W492" s="1">
        <v>516002.06967697601</v>
      </c>
      <c r="X492" s="1">
        <v>1.82222712039947</v>
      </c>
    </row>
    <row r="493" spans="3:24" x14ac:dyDescent="0.25">
      <c r="C493">
        <v>7.2900000000000006E-2</v>
      </c>
      <c r="D493" s="1">
        <v>0.77939754724502497</v>
      </c>
      <c r="E493" s="1">
        <v>516002.09287695203</v>
      </c>
      <c r="F493" s="1">
        <v>5.0913126266492699E-2</v>
      </c>
      <c r="G493" s="1">
        <f t="shared" si="14"/>
        <v>125.55950644903351</v>
      </c>
      <c r="I493" s="1">
        <f t="shared" si="15"/>
        <v>0.69839679377904929</v>
      </c>
      <c r="K493" s="1">
        <v>-1.0436888933181701</v>
      </c>
      <c r="L493" s="1">
        <v>1.8230864405631999</v>
      </c>
      <c r="N493" s="1"/>
      <c r="O493" s="1"/>
      <c r="P493" s="1"/>
      <c r="Q493" s="1">
        <v>516002.09287695203</v>
      </c>
      <c r="R493" s="1">
        <v>0.77939754724502497</v>
      </c>
      <c r="S493" s="1">
        <v>516002.09287695203</v>
      </c>
      <c r="T493" s="1">
        <v>-1.0436888933181701</v>
      </c>
      <c r="U493" s="1">
        <v>5.0913126266492699E-2</v>
      </c>
      <c r="V493" s="1">
        <v>0.77939754724502497</v>
      </c>
      <c r="W493" s="1">
        <v>516002.09287695203</v>
      </c>
      <c r="X493" s="1">
        <v>1.8230864405631999</v>
      </c>
    </row>
    <row r="494" spans="3:24" x14ac:dyDescent="0.25">
      <c r="C494">
        <v>7.2900000000000006E-2</v>
      </c>
      <c r="D494" s="1">
        <v>0.78042858839035001</v>
      </c>
      <c r="E494" s="1">
        <v>516002.12347692897</v>
      </c>
      <c r="F494" s="1">
        <v>5.0925534341229303E-2</v>
      </c>
      <c r="G494" s="1">
        <f t="shared" si="14"/>
        <v>125.5901064259815</v>
      </c>
      <c r="I494" s="1">
        <f t="shared" si="15"/>
        <v>0.69856700056555965</v>
      </c>
      <c r="K494" s="1">
        <v>-1.04391801357269</v>
      </c>
      <c r="L494" s="1">
        <v>1.8243466019630401</v>
      </c>
      <c r="N494" s="1"/>
      <c r="O494" s="1"/>
      <c r="P494" s="1"/>
      <c r="Q494" s="1">
        <v>516002.12347692897</v>
      </c>
      <c r="R494" s="1">
        <v>0.78042858839035001</v>
      </c>
      <c r="S494" s="1">
        <v>516002.12347692897</v>
      </c>
      <c r="T494" s="1">
        <v>-1.04391801357269</v>
      </c>
      <c r="U494" s="1">
        <v>5.0925534341229303E-2</v>
      </c>
      <c r="V494" s="1">
        <v>0.78042858839035001</v>
      </c>
      <c r="W494" s="1">
        <v>516002.12347692897</v>
      </c>
      <c r="X494" s="1">
        <v>1.8243466019630401</v>
      </c>
    </row>
    <row r="495" spans="3:24" x14ac:dyDescent="0.25">
      <c r="C495">
        <v>7.2900000000000006E-2</v>
      </c>
      <c r="D495" s="1">
        <v>0.78151696920394897</v>
      </c>
      <c r="E495" s="1">
        <v>516002.14807690401</v>
      </c>
      <c r="F495" s="1">
        <v>5.0935509232381902E-2</v>
      </c>
      <c r="G495" s="1">
        <f t="shared" si="14"/>
        <v>125.6147064010147</v>
      </c>
      <c r="I495" s="1">
        <f t="shared" si="15"/>
        <v>0.69870383034817418</v>
      </c>
      <c r="K495" s="1">
        <v>-1.0438606739044101</v>
      </c>
      <c r="L495" s="1">
        <v>1.8253776431083599</v>
      </c>
      <c r="N495" s="1"/>
      <c r="O495" s="1"/>
      <c r="P495" s="1"/>
      <c r="Q495" s="1">
        <v>516002.14807690401</v>
      </c>
      <c r="R495" s="1">
        <v>0.78151696920394897</v>
      </c>
      <c r="S495" s="1">
        <v>516002.14807690401</v>
      </c>
      <c r="T495" s="1">
        <v>-1.0438606739044101</v>
      </c>
      <c r="U495" s="1">
        <v>5.0935509232381902E-2</v>
      </c>
      <c r="V495" s="1">
        <v>0.78151696920394897</v>
      </c>
      <c r="W495" s="1">
        <v>516002.14807690401</v>
      </c>
      <c r="X495" s="1">
        <v>1.8253776431083599</v>
      </c>
    </row>
    <row r="496" spans="3:24" x14ac:dyDescent="0.25">
      <c r="C496">
        <v>7.2900000000000006E-2</v>
      </c>
      <c r="D496" s="1">
        <v>0.782528936862945</v>
      </c>
      <c r="E496" s="1">
        <v>516002.17127689498</v>
      </c>
      <c r="F496" s="1">
        <v>5.0944916893608E-2</v>
      </c>
      <c r="G496" s="1">
        <f t="shared" si="14"/>
        <v>125.63790639198851</v>
      </c>
      <c r="I496" s="1">
        <f t="shared" si="15"/>
        <v>0.69883287919901227</v>
      </c>
      <c r="K496" s="1">
        <v>-1.04374611377716</v>
      </c>
      <c r="L496" s="1">
        <v>1.8262750506401</v>
      </c>
      <c r="N496" s="1"/>
      <c r="O496" s="1"/>
      <c r="P496" s="1"/>
      <c r="Q496" s="1">
        <v>516002.17127689498</v>
      </c>
      <c r="R496" s="1">
        <v>0.782528936862945</v>
      </c>
      <c r="S496" s="1">
        <v>516002.17127689498</v>
      </c>
      <c r="T496" s="1">
        <v>-1.04374611377716</v>
      </c>
      <c r="U496" s="1">
        <v>5.0944916893608E-2</v>
      </c>
      <c r="V496" s="1">
        <v>0.782528936862945</v>
      </c>
      <c r="W496" s="1">
        <v>516002.17127689498</v>
      </c>
      <c r="X496" s="1">
        <v>1.8262750506401</v>
      </c>
    </row>
    <row r="497" spans="3:24" x14ac:dyDescent="0.25">
      <c r="C497">
        <v>7.2900000000000006E-2</v>
      </c>
      <c r="D497" s="1">
        <v>0.78357911109924305</v>
      </c>
      <c r="E497" s="1">
        <v>516002.200476875</v>
      </c>
      <c r="F497" s="1">
        <v>5.0956757434599903E-2</v>
      </c>
      <c r="G497" s="1">
        <f t="shared" si="14"/>
        <v>125.66710637201322</v>
      </c>
      <c r="I497" s="1">
        <f t="shared" si="15"/>
        <v>0.69899530088614403</v>
      </c>
      <c r="K497" s="1">
        <v>-1.0438989400863601</v>
      </c>
      <c r="L497" s="1">
        <v>1.8274780511855999</v>
      </c>
      <c r="N497" s="1"/>
      <c r="O497" s="1"/>
      <c r="P497" s="1"/>
      <c r="Q497" s="1">
        <v>516002.200476875</v>
      </c>
      <c r="R497" s="1">
        <v>0.78357911109924305</v>
      </c>
      <c r="S497" s="1">
        <v>516002.200476875</v>
      </c>
      <c r="T497" s="1">
        <v>-1.0438989400863601</v>
      </c>
      <c r="U497" s="1">
        <v>5.0956757434599903E-2</v>
      </c>
      <c r="V497" s="1">
        <v>0.78357911109924305</v>
      </c>
      <c r="W497" s="1">
        <v>516002.200476875</v>
      </c>
      <c r="X497" s="1">
        <v>1.8274780511855999</v>
      </c>
    </row>
    <row r="498" spans="3:24" x14ac:dyDescent="0.25">
      <c r="C498">
        <v>7.2900000000000006E-2</v>
      </c>
      <c r="D498" s="1">
        <v>0.78459107875823897</v>
      </c>
      <c r="E498" s="1">
        <v>516002.22527685901</v>
      </c>
      <c r="F498" s="1">
        <v>5.0966813323855401E-2</v>
      </c>
      <c r="G498" s="1">
        <f t="shared" si="14"/>
        <v>125.6919063560199</v>
      </c>
      <c r="I498" s="1">
        <f t="shared" si="15"/>
        <v>0.69913324175384628</v>
      </c>
      <c r="K498" s="1">
        <v>-1.0439370870590201</v>
      </c>
      <c r="L498" s="1">
        <v>1.8285281658172601</v>
      </c>
      <c r="N498" s="1"/>
      <c r="O498" s="1"/>
      <c r="P498" s="1"/>
      <c r="Q498" s="1">
        <v>516002.22527685901</v>
      </c>
      <c r="R498" s="1">
        <v>0.78459107875823897</v>
      </c>
      <c r="S498" s="1">
        <v>516002.22527685901</v>
      </c>
      <c r="T498" s="1">
        <v>-1.0439370870590201</v>
      </c>
      <c r="U498" s="1">
        <v>5.0966813323855401E-2</v>
      </c>
      <c r="V498" s="1">
        <v>0.78459107875823897</v>
      </c>
      <c r="W498" s="1">
        <v>516002.22527685901</v>
      </c>
      <c r="X498" s="1">
        <v>1.8285281658172601</v>
      </c>
    </row>
    <row r="499" spans="3:24" x14ac:dyDescent="0.25">
      <c r="C499">
        <v>7.2900000000000006E-2</v>
      </c>
      <c r="D499" s="1">
        <v>0.78562211990356401</v>
      </c>
      <c r="E499" s="1">
        <v>516002.249276836</v>
      </c>
      <c r="F499" s="1">
        <v>5.0976545538816101E-2</v>
      </c>
      <c r="G499" s="1">
        <f t="shared" si="14"/>
        <v>125.71590633300366</v>
      </c>
      <c r="I499" s="1">
        <f t="shared" si="15"/>
        <v>0.6992667426449396</v>
      </c>
      <c r="K499" s="1">
        <v>-1.0438034534454299</v>
      </c>
      <c r="L499" s="1">
        <v>1.8294255733489899</v>
      </c>
      <c r="N499" s="1"/>
      <c r="O499" s="1"/>
      <c r="P499" s="1"/>
      <c r="Q499" s="1">
        <v>516002.249276836</v>
      </c>
      <c r="R499" s="1">
        <v>0.78562211990356401</v>
      </c>
      <c r="S499" s="1">
        <v>516002.249276836</v>
      </c>
      <c r="T499" s="1">
        <v>-1.0438034534454299</v>
      </c>
      <c r="U499" s="1">
        <v>5.0976545538816101E-2</v>
      </c>
      <c r="V499" s="1">
        <v>0.78562211990356401</v>
      </c>
      <c r="W499" s="1">
        <v>516002.249276836</v>
      </c>
      <c r="X499" s="1">
        <v>1.8294255733489899</v>
      </c>
    </row>
    <row r="500" spans="3:24" x14ac:dyDescent="0.25">
      <c r="C500">
        <v>7.2900000000000006E-2</v>
      </c>
      <c r="D500" s="1">
        <v>0.78663414716720503</v>
      </c>
      <c r="E500" s="1">
        <v>516002.27107681503</v>
      </c>
      <c r="F500" s="1">
        <v>5.0985385327239799E-2</v>
      </c>
      <c r="G500" s="1">
        <f t="shared" si="14"/>
        <v>125.73770631203661</v>
      </c>
      <c r="I500" s="1">
        <f t="shared" si="15"/>
        <v>0.69938800174540183</v>
      </c>
      <c r="K500" s="1">
        <v>-1.04365074634552</v>
      </c>
      <c r="L500" s="1">
        <v>1.8302848935127201</v>
      </c>
      <c r="N500" s="1"/>
      <c r="O500" s="1"/>
      <c r="P500" s="1"/>
      <c r="Q500" s="1">
        <v>516002.27107681503</v>
      </c>
      <c r="R500" s="1">
        <v>0.78663414716720503</v>
      </c>
      <c r="S500" s="1">
        <v>516002.27107681503</v>
      </c>
      <c r="T500" s="1">
        <v>-1.04365074634552</v>
      </c>
      <c r="U500" s="1">
        <v>5.0985385327239799E-2</v>
      </c>
      <c r="V500" s="1">
        <v>0.78663414716720503</v>
      </c>
      <c r="W500" s="1">
        <v>516002.27107681503</v>
      </c>
      <c r="X500" s="1">
        <v>1.8302848935127201</v>
      </c>
    </row>
    <row r="501" spans="3:24" x14ac:dyDescent="0.25">
      <c r="C501">
        <v>7.2900000000000006E-2</v>
      </c>
      <c r="D501" s="1">
        <v>0.78764611482620195</v>
      </c>
      <c r="E501" s="1">
        <v>516002.29467680398</v>
      </c>
      <c r="F501" s="1">
        <v>5.0994954624315102E-2</v>
      </c>
      <c r="G501" s="1">
        <f t="shared" si="14"/>
        <v>125.76130630099215</v>
      </c>
      <c r="I501" s="1">
        <f t="shared" si="15"/>
        <v>0.69951926782325236</v>
      </c>
      <c r="K501" s="1">
        <v>-1.0437270402908301</v>
      </c>
      <c r="L501" s="1">
        <v>1.83137315511703</v>
      </c>
      <c r="N501" s="1"/>
      <c r="O501" s="1"/>
      <c r="P501" s="1"/>
      <c r="Q501" s="1">
        <v>516002.29467680398</v>
      </c>
      <c r="R501" s="1">
        <v>0.78764611482620195</v>
      </c>
      <c r="S501" s="1">
        <v>516002.29467680398</v>
      </c>
      <c r="T501" s="1">
        <v>-1.0437270402908301</v>
      </c>
      <c r="U501" s="1">
        <v>5.0994954624315102E-2</v>
      </c>
      <c r="V501" s="1">
        <v>0.78764611482620195</v>
      </c>
      <c r="W501" s="1">
        <v>516002.29467680398</v>
      </c>
      <c r="X501" s="1">
        <v>1.83137315511703</v>
      </c>
    </row>
    <row r="502" spans="3:24" x14ac:dyDescent="0.25">
      <c r="C502">
        <v>7.2900000000000006E-2</v>
      </c>
      <c r="D502" s="1">
        <v>0.78867715597152699</v>
      </c>
      <c r="E502" s="1">
        <v>516002.32047679002</v>
      </c>
      <c r="F502" s="1">
        <v>5.1005416132483203E-2</v>
      </c>
      <c r="G502" s="1">
        <f t="shared" si="14"/>
        <v>125.78710628702538</v>
      </c>
      <c r="I502" s="1">
        <f t="shared" si="15"/>
        <v>0.69966277273639499</v>
      </c>
      <c r="K502" s="1">
        <v>-1.04374611377716</v>
      </c>
      <c r="L502" s="1">
        <v>1.83242326974868</v>
      </c>
      <c r="N502" s="1"/>
      <c r="O502" s="1"/>
      <c r="P502" s="1"/>
      <c r="Q502" s="1">
        <v>516002.32047679002</v>
      </c>
      <c r="R502" s="1">
        <v>0.78867715597152699</v>
      </c>
      <c r="S502" s="1">
        <v>516002.32047679002</v>
      </c>
      <c r="T502" s="1">
        <v>-1.04374611377716</v>
      </c>
      <c r="U502" s="1">
        <v>5.1005416132483203E-2</v>
      </c>
      <c r="V502" s="1">
        <v>0.78867715597152699</v>
      </c>
      <c r="W502" s="1">
        <v>516002.32047679002</v>
      </c>
      <c r="X502" s="1">
        <v>1.83242326974868</v>
      </c>
    </row>
    <row r="503" spans="3:24" x14ac:dyDescent="0.25">
      <c r="C503">
        <v>7.2900000000000006E-2</v>
      </c>
      <c r="D503" s="1">
        <v>0.78972733020782404</v>
      </c>
      <c r="E503" s="1">
        <v>516002.34507676598</v>
      </c>
      <c r="F503" s="1">
        <v>5.1015391182667597E-2</v>
      </c>
      <c r="G503" s="1">
        <f t="shared" si="14"/>
        <v>125.8117062629899</v>
      </c>
      <c r="I503" s="1">
        <f t="shared" si="15"/>
        <v>0.69979960470051572</v>
      </c>
      <c r="K503" s="1">
        <v>-1.04395616054534</v>
      </c>
      <c r="L503" s="1">
        <v>1.8336834907531701</v>
      </c>
      <c r="N503" s="1"/>
      <c r="O503" s="1"/>
      <c r="P503" s="1"/>
      <c r="Q503" s="1">
        <v>516002.34507676598</v>
      </c>
      <c r="R503" s="1">
        <v>0.78972733020782404</v>
      </c>
      <c r="S503" s="1">
        <v>516002.34507676598</v>
      </c>
      <c r="T503" s="1">
        <v>-1.04395616054534</v>
      </c>
      <c r="U503" s="1">
        <v>5.1015391182667597E-2</v>
      </c>
      <c r="V503" s="1">
        <v>0.78972733020782404</v>
      </c>
      <c r="W503" s="1">
        <v>516002.34507676598</v>
      </c>
      <c r="X503" s="1">
        <v>1.8336834907531701</v>
      </c>
    </row>
    <row r="504" spans="3:24" x14ac:dyDescent="0.25">
      <c r="C504">
        <v>7.2900000000000006E-2</v>
      </c>
      <c r="D504" s="1">
        <v>0.79073929786682096</v>
      </c>
      <c r="E504" s="1">
        <v>516002.36627674202</v>
      </c>
      <c r="F504" s="1">
        <v>5.1023987408326699E-2</v>
      </c>
      <c r="G504" s="1">
        <f t="shared" si="14"/>
        <v>125.83290623902576</v>
      </c>
      <c r="I504" s="1">
        <f t="shared" si="15"/>
        <v>0.69991752274796559</v>
      </c>
      <c r="K504" s="1">
        <v>-1.04387974739074</v>
      </c>
      <c r="L504" s="1">
        <v>1.8346190452575599</v>
      </c>
      <c r="N504" s="1"/>
      <c r="O504" s="1"/>
      <c r="P504" s="1"/>
      <c r="Q504" s="1">
        <v>516002.36627674202</v>
      </c>
      <c r="R504" s="1">
        <v>0.79073929786682096</v>
      </c>
      <c r="S504" s="1">
        <v>516002.36627674202</v>
      </c>
      <c r="T504" s="1">
        <v>-1.04387974739074</v>
      </c>
      <c r="U504" s="1">
        <v>5.1023987408326699E-2</v>
      </c>
      <c r="V504" s="1">
        <v>0.79073929786682096</v>
      </c>
      <c r="W504" s="1">
        <v>516002.36627674202</v>
      </c>
      <c r="X504" s="1">
        <v>1.8346190452575599</v>
      </c>
    </row>
    <row r="505" spans="3:24" x14ac:dyDescent="0.25">
      <c r="C505">
        <v>7.2900000000000006E-2</v>
      </c>
      <c r="D505" s="1">
        <v>0.79175126552581698</v>
      </c>
      <c r="E505" s="1">
        <v>516002.38827673497</v>
      </c>
      <c r="F505" s="1">
        <v>5.1032908406701299E-2</v>
      </c>
      <c r="G505" s="1">
        <f t="shared" si="14"/>
        <v>125.85490623197984</v>
      </c>
      <c r="I505" s="1">
        <f t="shared" si="15"/>
        <v>0.70003989583952397</v>
      </c>
      <c r="K505" s="1">
        <v>-1.0437843799591</v>
      </c>
      <c r="L505" s="1">
        <v>1.8355356454849201</v>
      </c>
      <c r="N505" s="1"/>
      <c r="O505" s="1"/>
      <c r="P505" s="1"/>
      <c r="Q505" s="1">
        <v>516002.38827673497</v>
      </c>
      <c r="R505" s="1">
        <v>0.79175126552581698</v>
      </c>
      <c r="S505" s="1">
        <v>516002.38827673497</v>
      </c>
      <c r="T505" s="1">
        <v>-1.0437843799591</v>
      </c>
      <c r="U505" s="1">
        <v>5.1032908406701299E-2</v>
      </c>
      <c r="V505" s="1">
        <v>0.79175126552581698</v>
      </c>
      <c r="W505" s="1">
        <v>516002.38827673497</v>
      </c>
      <c r="X505" s="1">
        <v>1.8355356454849201</v>
      </c>
    </row>
    <row r="506" spans="3:24" x14ac:dyDescent="0.25">
      <c r="C506">
        <v>7.2900000000000006E-2</v>
      </c>
      <c r="D506" s="1">
        <v>0.79280143976211503</v>
      </c>
      <c r="E506" s="1">
        <v>516002.41067671898</v>
      </c>
      <c r="F506" s="1">
        <v>5.1041991266946002E-2</v>
      </c>
      <c r="G506" s="1">
        <f t="shared" si="14"/>
        <v>125.87730621598894</v>
      </c>
      <c r="I506" s="1">
        <f t="shared" si="15"/>
        <v>0.70016448925851849</v>
      </c>
      <c r="K506" s="1">
        <v>-1.0436698198318399</v>
      </c>
      <c r="L506" s="1">
        <v>1.8364712595939601</v>
      </c>
      <c r="N506" s="1"/>
      <c r="O506" s="1"/>
      <c r="P506" s="1"/>
      <c r="Q506" s="1">
        <v>516002.41067671898</v>
      </c>
      <c r="R506" s="1">
        <v>0.79280143976211503</v>
      </c>
      <c r="S506" s="1">
        <v>516002.41067671898</v>
      </c>
      <c r="T506" s="1">
        <v>-1.0436698198318399</v>
      </c>
      <c r="U506" s="1">
        <v>5.1041991266946002E-2</v>
      </c>
      <c r="V506" s="1">
        <v>0.79280143976211503</v>
      </c>
      <c r="W506" s="1">
        <v>516002.41067671898</v>
      </c>
      <c r="X506" s="1">
        <v>1.8364712595939601</v>
      </c>
    </row>
    <row r="507" spans="3:24" x14ac:dyDescent="0.25">
      <c r="C507">
        <v>7.2900000000000006E-2</v>
      </c>
      <c r="D507" s="1">
        <v>0.79381346702575595</v>
      </c>
      <c r="E507" s="1">
        <v>516002.43247669598</v>
      </c>
      <c r="F507" s="1">
        <v>5.1050830514980702E-2</v>
      </c>
      <c r="G507" s="1">
        <f t="shared" si="14"/>
        <v>125.89910619298462</v>
      </c>
      <c r="I507" s="1">
        <f t="shared" si="15"/>
        <v>0.7002857409462373</v>
      </c>
      <c r="K507" s="1">
        <v>-1.0436315536498999</v>
      </c>
      <c r="L507" s="1">
        <v>1.8374450206756501</v>
      </c>
      <c r="N507" s="1"/>
      <c r="O507" s="1"/>
      <c r="P507" s="1"/>
      <c r="Q507" s="1">
        <v>516002.43247669598</v>
      </c>
      <c r="R507" s="1">
        <v>0.79381346702575595</v>
      </c>
      <c r="S507" s="1">
        <v>516002.43247669598</v>
      </c>
      <c r="T507" s="1">
        <v>-1.0436315536498999</v>
      </c>
      <c r="U507" s="1">
        <v>5.1050830514980702E-2</v>
      </c>
      <c r="V507" s="1">
        <v>0.79381346702575595</v>
      </c>
      <c r="W507" s="1">
        <v>516002.43247669598</v>
      </c>
      <c r="X507" s="1">
        <v>1.8374450206756501</v>
      </c>
    </row>
    <row r="508" spans="3:24" x14ac:dyDescent="0.25">
      <c r="C508">
        <v>7.2900000000000006E-2</v>
      </c>
      <c r="D508" s="1">
        <v>0.79488271474838201</v>
      </c>
      <c r="E508" s="1">
        <v>516002.454476682</v>
      </c>
      <c r="F508" s="1">
        <v>5.1059751075387003E-2</v>
      </c>
      <c r="G508" s="1">
        <f t="shared" si="14"/>
        <v>125.92110617901199</v>
      </c>
      <c r="I508" s="1">
        <f t="shared" si="15"/>
        <v>0.70040810802999998</v>
      </c>
      <c r="K508" s="1">
        <v>-1.0436315536498999</v>
      </c>
      <c r="L508" s="1">
        <v>1.83851426839828</v>
      </c>
      <c r="N508" s="1"/>
      <c r="O508" s="1"/>
      <c r="P508" s="1"/>
      <c r="Q508" s="1">
        <v>516002.454476682</v>
      </c>
      <c r="R508" s="1">
        <v>0.79488271474838201</v>
      </c>
      <c r="S508" s="1">
        <v>516002.454476682</v>
      </c>
      <c r="T508" s="1">
        <v>-1.0436315536498999</v>
      </c>
      <c r="U508" s="1">
        <v>5.1059751075387003E-2</v>
      </c>
      <c r="V508" s="1">
        <v>0.79488271474838201</v>
      </c>
      <c r="W508" s="1">
        <v>516002.454476682</v>
      </c>
      <c r="X508" s="1">
        <v>1.83851426839828</v>
      </c>
    </row>
    <row r="509" spans="3:24" x14ac:dyDescent="0.25">
      <c r="C509">
        <v>7.2900000000000006E-2</v>
      </c>
      <c r="D509" s="1">
        <v>0.79591375589370705</v>
      </c>
      <c r="E509" s="1">
        <v>516002.47647667403</v>
      </c>
      <c r="F509" s="1">
        <v>5.1068671604010803E-2</v>
      </c>
      <c r="G509" s="1">
        <f t="shared" si="14"/>
        <v>125.94310617103474</v>
      </c>
      <c r="I509" s="1">
        <f t="shared" si="15"/>
        <v>0.70053047467778873</v>
      </c>
      <c r="K509" s="1">
        <v>-1.0437653064727701</v>
      </c>
      <c r="L509" s="1">
        <v>1.83967906236648</v>
      </c>
      <c r="N509" s="1"/>
      <c r="O509" s="1"/>
      <c r="P509" s="1"/>
      <c r="Q509" s="1">
        <v>516002.47647667403</v>
      </c>
      <c r="R509" s="1">
        <v>0.79591375589370705</v>
      </c>
      <c r="S509" s="1">
        <v>516002.47647667403</v>
      </c>
      <c r="T509" s="1">
        <v>-1.0437653064727701</v>
      </c>
      <c r="U509" s="1">
        <v>5.1068671604010803E-2</v>
      </c>
      <c r="V509" s="1">
        <v>0.79591375589370705</v>
      </c>
      <c r="W509" s="1">
        <v>516002.47647667403</v>
      </c>
      <c r="X509" s="1">
        <v>1.83967906236648</v>
      </c>
    </row>
    <row r="510" spans="3:24" x14ac:dyDescent="0.25">
      <c r="C510">
        <v>7.2900000000000006E-2</v>
      </c>
      <c r="D510" s="1">
        <v>0.79696393013000399</v>
      </c>
      <c r="E510" s="1">
        <v>516002.50127665</v>
      </c>
      <c r="F510" s="1">
        <v>5.1078728005343001E-2</v>
      </c>
      <c r="G510" s="1">
        <f t="shared" si="14"/>
        <v>125.96790614700876</v>
      </c>
      <c r="I510" s="1">
        <f t="shared" si="15"/>
        <v>0.70066842256986273</v>
      </c>
      <c r="K510" s="1">
        <v>-1.0438606739044101</v>
      </c>
      <c r="L510" s="1">
        <v>1.8408246040344201</v>
      </c>
      <c r="N510" s="1"/>
      <c r="O510" s="1"/>
      <c r="P510" s="1"/>
      <c r="Q510" s="1">
        <v>516002.50127665</v>
      </c>
      <c r="R510" s="1">
        <v>0.79696393013000399</v>
      </c>
      <c r="S510" s="1">
        <v>516002.50127665</v>
      </c>
      <c r="T510" s="1">
        <v>-1.0438606739044101</v>
      </c>
      <c r="U510" s="1">
        <v>5.1078728005343001E-2</v>
      </c>
      <c r="V510" s="1">
        <v>0.79696393013000399</v>
      </c>
      <c r="W510" s="1">
        <v>516002.50127665</v>
      </c>
      <c r="X510" s="1">
        <v>1.8408246040344201</v>
      </c>
    </row>
    <row r="511" spans="3:24" x14ac:dyDescent="0.25">
      <c r="C511">
        <v>7.2900000000000006E-2</v>
      </c>
      <c r="D511" s="1">
        <v>0.79805231094360296</v>
      </c>
      <c r="E511" s="1">
        <v>516002.52447662601</v>
      </c>
      <c r="F511" s="1">
        <v>5.10881352886359E-2</v>
      </c>
      <c r="G511" s="1">
        <f t="shared" si="14"/>
        <v>125.9911061230232</v>
      </c>
      <c r="I511" s="1">
        <f t="shared" si="15"/>
        <v>0.70079746623643202</v>
      </c>
      <c r="K511" s="1">
        <v>-1.04391801357269</v>
      </c>
      <c r="L511" s="1">
        <v>1.8419703245162899</v>
      </c>
      <c r="N511" s="1"/>
      <c r="O511" s="1"/>
      <c r="P511" s="1"/>
      <c r="Q511" s="1">
        <v>516002.52447662601</v>
      </c>
      <c r="R511" s="1">
        <v>0.79805231094360296</v>
      </c>
      <c r="S511" s="1">
        <v>516002.52447662601</v>
      </c>
      <c r="T511" s="1">
        <v>-1.04391801357269</v>
      </c>
      <c r="U511" s="1">
        <v>5.10881352886359E-2</v>
      </c>
      <c r="V511" s="1">
        <v>0.79805231094360296</v>
      </c>
      <c r="W511" s="1">
        <v>516002.52447662601</v>
      </c>
      <c r="X511" s="1">
        <v>1.8419703245162899</v>
      </c>
    </row>
    <row r="512" spans="3:24" x14ac:dyDescent="0.25">
      <c r="C512">
        <v>7.2900000000000006E-2</v>
      </c>
      <c r="D512" s="1">
        <v>0.79906427860259999</v>
      </c>
      <c r="E512" s="1">
        <v>516002.546276615</v>
      </c>
      <c r="F512" s="1">
        <v>5.1096974748637898E-2</v>
      </c>
      <c r="G512" s="1">
        <f t="shared" si="14"/>
        <v>126.01290611200966</v>
      </c>
      <c r="I512" s="1">
        <f t="shared" si="15"/>
        <v>0.70091872083179552</v>
      </c>
      <c r="K512" s="1">
        <v>-1.04382252693176</v>
      </c>
      <c r="L512" s="1">
        <v>1.8428868055343599</v>
      </c>
      <c r="N512" s="1"/>
      <c r="O512" s="1"/>
      <c r="P512" s="1"/>
      <c r="Q512" s="1">
        <v>516002.546276615</v>
      </c>
      <c r="R512" s="1">
        <v>0.79906427860259999</v>
      </c>
      <c r="S512" s="1">
        <v>516002.546276615</v>
      </c>
      <c r="T512" s="1">
        <v>-1.04382252693176</v>
      </c>
      <c r="U512" s="1">
        <v>5.1096974748637898E-2</v>
      </c>
      <c r="V512" s="1">
        <v>0.79906427860259999</v>
      </c>
      <c r="W512" s="1">
        <v>516002.546276615</v>
      </c>
      <c r="X512" s="1">
        <v>1.8428868055343599</v>
      </c>
    </row>
    <row r="513" spans="3:24" x14ac:dyDescent="0.25">
      <c r="C513">
        <v>7.2900000000000006E-2</v>
      </c>
      <c r="D513" s="1">
        <v>0.80009531974792403</v>
      </c>
      <c r="E513" s="1">
        <v>516002.56587660202</v>
      </c>
      <c r="F513" s="1">
        <v>5.11049221105178E-2</v>
      </c>
      <c r="G513" s="1">
        <f t="shared" si="14"/>
        <v>126.03250609902898</v>
      </c>
      <c r="I513" s="1">
        <f t="shared" si="15"/>
        <v>0.70102773814153352</v>
      </c>
      <c r="K513" s="1">
        <v>-1.0437270402908301</v>
      </c>
      <c r="L513" s="1">
        <v>1.84382236003875</v>
      </c>
      <c r="N513" s="1"/>
      <c r="O513" s="1"/>
      <c r="P513" s="1"/>
      <c r="Q513" s="1">
        <v>516002.56587660202</v>
      </c>
      <c r="R513" s="1">
        <v>0.80009531974792403</v>
      </c>
      <c r="S513" s="1">
        <v>516002.56587660202</v>
      </c>
      <c r="T513" s="1">
        <v>-1.0437270402908301</v>
      </c>
      <c r="U513" s="1">
        <v>5.11049221105178E-2</v>
      </c>
      <c r="V513" s="1">
        <v>0.80009531974792403</v>
      </c>
      <c r="W513" s="1">
        <v>516002.56587660202</v>
      </c>
      <c r="X513" s="1">
        <v>1.84382236003875</v>
      </c>
    </row>
    <row r="514" spans="3:24" x14ac:dyDescent="0.25">
      <c r="C514">
        <v>7.2900000000000006E-2</v>
      </c>
      <c r="D514" s="1">
        <v>0.80015259981155396</v>
      </c>
      <c r="E514" s="1">
        <v>516002.56647660199</v>
      </c>
      <c r="F514" s="1">
        <v>5.1105165475494298E-2</v>
      </c>
      <c r="G514" s="1">
        <f t="shared" si="14"/>
        <v>126.03310609899927</v>
      </c>
      <c r="I514" s="1">
        <f t="shared" si="15"/>
        <v>0.70103107648140317</v>
      </c>
      <c r="K514" s="1">
        <v>-1.04382252693176</v>
      </c>
      <c r="L514" s="1">
        <v>1.84397512674331</v>
      </c>
      <c r="N514" s="1"/>
      <c r="O514" s="1"/>
      <c r="P514" s="1"/>
      <c r="Q514" s="1">
        <v>516002.56647660199</v>
      </c>
      <c r="R514" s="1">
        <v>0.80015259981155396</v>
      </c>
      <c r="S514" s="1">
        <v>516002.56647660199</v>
      </c>
      <c r="T514" s="1">
        <v>-1.04382252693176</v>
      </c>
      <c r="U514" s="1">
        <v>5.1105165475494298E-2</v>
      </c>
      <c r="V514" s="1">
        <v>0.80015259981155396</v>
      </c>
      <c r="W514" s="1">
        <v>516002.56647660199</v>
      </c>
      <c r="X514" s="1">
        <v>1.84397512674331</v>
      </c>
    </row>
    <row r="515" spans="3:24" x14ac:dyDescent="0.25">
      <c r="C515">
        <v>7.2900000000000006E-2</v>
      </c>
      <c r="D515" s="1">
        <v>0.80009531974792403</v>
      </c>
      <c r="E515" s="1">
        <v>516002.566676602</v>
      </c>
      <c r="F515" s="1">
        <v>5.1105246597150898E-2</v>
      </c>
      <c r="G515" s="1">
        <f t="shared" si="14"/>
        <v>126.03330609900877</v>
      </c>
      <c r="I515" s="1">
        <f t="shared" si="15"/>
        <v>0.70103218926132915</v>
      </c>
      <c r="K515" s="1">
        <v>-1.0437079668045</v>
      </c>
      <c r="L515" s="1">
        <v>1.8438032865524201</v>
      </c>
      <c r="N515" s="1"/>
      <c r="O515" s="1"/>
      <c r="P515" s="1"/>
      <c r="Q515" s="1">
        <v>516002.566676602</v>
      </c>
      <c r="R515" s="1">
        <v>0.80009531974792403</v>
      </c>
      <c r="S515" s="1">
        <v>516002.566676602</v>
      </c>
      <c r="T515" s="1">
        <v>-1.0437079668045</v>
      </c>
      <c r="U515" s="1">
        <v>5.1105246597150898E-2</v>
      </c>
      <c r="V515" s="1">
        <v>0.80009531974792403</v>
      </c>
      <c r="W515" s="1">
        <v>516002.566676602</v>
      </c>
      <c r="X515" s="1">
        <v>1.8438032865524201</v>
      </c>
    </row>
    <row r="516" spans="3:24" x14ac:dyDescent="0.25">
      <c r="C516">
        <v>7.2900000000000006E-2</v>
      </c>
      <c r="D516" s="1">
        <v>0.72375679016113204</v>
      </c>
      <c r="E516" s="1">
        <v>516002.56727660203</v>
      </c>
      <c r="F516" s="1">
        <v>0</v>
      </c>
      <c r="G516" s="1">
        <f t="shared" si="14"/>
        <v>126.03390609903727</v>
      </c>
      <c r="I516" s="1">
        <f t="shared" si="15"/>
        <v>0</v>
      </c>
      <c r="K516" s="1">
        <v>-1.0332988500595</v>
      </c>
      <c r="L516" s="1">
        <v>1.7570556402206401</v>
      </c>
      <c r="N516" s="1"/>
      <c r="O516" s="1"/>
      <c r="P516" s="1"/>
      <c r="Q516" s="1">
        <v>516002.56727660203</v>
      </c>
      <c r="R516" s="1">
        <v>0.72375679016113204</v>
      </c>
      <c r="S516" s="1">
        <v>516002.56727660203</v>
      </c>
      <c r="T516" s="1">
        <v>-1.0332988500595</v>
      </c>
      <c r="U516" s="1">
        <v>0</v>
      </c>
      <c r="V516" s="1">
        <v>0.72375679016113204</v>
      </c>
      <c r="W516" s="1">
        <v>516002.56727660203</v>
      </c>
      <c r="X516" s="1">
        <v>1.7570556402206401</v>
      </c>
    </row>
    <row r="517" spans="3:24" x14ac:dyDescent="0.25">
      <c r="C517">
        <v>7.2900000000000006E-2</v>
      </c>
      <c r="D517" s="1">
        <v>0.68333768844604403</v>
      </c>
      <c r="E517" s="1">
        <v>516002.56747660198</v>
      </c>
      <c r="F517" s="1">
        <v>8.0737736490037703E-8</v>
      </c>
      <c r="G517" s="1">
        <f t="shared" si="14"/>
        <v>126.03410609898856</v>
      </c>
      <c r="I517" s="1">
        <f t="shared" si="15"/>
        <v>1.1075135320992826E-6</v>
      </c>
      <c r="K517" s="1">
        <v>-1.0251998901367101</v>
      </c>
      <c r="L517" s="1">
        <v>1.7085375785827599</v>
      </c>
      <c r="N517" s="1"/>
      <c r="O517" s="1"/>
      <c r="P517" s="1"/>
      <c r="Q517" s="1">
        <v>516002.56747660198</v>
      </c>
      <c r="R517" s="1">
        <v>0.68333768844604403</v>
      </c>
      <c r="S517" s="1">
        <v>516002.56747660198</v>
      </c>
      <c r="T517" s="1">
        <v>-1.0251998901367101</v>
      </c>
      <c r="U517" s="1">
        <v>8.0737736490037703E-8</v>
      </c>
      <c r="V517" s="1">
        <v>0.68333768844604403</v>
      </c>
      <c r="W517" s="1">
        <v>516002.56747660198</v>
      </c>
      <c r="X517" s="1">
        <v>1.7085375785827599</v>
      </c>
    </row>
    <row r="518" spans="3:24" x14ac:dyDescent="0.25">
      <c r="C518">
        <v>7.2900000000000006E-2</v>
      </c>
      <c r="D518" s="1">
        <v>0.66626602411270097</v>
      </c>
      <c r="E518" s="1">
        <v>516002.56767660199</v>
      </c>
      <c r="F518" s="1">
        <v>1.6154258118735399E-7</v>
      </c>
      <c r="G518" s="1">
        <f t="shared" si="14"/>
        <v>126.03430609899806</v>
      </c>
      <c r="I518" s="1">
        <f t="shared" si="15"/>
        <v>2.2159476157387375E-6</v>
      </c>
      <c r="K518" s="1">
        <v>-1.0204496383666899</v>
      </c>
      <c r="L518" s="1">
        <v>1.6867156624794</v>
      </c>
      <c r="N518" s="1"/>
      <c r="O518" s="1"/>
      <c r="P518" s="1"/>
      <c r="Q518" s="1">
        <v>516002.56767660199</v>
      </c>
      <c r="R518" s="1">
        <v>0.66626602411270097</v>
      </c>
      <c r="S518" s="1">
        <v>516002.56767660199</v>
      </c>
      <c r="T518" s="1">
        <v>-1.0204496383666899</v>
      </c>
      <c r="U518" s="1">
        <v>1.6154258118735399E-7</v>
      </c>
      <c r="V518" s="1">
        <v>0.66626602411270097</v>
      </c>
      <c r="W518" s="1">
        <v>516002.56767660199</v>
      </c>
      <c r="X518" s="1">
        <v>1.6867156624794</v>
      </c>
    </row>
    <row r="519" spans="3:24" x14ac:dyDescent="0.25">
      <c r="C519">
        <v>7.2900000000000006E-2</v>
      </c>
      <c r="D519" s="1">
        <v>0.65889573097229004</v>
      </c>
      <c r="E519" s="1">
        <v>516002.567876602</v>
      </c>
      <c r="F519" s="1">
        <v>2.4238627486758702E-7</v>
      </c>
      <c r="G519" s="1">
        <f t="shared" si="14"/>
        <v>126.03450609900756</v>
      </c>
      <c r="I519" s="1">
        <f t="shared" si="15"/>
        <v>3.3249146072371331E-6</v>
      </c>
      <c r="K519" s="1">
        <v>-1.0172421932220399</v>
      </c>
      <c r="L519" s="1">
        <v>1.6761379241943299</v>
      </c>
      <c r="N519" s="1"/>
      <c r="O519" s="1"/>
      <c r="P519" s="1"/>
      <c r="Q519" s="1">
        <v>516002.567876602</v>
      </c>
      <c r="R519" s="1">
        <v>0.65889573097229004</v>
      </c>
      <c r="S519" s="1">
        <v>516002.567876602</v>
      </c>
      <c r="T519" s="1">
        <v>-1.0172421932220399</v>
      </c>
      <c r="U519" s="1">
        <v>2.4238627486758702E-7</v>
      </c>
      <c r="V519" s="1">
        <v>0.65889573097229004</v>
      </c>
      <c r="W519" s="1">
        <v>516002.567876602</v>
      </c>
      <c r="X519" s="1">
        <v>1.6761379241943299</v>
      </c>
    </row>
    <row r="520" spans="3:24" x14ac:dyDescent="0.25">
      <c r="C520">
        <v>7.2900000000000006E-2</v>
      </c>
      <c r="D520" s="1">
        <v>0.65452325344085605</v>
      </c>
      <c r="E520" s="1">
        <v>516002.56807660201</v>
      </c>
      <c r="F520" s="1">
        <v>3.2325822777218199E-7</v>
      </c>
      <c r="G520" s="1">
        <f t="shared" ref="G520:G583" si="16">E520-515876.533370503</f>
        <v>126.03470609901706</v>
      </c>
      <c r="I520" s="1">
        <f t="shared" ref="I520:I583" si="17">F520/C520</f>
        <v>4.4342692424167623E-6</v>
      </c>
      <c r="K520" s="1">
        <v>-1.01575303077697</v>
      </c>
      <c r="L520" s="1">
        <v>1.67027628421783</v>
      </c>
      <c r="N520" s="1"/>
      <c r="O520" s="1"/>
      <c r="P520" s="1"/>
      <c r="Q520" s="1">
        <v>516002.56807660201</v>
      </c>
      <c r="R520" s="1">
        <v>0.65452325344085605</v>
      </c>
      <c r="S520" s="1">
        <v>516002.56807660201</v>
      </c>
      <c r="T520" s="1">
        <v>-1.01575303077697</v>
      </c>
      <c r="U520" s="1">
        <v>3.2325822777218199E-7</v>
      </c>
      <c r="V520" s="1">
        <v>0.65452325344085605</v>
      </c>
      <c r="W520" s="1">
        <v>516002.56807660201</v>
      </c>
      <c r="X520" s="1">
        <v>1.67027628421783</v>
      </c>
    </row>
    <row r="521" spans="3:24" x14ac:dyDescent="0.25">
      <c r="C521">
        <v>7.2900000000000006E-2</v>
      </c>
      <c r="D521" s="1">
        <v>0.65173554420471103</v>
      </c>
      <c r="E521" s="1">
        <v>516002.56827660202</v>
      </c>
      <c r="F521" s="1">
        <v>4.0411605437596598E-7</v>
      </c>
      <c r="G521" s="1">
        <f t="shared" si="16"/>
        <v>126.03490609902656</v>
      </c>
      <c r="I521" s="1">
        <f t="shared" si="17"/>
        <v>5.5434301011792313E-6</v>
      </c>
      <c r="K521" s="1">
        <v>-1.01449298858642</v>
      </c>
      <c r="L521" s="1">
        <v>1.6662285327911299</v>
      </c>
      <c r="N521" s="1"/>
      <c r="O521" s="1"/>
      <c r="P521" s="1"/>
      <c r="Q521" s="1">
        <v>516002.56827660202</v>
      </c>
      <c r="R521" s="1">
        <v>0.65173554420471103</v>
      </c>
      <c r="S521" s="1">
        <v>516002.56827660202</v>
      </c>
      <c r="T521" s="1">
        <v>-1.01449298858642</v>
      </c>
      <c r="U521" s="1">
        <v>4.0411605437596598E-7</v>
      </c>
      <c r="V521" s="1">
        <v>0.65173554420471103</v>
      </c>
      <c r="W521" s="1">
        <v>516002.56827660202</v>
      </c>
      <c r="X521" s="1">
        <v>1.6662285327911299</v>
      </c>
    </row>
    <row r="522" spans="3:24" x14ac:dyDescent="0.25">
      <c r="C522">
        <v>7.2900000000000006E-2</v>
      </c>
      <c r="D522" s="1">
        <v>0.64973068237304599</v>
      </c>
      <c r="E522" s="1">
        <v>516002.56847660203</v>
      </c>
      <c r="F522" s="1">
        <v>4.8504098256428998E-7</v>
      </c>
      <c r="G522" s="1">
        <f t="shared" si="16"/>
        <v>126.03510609903606</v>
      </c>
      <c r="I522" s="1">
        <f t="shared" si="17"/>
        <v>6.6535114206349785E-6</v>
      </c>
      <c r="K522" s="1">
        <v>-1.01353847980499</v>
      </c>
      <c r="L522" s="1">
        <v>1.66326916217804</v>
      </c>
      <c r="N522" s="1"/>
      <c r="O522" s="1"/>
      <c r="P522" s="1"/>
      <c r="Q522" s="1">
        <v>516002.56847660203</v>
      </c>
      <c r="R522" s="1">
        <v>0.64973068237304599</v>
      </c>
      <c r="S522" s="1">
        <v>516002.56847660203</v>
      </c>
      <c r="T522" s="1">
        <v>-1.01353847980499</v>
      </c>
      <c r="U522" s="1">
        <v>4.8504098256428998E-7</v>
      </c>
      <c r="V522" s="1">
        <v>0.64973068237304599</v>
      </c>
      <c r="W522" s="1">
        <v>516002.56847660203</v>
      </c>
      <c r="X522" s="1">
        <v>1.66326916217804</v>
      </c>
    </row>
    <row r="523" spans="3:24" x14ac:dyDescent="0.25">
      <c r="C523">
        <v>7.2900000000000006E-2</v>
      </c>
      <c r="D523" s="1">
        <v>0.64795494079589799</v>
      </c>
      <c r="E523" s="1">
        <v>516002.56867660303</v>
      </c>
      <c r="F523" s="1">
        <v>5.6590233908759196E-7</v>
      </c>
      <c r="G523" s="1">
        <f t="shared" si="16"/>
        <v>126.03530610003509</v>
      </c>
      <c r="I523" s="1">
        <f t="shared" si="17"/>
        <v>7.7627207007900127E-6</v>
      </c>
      <c r="K523" s="1">
        <v>-1.01271748542785</v>
      </c>
      <c r="L523" s="1">
        <v>1.66067242622375</v>
      </c>
      <c r="N523" s="1"/>
      <c r="O523" s="1"/>
      <c r="P523" s="1"/>
      <c r="Q523" s="1">
        <v>516002.56867660303</v>
      </c>
      <c r="R523" s="1">
        <v>0.64795494079589799</v>
      </c>
      <c r="S523" s="1">
        <v>516002.56867660303</v>
      </c>
      <c r="T523" s="1">
        <v>-1.01271748542785</v>
      </c>
      <c r="U523" s="1">
        <v>5.6590233908759196E-7</v>
      </c>
      <c r="V523" s="1">
        <v>0.64795494079589799</v>
      </c>
      <c r="W523" s="1">
        <v>516002.56867660303</v>
      </c>
      <c r="X523" s="1">
        <v>1.66067242622375</v>
      </c>
    </row>
    <row r="524" spans="3:24" x14ac:dyDescent="0.25">
      <c r="C524">
        <v>7.2900000000000006E-2</v>
      </c>
      <c r="D524" s="1">
        <v>0.64671379327774003</v>
      </c>
      <c r="E524" s="1">
        <v>516002.56887660298</v>
      </c>
      <c r="F524" s="1">
        <v>6.4678488837348099E-7</v>
      </c>
      <c r="G524" s="1">
        <f t="shared" si="16"/>
        <v>126.03550609998638</v>
      </c>
      <c r="I524" s="1">
        <f t="shared" si="17"/>
        <v>8.8722206909942513E-6</v>
      </c>
      <c r="K524" s="1">
        <v>-1.0120874643325799</v>
      </c>
      <c r="L524" s="1">
        <v>1.6588012576103199</v>
      </c>
      <c r="N524" s="1"/>
      <c r="O524" s="1"/>
      <c r="P524" s="1"/>
      <c r="Q524" s="1">
        <v>516002.56887660298</v>
      </c>
      <c r="R524" s="1">
        <v>0.64671379327774003</v>
      </c>
      <c r="S524" s="1">
        <v>516002.56887660298</v>
      </c>
      <c r="T524" s="1">
        <v>-1.0120874643325799</v>
      </c>
      <c r="U524" s="1">
        <v>6.4678488837348099E-7</v>
      </c>
      <c r="V524" s="1">
        <v>0.64671379327774003</v>
      </c>
      <c r="W524" s="1">
        <v>516002.56887660298</v>
      </c>
      <c r="X524" s="1">
        <v>1.6588012576103199</v>
      </c>
    </row>
    <row r="525" spans="3:24" x14ac:dyDescent="0.25">
      <c r="C525">
        <v>7.2900000000000006E-2</v>
      </c>
      <c r="D525" s="1">
        <v>0.64539635181427002</v>
      </c>
      <c r="E525" s="1">
        <v>516002.56907660299</v>
      </c>
      <c r="F525" s="1">
        <v>7.27692160341474E-7</v>
      </c>
      <c r="G525" s="1">
        <f t="shared" si="16"/>
        <v>126.03570609999588</v>
      </c>
      <c r="I525" s="1">
        <f t="shared" si="17"/>
        <v>9.9820598126402468E-6</v>
      </c>
      <c r="K525" s="1">
        <v>-1.01155292987823</v>
      </c>
      <c r="L525" s="1">
        <v>1.6569492816925</v>
      </c>
      <c r="N525" s="1"/>
      <c r="O525" s="1"/>
      <c r="P525" s="1"/>
      <c r="Q525" s="1">
        <v>516002.56907660299</v>
      </c>
      <c r="R525" s="1">
        <v>0.64539635181427002</v>
      </c>
      <c r="S525" s="1">
        <v>516002.56907660299</v>
      </c>
      <c r="T525" s="1">
        <v>-1.01155292987823</v>
      </c>
      <c r="U525" s="1">
        <v>7.27692160341474E-7</v>
      </c>
      <c r="V525" s="1">
        <v>0.64539635181427002</v>
      </c>
      <c r="W525" s="1">
        <v>516002.56907660299</v>
      </c>
      <c r="X525" s="1">
        <v>1.6569492816925</v>
      </c>
    </row>
    <row r="526" spans="3:24" x14ac:dyDescent="0.25">
      <c r="C526">
        <v>7.2900000000000006E-2</v>
      </c>
      <c r="D526" s="1">
        <v>0.64362061023712103</v>
      </c>
      <c r="E526" s="1">
        <v>516002.56947660301</v>
      </c>
      <c r="F526" s="1">
        <v>8.8954908317989696E-7</v>
      </c>
      <c r="G526" s="1">
        <f t="shared" si="16"/>
        <v>126.03610610001488</v>
      </c>
      <c r="I526" s="1">
        <f t="shared" si="17"/>
        <v>1.2202319385183771E-5</v>
      </c>
      <c r="K526" s="1">
        <v>-1.0105792284011801</v>
      </c>
      <c r="L526" s="1">
        <v>1.6541998386382999</v>
      </c>
      <c r="N526" s="1"/>
      <c r="O526" s="1"/>
      <c r="P526" s="1"/>
      <c r="Q526" s="1">
        <v>516002.56947660301</v>
      </c>
      <c r="R526" s="1">
        <v>0.64362061023712103</v>
      </c>
      <c r="S526" s="1">
        <v>516002.56947660301</v>
      </c>
      <c r="T526" s="1">
        <v>-1.0105792284011801</v>
      </c>
      <c r="U526" s="1">
        <v>8.8954908317989696E-7</v>
      </c>
      <c r="V526" s="1">
        <v>0.64362061023712103</v>
      </c>
      <c r="W526" s="1">
        <v>516002.56947660301</v>
      </c>
      <c r="X526" s="1">
        <v>1.6541998386382999</v>
      </c>
    </row>
    <row r="527" spans="3:24" x14ac:dyDescent="0.25">
      <c r="C527">
        <v>7.2900000000000006E-2</v>
      </c>
      <c r="D527" s="1">
        <v>0.64192122220992998</v>
      </c>
      <c r="E527" s="1">
        <v>516002.56987660303</v>
      </c>
      <c r="F527" s="1">
        <v>1.0513706869549199E-6</v>
      </c>
      <c r="G527" s="1">
        <f t="shared" si="16"/>
        <v>126.03650610003388</v>
      </c>
      <c r="I527" s="1">
        <f t="shared" si="17"/>
        <v>1.4422094471260903E-5</v>
      </c>
      <c r="K527" s="1">
        <v>-1.00981557369232</v>
      </c>
      <c r="L527" s="1">
        <v>1.65173679590225</v>
      </c>
      <c r="N527" s="1"/>
      <c r="O527" s="1"/>
      <c r="P527" s="1"/>
      <c r="Q527" s="1">
        <v>516002.56987660303</v>
      </c>
      <c r="R527" s="1">
        <v>0.64192122220992998</v>
      </c>
      <c r="S527" s="1">
        <v>516002.56987660303</v>
      </c>
      <c r="T527" s="1">
        <v>-1.00981557369232</v>
      </c>
      <c r="U527" s="1">
        <v>1.0513706869549199E-6</v>
      </c>
      <c r="V527" s="1">
        <v>0.64192122220992998</v>
      </c>
      <c r="W527" s="1">
        <v>516002.56987660303</v>
      </c>
      <c r="X527" s="1">
        <v>1.65173679590225</v>
      </c>
    </row>
    <row r="528" spans="3:24" x14ac:dyDescent="0.25">
      <c r="C528">
        <v>7.2900000000000006E-2</v>
      </c>
      <c r="D528" s="1">
        <v>0.64054650068283003</v>
      </c>
      <c r="E528" s="1">
        <v>516002.57027660398</v>
      </c>
      <c r="F528" s="1">
        <v>1.21322054333157E-6</v>
      </c>
      <c r="G528" s="1">
        <f t="shared" si="16"/>
        <v>126.0369061009842</v>
      </c>
      <c r="I528" s="1">
        <f t="shared" si="17"/>
        <v>1.6642257110172427E-5</v>
      </c>
      <c r="K528" s="1">
        <v>-1.00916647911071</v>
      </c>
      <c r="L528" s="1">
        <v>1.6497129797935399</v>
      </c>
      <c r="N528" s="1"/>
      <c r="O528" s="1"/>
      <c r="P528" s="1"/>
      <c r="Q528" s="1">
        <v>516002.57027660398</v>
      </c>
      <c r="R528" s="1">
        <v>0.64054650068283003</v>
      </c>
      <c r="S528" s="1">
        <v>516002.57027660398</v>
      </c>
      <c r="T528" s="1">
        <v>-1.00916647911071</v>
      </c>
      <c r="U528" s="1">
        <v>1.21322054333157E-6</v>
      </c>
      <c r="V528" s="1">
        <v>0.64054650068283003</v>
      </c>
      <c r="W528" s="1">
        <v>516002.57027660398</v>
      </c>
      <c r="X528" s="1">
        <v>1.6497129797935399</v>
      </c>
    </row>
    <row r="529" spans="3:24" x14ac:dyDescent="0.25">
      <c r="C529">
        <v>7.2900000000000006E-2</v>
      </c>
      <c r="D529" s="1">
        <v>0.639190793037414</v>
      </c>
      <c r="E529" s="1">
        <v>516002.57067660301</v>
      </c>
      <c r="F529" s="1">
        <v>1.3750032981236701E-6</v>
      </c>
      <c r="G529" s="1">
        <f t="shared" si="16"/>
        <v>126.03730610001367</v>
      </c>
      <c r="I529" s="1">
        <f t="shared" si="17"/>
        <v>1.8861499288390534E-5</v>
      </c>
      <c r="K529" s="1">
        <v>-1.00878465175628</v>
      </c>
      <c r="L529" s="1">
        <v>1.6479754447937001</v>
      </c>
      <c r="N529" s="1"/>
      <c r="O529" s="1"/>
      <c r="P529" s="1"/>
      <c r="Q529" s="1">
        <v>516002.57067660301</v>
      </c>
      <c r="R529" s="1">
        <v>0.639190793037414</v>
      </c>
      <c r="S529" s="1">
        <v>516002.57067660301</v>
      </c>
      <c r="T529" s="1">
        <v>-1.00878465175628</v>
      </c>
      <c r="U529" s="1">
        <v>1.3750032981236701E-6</v>
      </c>
      <c r="V529" s="1">
        <v>0.639190793037414</v>
      </c>
      <c r="W529" s="1">
        <v>516002.57067660301</v>
      </c>
      <c r="X529" s="1">
        <v>1.6479754447937001</v>
      </c>
    </row>
    <row r="530" spans="3:24" x14ac:dyDescent="0.25">
      <c r="C530">
        <v>7.2900000000000006E-2</v>
      </c>
      <c r="D530" s="1">
        <v>0.63791149854660001</v>
      </c>
      <c r="E530" s="1">
        <v>516002.57107660198</v>
      </c>
      <c r="F530" s="1">
        <v>1.5367683900727101E-6</v>
      </c>
      <c r="G530" s="1">
        <f t="shared" si="16"/>
        <v>126.03770609898493</v>
      </c>
      <c r="I530" s="1">
        <f t="shared" si="17"/>
        <v>2.1080499177952125E-5</v>
      </c>
      <c r="K530" s="1">
        <v>-1.00824999809265</v>
      </c>
      <c r="L530" s="1">
        <v>1.6461614966392499</v>
      </c>
      <c r="N530" s="1"/>
      <c r="O530" s="1"/>
      <c r="P530" s="1"/>
      <c r="Q530" s="1">
        <v>516002.57107660198</v>
      </c>
      <c r="R530" s="1">
        <v>0.63791149854660001</v>
      </c>
      <c r="S530" s="1">
        <v>516002.57107660198</v>
      </c>
      <c r="T530" s="1">
        <v>-1.00824999809265</v>
      </c>
      <c r="U530" s="1">
        <v>1.5367683900727101E-6</v>
      </c>
      <c r="V530" s="1">
        <v>0.63791149854660001</v>
      </c>
      <c r="W530" s="1">
        <v>516002.57107660198</v>
      </c>
      <c r="X530" s="1">
        <v>1.6461614966392499</v>
      </c>
    </row>
    <row r="531" spans="3:24" x14ac:dyDescent="0.25">
      <c r="C531">
        <v>7.2900000000000006E-2</v>
      </c>
      <c r="D531" s="1">
        <v>0.63672769069671598</v>
      </c>
      <c r="E531" s="1">
        <v>516002.571476602</v>
      </c>
      <c r="F531" s="1">
        <v>1.69860765669081E-6</v>
      </c>
      <c r="G531" s="1">
        <f t="shared" si="16"/>
        <v>126.03810609900393</v>
      </c>
      <c r="I531" s="1">
        <f t="shared" si="17"/>
        <v>2.3300516552686005E-5</v>
      </c>
      <c r="K531" s="1">
        <v>-1.0080782175064</v>
      </c>
      <c r="L531" s="1">
        <v>1.6448059082031199</v>
      </c>
      <c r="N531" s="1"/>
      <c r="O531" s="1"/>
      <c r="P531" s="1"/>
      <c r="Q531" s="1">
        <v>516002.571476602</v>
      </c>
      <c r="R531" s="1">
        <v>0.63672769069671598</v>
      </c>
      <c r="S531" s="1">
        <v>516002.571476602</v>
      </c>
      <c r="T531" s="1">
        <v>-1.0080782175064</v>
      </c>
      <c r="U531" s="1">
        <v>1.69860765669081E-6</v>
      </c>
      <c r="V531" s="1">
        <v>0.63672769069671598</v>
      </c>
      <c r="W531" s="1">
        <v>516002.571476602</v>
      </c>
      <c r="X531" s="1">
        <v>1.6448059082031199</v>
      </c>
    </row>
    <row r="532" spans="3:24" x14ac:dyDescent="0.25">
      <c r="C532">
        <v>7.2900000000000006E-2</v>
      </c>
      <c r="D532" s="1">
        <v>0.63512378931045499</v>
      </c>
      <c r="E532" s="1">
        <v>516002.57207660098</v>
      </c>
      <c r="F532" s="1">
        <v>1.94133300251431E-6</v>
      </c>
      <c r="G532" s="1">
        <f t="shared" si="16"/>
        <v>126.03870609798469</v>
      </c>
      <c r="I532" s="1">
        <f t="shared" si="17"/>
        <v>2.6630082339016594E-5</v>
      </c>
      <c r="K532" s="1">
        <v>-1.00760090351104</v>
      </c>
      <c r="L532" s="1">
        <v>1.6427246928215</v>
      </c>
      <c r="N532" s="1"/>
      <c r="O532" s="1"/>
      <c r="P532" s="1"/>
      <c r="Q532" s="1">
        <v>516002.57207660098</v>
      </c>
      <c r="R532" s="1">
        <v>0.63512378931045499</v>
      </c>
      <c r="S532" s="1">
        <v>516002.57207660098</v>
      </c>
      <c r="T532" s="1">
        <v>-1.00760090351104</v>
      </c>
      <c r="U532" s="1">
        <v>1.94133300251431E-6</v>
      </c>
      <c r="V532" s="1">
        <v>0.63512378931045499</v>
      </c>
      <c r="W532" s="1">
        <v>516002.57207660098</v>
      </c>
      <c r="X532" s="1">
        <v>1.6427246928215</v>
      </c>
    </row>
    <row r="533" spans="3:24" x14ac:dyDescent="0.25">
      <c r="C533">
        <v>7.2900000000000006E-2</v>
      </c>
      <c r="D533" s="1">
        <v>0.63397818803787198</v>
      </c>
      <c r="E533" s="1">
        <v>516002.57247660001</v>
      </c>
      <c r="F533" s="1">
        <v>2.1031722625096602E-6</v>
      </c>
      <c r="G533" s="1">
        <f t="shared" si="16"/>
        <v>126.03910609701416</v>
      </c>
      <c r="I533" s="1">
        <f t="shared" si="17"/>
        <v>2.8850099622903429E-5</v>
      </c>
      <c r="K533" s="1">
        <v>-1.0073717832565301</v>
      </c>
      <c r="L533" s="1">
        <v>1.6413499712944</v>
      </c>
      <c r="N533" s="1"/>
      <c r="O533" s="1"/>
      <c r="P533" s="1"/>
      <c r="Q533" s="1">
        <v>516002.57247660001</v>
      </c>
      <c r="R533" s="1">
        <v>0.63397818803787198</v>
      </c>
      <c r="S533" s="1">
        <v>516002.57247660001</v>
      </c>
      <c r="T533" s="1">
        <v>-1.0073717832565301</v>
      </c>
      <c r="U533" s="1">
        <v>2.1031722625096602E-6</v>
      </c>
      <c r="V533" s="1">
        <v>0.63397818803787198</v>
      </c>
      <c r="W533" s="1">
        <v>516002.57247660001</v>
      </c>
      <c r="X533" s="1">
        <v>1.6413499712944</v>
      </c>
    </row>
    <row r="534" spans="3:24" x14ac:dyDescent="0.25">
      <c r="C534">
        <v>7.2900000000000006E-2</v>
      </c>
      <c r="D534" s="1">
        <v>0.63294708728790205</v>
      </c>
      <c r="E534" s="1">
        <v>516002.57287659898</v>
      </c>
      <c r="F534" s="1">
        <v>2.2650044626659799E-6</v>
      </c>
      <c r="G534" s="1">
        <f t="shared" si="16"/>
        <v>126.03950609598542</v>
      </c>
      <c r="I534" s="1">
        <f t="shared" si="17"/>
        <v>3.1070020064005205E-5</v>
      </c>
      <c r="K534" s="1">
        <v>-1.0071045160293499</v>
      </c>
      <c r="L534" s="1">
        <v>1.6400516033172601</v>
      </c>
      <c r="N534" s="1"/>
      <c r="O534" s="1"/>
      <c r="P534" s="1"/>
      <c r="Q534" s="1">
        <v>516002.57287659898</v>
      </c>
      <c r="R534" s="1">
        <v>0.63294708728790205</v>
      </c>
      <c r="S534" s="1">
        <v>516002.57287659898</v>
      </c>
      <c r="T534" s="1">
        <v>-1.0071045160293499</v>
      </c>
      <c r="U534" s="1">
        <v>2.2650044626659799E-6</v>
      </c>
      <c r="V534" s="1">
        <v>0.63294708728790205</v>
      </c>
      <c r="W534" s="1">
        <v>516002.57287659898</v>
      </c>
      <c r="X534" s="1">
        <v>1.6400516033172601</v>
      </c>
    </row>
    <row r="535" spans="3:24" x14ac:dyDescent="0.25">
      <c r="C535">
        <v>7.2900000000000006E-2</v>
      </c>
      <c r="D535" s="1">
        <v>0.63147687911987305</v>
      </c>
      <c r="E535" s="1">
        <v>516002.57347659802</v>
      </c>
      <c r="F535" s="1">
        <v>2.5077050858073701E-6</v>
      </c>
      <c r="G535" s="1">
        <f t="shared" si="16"/>
        <v>126.04010609502438</v>
      </c>
      <c r="I535" s="1">
        <f t="shared" si="17"/>
        <v>3.4399246718893959E-5</v>
      </c>
      <c r="K535" s="1">
        <v>-1.0069327354431099</v>
      </c>
      <c r="L535" s="1">
        <v>1.6384096145629801</v>
      </c>
      <c r="N535" s="1"/>
      <c r="O535" s="1"/>
      <c r="P535" s="1"/>
      <c r="Q535" s="1">
        <v>516002.57347659802</v>
      </c>
      <c r="R535" s="1">
        <v>0.63147687911987305</v>
      </c>
      <c r="S535" s="1">
        <v>516002.57347659802</v>
      </c>
      <c r="T535" s="1">
        <v>-1.0069327354431099</v>
      </c>
      <c r="U535" s="1">
        <v>2.5077050858073701E-6</v>
      </c>
      <c r="V535" s="1">
        <v>0.63147687911987305</v>
      </c>
      <c r="W535" s="1">
        <v>516002.57347659802</v>
      </c>
      <c r="X535" s="1">
        <v>1.6384096145629801</v>
      </c>
    </row>
    <row r="536" spans="3:24" x14ac:dyDescent="0.25">
      <c r="C536">
        <v>7.2900000000000006E-2</v>
      </c>
      <c r="D536" s="1">
        <v>0.63008302450179998</v>
      </c>
      <c r="E536" s="1">
        <v>516002.574076597</v>
      </c>
      <c r="F536" s="1">
        <v>2.7504904667536401E-6</v>
      </c>
      <c r="G536" s="1">
        <f t="shared" si="16"/>
        <v>126.04070609400515</v>
      </c>
      <c r="I536" s="1">
        <f t="shared" si="17"/>
        <v>3.7729636032285871E-5</v>
      </c>
      <c r="K536" s="1">
        <v>-1.00660812854766</v>
      </c>
      <c r="L536" s="1">
        <v>1.6366911530494599</v>
      </c>
      <c r="N536" s="1"/>
      <c r="O536" s="1"/>
      <c r="P536" s="1"/>
      <c r="Q536" s="1">
        <v>516002.574076597</v>
      </c>
      <c r="R536" s="1">
        <v>0.63008302450179998</v>
      </c>
      <c r="S536" s="1">
        <v>516002.574076597</v>
      </c>
      <c r="T536" s="1">
        <v>-1.00660812854766</v>
      </c>
      <c r="U536" s="1">
        <v>2.7504904667536401E-6</v>
      </c>
      <c r="V536" s="1">
        <v>0.63008302450179998</v>
      </c>
      <c r="W536" s="1">
        <v>516002.574076597</v>
      </c>
      <c r="X536" s="1">
        <v>1.6366911530494599</v>
      </c>
    </row>
    <row r="537" spans="3:24" x14ac:dyDescent="0.25">
      <c r="C537">
        <v>7.2900000000000006E-2</v>
      </c>
      <c r="D537" s="1">
        <v>0.62867003679275502</v>
      </c>
      <c r="E537" s="1">
        <v>516002.57467659598</v>
      </c>
      <c r="F537" s="1">
        <v>2.9932793842421599E-6</v>
      </c>
      <c r="G537" s="1">
        <f t="shared" si="16"/>
        <v>126.04130609298591</v>
      </c>
      <c r="I537" s="1">
        <f t="shared" si="17"/>
        <v>4.1060073857917141E-5</v>
      </c>
      <c r="K537" s="1">
        <v>-1.0064172744750901</v>
      </c>
      <c r="L537" s="1">
        <v>1.6350873112678499</v>
      </c>
      <c r="N537" s="1"/>
      <c r="O537" s="1"/>
      <c r="P537" s="1"/>
      <c r="Q537" s="1">
        <v>516002.57467659598</v>
      </c>
      <c r="R537" s="1">
        <v>0.62867003679275502</v>
      </c>
      <c r="S537" s="1">
        <v>516002.57467659598</v>
      </c>
      <c r="T537" s="1">
        <v>-1.0064172744750901</v>
      </c>
      <c r="U537" s="1">
        <v>2.9932793842421599E-6</v>
      </c>
      <c r="V537" s="1">
        <v>0.62867003679275502</v>
      </c>
      <c r="W537" s="1">
        <v>516002.57467659598</v>
      </c>
      <c r="X537" s="1">
        <v>1.6350873112678499</v>
      </c>
    </row>
    <row r="538" spans="3:24" x14ac:dyDescent="0.25">
      <c r="C538">
        <v>7.2900000000000006E-2</v>
      </c>
      <c r="D538" s="1">
        <v>0.62723803520202603</v>
      </c>
      <c r="E538" s="1">
        <v>516002.57527659502</v>
      </c>
      <c r="F538" s="1">
        <v>3.2360082599851798E-6</v>
      </c>
      <c r="G538" s="1">
        <f t="shared" si="16"/>
        <v>126.04190609202487</v>
      </c>
      <c r="I538" s="1">
        <f t="shared" si="17"/>
        <v>4.4389688065640324E-5</v>
      </c>
      <c r="K538" s="1">
        <v>-1.0061117410659699</v>
      </c>
      <c r="L538" s="1">
        <v>1.633349776268</v>
      </c>
      <c r="N538" s="1"/>
      <c r="O538" s="1"/>
      <c r="P538" s="1"/>
      <c r="Q538" s="1">
        <v>516002.57527659502</v>
      </c>
      <c r="R538" s="1">
        <v>0.62723803520202603</v>
      </c>
      <c r="S538" s="1">
        <v>516002.57527659502</v>
      </c>
      <c r="T538" s="1">
        <v>-1.0061117410659699</v>
      </c>
      <c r="U538" s="1">
        <v>3.2360082599851798E-6</v>
      </c>
      <c r="V538" s="1">
        <v>0.62723803520202603</v>
      </c>
      <c r="W538" s="1">
        <v>516002.57527659502</v>
      </c>
      <c r="X538" s="1">
        <v>1.633349776268</v>
      </c>
    </row>
    <row r="539" spans="3:24" x14ac:dyDescent="0.25">
      <c r="C539">
        <v>7.2900000000000006E-2</v>
      </c>
      <c r="D539" s="1">
        <v>0.62582504749298096</v>
      </c>
      <c r="E539" s="1">
        <v>516002.575876594</v>
      </c>
      <c r="F539" s="1">
        <v>3.4787406656477099E-6</v>
      </c>
      <c r="G539" s="1">
        <f t="shared" si="16"/>
        <v>126.04250609100563</v>
      </c>
      <c r="I539" s="1">
        <f t="shared" si="17"/>
        <v>4.7719350694755958E-5</v>
      </c>
      <c r="K539" s="1">
        <v>-1.0060354471206601</v>
      </c>
      <c r="L539" s="1">
        <v>1.6318604946136399</v>
      </c>
      <c r="N539" s="1"/>
      <c r="O539" s="1"/>
      <c r="P539" s="1"/>
      <c r="Q539" s="1">
        <v>516002.575876594</v>
      </c>
      <c r="R539" s="1">
        <v>0.62582504749298096</v>
      </c>
      <c r="S539" s="1">
        <v>516002.575876594</v>
      </c>
      <c r="T539" s="1">
        <v>-1.0060354471206601</v>
      </c>
      <c r="U539" s="1">
        <v>3.4787406656477099E-6</v>
      </c>
      <c r="V539" s="1">
        <v>0.62582504749298096</v>
      </c>
      <c r="W539" s="1">
        <v>516002.575876594</v>
      </c>
      <c r="X539" s="1">
        <v>1.6318604946136399</v>
      </c>
    </row>
    <row r="540" spans="3:24" x14ac:dyDescent="0.25">
      <c r="C540">
        <v>7.2900000000000006E-2</v>
      </c>
      <c r="D540" s="1">
        <v>0.62481307983398404</v>
      </c>
      <c r="E540" s="1">
        <v>516002.57627659303</v>
      </c>
      <c r="F540" s="1">
        <v>3.6405516730414498E-6</v>
      </c>
      <c r="G540" s="1">
        <f t="shared" si="16"/>
        <v>126.0429060900351</v>
      </c>
      <c r="I540" s="1">
        <f t="shared" si="17"/>
        <v>4.9938980425808636E-5</v>
      </c>
      <c r="K540" s="1">
        <v>-1.00582540035247</v>
      </c>
      <c r="L540" s="1">
        <v>1.63063848018646</v>
      </c>
      <c r="N540" s="1"/>
      <c r="O540" s="1"/>
      <c r="P540" s="1"/>
      <c r="Q540" s="1">
        <v>516002.57627659303</v>
      </c>
      <c r="R540" s="1">
        <v>0.62481307983398404</v>
      </c>
      <c r="S540" s="1">
        <v>516002.57627659303</v>
      </c>
      <c r="T540" s="1">
        <v>-1.00582540035247</v>
      </c>
      <c r="U540" s="1">
        <v>3.6405516730414498E-6</v>
      </c>
      <c r="V540" s="1">
        <v>0.62481307983398404</v>
      </c>
      <c r="W540" s="1">
        <v>516002.57627659303</v>
      </c>
      <c r="X540" s="1">
        <v>1.63063848018646</v>
      </c>
    </row>
    <row r="541" spans="3:24" x14ac:dyDescent="0.25">
      <c r="C541">
        <v>7.2900000000000006E-2</v>
      </c>
      <c r="D541" s="1">
        <v>0.62368655204772905</v>
      </c>
      <c r="E541" s="1">
        <v>516002.57687659201</v>
      </c>
      <c r="F541" s="1">
        <v>3.88331233130561E-6</v>
      </c>
      <c r="G541" s="1">
        <f t="shared" si="16"/>
        <v>126.04350608901586</v>
      </c>
      <c r="I541" s="1">
        <f t="shared" si="17"/>
        <v>5.3269030607758706E-5</v>
      </c>
      <c r="K541" s="1">
        <v>-1.00574898719787</v>
      </c>
      <c r="L541" s="1">
        <v>1.6294355392455999</v>
      </c>
      <c r="N541" s="1"/>
      <c r="O541" s="1"/>
      <c r="P541" s="1"/>
      <c r="Q541" s="1">
        <v>516002.57687659201</v>
      </c>
      <c r="R541" s="1">
        <v>0.62368655204772905</v>
      </c>
      <c r="S541" s="1">
        <v>516002.57687659201</v>
      </c>
      <c r="T541" s="1">
        <v>-1.00574898719787</v>
      </c>
      <c r="U541" s="1">
        <v>3.88331233130561E-6</v>
      </c>
      <c r="V541" s="1">
        <v>0.62368655204772905</v>
      </c>
      <c r="W541" s="1">
        <v>516002.57687659201</v>
      </c>
      <c r="X541" s="1">
        <v>1.6294355392455999</v>
      </c>
    </row>
    <row r="542" spans="3:24" x14ac:dyDescent="0.25">
      <c r="C542">
        <v>7.2900000000000006E-2</v>
      </c>
      <c r="D542" s="1">
        <v>0.62252181768417303</v>
      </c>
      <c r="E542" s="1">
        <v>516002.57747659099</v>
      </c>
      <c r="F542" s="1">
        <v>4.1260412070486197E-6</v>
      </c>
      <c r="G542" s="1">
        <f t="shared" si="16"/>
        <v>126.04410608799662</v>
      </c>
      <c r="I542" s="1">
        <f t="shared" si="17"/>
        <v>5.6598644815481747E-5</v>
      </c>
      <c r="K542" s="1">
        <v>-1.0056726932525599</v>
      </c>
      <c r="L542" s="1">
        <v>1.62819451093673</v>
      </c>
      <c r="N542" s="1"/>
      <c r="O542" s="1"/>
      <c r="P542" s="1"/>
      <c r="Q542" s="1">
        <v>516002.57747659099</v>
      </c>
      <c r="R542" s="1">
        <v>0.62252181768417303</v>
      </c>
      <c r="S542" s="1">
        <v>516002.57747659099</v>
      </c>
      <c r="T542" s="1">
        <v>-1.0056726932525599</v>
      </c>
      <c r="U542" s="1">
        <v>4.1260412070486197E-6</v>
      </c>
      <c r="V542" s="1">
        <v>0.62252181768417303</v>
      </c>
      <c r="W542" s="1">
        <v>516002.57747659099</v>
      </c>
      <c r="X542" s="1">
        <v>1.62819451093673</v>
      </c>
    </row>
    <row r="543" spans="3:24" x14ac:dyDescent="0.25">
      <c r="C543">
        <v>7.2900000000000006E-2</v>
      </c>
      <c r="D543" s="1">
        <v>0.62126159667968694</v>
      </c>
      <c r="E543" s="1">
        <v>516002.57807659003</v>
      </c>
      <c r="F543" s="1">
        <v>4.3688018653127803E-6</v>
      </c>
      <c r="G543" s="1">
        <f t="shared" si="16"/>
        <v>126.04470608703559</v>
      </c>
      <c r="I543" s="1">
        <f t="shared" si="17"/>
        <v>5.9928694997431824E-5</v>
      </c>
      <c r="K543" s="1">
        <v>-1.0054817199707</v>
      </c>
      <c r="L543" s="1">
        <v>1.62674331665039</v>
      </c>
      <c r="N543" s="1"/>
      <c r="O543" s="1"/>
      <c r="P543" s="1"/>
      <c r="Q543" s="1">
        <v>516002.57807659003</v>
      </c>
      <c r="R543" s="1">
        <v>0.62126159667968694</v>
      </c>
      <c r="S543" s="1">
        <v>516002.57807659003</v>
      </c>
      <c r="T543" s="1">
        <v>-1.0054817199707</v>
      </c>
      <c r="U543" s="1">
        <v>4.3688018653127803E-6</v>
      </c>
      <c r="V543" s="1">
        <v>0.62126159667968694</v>
      </c>
      <c r="W543" s="1">
        <v>516002.57807659003</v>
      </c>
      <c r="X543" s="1">
        <v>1.62674331665039</v>
      </c>
    </row>
    <row r="544" spans="3:24" x14ac:dyDescent="0.25">
      <c r="C544">
        <v>7.2900000000000006E-2</v>
      </c>
      <c r="D544" s="1">
        <v>0.61996322870254505</v>
      </c>
      <c r="E544" s="1">
        <v>516002.57867659</v>
      </c>
      <c r="F544" s="1">
        <v>4.6115731199582404E-6</v>
      </c>
      <c r="G544" s="1">
        <f t="shared" si="16"/>
        <v>126.04530608700588</v>
      </c>
      <c r="I544" s="1">
        <f t="shared" si="17"/>
        <v>6.3258890534406589E-5</v>
      </c>
      <c r="K544" s="1">
        <v>-1.00534808635711</v>
      </c>
      <c r="L544" s="1">
        <v>1.6253113150596601</v>
      </c>
      <c r="N544" s="1"/>
      <c r="O544" s="1"/>
      <c r="P544" s="1"/>
      <c r="Q544" s="1">
        <v>516002.57867659</v>
      </c>
      <c r="R544" s="1">
        <v>0.61996322870254505</v>
      </c>
      <c r="S544" s="1">
        <v>516002.57867659</v>
      </c>
      <c r="T544" s="1">
        <v>-1.00534808635711</v>
      </c>
      <c r="U544" s="1">
        <v>4.6115731199582404E-6</v>
      </c>
      <c r="V544" s="1">
        <v>0.61996322870254505</v>
      </c>
      <c r="W544" s="1">
        <v>516002.57867659</v>
      </c>
      <c r="X544" s="1">
        <v>1.6253113150596601</v>
      </c>
    </row>
    <row r="545" spans="3:24" x14ac:dyDescent="0.25">
      <c r="C545">
        <v>7.2900000000000006E-2</v>
      </c>
      <c r="D545" s="1">
        <v>0.61879849433898904</v>
      </c>
      <c r="E545" s="1">
        <v>516002.57927658898</v>
      </c>
      <c r="F545" s="1">
        <v>4.8543019957012501E-6</v>
      </c>
      <c r="G545" s="1">
        <f t="shared" si="16"/>
        <v>126.04590608598664</v>
      </c>
      <c r="I545" s="1">
        <f t="shared" si="17"/>
        <v>6.6588504742129623E-5</v>
      </c>
      <c r="K545" s="1">
        <v>-1.0052525997161801</v>
      </c>
      <c r="L545" s="1">
        <v>1.62405109405517</v>
      </c>
      <c r="N545" s="1"/>
      <c r="O545" s="1"/>
      <c r="P545" s="1"/>
      <c r="Q545" s="1">
        <v>516002.57927658898</v>
      </c>
      <c r="R545" s="1">
        <v>0.61879849433898904</v>
      </c>
      <c r="S545" s="1">
        <v>516002.57927658898</v>
      </c>
      <c r="T545" s="1">
        <v>-1.0052525997161801</v>
      </c>
      <c r="U545" s="1">
        <v>4.8543019957012501E-6</v>
      </c>
      <c r="V545" s="1">
        <v>0.61879849433898904</v>
      </c>
      <c r="W545" s="1">
        <v>516002.57927658898</v>
      </c>
      <c r="X545" s="1">
        <v>1.62405109405517</v>
      </c>
    </row>
    <row r="546" spans="3:24" x14ac:dyDescent="0.25">
      <c r="C546">
        <v>7.2900000000000006E-2</v>
      </c>
      <c r="D546" s="1">
        <v>0.61750012636184604</v>
      </c>
      <c r="E546" s="1">
        <v>516002.57987658802</v>
      </c>
      <c r="F546" s="1">
        <v>5.0970414678255702E-6</v>
      </c>
      <c r="G546" s="1">
        <f t="shared" si="16"/>
        <v>126.04650608502561</v>
      </c>
      <c r="I546" s="1">
        <f t="shared" si="17"/>
        <v>6.9918264304877494E-5</v>
      </c>
      <c r="K546" s="1">
        <v>-1.00530993938446</v>
      </c>
      <c r="L546" s="1">
        <v>1.6228100657463</v>
      </c>
      <c r="N546" s="1"/>
      <c r="O546" s="1"/>
      <c r="P546" s="1"/>
      <c r="Q546" s="1">
        <v>516002.57987658802</v>
      </c>
      <c r="R546" s="1">
        <v>0.61750012636184604</v>
      </c>
      <c r="S546" s="1">
        <v>516002.57987658802</v>
      </c>
      <c r="T546" s="1">
        <v>-1.00530993938446</v>
      </c>
      <c r="U546" s="1">
        <v>5.0970414678255702E-6</v>
      </c>
      <c r="V546" s="1">
        <v>0.61750012636184604</v>
      </c>
      <c r="W546" s="1">
        <v>516002.57987658802</v>
      </c>
      <c r="X546" s="1">
        <v>1.6228100657463</v>
      </c>
    </row>
    <row r="547" spans="3:24" x14ac:dyDescent="0.25">
      <c r="C547">
        <v>7.2900000000000006E-2</v>
      </c>
      <c r="D547" s="1">
        <v>0.61635446548461903</v>
      </c>
      <c r="E547" s="1">
        <v>516002.580476587</v>
      </c>
      <c r="F547" s="1">
        <v>5.3397526807255197E-6</v>
      </c>
      <c r="G547" s="1">
        <f t="shared" si="16"/>
        <v>126.04710608400637</v>
      </c>
      <c r="I547" s="1">
        <f t="shared" si="17"/>
        <v>7.3247636223944024E-5</v>
      </c>
      <c r="K547" s="1">
        <v>-1.00513803958892</v>
      </c>
      <c r="L547" s="1">
        <v>1.62149250507354</v>
      </c>
      <c r="N547" s="1"/>
      <c r="O547" s="1"/>
      <c r="P547" s="1"/>
      <c r="Q547" s="1">
        <v>516002.580476587</v>
      </c>
      <c r="R547" s="1">
        <v>0.61635446548461903</v>
      </c>
      <c r="S547" s="1">
        <v>516002.580476587</v>
      </c>
      <c r="T547" s="1">
        <v>-1.00513803958892</v>
      </c>
      <c r="U547" s="1">
        <v>5.3397526807255197E-6</v>
      </c>
      <c r="V547" s="1">
        <v>0.61635446548461903</v>
      </c>
      <c r="W547" s="1">
        <v>516002.580476587</v>
      </c>
      <c r="X547" s="1">
        <v>1.62149250507354</v>
      </c>
    </row>
    <row r="548" spans="3:24" x14ac:dyDescent="0.25">
      <c r="C548">
        <v>7.2900000000000006E-2</v>
      </c>
      <c r="D548" s="1">
        <v>0.61518973112106301</v>
      </c>
      <c r="E548" s="1">
        <v>516002.58107658598</v>
      </c>
      <c r="F548" s="1">
        <v>5.5825062791506397E-6</v>
      </c>
      <c r="G548" s="1">
        <f t="shared" si="16"/>
        <v>126.04770608298713</v>
      </c>
      <c r="I548" s="1">
        <f t="shared" si="17"/>
        <v>7.6577589563108899E-5</v>
      </c>
      <c r="K548" s="1">
        <v>-1.0052144527435301</v>
      </c>
      <c r="L548" s="1">
        <v>1.62040418386459</v>
      </c>
      <c r="N548" s="1"/>
      <c r="O548" s="1"/>
      <c r="P548" s="1"/>
      <c r="Q548" s="1">
        <v>516002.58107658598</v>
      </c>
      <c r="R548" s="1">
        <v>0.61518973112106301</v>
      </c>
      <c r="S548" s="1">
        <v>516002.58107658598</v>
      </c>
      <c r="T548" s="1">
        <v>-1.0052144527435301</v>
      </c>
      <c r="U548" s="1">
        <v>5.5825062791506397E-6</v>
      </c>
      <c r="V548" s="1">
        <v>0.61518973112106301</v>
      </c>
      <c r="W548" s="1">
        <v>516002.58107658598</v>
      </c>
      <c r="X548" s="1">
        <v>1.62040418386459</v>
      </c>
    </row>
    <row r="549" spans="3:24" x14ac:dyDescent="0.25">
      <c r="C549">
        <v>7.2900000000000006E-2</v>
      </c>
      <c r="D549" s="1">
        <v>0.61406320333480802</v>
      </c>
      <c r="E549" s="1">
        <v>516002.58167658502</v>
      </c>
      <c r="F549" s="1">
        <v>5.8252881301773897E-6</v>
      </c>
      <c r="G549" s="1">
        <f t="shared" si="16"/>
        <v>126.0483060820261</v>
      </c>
      <c r="I549" s="1">
        <f t="shared" si="17"/>
        <v>7.9907930455108217E-5</v>
      </c>
      <c r="K549" s="1">
        <v>-1.0050235986709499</v>
      </c>
      <c r="L549" s="1">
        <v>1.6190868020057601</v>
      </c>
      <c r="N549" s="1"/>
      <c r="O549" s="1"/>
      <c r="P549" s="1"/>
      <c r="Q549" s="1">
        <v>516002.58167658502</v>
      </c>
      <c r="R549" s="1">
        <v>0.61406320333480802</v>
      </c>
      <c r="S549" s="1">
        <v>516002.58167658502</v>
      </c>
      <c r="T549" s="1">
        <v>-1.0050235986709499</v>
      </c>
      <c r="U549" s="1">
        <v>5.8252881301773897E-6</v>
      </c>
      <c r="V549" s="1">
        <v>0.61406320333480802</v>
      </c>
      <c r="W549" s="1">
        <v>516002.58167658502</v>
      </c>
      <c r="X549" s="1">
        <v>1.6190868020057601</v>
      </c>
    </row>
    <row r="550" spans="3:24" x14ac:dyDescent="0.25">
      <c r="C550">
        <v>7.2900000000000006E-2</v>
      </c>
      <c r="D550" s="1">
        <v>0.61253565549850397</v>
      </c>
      <c r="E550" s="1">
        <v>516002.58247658401</v>
      </c>
      <c r="F550" s="1">
        <v>6.1489242712656602E-6</v>
      </c>
      <c r="G550" s="1">
        <f t="shared" si="16"/>
        <v>126.04910608101636</v>
      </c>
      <c r="I550" s="1">
        <f t="shared" si="17"/>
        <v>8.4347383693630454E-5</v>
      </c>
      <c r="K550" s="1">
        <v>-1.00492811203002</v>
      </c>
      <c r="L550" s="1">
        <v>1.6174637675285299</v>
      </c>
      <c r="N550" s="1"/>
      <c r="O550" s="1"/>
      <c r="P550" s="1"/>
      <c r="Q550" s="1">
        <v>516002.58247658401</v>
      </c>
      <c r="R550" s="1">
        <v>0.61253565549850397</v>
      </c>
      <c r="S550" s="1">
        <v>516002.58247658401</v>
      </c>
      <c r="T550" s="1">
        <v>-1.00492811203002</v>
      </c>
      <c r="U550" s="1">
        <v>6.1489242712656602E-6</v>
      </c>
      <c r="V550" s="1">
        <v>0.61253565549850397</v>
      </c>
      <c r="W550" s="1">
        <v>516002.58247658401</v>
      </c>
      <c r="X550" s="1">
        <v>1.6174637675285299</v>
      </c>
    </row>
    <row r="551" spans="3:24" x14ac:dyDescent="0.25">
      <c r="C551">
        <v>7.2900000000000006E-2</v>
      </c>
      <c r="D551" s="1">
        <v>0.61144733428955</v>
      </c>
      <c r="E551" s="1">
        <v>516002.58307658299</v>
      </c>
      <c r="F551" s="1">
        <v>6.3916213578647997E-6</v>
      </c>
      <c r="G551" s="1">
        <f t="shared" si="16"/>
        <v>126.04970607999712</v>
      </c>
      <c r="I551" s="1">
        <f t="shared" si="17"/>
        <v>8.7676561836279817E-5</v>
      </c>
      <c r="K551" s="1">
        <v>-1.0048899650573699</v>
      </c>
      <c r="L551" s="1">
        <v>1.6163372993469201</v>
      </c>
      <c r="N551" s="1"/>
      <c r="O551" s="1"/>
      <c r="P551" s="1"/>
      <c r="Q551" s="1">
        <v>516002.58307658299</v>
      </c>
      <c r="R551" s="1">
        <v>0.61144733428955</v>
      </c>
      <c r="S551" s="1">
        <v>516002.58307658299</v>
      </c>
      <c r="T551" s="1">
        <v>-1.0048899650573699</v>
      </c>
      <c r="U551" s="1">
        <v>6.3916213578647997E-6</v>
      </c>
      <c r="V551" s="1">
        <v>0.61144733428955</v>
      </c>
      <c r="W551" s="1">
        <v>516002.58307658299</v>
      </c>
      <c r="X551" s="1">
        <v>1.6163372993469201</v>
      </c>
    </row>
    <row r="552" spans="3:24" x14ac:dyDescent="0.25">
      <c r="C552">
        <v>7.2900000000000006E-2</v>
      </c>
      <c r="D552" s="1">
        <v>0.61016803979873602</v>
      </c>
      <c r="E552" s="1">
        <v>516002.58387658099</v>
      </c>
      <c r="F552" s="1">
        <v>6.7152928180164696E-6</v>
      </c>
      <c r="G552" s="1">
        <f t="shared" si="16"/>
        <v>126.05050607799785</v>
      </c>
      <c r="I552" s="1">
        <f t="shared" si="17"/>
        <v>9.2116499561268434E-5</v>
      </c>
      <c r="K552" s="1">
        <v>-1.00475621223449</v>
      </c>
      <c r="L552" s="1">
        <v>1.6149242520332301</v>
      </c>
      <c r="N552" s="1"/>
      <c r="O552" s="1"/>
      <c r="P552" s="1"/>
      <c r="Q552" s="1">
        <v>516002.58387658099</v>
      </c>
      <c r="R552" s="1">
        <v>0.61016803979873602</v>
      </c>
      <c r="S552" s="1">
        <v>516002.58387658099</v>
      </c>
      <c r="T552" s="1">
        <v>-1.00475621223449</v>
      </c>
      <c r="U552" s="1">
        <v>6.7152928180164696E-6</v>
      </c>
      <c r="V552" s="1">
        <v>0.61016803979873602</v>
      </c>
      <c r="W552" s="1">
        <v>516002.58387658099</v>
      </c>
      <c r="X552" s="1">
        <v>1.6149242520332301</v>
      </c>
    </row>
    <row r="553" spans="3:24" x14ac:dyDescent="0.25">
      <c r="C553">
        <v>7.2900000000000006E-2</v>
      </c>
      <c r="D553" s="1">
        <v>0.60896509885787897</v>
      </c>
      <c r="E553" s="1">
        <v>516002.58447658003</v>
      </c>
      <c r="F553" s="1">
        <v>6.9580322835180399E-6</v>
      </c>
      <c r="G553" s="1">
        <f t="shared" si="16"/>
        <v>126.05110607703682</v>
      </c>
      <c r="I553" s="1">
        <f t="shared" si="17"/>
        <v>9.5446259033169257E-5</v>
      </c>
      <c r="K553" s="1">
        <v>-1.0045653581619201</v>
      </c>
      <c r="L553" s="1">
        <v>1.6135304570197999</v>
      </c>
      <c r="N553" s="1"/>
      <c r="O553" s="1"/>
      <c r="P553" s="1"/>
      <c r="Q553" s="1">
        <v>516002.58447658003</v>
      </c>
      <c r="R553" s="1">
        <v>0.60896509885787897</v>
      </c>
      <c r="S553" s="1">
        <v>516002.58447658003</v>
      </c>
      <c r="T553" s="1">
        <v>-1.0045653581619201</v>
      </c>
      <c r="U553" s="1">
        <v>6.9580322835180399E-6</v>
      </c>
      <c r="V553" s="1">
        <v>0.60896509885787897</v>
      </c>
      <c r="W553" s="1">
        <v>516002.58447658003</v>
      </c>
      <c r="X553" s="1">
        <v>1.6135304570197999</v>
      </c>
    </row>
    <row r="554" spans="3:24" x14ac:dyDescent="0.25">
      <c r="C554">
        <v>7.2900000000000006E-2</v>
      </c>
      <c r="D554" s="1">
        <v>0.60762852430343595</v>
      </c>
      <c r="E554" s="1">
        <v>516002.58527657902</v>
      </c>
      <c r="F554" s="1">
        <v>7.2816966838306802E-6</v>
      </c>
      <c r="G554" s="1">
        <f t="shared" si="16"/>
        <v>126.05190607602708</v>
      </c>
      <c r="I554" s="1">
        <f t="shared" si="17"/>
        <v>9.9886099915372836E-5</v>
      </c>
      <c r="K554" s="1">
        <v>-1.0045653581619201</v>
      </c>
      <c r="L554" s="1">
        <v>1.6121938824653601</v>
      </c>
      <c r="N554" s="1"/>
      <c r="O554" s="1"/>
      <c r="P554" s="1"/>
      <c r="Q554" s="1">
        <v>516002.58527657902</v>
      </c>
      <c r="R554" s="1">
        <v>0.60762852430343595</v>
      </c>
      <c r="S554" s="1">
        <v>516002.58527657902</v>
      </c>
      <c r="T554" s="1">
        <v>-1.0045653581619201</v>
      </c>
      <c r="U554" s="1">
        <v>7.2816966838306802E-6</v>
      </c>
      <c r="V554" s="1">
        <v>0.60762852430343595</v>
      </c>
      <c r="W554" s="1">
        <v>516002.58527657902</v>
      </c>
      <c r="X554" s="1">
        <v>1.6121938824653601</v>
      </c>
    </row>
    <row r="555" spans="3:24" x14ac:dyDescent="0.25">
      <c r="C555">
        <v>7.2900000000000006E-2</v>
      </c>
      <c r="D555" s="1">
        <v>0.606406509876251</v>
      </c>
      <c r="E555" s="1">
        <v>516002.58607657801</v>
      </c>
      <c r="F555" s="1">
        <v>7.60535754760106E-6</v>
      </c>
      <c r="G555" s="1">
        <f t="shared" si="16"/>
        <v>126.05270607501734</v>
      </c>
      <c r="I555" s="1">
        <f t="shared" si="17"/>
        <v>1.0432589228533689E-4</v>
      </c>
      <c r="K555" s="1">
        <v>-1.00452721118927</v>
      </c>
      <c r="L555" s="1">
        <v>1.6109337210655199</v>
      </c>
      <c r="N555" s="1"/>
      <c r="O555" s="1"/>
      <c r="P555" s="1"/>
      <c r="Q555" s="1">
        <v>516002.58607657801</v>
      </c>
      <c r="R555" s="1">
        <v>0.606406509876251</v>
      </c>
      <c r="S555" s="1">
        <v>516002.58607657801</v>
      </c>
      <c r="T555" s="1">
        <v>-1.00452721118927</v>
      </c>
      <c r="U555" s="1">
        <v>7.60535754760106E-6</v>
      </c>
      <c r="V555" s="1">
        <v>0.606406509876251</v>
      </c>
      <c r="W555" s="1">
        <v>516002.58607657801</v>
      </c>
      <c r="X555" s="1">
        <v>1.6109337210655199</v>
      </c>
    </row>
    <row r="556" spans="3:24" x14ac:dyDescent="0.25">
      <c r="C556">
        <v>7.2900000000000006E-2</v>
      </c>
      <c r="D556" s="1">
        <v>0.60516542196273804</v>
      </c>
      <c r="E556" s="1">
        <v>516002.58687657898</v>
      </c>
      <c r="F556" s="1">
        <v>7.9289654360877105E-6</v>
      </c>
      <c r="G556" s="1">
        <f t="shared" si="16"/>
        <v>126.05350607598666</v>
      </c>
      <c r="I556" s="1">
        <f t="shared" si="17"/>
        <v>1.0876495797102483E-4</v>
      </c>
      <c r="K556" s="1">
        <v>-1.00448894500732</v>
      </c>
      <c r="L556" s="1">
        <v>1.60965436697006</v>
      </c>
      <c r="N556" s="1"/>
      <c r="O556" s="1"/>
      <c r="P556" s="1"/>
      <c r="Q556" s="1">
        <v>516002.58687657898</v>
      </c>
      <c r="R556" s="1">
        <v>0.60516542196273804</v>
      </c>
      <c r="S556" s="1">
        <v>516002.58687657898</v>
      </c>
      <c r="T556" s="1">
        <v>-1.00448894500732</v>
      </c>
      <c r="U556" s="1">
        <v>7.9289654360877105E-6</v>
      </c>
      <c r="V556" s="1">
        <v>0.60516542196273804</v>
      </c>
      <c r="W556" s="1">
        <v>516002.58687657898</v>
      </c>
      <c r="X556" s="1">
        <v>1.60965436697006</v>
      </c>
    </row>
    <row r="557" spans="3:24" x14ac:dyDescent="0.25">
      <c r="C557">
        <v>7.2900000000000006E-2</v>
      </c>
      <c r="D557" s="1">
        <v>0.60403889417648304</v>
      </c>
      <c r="E557" s="1">
        <v>516002.58747657901</v>
      </c>
      <c r="F557" s="1">
        <v>8.1716837154494301E-6</v>
      </c>
      <c r="G557" s="1">
        <f t="shared" si="16"/>
        <v>126.05410607601516</v>
      </c>
      <c r="I557" s="1">
        <f t="shared" si="17"/>
        <v>1.1209442682372331E-4</v>
      </c>
      <c r="K557" s="1">
        <v>-1.0044317245483401</v>
      </c>
      <c r="L557" s="1">
        <v>1.6084706187248199</v>
      </c>
      <c r="N557" s="1"/>
      <c r="O557" s="1"/>
      <c r="P557" s="1"/>
      <c r="Q557" s="1">
        <v>516002.58747657901</v>
      </c>
      <c r="R557" s="1">
        <v>0.60403889417648304</v>
      </c>
      <c r="S557" s="1">
        <v>516002.58747657901</v>
      </c>
      <c r="T557" s="1">
        <v>-1.0044317245483401</v>
      </c>
      <c r="U557" s="1">
        <v>8.1716837154494301E-6</v>
      </c>
      <c r="V557" s="1">
        <v>0.60403889417648304</v>
      </c>
      <c r="W557" s="1">
        <v>516002.58747657901</v>
      </c>
      <c r="X557" s="1">
        <v>1.6084706187248199</v>
      </c>
    </row>
    <row r="558" spans="3:24" x14ac:dyDescent="0.25">
      <c r="C558">
        <v>7.2900000000000006E-2</v>
      </c>
      <c r="D558" s="1">
        <v>0.60291236639022805</v>
      </c>
      <c r="E558" s="1">
        <v>516002.58827657998</v>
      </c>
      <c r="F558" s="1">
        <v>8.4953693019019193E-6</v>
      </c>
      <c r="G558" s="1">
        <f t="shared" si="16"/>
        <v>126.05490607698448</v>
      </c>
      <c r="I558" s="1">
        <f t="shared" si="17"/>
        <v>1.165345583251292E-4</v>
      </c>
      <c r="K558" s="1">
        <v>-1.00439357757568</v>
      </c>
      <c r="L558" s="1">
        <v>1.6073059439659101</v>
      </c>
      <c r="N558" s="1"/>
      <c r="O558" s="1"/>
      <c r="P558" s="1"/>
      <c r="Q558" s="1">
        <v>516002.58827657998</v>
      </c>
      <c r="R558" s="1">
        <v>0.60291236639022805</v>
      </c>
      <c r="S558" s="1">
        <v>516002.58827657998</v>
      </c>
      <c r="T558" s="1">
        <v>-1.00439357757568</v>
      </c>
      <c r="U558" s="1">
        <v>8.4953693019019193E-6</v>
      </c>
      <c r="V558" s="1">
        <v>0.60291236639022805</v>
      </c>
      <c r="W558" s="1">
        <v>516002.58827657998</v>
      </c>
      <c r="X558" s="1">
        <v>1.6073059439659101</v>
      </c>
    </row>
    <row r="559" spans="3:24" x14ac:dyDescent="0.25">
      <c r="C559">
        <v>7.2900000000000006E-2</v>
      </c>
      <c r="D559" s="1">
        <v>0.60159486532211304</v>
      </c>
      <c r="E559" s="1">
        <v>516002.58907658001</v>
      </c>
      <c r="F559" s="1">
        <v>8.8191184666421592E-6</v>
      </c>
      <c r="G559" s="1">
        <f t="shared" si="16"/>
        <v>126.05570607702248</v>
      </c>
      <c r="I559" s="1">
        <f t="shared" si="17"/>
        <v>1.2097556195668256E-4</v>
      </c>
      <c r="K559" s="1">
        <v>-1.0043362379074099</v>
      </c>
      <c r="L559" s="1">
        <v>1.60593110322952</v>
      </c>
      <c r="N559" s="1"/>
      <c r="O559" s="1"/>
      <c r="P559" s="1"/>
      <c r="Q559" s="1">
        <v>516002.58907658001</v>
      </c>
      <c r="R559" s="1">
        <v>0.60159486532211304</v>
      </c>
      <c r="S559" s="1">
        <v>516002.58907658001</v>
      </c>
      <c r="T559" s="1">
        <v>-1.0043362379074099</v>
      </c>
      <c r="U559" s="1">
        <v>8.8191184666421592E-6</v>
      </c>
      <c r="V559" s="1">
        <v>0.60159486532211304</v>
      </c>
      <c r="W559" s="1">
        <v>516002.58907658001</v>
      </c>
      <c r="X559" s="1">
        <v>1.60593110322952</v>
      </c>
    </row>
    <row r="560" spans="3:24" x14ac:dyDescent="0.25">
      <c r="C560">
        <v>7.2900000000000006E-2</v>
      </c>
      <c r="D560" s="1">
        <v>0.60050648450851396</v>
      </c>
      <c r="E560" s="1">
        <v>516002.58987657999</v>
      </c>
      <c r="F560" s="1">
        <v>9.1427228252092907E-6</v>
      </c>
      <c r="G560" s="1">
        <f t="shared" si="16"/>
        <v>126.05650607700227</v>
      </c>
      <c r="I560" s="1">
        <f t="shared" si="17"/>
        <v>1.2541457922097792E-4</v>
      </c>
      <c r="K560" s="1">
        <v>-1.0042407512664699</v>
      </c>
      <c r="L560" s="1">
        <v>1.6047472357749899</v>
      </c>
      <c r="N560" s="1"/>
      <c r="O560" s="1"/>
      <c r="P560" s="1"/>
      <c r="Q560" s="1">
        <v>516002.58987657999</v>
      </c>
      <c r="R560" s="1">
        <v>0.60050648450851396</v>
      </c>
      <c r="S560" s="1">
        <v>516002.58987657999</v>
      </c>
      <c r="T560" s="1">
        <v>-1.0042407512664699</v>
      </c>
      <c r="U560" s="1">
        <v>9.1427228252092907E-6</v>
      </c>
      <c r="V560" s="1">
        <v>0.60050648450851396</v>
      </c>
      <c r="W560" s="1">
        <v>516002.58987657999</v>
      </c>
      <c r="X560" s="1">
        <v>1.6047472357749899</v>
      </c>
    </row>
    <row r="561" spans="3:24" x14ac:dyDescent="0.25">
      <c r="C561">
        <v>7.2900000000000006E-2</v>
      </c>
      <c r="D561" s="1">
        <v>0.59937995672225897</v>
      </c>
      <c r="E561" s="1">
        <v>516002.59067657997</v>
      </c>
      <c r="F561" s="1">
        <v>9.4663307136959395E-6</v>
      </c>
      <c r="G561" s="1">
        <f t="shared" si="16"/>
        <v>126.05730607698206</v>
      </c>
      <c r="I561" s="1">
        <f t="shared" si="17"/>
        <v>1.2985364490666584E-4</v>
      </c>
      <c r="K561" s="1">
        <v>-1.0040308237075799</v>
      </c>
      <c r="L561" s="1">
        <v>1.6034107804298401</v>
      </c>
      <c r="N561" s="1"/>
      <c r="O561" s="1"/>
      <c r="P561" s="1"/>
      <c r="Q561" s="1">
        <v>516002.59067657997</v>
      </c>
      <c r="R561" s="1">
        <v>0.59937995672225897</v>
      </c>
      <c r="S561" s="1">
        <v>516002.59067657997</v>
      </c>
      <c r="T561" s="1">
        <v>-1.0040308237075799</v>
      </c>
      <c r="U561" s="1">
        <v>9.4663307136959395E-6</v>
      </c>
      <c r="V561" s="1">
        <v>0.59937995672225897</v>
      </c>
      <c r="W561" s="1">
        <v>516002.59067657997</v>
      </c>
      <c r="X561" s="1">
        <v>1.6034107804298401</v>
      </c>
    </row>
    <row r="562" spans="3:24" x14ac:dyDescent="0.25">
      <c r="C562">
        <v>7.2900000000000006E-2</v>
      </c>
      <c r="D562" s="1">
        <v>0.59815794229507402</v>
      </c>
      <c r="E562" s="1">
        <v>516002.59147657902</v>
      </c>
      <c r="F562" s="1">
        <v>9.78998098108503E-6</v>
      </c>
      <c r="G562" s="1">
        <f t="shared" si="16"/>
        <v>126.05810607603053</v>
      </c>
      <c r="I562" s="1">
        <f t="shared" si="17"/>
        <v>1.3429329192160533E-4</v>
      </c>
      <c r="K562" s="1">
        <v>-1.00414538383483</v>
      </c>
      <c r="L562" s="1">
        <v>1.60230332612991</v>
      </c>
      <c r="N562" s="1"/>
      <c r="O562" s="1"/>
      <c r="P562" s="1"/>
      <c r="Q562" s="1">
        <v>516002.59147657902</v>
      </c>
      <c r="R562" s="1">
        <v>0.59815794229507402</v>
      </c>
      <c r="S562" s="1">
        <v>516002.59147657902</v>
      </c>
      <c r="T562" s="1">
        <v>-1.00414538383483</v>
      </c>
      <c r="U562" s="1">
        <v>9.78998098108503E-6</v>
      </c>
      <c r="V562" s="1">
        <v>0.59815794229507402</v>
      </c>
      <c r="W562" s="1">
        <v>516002.59147657902</v>
      </c>
      <c r="X562" s="1">
        <v>1.60230332612991</v>
      </c>
    </row>
    <row r="563" spans="3:24" x14ac:dyDescent="0.25">
      <c r="C563">
        <v>7.2900000000000006E-2</v>
      </c>
      <c r="D563" s="1">
        <v>0.59708869457244795</v>
      </c>
      <c r="E563" s="1">
        <v>516002.592276579</v>
      </c>
      <c r="F563" s="1">
        <v>1.01137054231431E-5</v>
      </c>
      <c r="G563" s="1">
        <f t="shared" si="16"/>
        <v>126.05890607601032</v>
      </c>
      <c r="I563" s="1">
        <f t="shared" si="17"/>
        <v>1.3873395642171604E-4</v>
      </c>
      <c r="K563" s="1">
        <v>-1.00410711765289</v>
      </c>
      <c r="L563" s="1">
        <v>1.60119581222534</v>
      </c>
      <c r="N563" s="1"/>
      <c r="O563" s="1"/>
      <c r="P563" s="1"/>
      <c r="Q563" s="1">
        <v>516002.592276579</v>
      </c>
      <c r="R563" s="1">
        <v>0.59708869457244795</v>
      </c>
      <c r="S563" s="1">
        <v>516002.592276579</v>
      </c>
      <c r="T563" s="1">
        <v>-1.00410711765289</v>
      </c>
      <c r="U563" s="1">
        <v>1.01137054231431E-5</v>
      </c>
      <c r="V563" s="1">
        <v>0.59708869457244795</v>
      </c>
      <c r="W563" s="1">
        <v>516002.592276579</v>
      </c>
      <c r="X563" s="1">
        <v>1.60119581222534</v>
      </c>
    </row>
    <row r="564" spans="3:24" x14ac:dyDescent="0.25">
      <c r="C564">
        <v>7.2900000000000006E-2</v>
      </c>
      <c r="D564" s="1">
        <v>0.59596216678619296</v>
      </c>
      <c r="E564" s="1">
        <v>516002.59307657898</v>
      </c>
      <c r="F564" s="1">
        <v>1.04373698234558E-5</v>
      </c>
      <c r="G564" s="1">
        <f t="shared" si="16"/>
        <v>126.05970607599011</v>
      </c>
      <c r="I564" s="1">
        <f t="shared" si="17"/>
        <v>1.4317379730392042E-4</v>
      </c>
      <c r="K564" s="1">
        <v>-1.0039353370666499</v>
      </c>
      <c r="L564" s="1">
        <v>1.59989750385284</v>
      </c>
      <c r="N564" s="1"/>
      <c r="O564" s="1"/>
      <c r="P564" s="1"/>
      <c r="Q564" s="1">
        <v>516002.59307657898</v>
      </c>
      <c r="R564" s="1">
        <v>0.59596216678619296</v>
      </c>
      <c r="S564" s="1">
        <v>516002.59307657898</v>
      </c>
      <c r="T564" s="1">
        <v>-1.0039353370666499</v>
      </c>
      <c r="U564" s="1">
        <v>1.04373698234558E-5</v>
      </c>
      <c r="V564" s="1">
        <v>0.59596216678619296</v>
      </c>
      <c r="W564" s="1">
        <v>516002.59307657898</v>
      </c>
      <c r="X564" s="1">
        <v>1.59989750385284</v>
      </c>
    </row>
    <row r="565" spans="3:24" x14ac:dyDescent="0.25">
      <c r="C565">
        <v>7.2900000000000006E-2</v>
      </c>
      <c r="D565" s="1">
        <v>0.59483563899993896</v>
      </c>
      <c r="E565" s="1">
        <v>516002.59387657902</v>
      </c>
      <c r="F565" s="1">
        <v>1.0760988308323701E-5</v>
      </c>
      <c r="G565" s="1">
        <f t="shared" si="16"/>
        <v>126.0605060760281</v>
      </c>
      <c r="I565" s="1">
        <f t="shared" si="17"/>
        <v>1.4761300834463238E-4</v>
      </c>
      <c r="K565" s="1">
        <v>-1.00401163101196</v>
      </c>
      <c r="L565" s="1">
        <v>1.5988472700119001</v>
      </c>
      <c r="N565" s="1"/>
      <c r="O565" s="1"/>
      <c r="P565" s="1"/>
      <c r="Q565" s="1">
        <v>516002.59387657902</v>
      </c>
      <c r="R565" s="1">
        <v>0.59483563899993896</v>
      </c>
      <c r="S565" s="1">
        <v>516002.59387657902</v>
      </c>
      <c r="T565" s="1">
        <v>-1.00401163101196</v>
      </c>
      <c r="U565" s="1">
        <v>1.0760988308323701E-5</v>
      </c>
      <c r="V565" s="1">
        <v>0.59483563899993896</v>
      </c>
      <c r="W565" s="1">
        <v>516002.59387657902</v>
      </c>
      <c r="X565" s="1">
        <v>1.5988472700119001</v>
      </c>
    </row>
    <row r="566" spans="3:24" x14ac:dyDescent="0.25">
      <c r="C566">
        <v>7.2900000000000006E-2</v>
      </c>
      <c r="D566" s="1">
        <v>0.59382361173629705</v>
      </c>
      <c r="E566" s="1">
        <v>516002.594676579</v>
      </c>
      <c r="F566" s="1">
        <v>1.1084613853030701E-5</v>
      </c>
      <c r="G566" s="1">
        <f t="shared" si="16"/>
        <v>126.0613060760079</v>
      </c>
      <c r="I566" s="1">
        <f t="shared" si="17"/>
        <v>1.5205231622813031E-4</v>
      </c>
      <c r="K566" s="1">
        <v>-1.00383985042572</v>
      </c>
      <c r="L566" s="1">
        <v>1.5976634621620101</v>
      </c>
      <c r="N566" s="1"/>
      <c r="O566" s="1"/>
      <c r="P566" s="1"/>
      <c r="Q566" s="1">
        <v>516002.594676579</v>
      </c>
      <c r="R566" s="1">
        <v>0.59382361173629705</v>
      </c>
      <c r="S566" s="1">
        <v>516002.594676579</v>
      </c>
      <c r="T566" s="1">
        <v>-1.00383985042572</v>
      </c>
      <c r="U566" s="1">
        <v>1.1084613853030701E-5</v>
      </c>
      <c r="V566" s="1">
        <v>0.59382361173629705</v>
      </c>
      <c r="W566" s="1">
        <v>516002.594676579</v>
      </c>
      <c r="X566" s="1">
        <v>1.5976634621620101</v>
      </c>
    </row>
    <row r="567" spans="3:24" x14ac:dyDescent="0.25">
      <c r="C567">
        <v>7.2900000000000006E-2</v>
      </c>
      <c r="D567" s="1">
        <v>0.59279257059097201</v>
      </c>
      <c r="E567" s="1">
        <v>516002.59547657898</v>
      </c>
      <c r="F567" s="1">
        <v>1.1408317108949E-5</v>
      </c>
      <c r="G567" s="1">
        <f t="shared" si="16"/>
        <v>126.06210607598769</v>
      </c>
      <c r="I567" s="1">
        <f t="shared" si="17"/>
        <v>1.5649269010903976E-4</v>
      </c>
      <c r="K567" s="1">
        <v>-1.0038971900939899</v>
      </c>
      <c r="L567" s="1">
        <v>1.5966897606849599</v>
      </c>
      <c r="N567" s="1"/>
      <c r="O567" s="1"/>
      <c r="P567" s="1"/>
      <c r="Q567" s="1">
        <v>516002.59547657898</v>
      </c>
      <c r="R567" s="1">
        <v>0.59279257059097201</v>
      </c>
      <c r="S567" s="1">
        <v>516002.59547657898</v>
      </c>
      <c r="T567" s="1">
        <v>-1.0038971900939899</v>
      </c>
      <c r="U567" s="1">
        <v>1.1408317108949E-5</v>
      </c>
      <c r="V567" s="1">
        <v>0.59279257059097201</v>
      </c>
      <c r="W567" s="1">
        <v>516002.59547657898</v>
      </c>
      <c r="X567" s="1">
        <v>1.5966897606849599</v>
      </c>
    </row>
    <row r="568" spans="3:24" x14ac:dyDescent="0.25">
      <c r="C568">
        <v>7.2900000000000006E-2</v>
      </c>
      <c r="D568" s="1">
        <v>0.59174239635467496</v>
      </c>
      <c r="E568" s="1">
        <v>516002.59627657902</v>
      </c>
      <c r="F568" s="1">
        <v>1.17319144076771E-5</v>
      </c>
      <c r="G568" s="1">
        <f t="shared" si="16"/>
        <v>126.06290607602568</v>
      </c>
      <c r="I568" s="1">
        <f t="shared" si="17"/>
        <v>1.6093161053055006E-4</v>
      </c>
      <c r="K568" s="1">
        <v>-1.0039544105529701</v>
      </c>
      <c r="L568" s="1">
        <v>1.59569680690765</v>
      </c>
      <c r="N568" s="1"/>
      <c r="O568" s="1"/>
      <c r="P568" s="1"/>
      <c r="Q568" s="1">
        <v>516002.59627657902</v>
      </c>
      <c r="R568" s="1">
        <v>0.59174239635467496</v>
      </c>
      <c r="S568" s="1">
        <v>516002.59627657902</v>
      </c>
      <c r="T568" s="1">
        <v>-1.0039544105529701</v>
      </c>
      <c r="U568" s="1">
        <v>1.17319144076771E-5</v>
      </c>
      <c r="V568" s="1">
        <v>0.59174239635467496</v>
      </c>
      <c r="W568" s="1">
        <v>516002.59627657902</v>
      </c>
      <c r="X568" s="1">
        <v>1.59569680690765</v>
      </c>
    </row>
    <row r="569" spans="3:24" x14ac:dyDescent="0.25">
      <c r="C569">
        <v>7.2900000000000006E-2</v>
      </c>
      <c r="D569" s="1">
        <v>0.59057766199111905</v>
      </c>
      <c r="E569" s="1">
        <v>516002.597076579</v>
      </c>
      <c r="F569" s="1">
        <v>1.20556211802694E-5</v>
      </c>
      <c r="G569" s="1">
        <f t="shared" si="16"/>
        <v>126.06370607600547</v>
      </c>
      <c r="I569" s="1">
        <f t="shared" si="17"/>
        <v>1.6537203265115774E-4</v>
      </c>
      <c r="K569" s="1">
        <v>-1.0039925575256301</v>
      </c>
      <c r="L569" s="1">
        <v>1.5945702195167499</v>
      </c>
      <c r="N569" s="1"/>
      <c r="O569" s="1"/>
      <c r="P569" s="1"/>
      <c r="Q569" s="1">
        <v>516002.597076579</v>
      </c>
      <c r="R569" s="1">
        <v>0.59057766199111905</v>
      </c>
      <c r="S569" s="1">
        <v>516002.597076579</v>
      </c>
      <c r="T569" s="1">
        <v>-1.0039925575256301</v>
      </c>
      <c r="U569" s="1">
        <v>1.20556211802694E-5</v>
      </c>
      <c r="V569" s="1">
        <v>0.59057766199111905</v>
      </c>
      <c r="W569" s="1">
        <v>516002.597076579</v>
      </c>
      <c r="X569" s="1">
        <v>1.5945702195167499</v>
      </c>
    </row>
    <row r="570" spans="3:24" x14ac:dyDescent="0.25">
      <c r="C570">
        <v>7.2900000000000006E-2</v>
      </c>
      <c r="D570" s="1">
        <v>0.58956569433212203</v>
      </c>
      <c r="E570" s="1">
        <v>516002.59787657898</v>
      </c>
      <c r="F570" s="1">
        <v>1.2379331489404E-5</v>
      </c>
      <c r="G570" s="1">
        <f t="shared" si="16"/>
        <v>126.06450607598526</v>
      </c>
      <c r="I570" s="1">
        <f t="shared" si="17"/>
        <v>1.6981250328400549E-4</v>
      </c>
      <c r="K570" s="1">
        <v>-1.00391626358032</v>
      </c>
      <c r="L570" s="1">
        <v>1.59348195791244</v>
      </c>
      <c r="N570" s="1"/>
      <c r="O570" s="1"/>
      <c r="P570" s="1"/>
      <c r="Q570" s="1">
        <v>516002.59787657898</v>
      </c>
      <c r="R570" s="1">
        <v>0.58956569433212203</v>
      </c>
      <c r="S570" s="1">
        <v>516002.59787657898</v>
      </c>
      <c r="T570" s="1">
        <v>-1.00391626358032</v>
      </c>
      <c r="U570" s="1">
        <v>1.2379331489404E-5</v>
      </c>
      <c r="V570" s="1">
        <v>0.58956569433212203</v>
      </c>
      <c r="W570" s="1">
        <v>516002.59787657898</v>
      </c>
      <c r="X570" s="1">
        <v>1.59348195791244</v>
      </c>
    </row>
    <row r="571" spans="3:24" x14ac:dyDescent="0.25">
      <c r="C571">
        <v>7.2900000000000006E-2</v>
      </c>
      <c r="D571" s="1">
        <v>0.58834367990493697</v>
      </c>
      <c r="E571" s="1">
        <v>516002.59887657902</v>
      </c>
      <c r="F571" s="1">
        <v>1.27838961018456E-5</v>
      </c>
      <c r="G571" s="1">
        <f t="shared" si="16"/>
        <v>126.06550607603276</v>
      </c>
      <c r="I571" s="1">
        <f t="shared" si="17"/>
        <v>1.7536208644506994E-4</v>
      </c>
      <c r="K571" s="1">
        <v>-1.00383985042572</v>
      </c>
      <c r="L571" s="1">
        <v>1.59218353033065</v>
      </c>
      <c r="N571" s="1"/>
      <c r="O571" s="1"/>
      <c r="P571" s="1"/>
      <c r="Q571" s="1">
        <v>516002.59887657902</v>
      </c>
      <c r="R571" s="1">
        <v>0.58834367990493697</v>
      </c>
      <c r="S571" s="1">
        <v>516002.59887657902</v>
      </c>
      <c r="T571" s="1">
        <v>-1.00383985042572</v>
      </c>
      <c r="U571" s="1">
        <v>1.27838961018456E-5</v>
      </c>
      <c r="V571" s="1">
        <v>0.58834367990493697</v>
      </c>
      <c r="W571" s="1">
        <v>516002.59887657902</v>
      </c>
      <c r="X571" s="1">
        <v>1.59218353033065</v>
      </c>
    </row>
    <row r="572" spans="3:24" x14ac:dyDescent="0.25">
      <c r="C572">
        <v>7.2900000000000006E-2</v>
      </c>
      <c r="D572" s="1">
        <v>0.58723622560501099</v>
      </c>
      <c r="E572" s="1">
        <v>516002.59987658</v>
      </c>
      <c r="F572" s="1">
        <v>1.3188428918520601E-5</v>
      </c>
      <c r="G572" s="1">
        <f t="shared" si="16"/>
        <v>126.06650607701158</v>
      </c>
      <c r="I572" s="1">
        <f t="shared" si="17"/>
        <v>1.8091123345021398E-4</v>
      </c>
      <c r="K572" s="1">
        <v>-1.00380170345306</v>
      </c>
      <c r="L572" s="1">
        <v>1.5910379290580701</v>
      </c>
      <c r="N572" s="1"/>
      <c r="O572" s="1"/>
      <c r="P572" s="1"/>
      <c r="Q572" s="1">
        <v>516002.59987658</v>
      </c>
      <c r="R572" s="1">
        <v>0.58723622560501099</v>
      </c>
      <c r="S572" s="1">
        <v>516002.59987658</v>
      </c>
      <c r="T572" s="1">
        <v>-1.00380170345306</v>
      </c>
      <c r="U572" s="1">
        <v>1.3188428918520601E-5</v>
      </c>
      <c r="V572" s="1">
        <v>0.58723622560501099</v>
      </c>
      <c r="W572" s="1">
        <v>516002.59987658</v>
      </c>
      <c r="X572" s="1">
        <v>1.5910379290580701</v>
      </c>
    </row>
    <row r="573" spans="3:24" x14ac:dyDescent="0.25">
      <c r="C573">
        <v>7.2900000000000006E-2</v>
      </c>
      <c r="D573" s="1">
        <v>0.58618605136871305</v>
      </c>
      <c r="E573" s="1">
        <v>516002.60067657998</v>
      </c>
      <c r="F573" s="1">
        <v>1.3512107445133999E-5</v>
      </c>
      <c r="G573" s="1">
        <f t="shared" si="16"/>
        <v>126.06730607699137</v>
      </c>
      <c r="I573" s="1">
        <f t="shared" si="17"/>
        <v>1.8535126810883398E-4</v>
      </c>
      <c r="K573" s="1">
        <v>-1.00387799739837</v>
      </c>
      <c r="L573" s="1">
        <v>1.5900640487670901</v>
      </c>
      <c r="N573" s="1"/>
      <c r="O573" s="1"/>
      <c r="P573" s="1"/>
      <c r="Q573" s="1">
        <v>516002.60067657998</v>
      </c>
      <c r="R573" s="1">
        <v>0.58618605136871305</v>
      </c>
      <c r="S573" s="1">
        <v>516002.60067657998</v>
      </c>
      <c r="T573" s="1">
        <v>-1.00387799739837</v>
      </c>
      <c r="U573" s="1">
        <v>1.3512107445133999E-5</v>
      </c>
      <c r="V573" s="1">
        <v>0.58618605136871305</v>
      </c>
      <c r="W573" s="1">
        <v>516002.60067657998</v>
      </c>
      <c r="X573" s="1">
        <v>1.5900640487670901</v>
      </c>
    </row>
    <row r="574" spans="3:24" x14ac:dyDescent="0.25">
      <c r="C574">
        <v>7.2900000000000006E-2</v>
      </c>
      <c r="D574" s="1">
        <v>0.58511680364608698</v>
      </c>
      <c r="E574" s="1">
        <v>516002.60167658102</v>
      </c>
      <c r="F574" s="1">
        <v>1.39167215029398E-5</v>
      </c>
      <c r="G574" s="1">
        <f t="shared" si="16"/>
        <v>126.0683060780284</v>
      </c>
      <c r="I574" s="1">
        <f t="shared" si="17"/>
        <v>1.9090152953278187E-4</v>
      </c>
      <c r="K574" s="1">
        <v>-1.0038589239120399</v>
      </c>
      <c r="L574" s="1">
        <v>1.58897572755813</v>
      </c>
      <c r="N574" s="1"/>
      <c r="O574" s="1"/>
      <c r="P574" s="1"/>
      <c r="Q574" s="1">
        <v>516002.60167658102</v>
      </c>
      <c r="R574" s="1">
        <v>0.58511680364608698</v>
      </c>
      <c r="S574" s="1">
        <v>516002.60167658102</v>
      </c>
      <c r="T574" s="1">
        <v>-1.0038589239120399</v>
      </c>
      <c r="U574" s="1">
        <v>1.39167215029398E-5</v>
      </c>
      <c r="V574" s="1">
        <v>0.58511680364608698</v>
      </c>
      <c r="W574" s="1">
        <v>516002.60167658102</v>
      </c>
      <c r="X574" s="1">
        <v>1.58897572755813</v>
      </c>
    </row>
    <row r="575" spans="3:24" x14ac:dyDescent="0.25">
      <c r="C575">
        <v>7.2900000000000006E-2</v>
      </c>
      <c r="D575" s="1">
        <v>0.58397114276885898</v>
      </c>
      <c r="E575" s="1">
        <v>516002.60267657897</v>
      </c>
      <c r="F575" s="1">
        <v>1.43212578495343E-5</v>
      </c>
      <c r="G575" s="1">
        <f t="shared" si="16"/>
        <v>126.06930607598042</v>
      </c>
      <c r="I575" s="1">
        <f t="shared" si="17"/>
        <v>1.9645072495931822E-4</v>
      </c>
      <c r="K575" s="1">
        <v>-1.0037634372711099</v>
      </c>
      <c r="L575" s="1">
        <v>1.58773458003997</v>
      </c>
      <c r="N575" s="1"/>
      <c r="O575" s="1"/>
      <c r="P575" s="1"/>
      <c r="Q575" s="1">
        <v>516002.60267657897</v>
      </c>
      <c r="R575" s="1">
        <v>0.58397114276885898</v>
      </c>
      <c r="S575" s="1">
        <v>516002.60267657897</v>
      </c>
      <c r="T575" s="1">
        <v>-1.0037634372711099</v>
      </c>
      <c r="U575" s="1">
        <v>1.43212578495343E-5</v>
      </c>
      <c r="V575" s="1">
        <v>0.58397114276885898</v>
      </c>
      <c r="W575" s="1">
        <v>516002.60267657897</v>
      </c>
      <c r="X575" s="1">
        <v>1.58773458003997</v>
      </c>
    </row>
    <row r="576" spans="3:24" x14ac:dyDescent="0.25">
      <c r="C576">
        <v>7.2900000000000006E-2</v>
      </c>
      <c r="D576" s="1">
        <v>0.58292102813720703</v>
      </c>
      <c r="E576" s="1">
        <v>516002.60367657797</v>
      </c>
      <c r="F576" s="1">
        <v>1.4725893093479999E-5</v>
      </c>
      <c r="G576" s="1">
        <f t="shared" si="16"/>
        <v>126.07030607498018</v>
      </c>
      <c r="I576" s="1">
        <f t="shared" si="17"/>
        <v>2.020012770024691E-4</v>
      </c>
      <c r="K576" s="1">
        <v>-1.00383985042572</v>
      </c>
      <c r="L576" s="1">
        <v>1.5867608785629199</v>
      </c>
      <c r="N576" s="1"/>
      <c r="O576" s="1"/>
      <c r="P576" s="1"/>
      <c r="Q576" s="1">
        <v>516002.60367657797</v>
      </c>
      <c r="R576" s="1">
        <v>0.58292102813720703</v>
      </c>
      <c r="S576" s="1">
        <v>516002.60367657797</v>
      </c>
      <c r="T576" s="1">
        <v>-1.00383985042572</v>
      </c>
      <c r="U576" s="1">
        <v>1.4725893093479999E-5</v>
      </c>
      <c r="V576" s="1">
        <v>0.58292102813720703</v>
      </c>
      <c r="W576" s="1">
        <v>516002.60367657797</v>
      </c>
      <c r="X576" s="1">
        <v>1.5867608785629199</v>
      </c>
    </row>
    <row r="577" spans="3:24" x14ac:dyDescent="0.25">
      <c r="C577">
        <v>7.2900000000000006E-2</v>
      </c>
      <c r="D577" s="1">
        <v>0.58183264732360795</v>
      </c>
      <c r="E577" s="1">
        <v>516002.60467657598</v>
      </c>
      <c r="F577" s="1">
        <v>1.51304647591378E-5</v>
      </c>
      <c r="G577" s="1">
        <f t="shared" si="16"/>
        <v>126.07130607299041</v>
      </c>
      <c r="I577" s="1">
        <f t="shared" si="17"/>
        <v>2.075509569154705E-4</v>
      </c>
      <c r="K577" s="1">
        <v>-1.00362980365753</v>
      </c>
      <c r="L577" s="1">
        <v>1.5854624509811399</v>
      </c>
      <c r="N577" s="1"/>
      <c r="O577" s="1"/>
      <c r="P577" s="1"/>
      <c r="Q577" s="1">
        <v>516002.60467657598</v>
      </c>
      <c r="R577" s="1">
        <v>0.58183264732360795</v>
      </c>
      <c r="S577" s="1">
        <v>516002.60467657598</v>
      </c>
      <c r="T577" s="1">
        <v>-1.00362980365753</v>
      </c>
      <c r="U577" s="1">
        <v>1.51304647591378E-5</v>
      </c>
      <c r="V577" s="1">
        <v>0.58183264732360795</v>
      </c>
      <c r="W577" s="1">
        <v>516002.60467657598</v>
      </c>
      <c r="X577" s="1">
        <v>1.5854624509811399</v>
      </c>
    </row>
    <row r="578" spans="3:24" x14ac:dyDescent="0.25">
      <c r="C578">
        <v>7.2900000000000006E-2</v>
      </c>
      <c r="D578" s="1">
        <v>0.58072519302368097</v>
      </c>
      <c r="E578" s="1">
        <v>516002.605876574</v>
      </c>
      <c r="F578" s="1">
        <v>1.5615943690141E-5</v>
      </c>
      <c r="G578" s="1">
        <f t="shared" si="16"/>
        <v>126.07250607101014</v>
      </c>
      <c r="I578" s="1">
        <f t="shared" si="17"/>
        <v>2.1421047585927296E-4</v>
      </c>
      <c r="K578" s="1">
        <v>-1.0037634372711099</v>
      </c>
      <c r="L578" s="1">
        <v>1.5844886302948</v>
      </c>
      <c r="N578" s="1"/>
      <c r="O578" s="1"/>
      <c r="P578" s="1"/>
      <c r="Q578" s="1">
        <v>516002.605876574</v>
      </c>
      <c r="R578" s="1">
        <v>0.58072519302368097</v>
      </c>
      <c r="S578" s="1">
        <v>516002.605876574</v>
      </c>
      <c r="T578" s="1">
        <v>-1.0037634372711099</v>
      </c>
      <c r="U578" s="1">
        <v>1.5615943690141E-5</v>
      </c>
      <c r="V578" s="1">
        <v>0.58072519302368097</v>
      </c>
      <c r="W578" s="1">
        <v>516002.605876574</v>
      </c>
      <c r="X578" s="1">
        <v>1.5844886302948</v>
      </c>
    </row>
    <row r="579" spans="3:24" x14ac:dyDescent="0.25">
      <c r="C579">
        <v>7.2900000000000006E-2</v>
      </c>
      <c r="D579" s="1">
        <v>0.57967501878738403</v>
      </c>
      <c r="E579" s="1">
        <v>516002.60687657201</v>
      </c>
      <c r="F579" s="1">
        <v>1.6020561271243599E-5</v>
      </c>
      <c r="G579" s="1">
        <f t="shared" si="16"/>
        <v>126.07350606902037</v>
      </c>
      <c r="I579" s="1">
        <f t="shared" si="17"/>
        <v>2.1976078561376677E-4</v>
      </c>
      <c r="K579" s="1">
        <v>-1.0036489963531401</v>
      </c>
      <c r="L579" s="1">
        <v>1.5833240151405299</v>
      </c>
      <c r="N579" s="1"/>
      <c r="O579" s="1"/>
      <c r="P579" s="1"/>
      <c r="Q579" s="1">
        <v>516002.60687657201</v>
      </c>
      <c r="R579" s="1">
        <v>0.57967501878738403</v>
      </c>
      <c r="S579" s="1">
        <v>516002.60687657201</v>
      </c>
      <c r="T579" s="1">
        <v>-1.0036489963531401</v>
      </c>
      <c r="U579" s="1">
        <v>1.6020561271243599E-5</v>
      </c>
      <c r="V579" s="1">
        <v>0.57967501878738403</v>
      </c>
      <c r="W579" s="1">
        <v>516002.60687657201</v>
      </c>
      <c r="X579" s="1">
        <v>1.5833240151405299</v>
      </c>
    </row>
    <row r="580" spans="3:24" x14ac:dyDescent="0.25">
      <c r="C580">
        <v>7.2900000000000006E-2</v>
      </c>
      <c r="D580" s="1">
        <v>0.57843393087386996</v>
      </c>
      <c r="E580" s="1">
        <v>516002.60827656998</v>
      </c>
      <c r="F580" s="1">
        <v>1.6586912161774099E-5</v>
      </c>
      <c r="G580" s="1">
        <f t="shared" si="16"/>
        <v>126.07490606699139</v>
      </c>
      <c r="I580" s="1">
        <f t="shared" si="17"/>
        <v>2.275296592835953E-4</v>
      </c>
      <c r="K580" s="1">
        <v>-1.00366806983947</v>
      </c>
      <c r="L580" s="1">
        <v>1.58210200071334</v>
      </c>
      <c r="N580" s="1"/>
      <c r="O580" s="1"/>
      <c r="P580" s="1"/>
      <c r="Q580" s="1">
        <v>516002.60827656998</v>
      </c>
      <c r="R580" s="1">
        <v>0.57843393087386996</v>
      </c>
      <c r="S580" s="1">
        <v>516002.60827656998</v>
      </c>
      <c r="T580" s="1">
        <v>-1.00366806983947</v>
      </c>
      <c r="U580" s="1">
        <v>1.6586912161774099E-5</v>
      </c>
      <c r="V580" s="1">
        <v>0.57843393087386996</v>
      </c>
      <c r="W580" s="1">
        <v>516002.60827656998</v>
      </c>
      <c r="X580" s="1">
        <v>1.58210200071334</v>
      </c>
    </row>
    <row r="581" spans="3:24" x14ac:dyDescent="0.25">
      <c r="C581">
        <v>7.2900000000000006E-2</v>
      </c>
      <c r="D581" s="1">
        <v>0.57740283012390103</v>
      </c>
      <c r="E581" s="1">
        <v>516002.609476568</v>
      </c>
      <c r="F581" s="1">
        <v>1.7072429948382901E-5</v>
      </c>
      <c r="G581" s="1">
        <f t="shared" si="16"/>
        <v>126.07610606501112</v>
      </c>
      <c r="I581" s="1">
        <f t="shared" si="17"/>
        <v>2.3418971122610288E-4</v>
      </c>
      <c r="K581" s="1">
        <v>-1.0035916566848699</v>
      </c>
      <c r="L581" s="1">
        <v>1.58099448680877</v>
      </c>
      <c r="N581" s="1"/>
      <c r="O581" s="1"/>
      <c r="P581" s="1"/>
      <c r="Q581" s="1">
        <v>516002.609476568</v>
      </c>
      <c r="R581" s="1">
        <v>0.57740283012390103</v>
      </c>
      <c r="S581" s="1">
        <v>516002.609476568</v>
      </c>
      <c r="T581" s="1">
        <v>-1.0035916566848699</v>
      </c>
      <c r="U581" s="1">
        <v>1.7072429948382901E-5</v>
      </c>
      <c r="V581" s="1">
        <v>0.57740283012390103</v>
      </c>
      <c r="W581" s="1">
        <v>516002.609476568</v>
      </c>
      <c r="X581" s="1">
        <v>1.58099448680877</v>
      </c>
    </row>
    <row r="582" spans="3:24" x14ac:dyDescent="0.25">
      <c r="C582">
        <v>7.2900000000000006E-2</v>
      </c>
      <c r="D582" s="1">
        <v>0.57629543542861905</v>
      </c>
      <c r="E582" s="1">
        <v>516002.61067656602</v>
      </c>
      <c r="F582" s="1">
        <v>1.7557841784424201E-5</v>
      </c>
      <c r="G582" s="1">
        <f t="shared" si="16"/>
        <v>126.07730606303085</v>
      </c>
      <c r="I582" s="1">
        <f t="shared" si="17"/>
        <v>2.4084830980005759E-4</v>
      </c>
      <c r="K582" s="1">
        <v>-1.0035152435302701</v>
      </c>
      <c r="L582" s="1">
        <v>1.5798106789588899</v>
      </c>
      <c r="N582" s="1"/>
      <c r="O582" s="1"/>
      <c r="P582" s="1"/>
      <c r="Q582" s="1">
        <v>516002.61067656602</v>
      </c>
      <c r="R582" s="1">
        <v>0.57629543542861905</v>
      </c>
      <c r="S582" s="1">
        <v>516002.61067656602</v>
      </c>
      <c r="T582" s="1">
        <v>-1.0035152435302701</v>
      </c>
      <c r="U582" s="1">
        <v>1.7557841784424201E-5</v>
      </c>
      <c r="V582" s="1">
        <v>0.57629543542861905</v>
      </c>
      <c r="W582" s="1">
        <v>516002.61067656602</v>
      </c>
      <c r="X582" s="1">
        <v>1.5798106789588899</v>
      </c>
    </row>
    <row r="583" spans="3:24" x14ac:dyDescent="0.25">
      <c r="C583">
        <v>7.2900000000000006E-2</v>
      </c>
      <c r="D583" s="1">
        <v>0.57522612810134799</v>
      </c>
      <c r="E583" s="1">
        <v>516002.61187656398</v>
      </c>
      <c r="F583" s="1">
        <v>1.8043310125668801E-5</v>
      </c>
      <c r="G583" s="1">
        <f t="shared" si="16"/>
        <v>126.07850606099237</v>
      </c>
      <c r="I583" s="1">
        <f t="shared" si="17"/>
        <v>2.4750768347968176E-4</v>
      </c>
      <c r="K583" s="1">
        <v>-1.00343894958496</v>
      </c>
      <c r="L583" s="1">
        <v>1.57866507768631</v>
      </c>
      <c r="N583" s="1"/>
      <c r="O583" s="1"/>
      <c r="P583" s="1"/>
      <c r="Q583" s="1">
        <v>516002.61187656398</v>
      </c>
      <c r="R583" s="1">
        <v>0.57522612810134799</v>
      </c>
      <c r="S583" s="1">
        <v>516002.61187656398</v>
      </c>
      <c r="T583" s="1">
        <v>-1.00343894958496</v>
      </c>
      <c r="U583" s="1">
        <v>1.8043310125668801E-5</v>
      </c>
      <c r="V583" s="1">
        <v>0.57522612810134799</v>
      </c>
      <c r="W583" s="1">
        <v>516002.61187656398</v>
      </c>
      <c r="X583" s="1">
        <v>1.57866507768631</v>
      </c>
    </row>
    <row r="584" spans="3:24" x14ac:dyDescent="0.25">
      <c r="C584">
        <v>7.2900000000000006E-2</v>
      </c>
      <c r="D584" s="1">
        <v>0.57411867380142201</v>
      </c>
      <c r="E584" s="1">
        <v>516002.61327656102</v>
      </c>
      <c r="F584" s="1">
        <v>1.86097775697708E-5</v>
      </c>
      <c r="G584" s="1">
        <f t="shared" ref="G584:G647" si="18">E584-515876.533370503</f>
        <v>126.07990605803207</v>
      </c>
      <c r="I584" s="1">
        <f t="shared" ref="I584:I647" si="19">F584/C584</f>
        <v>2.552781559639341E-4</v>
      </c>
      <c r="K584" s="1">
        <v>-1.0033053159713701</v>
      </c>
      <c r="L584" s="1">
        <v>1.57742398977279</v>
      </c>
      <c r="N584" s="1"/>
      <c r="O584" s="1"/>
      <c r="P584" s="1"/>
      <c r="Q584" s="1">
        <v>516002.61327656102</v>
      </c>
      <c r="R584" s="1">
        <v>0.57411867380142201</v>
      </c>
      <c r="S584" s="1">
        <v>516002.61327656102</v>
      </c>
      <c r="T584" s="1">
        <v>-1.0033053159713701</v>
      </c>
      <c r="U584" s="1">
        <v>1.86097775697708E-5</v>
      </c>
      <c r="V584" s="1">
        <v>0.57411867380142201</v>
      </c>
      <c r="W584" s="1">
        <v>516002.61327656102</v>
      </c>
      <c r="X584" s="1">
        <v>1.57742398977279</v>
      </c>
    </row>
    <row r="585" spans="3:24" x14ac:dyDescent="0.25">
      <c r="C585">
        <v>7.2900000000000006E-2</v>
      </c>
      <c r="D585" s="1">
        <v>0.57293486595153797</v>
      </c>
      <c r="E585" s="1">
        <v>516002.61467655899</v>
      </c>
      <c r="F585" s="1">
        <v>1.9176241483953199E-5</v>
      </c>
      <c r="G585" s="1">
        <f t="shared" si="18"/>
        <v>126.08130605600309</v>
      </c>
      <c r="I585" s="1">
        <f t="shared" si="19"/>
        <v>2.6304858002679281E-4</v>
      </c>
      <c r="K585" s="1">
        <v>-1.0033243894577</v>
      </c>
      <c r="L585" s="1">
        <v>1.5762592554092401</v>
      </c>
      <c r="N585" s="1"/>
      <c r="O585" s="1"/>
      <c r="P585" s="1"/>
      <c r="Q585" s="1">
        <v>516002.61467655899</v>
      </c>
      <c r="R585" s="1">
        <v>0.57293486595153797</v>
      </c>
      <c r="S585" s="1">
        <v>516002.61467655899</v>
      </c>
      <c r="T585" s="1">
        <v>-1.0033243894577</v>
      </c>
      <c r="U585" s="1">
        <v>1.9176241483953199E-5</v>
      </c>
      <c r="V585" s="1">
        <v>0.57293486595153797</v>
      </c>
      <c r="W585" s="1">
        <v>516002.61467655899</v>
      </c>
      <c r="X585" s="1">
        <v>1.5762592554092401</v>
      </c>
    </row>
    <row r="586" spans="3:24" x14ac:dyDescent="0.25">
      <c r="C586">
        <v>7.2900000000000006E-2</v>
      </c>
      <c r="D586" s="1">
        <v>0.57161742448806696</v>
      </c>
      <c r="E586" s="1">
        <v>516002.61627655599</v>
      </c>
      <c r="F586" s="1">
        <v>1.9823545561896399E-5</v>
      </c>
      <c r="G586" s="1">
        <f t="shared" si="18"/>
        <v>126.08290605299408</v>
      </c>
      <c r="I586" s="1">
        <f t="shared" si="19"/>
        <v>2.7192792265975853E-4</v>
      </c>
      <c r="K586" s="1">
        <v>-1.0033434629440301</v>
      </c>
      <c r="L586" s="1">
        <v>1.57496088743209</v>
      </c>
      <c r="N586" s="1"/>
      <c r="O586" s="1"/>
      <c r="P586" s="1"/>
      <c r="Q586" s="1">
        <v>516002.61627655599</v>
      </c>
      <c r="R586" s="1">
        <v>0.57161742448806696</v>
      </c>
      <c r="S586" s="1">
        <v>516002.61627655599</v>
      </c>
      <c r="T586" s="1">
        <v>-1.0033434629440301</v>
      </c>
      <c r="U586" s="1">
        <v>1.9823545561896399E-5</v>
      </c>
      <c r="V586" s="1">
        <v>0.57161742448806696</v>
      </c>
      <c r="W586" s="1">
        <v>516002.61627655599</v>
      </c>
      <c r="X586" s="1">
        <v>1.57496088743209</v>
      </c>
    </row>
    <row r="587" spans="3:24" x14ac:dyDescent="0.25">
      <c r="C587">
        <v>7.2900000000000006E-2</v>
      </c>
      <c r="D587" s="1">
        <v>0.57054811716079701</v>
      </c>
      <c r="E587" s="1">
        <v>516002.61787655501</v>
      </c>
      <c r="F587" s="1">
        <v>2.0470927337805401E-5</v>
      </c>
      <c r="G587" s="1">
        <f t="shared" si="18"/>
        <v>126.08450605202233</v>
      </c>
      <c r="I587" s="1">
        <f t="shared" si="19"/>
        <v>2.8080833110844168E-4</v>
      </c>
      <c r="K587" s="1">
        <v>-1.0033053159713701</v>
      </c>
      <c r="L587" s="1">
        <v>1.5738534331321701</v>
      </c>
      <c r="N587" s="1"/>
      <c r="O587" s="1"/>
      <c r="P587" s="1"/>
      <c r="Q587" s="1">
        <v>516002.61787655501</v>
      </c>
      <c r="R587" s="1">
        <v>0.57054811716079701</v>
      </c>
      <c r="S587" s="1">
        <v>516002.61787655501</v>
      </c>
      <c r="T587" s="1">
        <v>-1.0033053159713701</v>
      </c>
      <c r="U587" s="1">
        <v>2.0470927337805401E-5</v>
      </c>
      <c r="V587" s="1">
        <v>0.57054811716079701</v>
      </c>
      <c r="W587" s="1">
        <v>516002.61787655501</v>
      </c>
      <c r="X587" s="1">
        <v>1.5738534331321701</v>
      </c>
    </row>
    <row r="588" spans="3:24" x14ac:dyDescent="0.25">
      <c r="C588">
        <v>7.2900000000000006E-2</v>
      </c>
      <c r="D588" s="1">
        <v>0.56945979595184304</v>
      </c>
      <c r="E588" s="1">
        <v>516002.61927655601</v>
      </c>
      <c r="F588" s="1">
        <v>2.1037380655606501E-5</v>
      </c>
      <c r="G588" s="1">
        <f t="shared" si="18"/>
        <v>126.08590605302015</v>
      </c>
      <c r="I588" s="1">
        <f t="shared" si="19"/>
        <v>2.8857860981627571E-4</v>
      </c>
      <c r="K588" s="1">
        <v>-1.00336253643035</v>
      </c>
      <c r="L588" s="1">
        <v>1.5728223323821999</v>
      </c>
      <c r="N588" s="1"/>
      <c r="O588" s="1"/>
      <c r="P588" s="1"/>
      <c r="Q588" s="1">
        <v>516002.61927655601</v>
      </c>
      <c r="R588" s="1">
        <v>0.56945979595184304</v>
      </c>
      <c r="S588" s="1">
        <v>516002.61927655601</v>
      </c>
      <c r="T588" s="1">
        <v>-1.00336253643035</v>
      </c>
      <c r="U588" s="1">
        <v>2.1037380655606501E-5</v>
      </c>
      <c r="V588" s="1">
        <v>0.56945979595184304</v>
      </c>
      <c r="W588" s="1">
        <v>516002.61927655601</v>
      </c>
      <c r="X588" s="1">
        <v>1.5728223323821999</v>
      </c>
    </row>
    <row r="589" spans="3:24" x14ac:dyDescent="0.25">
      <c r="C589">
        <v>7.2900000000000006E-2</v>
      </c>
      <c r="D589" s="1">
        <v>0.56814229488372803</v>
      </c>
      <c r="E589" s="1">
        <v>516002.62087655702</v>
      </c>
      <c r="F589" s="1">
        <v>2.1684705913066799E-5</v>
      </c>
      <c r="G589" s="1">
        <f t="shared" si="18"/>
        <v>126.08750605402747</v>
      </c>
      <c r="I589" s="1">
        <f t="shared" si="19"/>
        <v>2.9745824297759666E-4</v>
      </c>
      <c r="K589" s="1">
        <v>-1.00336253643035</v>
      </c>
      <c r="L589" s="1">
        <v>1.57150483131408</v>
      </c>
      <c r="N589" s="1"/>
      <c r="O589" s="1"/>
      <c r="P589" s="1"/>
      <c r="Q589" s="1">
        <v>516002.62087655702</v>
      </c>
      <c r="R589" s="1">
        <v>0.56814229488372803</v>
      </c>
      <c r="S589" s="1">
        <v>516002.62087655702</v>
      </c>
      <c r="T589" s="1">
        <v>-1.00336253643035</v>
      </c>
      <c r="U589" s="1">
        <v>2.1684705913066799E-5</v>
      </c>
      <c r="V589" s="1">
        <v>0.56814229488372803</v>
      </c>
      <c r="W589" s="1">
        <v>516002.62087655702</v>
      </c>
      <c r="X589" s="1">
        <v>1.57150483131408</v>
      </c>
    </row>
    <row r="590" spans="3:24" x14ac:dyDescent="0.25">
      <c r="C590">
        <v>7.2900000000000006E-2</v>
      </c>
      <c r="D590" s="1">
        <v>0.567130327224731</v>
      </c>
      <c r="E590" s="1">
        <v>516002.622676556</v>
      </c>
      <c r="F590" s="1">
        <v>2.2412924316194302E-5</v>
      </c>
      <c r="G590" s="1">
        <f t="shared" si="18"/>
        <v>126.08930605300702</v>
      </c>
      <c r="I590" s="1">
        <f t="shared" si="19"/>
        <v>3.0744752148414674E-4</v>
      </c>
      <c r="K590" s="1">
        <v>-1.0033053159713701</v>
      </c>
      <c r="L590" s="1">
        <v>1.5704356431961</v>
      </c>
      <c r="N590" s="1"/>
      <c r="O590" s="1"/>
      <c r="P590" s="1"/>
      <c r="Q590" s="1">
        <v>516002.622676556</v>
      </c>
      <c r="R590" s="1">
        <v>0.567130327224731</v>
      </c>
      <c r="S590" s="1">
        <v>516002.622676556</v>
      </c>
      <c r="T590" s="1">
        <v>-1.0033053159713701</v>
      </c>
      <c r="U590" s="1">
        <v>2.2412924316194302E-5</v>
      </c>
      <c r="V590" s="1">
        <v>0.567130327224731</v>
      </c>
      <c r="W590" s="1">
        <v>516002.622676556</v>
      </c>
      <c r="X590" s="1">
        <v>1.5704356431961</v>
      </c>
    </row>
    <row r="591" spans="3:24" x14ac:dyDescent="0.25">
      <c r="C591">
        <v>7.2900000000000006E-2</v>
      </c>
      <c r="D591" s="1">
        <v>0.56606107950210505</v>
      </c>
      <c r="E591" s="1">
        <v>516002.62427655602</v>
      </c>
      <c r="F591" s="1">
        <v>2.3060256646739101E-5</v>
      </c>
      <c r="G591" s="1">
        <f t="shared" si="18"/>
        <v>126.09090605302481</v>
      </c>
      <c r="I591" s="1">
        <f t="shared" si="19"/>
        <v>3.1632725166994647E-4</v>
      </c>
      <c r="K591" s="1">
        <v>-1.00343894958496</v>
      </c>
      <c r="L591" s="1">
        <v>1.56950002908706</v>
      </c>
      <c r="N591" s="1"/>
      <c r="O591" s="1"/>
      <c r="P591" s="1"/>
      <c r="Q591" s="1">
        <v>516002.62427655602</v>
      </c>
      <c r="R591" s="1">
        <v>0.56606107950210505</v>
      </c>
      <c r="S591" s="1">
        <v>516002.62427655602</v>
      </c>
      <c r="T591" s="1">
        <v>-1.00343894958496</v>
      </c>
      <c r="U591" s="1">
        <v>2.3060256646739101E-5</v>
      </c>
      <c r="V591" s="1">
        <v>0.56606107950210505</v>
      </c>
      <c r="W591" s="1">
        <v>516002.62427655602</v>
      </c>
      <c r="X591" s="1">
        <v>1.56950002908706</v>
      </c>
    </row>
    <row r="592" spans="3:24" x14ac:dyDescent="0.25">
      <c r="C592">
        <v>7.2900000000000006E-2</v>
      </c>
      <c r="D592" s="1">
        <v>0.56502997875213601</v>
      </c>
      <c r="E592" s="1">
        <v>516002.62607655599</v>
      </c>
      <c r="F592" s="1">
        <v>2.3788570423920901E-5</v>
      </c>
      <c r="G592" s="1">
        <f t="shared" si="18"/>
        <v>126.09270605299389</v>
      </c>
      <c r="I592" s="1">
        <f t="shared" si="19"/>
        <v>3.2631783846256377E-4</v>
      </c>
      <c r="K592" s="1">
        <v>-1.0033053159713701</v>
      </c>
      <c r="L592" s="1">
        <v>1.5683352947235101</v>
      </c>
      <c r="N592" s="1"/>
      <c r="O592" s="1"/>
      <c r="P592" s="1"/>
      <c r="Q592" s="1">
        <v>516002.62607655599</v>
      </c>
      <c r="R592" s="1">
        <v>0.56502997875213601</v>
      </c>
      <c r="S592" s="1">
        <v>516002.62607655599</v>
      </c>
      <c r="T592" s="1">
        <v>-1.0033053159713701</v>
      </c>
      <c r="U592" s="1">
        <v>2.3788570423920901E-5</v>
      </c>
      <c r="V592" s="1">
        <v>0.56502997875213601</v>
      </c>
      <c r="W592" s="1">
        <v>516002.62607655599</v>
      </c>
      <c r="X592" s="1">
        <v>1.5683352947235101</v>
      </c>
    </row>
    <row r="593" spans="3:24" x14ac:dyDescent="0.25">
      <c r="C593">
        <v>7.2900000000000006E-2</v>
      </c>
      <c r="D593" s="1">
        <v>0.56390345096588101</v>
      </c>
      <c r="E593" s="1">
        <v>516002.62807655602</v>
      </c>
      <c r="F593" s="1">
        <v>2.45978515081935E-5</v>
      </c>
      <c r="G593" s="1">
        <f t="shared" si="18"/>
        <v>126.09470605303068</v>
      </c>
      <c r="I593" s="1">
        <f t="shared" si="19"/>
        <v>3.3741908790388886E-4</v>
      </c>
      <c r="K593" s="1">
        <v>-1.0033053159713701</v>
      </c>
      <c r="L593" s="1">
        <v>1.5672087669372501</v>
      </c>
      <c r="N593" s="1"/>
      <c r="O593" s="1"/>
      <c r="P593" s="1"/>
      <c r="Q593" s="1">
        <v>516002.62807655602</v>
      </c>
      <c r="R593" s="1">
        <v>0.56390345096588101</v>
      </c>
      <c r="S593" s="1">
        <v>516002.62807655602</v>
      </c>
      <c r="T593" s="1">
        <v>-1.0033053159713701</v>
      </c>
      <c r="U593" s="1">
        <v>2.45978515081935E-5</v>
      </c>
      <c r="V593" s="1">
        <v>0.56390345096588101</v>
      </c>
      <c r="W593" s="1">
        <v>516002.62807655602</v>
      </c>
      <c r="X593" s="1">
        <v>1.5672087669372501</v>
      </c>
    </row>
    <row r="594" spans="3:24" x14ac:dyDescent="0.25">
      <c r="C594">
        <v>7.2900000000000006E-2</v>
      </c>
      <c r="D594" s="1">
        <v>0.56287235021591098</v>
      </c>
      <c r="E594" s="1">
        <v>516002.630076556</v>
      </c>
      <c r="F594" s="1">
        <v>2.5407065490881601E-5</v>
      </c>
      <c r="G594" s="1">
        <f t="shared" si="18"/>
        <v>126.09670605300926</v>
      </c>
      <c r="I594" s="1">
        <f t="shared" si="19"/>
        <v>3.4851941688452125E-4</v>
      </c>
      <c r="K594" s="1">
        <v>-1.0029997825622501</v>
      </c>
      <c r="L594" s="1">
        <v>1.56587213277816</v>
      </c>
      <c r="N594" s="1"/>
      <c r="O594" s="1"/>
      <c r="P594" s="1"/>
      <c r="Q594" s="1">
        <v>516002.630076556</v>
      </c>
      <c r="R594" s="1">
        <v>0.56287235021591098</v>
      </c>
      <c r="S594" s="1">
        <v>516002.630076556</v>
      </c>
      <c r="T594" s="1">
        <v>-1.0029997825622501</v>
      </c>
      <c r="U594" s="1">
        <v>2.5407065490881601E-5</v>
      </c>
      <c r="V594" s="1">
        <v>0.56287235021591098</v>
      </c>
      <c r="W594" s="1">
        <v>516002.630076556</v>
      </c>
      <c r="X594" s="1">
        <v>1.56587213277816</v>
      </c>
    </row>
    <row r="595" spans="3:24" x14ac:dyDescent="0.25">
      <c r="C595">
        <v>7.2900000000000006E-2</v>
      </c>
      <c r="D595" s="1">
        <v>0.56172674894332797</v>
      </c>
      <c r="E595" s="1">
        <v>516002.63207655703</v>
      </c>
      <c r="F595" s="1">
        <v>2.6216237081421699E-5</v>
      </c>
      <c r="G595" s="1">
        <f t="shared" si="18"/>
        <v>126.09870605403557</v>
      </c>
      <c r="I595" s="1">
        <f t="shared" si="19"/>
        <v>3.596191643542071E-4</v>
      </c>
      <c r="K595" s="1">
        <v>-1.0031143426895099</v>
      </c>
      <c r="L595" s="1">
        <v>1.5648410916328399</v>
      </c>
      <c r="N595" s="1"/>
      <c r="O595" s="1"/>
      <c r="P595" s="1"/>
      <c r="Q595" s="1">
        <v>516002.63207655703</v>
      </c>
      <c r="R595" s="1">
        <v>0.56172674894332797</v>
      </c>
      <c r="S595" s="1">
        <v>516002.63207655703</v>
      </c>
      <c r="T595" s="1">
        <v>-1.0031143426895099</v>
      </c>
      <c r="U595" s="1">
        <v>2.6216237081421699E-5</v>
      </c>
      <c r="V595" s="1">
        <v>0.56172674894332797</v>
      </c>
      <c r="W595" s="1">
        <v>516002.63207655703</v>
      </c>
      <c r="X595" s="1">
        <v>1.5648410916328399</v>
      </c>
    </row>
    <row r="596" spans="3:24" x14ac:dyDescent="0.25">
      <c r="C596">
        <v>7.2900000000000006E-2</v>
      </c>
      <c r="D596" s="1">
        <v>0.56060022115707397</v>
      </c>
      <c r="E596" s="1">
        <v>516002.63427655498</v>
      </c>
      <c r="F596" s="1">
        <v>2.7106485479407801E-5</v>
      </c>
      <c r="G596" s="1">
        <f t="shared" si="18"/>
        <v>126.10090605198639</v>
      </c>
      <c r="I596" s="1">
        <f t="shared" si="19"/>
        <v>3.7183107653508641E-4</v>
      </c>
      <c r="K596" s="1">
        <v>-1.0029616355896001</v>
      </c>
      <c r="L596" s="1">
        <v>1.56356185674667</v>
      </c>
      <c r="N596" s="1"/>
      <c r="O596" s="1"/>
      <c r="P596" s="1"/>
      <c r="Q596" s="1">
        <v>516002.63427655498</v>
      </c>
      <c r="R596" s="1">
        <v>0.56060022115707397</v>
      </c>
      <c r="S596" s="1">
        <v>516002.63427655498</v>
      </c>
      <c r="T596" s="1">
        <v>-1.0029616355896001</v>
      </c>
      <c r="U596" s="1">
        <v>2.7106485479407801E-5</v>
      </c>
      <c r="V596" s="1">
        <v>0.56060022115707397</v>
      </c>
      <c r="W596" s="1">
        <v>516002.63427655498</v>
      </c>
      <c r="X596" s="1">
        <v>1.56356185674667</v>
      </c>
    </row>
    <row r="597" spans="3:24" x14ac:dyDescent="0.25">
      <c r="C597">
        <v>7.2900000000000006E-2</v>
      </c>
      <c r="D597" s="1">
        <v>0.55955004692077603</v>
      </c>
      <c r="E597" s="1">
        <v>516002.63627655199</v>
      </c>
      <c r="F597" s="1">
        <v>2.7915653546651201E-5</v>
      </c>
      <c r="G597" s="1">
        <f t="shared" si="18"/>
        <v>126.10290604899637</v>
      </c>
      <c r="I597" s="1">
        <f t="shared" si="19"/>
        <v>3.8293077567422767E-4</v>
      </c>
      <c r="K597" s="1">
        <v>-1.0031143426895099</v>
      </c>
      <c r="L597" s="1">
        <v>1.5626643896102901</v>
      </c>
      <c r="N597" s="1"/>
      <c r="O597" s="1"/>
      <c r="P597" s="1"/>
      <c r="Q597" s="1">
        <v>516002.63627655199</v>
      </c>
      <c r="R597" s="1">
        <v>0.55955004692077603</v>
      </c>
      <c r="S597" s="1">
        <v>516002.63627655199</v>
      </c>
      <c r="T597" s="1">
        <v>-1.0031143426895099</v>
      </c>
      <c r="U597" s="1">
        <v>2.7915653546651201E-5</v>
      </c>
      <c r="V597" s="1">
        <v>0.55955004692077603</v>
      </c>
      <c r="W597" s="1">
        <v>516002.63627655199</v>
      </c>
      <c r="X597" s="1">
        <v>1.5626643896102901</v>
      </c>
    </row>
    <row r="598" spans="3:24" x14ac:dyDescent="0.25">
      <c r="C598">
        <v>7.2900000000000006E-2</v>
      </c>
      <c r="D598" s="1">
        <v>0.558518946170806</v>
      </c>
      <c r="E598" s="1">
        <v>516002.63847654802</v>
      </c>
      <c r="F598" s="1">
        <v>2.88058630824089E-5</v>
      </c>
      <c r="G598" s="1">
        <f t="shared" si="18"/>
        <v>126.10510604502633</v>
      </c>
      <c r="I598" s="1">
        <f t="shared" si="19"/>
        <v>3.9514215476555412E-4</v>
      </c>
      <c r="K598" s="1">
        <v>-1.00301897525787</v>
      </c>
      <c r="L598" s="1">
        <v>1.56153792142868</v>
      </c>
      <c r="N598" s="1"/>
      <c r="O598" s="1"/>
      <c r="P598" s="1"/>
      <c r="Q598" s="1">
        <v>516002.63847654802</v>
      </c>
      <c r="R598" s="1">
        <v>0.558518946170806</v>
      </c>
      <c r="S598" s="1">
        <v>516002.63847654802</v>
      </c>
      <c r="T598" s="1">
        <v>-1.00301897525787</v>
      </c>
      <c r="U598" s="1">
        <v>2.88058630824089E-5</v>
      </c>
      <c r="V598" s="1">
        <v>0.558518946170806</v>
      </c>
      <c r="W598" s="1">
        <v>516002.63847654802</v>
      </c>
      <c r="X598" s="1">
        <v>1.56153792142868</v>
      </c>
    </row>
    <row r="599" spans="3:24" x14ac:dyDescent="0.25">
      <c r="C599">
        <v>7.2900000000000006E-2</v>
      </c>
      <c r="D599" s="1">
        <v>0.55746877193450906</v>
      </c>
      <c r="E599" s="1">
        <v>516002.640876544</v>
      </c>
      <c r="F599" s="1">
        <v>2.9777032878663801E-5</v>
      </c>
      <c r="G599" s="1">
        <f t="shared" si="18"/>
        <v>126.10750604100758</v>
      </c>
      <c r="I599" s="1">
        <f t="shared" si="19"/>
        <v>4.0846409984449653E-4</v>
      </c>
      <c r="K599" s="1">
        <v>-1.0031143426895099</v>
      </c>
      <c r="L599" s="1">
        <v>1.5605831146240201</v>
      </c>
      <c r="N599" s="1"/>
      <c r="O599" s="1"/>
      <c r="P599" s="1"/>
      <c r="Q599" s="1">
        <v>516002.640876544</v>
      </c>
      <c r="R599" s="1">
        <v>0.55746877193450906</v>
      </c>
      <c r="S599" s="1">
        <v>516002.640876544</v>
      </c>
      <c r="T599" s="1">
        <v>-1.0031143426895099</v>
      </c>
      <c r="U599" s="1">
        <v>2.9777032878663801E-5</v>
      </c>
      <c r="V599" s="1">
        <v>0.55746877193450906</v>
      </c>
      <c r="W599" s="1">
        <v>516002.640876544</v>
      </c>
      <c r="X599" s="1">
        <v>1.5605831146240201</v>
      </c>
    </row>
    <row r="600" spans="3:24" x14ac:dyDescent="0.25">
      <c r="C600">
        <v>7.2900000000000006E-2</v>
      </c>
      <c r="D600" s="1">
        <v>0.55639952421188299</v>
      </c>
      <c r="E600" s="1">
        <v>516002.64327653998</v>
      </c>
      <c r="F600" s="1">
        <v>3.0747990767160997E-5</v>
      </c>
      <c r="G600" s="1">
        <f t="shared" si="18"/>
        <v>126.10990603698883</v>
      </c>
      <c r="I600" s="1">
        <f t="shared" si="19"/>
        <v>4.2178313809548688E-4</v>
      </c>
      <c r="K600" s="1">
        <v>-1.00305712223053</v>
      </c>
      <c r="L600" s="1">
        <v>1.55945664644241</v>
      </c>
      <c r="N600" s="1"/>
      <c r="O600" s="1"/>
      <c r="P600" s="1"/>
      <c r="Q600" s="1">
        <v>516002.64327653998</v>
      </c>
      <c r="R600" s="1">
        <v>0.55639952421188299</v>
      </c>
      <c r="S600" s="1">
        <v>516002.64327653998</v>
      </c>
      <c r="T600" s="1">
        <v>-1.00305712223053</v>
      </c>
      <c r="U600" s="1">
        <v>3.0747990767160997E-5</v>
      </c>
      <c r="V600" s="1">
        <v>0.55639952421188299</v>
      </c>
      <c r="W600" s="1">
        <v>516002.64327653998</v>
      </c>
      <c r="X600" s="1">
        <v>1.55945664644241</v>
      </c>
    </row>
    <row r="601" spans="3:24" x14ac:dyDescent="0.25">
      <c r="C601">
        <v>7.2900000000000006E-2</v>
      </c>
      <c r="D601" s="1">
        <v>0.55531120300292902</v>
      </c>
      <c r="E601" s="1">
        <v>516002.64607653499</v>
      </c>
      <c r="F601" s="1">
        <v>3.18807914389504E-5</v>
      </c>
      <c r="G601" s="1">
        <f t="shared" si="18"/>
        <v>126.11270603199955</v>
      </c>
      <c r="I601" s="1">
        <f t="shared" si="19"/>
        <v>4.3732224196091081E-4</v>
      </c>
      <c r="K601" s="1">
        <v>-1.00298070907592</v>
      </c>
      <c r="L601" s="1">
        <v>1.5582919120788501</v>
      </c>
      <c r="N601" s="1"/>
      <c r="O601" s="1"/>
      <c r="P601" s="1"/>
      <c r="Q601" s="1">
        <v>516002.64607653499</v>
      </c>
      <c r="R601" s="1">
        <v>0.55531120300292902</v>
      </c>
      <c r="S601" s="1">
        <v>516002.64607653499</v>
      </c>
      <c r="T601" s="1">
        <v>-1.00298070907592</v>
      </c>
      <c r="U601" s="1">
        <v>3.18807914389504E-5</v>
      </c>
      <c r="V601" s="1">
        <v>0.55531120300292902</v>
      </c>
      <c r="W601" s="1">
        <v>516002.64607653499</v>
      </c>
      <c r="X601" s="1">
        <v>1.5582919120788501</v>
      </c>
    </row>
    <row r="602" spans="3:24" x14ac:dyDescent="0.25">
      <c r="C602">
        <v>7.2900000000000006E-2</v>
      </c>
      <c r="D602" s="1">
        <v>0.554299175739288</v>
      </c>
      <c r="E602" s="1">
        <v>516002.64867653197</v>
      </c>
      <c r="F602" s="1">
        <v>3.29327660666571E-5</v>
      </c>
      <c r="G602" s="1">
        <f t="shared" si="18"/>
        <v>126.11530602897983</v>
      </c>
      <c r="I602" s="1">
        <f t="shared" si="19"/>
        <v>4.5175262094179829E-4</v>
      </c>
      <c r="K602" s="1">
        <v>-1.0028661489486601</v>
      </c>
      <c r="L602" s="1">
        <v>1.55716532468795</v>
      </c>
      <c r="N602" s="1"/>
      <c r="O602" s="1"/>
      <c r="P602" s="1"/>
      <c r="Q602" s="1">
        <v>516002.64867653197</v>
      </c>
      <c r="R602" s="1">
        <v>0.554299175739288</v>
      </c>
      <c r="S602" s="1">
        <v>516002.64867653197</v>
      </c>
      <c r="T602" s="1">
        <v>-1.0028661489486601</v>
      </c>
      <c r="U602" s="1">
        <v>3.29327660666571E-5</v>
      </c>
      <c r="V602" s="1">
        <v>0.554299175739288</v>
      </c>
      <c r="W602" s="1">
        <v>516002.64867653197</v>
      </c>
      <c r="X602" s="1">
        <v>1.55716532468795</v>
      </c>
    </row>
    <row r="603" spans="3:24" x14ac:dyDescent="0.25">
      <c r="C603">
        <v>7.2900000000000006E-2</v>
      </c>
      <c r="D603" s="1">
        <v>0.55328720808029097</v>
      </c>
      <c r="E603" s="1">
        <v>516002.652076534</v>
      </c>
      <c r="F603" s="1">
        <v>3.4308387425210698E-5</v>
      </c>
      <c r="G603" s="1">
        <f t="shared" si="18"/>
        <v>126.11870603100397</v>
      </c>
      <c r="I603" s="1">
        <f t="shared" si="19"/>
        <v>4.7062259842538674E-4</v>
      </c>
      <c r="K603" s="1">
        <v>-1.0027898550033501</v>
      </c>
      <c r="L603" s="1">
        <v>1.55607706308364</v>
      </c>
      <c r="N603" s="1"/>
      <c r="O603" s="1"/>
      <c r="P603" s="1"/>
      <c r="Q603" s="1">
        <v>516002.652076534</v>
      </c>
      <c r="R603" s="1">
        <v>0.55328720808029097</v>
      </c>
      <c r="S603" s="1">
        <v>516002.652076534</v>
      </c>
      <c r="T603" s="1">
        <v>-1.0027898550033501</v>
      </c>
      <c r="U603" s="1">
        <v>3.4308387425210698E-5</v>
      </c>
      <c r="V603" s="1">
        <v>0.55328720808029097</v>
      </c>
      <c r="W603" s="1">
        <v>516002.652076534</v>
      </c>
      <c r="X603" s="1">
        <v>1.55607706308364</v>
      </c>
    </row>
    <row r="604" spans="3:24" x14ac:dyDescent="0.25">
      <c r="C604">
        <v>7.2900000000000006E-2</v>
      </c>
      <c r="D604" s="1">
        <v>0.55227524042129505</v>
      </c>
      <c r="E604" s="1">
        <v>516002.65487653302</v>
      </c>
      <c r="F604" s="1">
        <v>3.5441325836711401E-5</v>
      </c>
      <c r="G604" s="1">
        <f t="shared" si="18"/>
        <v>126.12150603003101</v>
      </c>
      <c r="I604" s="1">
        <f t="shared" si="19"/>
        <v>4.8616359172443617E-4</v>
      </c>
      <c r="K604" s="1">
        <v>-1.00275158882141</v>
      </c>
      <c r="L604" s="1">
        <v>1.5550268292427001</v>
      </c>
      <c r="N604" s="1"/>
      <c r="O604" s="1"/>
      <c r="P604" s="1"/>
      <c r="Q604" s="1">
        <v>516002.65487653302</v>
      </c>
      <c r="R604" s="1">
        <v>0.55227524042129505</v>
      </c>
      <c r="S604" s="1">
        <v>516002.65487653302</v>
      </c>
      <c r="T604" s="1">
        <v>-1.00275158882141</v>
      </c>
      <c r="U604" s="1">
        <v>3.5441325836711401E-5</v>
      </c>
      <c r="V604" s="1">
        <v>0.55227524042129505</v>
      </c>
      <c r="W604" s="1">
        <v>516002.65487653302</v>
      </c>
      <c r="X604" s="1">
        <v>1.5550268292427001</v>
      </c>
    </row>
    <row r="605" spans="3:24" x14ac:dyDescent="0.25">
      <c r="C605">
        <v>7.2900000000000006E-2</v>
      </c>
      <c r="D605" s="1">
        <v>0.55124419927597001</v>
      </c>
      <c r="E605" s="1">
        <v>516002.65767653298</v>
      </c>
      <c r="F605" s="1">
        <v>3.6574119442039002E-5</v>
      </c>
      <c r="G605" s="1">
        <f t="shared" si="18"/>
        <v>126.12430602998938</v>
      </c>
      <c r="I605" s="1">
        <f t="shared" si="19"/>
        <v>5.017025986562277E-4</v>
      </c>
      <c r="K605" s="1">
        <v>-1.00267529487609</v>
      </c>
      <c r="L605" s="1">
        <v>1.55391949415206</v>
      </c>
      <c r="N605" s="1"/>
      <c r="O605" s="1"/>
      <c r="P605" s="1"/>
      <c r="Q605" s="1">
        <v>516002.65767653298</v>
      </c>
      <c r="R605" s="1">
        <v>0.55124419927597001</v>
      </c>
      <c r="S605" s="1">
        <v>516002.65767653298</v>
      </c>
      <c r="T605" s="1">
        <v>-1.00267529487609</v>
      </c>
      <c r="U605" s="1">
        <v>3.6574119442039002E-5</v>
      </c>
      <c r="V605" s="1">
        <v>0.55124419927597001</v>
      </c>
      <c r="W605" s="1">
        <v>516002.65767653298</v>
      </c>
      <c r="X605" s="1">
        <v>1.55391949415206</v>
      </c>
    </row>
    <row r="606" spans="3:24" x14ac:dyDescent="0.25">
      <c r="C606">
        <v>7.2900000000000006E-2</v>
      </c>
      <c r="D606" s="1">
        <v>0.55015581846237105</v>
      </c>
      <c r="E606" s="1">
        <v>516002.66087653302</v>
      </c>
      <c r="F606" s="1">
        <v>3.7868784096505901E-5</v>
      </c>
      <c r="G606" s="1">
        <f t="shared" si="18"/>
        <v>126.12750603002496</v>
      </c>
      <c r="I606" s="1">
        <f t="shared" si="19"/>
        <v>5.1946205893698078E-4</v>
      </c>
      <c r="K606" s="1">
        <v>-1.00275158882141</v>
      </c>
      <c r="L606" s="1">
        <v>1.5529074072837801</v>
      </c>
      <c r="N606" s="1"/>
      <c r="O606" s="1"/>
      <c r="P606" s="1"/>
      <c r="Q606" s="1">
        <v>516002.66087653302</v>
      </c>
      <c r="R606" s="1">
        <v>0.55015581846237105</v>
      </c>
      <c r="S606" s="1">
        <v>516002.66087653302</v>
      </c>
      <c r="T606" s="1">
        <v>-1.00275158882141</v>
      </c>
      <c r="U606" s="1">
        <v>3.7868784096505901E-5</v>
      </c>
      <c r="V606" s="1">
        <v>0.55015581846237105</v>
      </c>
      <c r="W606" s="1">
        <v>516002.66087653302</v>
      </c>
      <c r="X606" s="1">
        <v>1.5529074072837801</v>
      </c>
    </row>
    <row r="607" spans="3:24" x14ac:dyDescent="0.25">
      <c r="C607">
        <v>7.2900000000000006E-2</v>
      </c>
      <c r="D607" s="1">
        <v>0.549105644226074</v>
      </c>
      <c r="E607" s="1">
        <v>516002.66427653399</v>
      </c>
      <c r="F607" s="1">
        <v>3.9244525538550401E-5</v>
      </c>
      <c r="G607" s="1">
        <f t="shared" si="18"/>
        <v>126.13090603100136</v>
      </c>
      <c r="I607" s="1">
        <f t="shared" si="19"/>
        <v>5.38333683656384E-4</v>
      </c>
      <c r="K607" s="1">
        <v>-1.00271344184875</v>
      </c>
      <c r="L607" s="1">
        <v>1.55181908607482</v>
      </c>
      <c r="N607" s="1"/>
      <c r="O607" s="1"/>
      <c r="P607" s="1"/>
      <c r="Q607" s="1">
        <v>516002.66427653399</v>
      </c>
      <c r="R607" s="1">
        <v>0.549105644226074</v>
      </c>
      <c r="S607" s="1">
        <v>516002.66427653399</v>
      </c>
      <c r="T607" s="1">
        <v>-1.00271344184875</v>
      </c>
      <c r="U607" s="1">
        <v>3.9244525538550401E-5</v>
      </c>
      <c r="V607" s="1">
        <v>0.549105644226074</v>
      </c>
      <c r="W607" s="1">
        <v>516002.66427653399</v>
      </c>
      <c r="X607" s="1">
        <v>1.55181908607482</v>
      </c>
    </row>
    <row r="608" spans="3:24" x14ac:dyDescent="0.25">
      <c r="C608">
        <v>7.2900000000000006E-2</v>
      </c>
      <c r="D608" s="1">
        <v>0.54801732301712003</v>
      </c>
      <c r="E608" s="1">
        <v>516002.66827652702</v>
      </c>
      <c r="F608" s="1">
        <v>4.08628687328762E-5</v>
      </c>
      <c r="G608" s="1">
        <f t="shared" si="18"/>
        <v>126.13490602403181</v>
      </c>
      <c r="I608" s="1">
        <f t="shared" si="19"/>
        <v>5.6053317877745128E-4</v>
      </c>
      <c r="K608" s="1">
        <v>-1.0025988817214899</v>
      </c>
      <c r="L608" s="1">
        <v>1.5506162047386101</v>
      </c>
      <c r="N608" s="1"/>
      <c r="O608" s="1"/>
      <c r="P608" s="1"/>
      <c r="Q608" s="1">
        <v>516002.66827652702</v>
      </c>
      <c r="R608" s="1">
        <v>0.54801732301712003</v>
      </c>
      <c r="S608" s="1">
        <v>516002.66827652702</v>
      </c>
      <c r="T608" s="1">
        <v>-1.0025988817214899</v>
      </c>
      <c r="U608" s="1">
        <v>4.08628687328762E-5</v>
      </c>
      <c r="V608" s="1">
        <v>0.54801732301712003</v>
      </c>
      <c r="W608" s="1">
        <v>516002.66827652702</v>
      </c>
      <c r="X608" s="1">
        <v>1.5506162047386101</v>
      </c>
    </row>
    <row r="609" spans="3:24" x14ac:dyDescent="0.25">
      <c r="C609">
        <v>7.2900000000000006E-2</v>
      </c>
      <c r="D609" s="1">
        <v>0.547005295753479</v>
      </c>
      <c r="E609" s="1">
        <v>516002.67267652001</v>
      </c>
      <c r="F609" s="1">
        <v>4.2642931097083599E-5</v>
      </c>
      <c r="G609" s="1">
        <f t="shared" si="18"/>
        <v>126.13930601702305</v>
      </c>
      <c r="I609" s="1">
        <f t="shared" si="19"/>
        <v>5.8495104385574207E-4</v>
      </c>
      <c r="K609" s="1">
        <v>-1.0024843215942301</v>
      </c>
      <c r="L609" s="1">
        <v>1.54948961734771</v>
      </c>
      <c r="N609" s="1"/>
      <c r="O609" s="1"/>
      <c r="P609" s="1"/>
      <c r="Q609" s="1">
        <v>516002.67267652001</v>
      </c>
      <c r="R609" s="1">
        <v>0.547005295753479</v>
      </c>
      <c r="S609" s="1">
        <v>516002.67267652001</v>
      </c>
      <c r="T609" s="1">
        <v>-1.0024843215942301</v>
      </c>
      <c r="U609" s="1">
        <v>4.2642931097083599E-5</v>
      </c>
      <c r="V609" s="1">
        <v>0.547005295753479</v>
      </c>
      <c r="W609" s="1">
        <v>516002.67267652001</v>
      </c>
      <c r="X609" s="1">
        <v>1.54948961734771</v>
      </c>
    </row>
    <row r="610" spans="3:24" x14ac:dyDescent="0.25">
      <c r="C610">
        <v>7.2900000000000006E-2</v>
      </c>
      <c r="D610" s="1">
        <v>0.54599332809448198</v>
      </c>
      <c r="E610" s="1">
        <v>516002.67667651299</v>
      </c>
      <c r="F610" s="1">
        <v>4.4261344922913401E-5</v>
      </c>
      <c r="G610" s="1">
        <f t="shared" si="18"/>
        <v>126.14330600999529</v>
      </c>
      <c r="I610" s="1">
        <f t="shared" si="19"/>
        <v>6.0715150785889437E-4</v>
      </c>
      <c r="K610" s="1">
        <v>-1.00254166126251</v>
      </c>
      <c r="L610" s="1">
        <v>1.54853498935699</v>
      </c>
      <c r="N610" s="1"/>
      <c r="O610" s="1"/>
      <c r="P610" s="1"/>
      <c r="Q610" s="1">
        <v>516002.67667651299</v>
      </c>
      <c r="R610" s="1">
        <v>0.54599332809448198</v>
      </c>
      <c r="S610" s="1">
        <v>516002.67667651299</v>
      </c>
      <c r="T610" s="1">
        <v>-1.00254166126251</v>
      </c>
      <c r="U610" s="1">
        <v>4.4261344922913401E-5</v>
      </c>
      <c r="V610" s="1">
        <v>0.54599332809448198</v>
      </c>
      <c r="W610" s="1">
        <v>516002.67667651299</v>
      </c>
      <c r="X610" s="1">
        <v>1.54853498935699</v>
      </c>
    </row>
    <row r="611" spans="3:24" x14ac:dyDescent="0.25">
      <c r="C611">
        <v>7.2900000000000006E-2</v>
      </c>
      <c r="D611" s="1">
        <v>0.54492408037185602</v>
      </c>
      <c r="E611" s="1">
        <v>516002.681076509</v>
      </c>
      <c r="F611" s="1">
        <v>4.6041612135039403E-5</v>
      </c>
      <c r="G611" s="1">
        <f t="shared" si="18"/>
        <v>126.14770600601332</v>
      </c>
      <c r="I611" s="1">
        <f t="shared" si="19"/>
        <v>6.3157218292235115E-4</v>
      </c>
      <c r="K611" s="1">
        <v>-1.00257980823516</v>
      </c>
      <c r="L611" s="1">
        <v>1.54750388860702</v>
      </c>
      <c r="N611" s="1"/>
      <c r="O611" s="1"/>
      <c r="P611" s="1"/>
      <c r="Q611" s="1">
        <v>516002.681076509</v>
      </c>
      <c r="R611" s="1">
        <v>0.54492408037185602</v>
      </c>
      <c r="S611" s="1">
        <v>516002.681076509</v>
      </c>
      <c r="T611" s="1">
        <v>-1.00257980823516</v>
      </c>
      <c r="U611" s="1">
        <v>4.6041612135039403E-5</v>
      </c>
      <c r="V611" s="1">
        <v>0.54492408037185602</v>
      </c>
      <c r="W611" s="1">
        <v>516002.681076509</v>
      </c>
      <c r="X611" s="1">
        <v>1.54750388860702</v>
      </c>
    </row>
    <row r="612" spans="3:24" x14ac:dyDescent="0.25">
      <c r="C612">
        <v>7.2900000000000006E-2</v>
      </c>
      <c r="D612" s="1">
        <v>0.54385483264923096</v>
      </c>
      <c r="E612" s="1">
        <v>516002.68567650899</v>
      </c>
      <c r="F612" s="1">
        <v>4.7902740703688702E-5</v>
      </c>
      <c r="G612" s="1">
        <f t="shared" si="18"/>
        <v>126.15230600599898</v>
      </c>
      <c r="I612" s="1">
        <f t="shared" si="19"/>
        <v>6.5710206726596289E-4</v>
      </c>
      <c r="K612" s="1">
        <v>-1.0024652481079099</v>
      </c>
      <c r="L612" s="1">
        <v>1.54632008075714</v>
      </c>
      <c r="N612" s="1"/>
      <c r="O612" s="1"/>
      <c r="P612" s="1"/>
      <c r="Q612" s="1">
        <v>516002.68567650899</v>
      </c>
      <c r="R612" s="1">
        <v>0.54385483264923096</v>
      </c>
      <c r="S612" s="1">
        <v>516002.68567650899</v>
      </c>
      <c r="T612" s="1">
        <v>-1.0024652481079099</v>
      </c>
      <c r="U612" s="1">
        <v>4.7902740703688702E-5</v>
      </c>
      <c r="V612" s="1">
        <v>0.54385483264923096</v>
      </c>
      <c r="W612" s="1">
        <v>516002.68567650899</v>
      </c>
      <c r="X612" s="1">
        <v>1.54632008075714</v>
      </c>
    </row>
    <row r="613" spans="3:24" x14ac:dyDescent="0.25">
      <c r="C613">
        <v>7.2900000000000006E-2</v>
      </c>
      <c r="D613" s="1">
        <v>0.54284286499023404</v>
      </c>
      <c r="E613" s="1">
        <v>516002.69107650901</v>
      </c>
      <c r="F613" s="1">
        <v>5.0087717341052102E-5</v>
      </c>
      <c r="G613" s="1">
        <f t="shared" si="18"/>
        <v>126.15770600602264</v>
      </c>
      <c r="I613" s="1">
        <f t="shared" si="19"/>
        <v>6.8707431194858846E-4</v>
      </c>
      <c r="K613" s="1">
        <v>-1.00227439403533</v>
      </c>
      <c r="L613" s="1">
        <v>1.54511725902557</v>
      </c>
      <c r="N613" s="1"/>
      <c r="O613" s="1"/>
      <c r="P613" s="1"/>
      <c r="Q613" s="1">
        <v>516002.69107650901</v>
      </c>
      <c r="R613" s="1">
        <v>0.54284286499023404</v>
      </c>
      <c r="S613" s="1">
        <v>516002.69107650901</v>
      </c>
      <c r="T613" s="1">
        <v>-1.00227439403533</v>
      </c>
      <c r="U613" s="1">
        <v>5.0087717341052102E-5</v>
      </c>
      <c r="V613" s="1">
        <v>0.54284286499023404</v>
      </c>
      <c r="W613" s="1">
        <v>516002.69107650901</v>
      </c>
      <c r="X613" s="1">
        <v>1.54511725902557</v>
      </c>
    </row>
    <row r="614" spans="3:24" x14ac:dyDescent="0.25">
      <c r="C614">
        <v>7.2900000000000006E-2</v>
      </c>
      <c r="D614" s="1">
        <v>0.54183089733123702</v>
      </c>
      <c r="E614" s="1">
        <v>516002.69567651098</v>
      </c>
      <c r="F614" s="1">
        <v>5.1948778801494097E-5</v>
      </c>
      <c r="G614" s="1">
        <f t="shared" si="18"/>
        <v>126.16230600798735</v>
      </c>
      <c r="I614" s="1">
        <f t="shared" si="19"/>
        <v>7.1260327574065971E-4</v>
      </c>
      <c r="K614" s="1">
        <v>-1.00227439403533</v>
      </c>
      <c r="L614" s="1">
        <v>1.54410529136657</v>
      </c>
      <c r="N614" s="1"/>
      <c r="O614" s="1"/>
      <c r="P614" s="1"/>
      <c r="Q614" s="1">
        <v>516002.69567651098</v>
      </c>
      <c r="R614" s="1">
        <v>0.54183089733123702</v>
      </c>
      <c r="S614" s="1">
        <v>516002.69567651098</v>
      </c>
      <c r="T614" s="1">
        <v>-1.00227439403533</v>
      </c>
      <c r="U614" s="1">
        <v>5.1948778801494097E-5</v>
      </c>
      <c r="V614" s="1">
        <v>0.54183089733123702</v>
      </c>
      <c r="W614" s="1">
        <v>516002.69567651098</v>
      </c>
      <c r="X614" s="1">
        <v>1.54410529136657</v>
      </c>
    </row>
    <row r="615" spans="3:24" x14ac:dyDescent="0.25">
      <c r="C615">
        <v>7.2900000000000006E-2</v>
      </c>
      <c r="D615" s="1">
        <v>0.54081887006759599</v>
      </c>
      <c r="E615" s="1">
        <v>516002.70067650202</v>
      </c>
      <c r="F615" s="1">
        <v>5.3971555908521E-5</v>
      </c>
      <c r="G615" s="1">
        <f t="shared" si="18"/>
        <v>126.16730599902803</v>
      </c>
      <c r="I615" s="1">
        <f t="shared" si="19"/>
        <v>7.4035056115941014E-4</v>
      </c>
      <c r="K615" s="1">
        <v>-1.0023125410079901</v>
      </c>
      <c r="L615" s="1">
        <v>1.54313141107559</v>
      </c>
      <c r="N615" s="1"/>
      <c r="O615" s="1"/>
      <c r="P615" s="1"/>
      <c r="Q615" s="1">
        <v>516002.70067650202</v>
      </c>
      <c r="R615" s="1">
        <v>0.54081887006759599</v>
      </c>
      <c r="S615" s="1">
        <v>516002.70067650202</v>
      </c>
      <c r="T615" s="1">
        <v>-1.0023125410079901</v>
      </c>
      <c r="U615" s="1">
        <v>5.3971555908521E-5</v>
      </c>
      <c r="V615" s="1">
        <v>0.54081887006759599</v>
      </c>
      <c r="W615" s="1">
        <v>516002.70067650202</v>
      </c>
      <c r="X615" s="1">
        <v>1.54313141107559</v>
      </c>
    </row>
    <row r="616" spans="3:24" x14ac:dyDescent="0.25">
      <c r="C616">
        <v>7.2900000000000006E-2</v>
      </c>
      <c r="D616" s="1">
        <v>0.53980690240859897</v>
      </c>
      <c r="E616" s="1">
        <v>516002.70687649201</v>
      </c>
      <c r="F616" s="1">
        <v>5.6480090975761397E-5</v>
      </c>
      <c r="G616" s="1">
        <f t="shared" si="18"/>
        <v>126.17350598901976</v>
      </c>
      <c r="I616" s="1">
        <f t="shared" si="19"/>
        <v>7.747611930831467E-4</v>
      </c>
      <c r="K616" s="1">
        <v>-1.0023125410079901</v>
      </c>
      <c r="L616" s="1">
        <v>1.5421194434165899</v>
      </c>
      <c r="N616" s="1"/>
      <c r="O616" s="1"/>
      <c r="P616" s="1"/>
      <c r="Q616" s="1">
        <v>516002.70687649201</v>
      </c>
      <c r="R616" s="1">
        <v>0.53980690240859897</v>
      </c>
      <c r="S616" s="1">
        <v>516002.70687649201</v>
      </c>
      <c r="T616" s="1">
        <v>-1.0023125410079901</v>
      </c>
      <c r="U616" s="1">
        <v>5.6480090975761397E-5</v>
      </c>
      <c r="V616" s="1">
        <v>0.53980690240859897</v>
      </c>
      <c r="W616" s="1">
        <v>516002.70687649201</v>
      </c>
      <c r="X616" s="1">
        <v>1.5421194434165899</v>
      </c>
    </row>
    <row r="617" spans="3:24" x14ac:dyDescent="0.25">
      <c r="C617">
        <v>7.2900000000000006E-2</v>
      </c>
      <c r="D617" s="1">
        <v>0.53879493474960305</v>
      </c>
      <c r="E617" s="1">
        <v>516002.71347648703</v>
      </c>
      <c r="F617" s="1">
        <v>5.9150430003801901E-5</v>
      </c>
      <c r="G617" s="1">
        <f t="shared" si="18"/>
        <v>126.18010598403635</v>
      </c>
      <c r="I617" s="1">
        <f t="shared" si="19"/>
        <v>8.1139135807684352E-4</v>
      </c>
      <c r="K617" s="1">
        <v>-1.0020452737808201</v>
      </c>
      <c r="L617" s="1">
        <v>1.54084020853042</v>
      </c>
      <c r="N617" s="1"/>
      <c r="O617" s="1"/>
      <c r="P617" s="1"/>
      <c r="Q617" s="1">
        <v>516002.71347648703</v>
      </c>
      <c r="R617" s="1">
        <v>0.53879493474960305</v>
      </c>
      <c r="S617" s="1">
        <v>516002.71347648703</v>
      </c>
      <c r="T617" s="1">
        <v>-1.0020452737808201</v>
      </c>
      <c r="U617" s="1">
        <v>5.9150430003801901E-5</v>
      </c>
      <c r="V617" s="1">
        <v>0.53879493474960305</v>
      </c>
      <c r="W617" s="1">
        <v>516002.71347648703</v>
      </c>
      <c r="X617" s="1">
        <v>1.54084020853042</v>
      </c>
    </row>
    <row r="618" spans="3:24" x14ac:dyDescent="0.25">
      <c r="C618">
        <v>7.2900000000000006E-2</v>
      </c>
      <c r="D618" s="1">
        <v>0.53778296709060602</v>
      </c>
      <c r="E618" s="1">
        <v>516002.71947648597</v>
      </c>
      <c r="F618" s="1">
        <v>6.1578121350871096E-5</v>
      </c>
      <c r="G618" s="1">
        <f t="shared" si="18"/>
        <v>126.18610598298255</v>
      </c>
      <c r="I618" s="1">
        <f t="shared" si="19"/>
        <v>8.4469302264569401E-4</v>
      </c>
      <c r="K618" s="1">
        <v>-1.00219798088073</v>
      </c>
      <c r="L618" s="1">
        <v>1.53998094797134</v>
      </c>
      <c r="N618" s="1"/>
      <c r="O618" s="1"/>
      <c r="P618" s="1"/>
      <c r="Q618" s="1">
        <v>516002.71947648597</v>
      </c>
      <c r="R618" s="1">
        <v>0.53778296709060602</v>
      </c>
      <c r="S618" s="1">
        <v>516002.71947648597</v>
      </c>
      <c r="T618" s="1">
        <v>-1.00219798088073</v>
      </c>
      <c r="U618" s="1">
        <v>6.1578121350871096E-5</v>
      </c>
      <c r="V618" s="1">
        <v>0.53778296709060602</v>
      </c>
      <c r="W618" s="1">
        <v>516002.71947648597</v>
      </c>
      <c r="X618" s="1">
        <v>1.53998094797134</v>
      </c>
    </row>
    <row r="619" spans="3:24" x14ac:dyDescent="0.25">
      <c r="C619">
        <v>7.2900000000000006E-2</v>
      </c>
      <c r="D619" s="1">
        <v>0.53671371936798096</v>
      </c>
      <c r="E619" s="1">
        <v>516002.72567648703</v>
      </c>
      <c r="F619" s="1">
        <v>6.4086667014492802E-5</v>
      </c>
      <c r="G619" s="1">
        <f t="shared" si="18"/>
        <v>126.19230598403374</v>
      </c>
      <c r="I619" s="1">
        <f t="shared" si="19"/>
        <v>8.7910379992445534E-4</v>
      </c>
      <c r="K619" s="1">
        <v>-1.0021789073944001</v>
      </c>
      <c r="L619" s="1">
        <v>1.5388926267623899</v>
      </c>
      <c r="N619" s="1"/>
      <c r="O619" s="1"/>
      <c r="P619" s="1"/>
      <c r="Q619" s="1">
        <v>516002.72567648703</v>
      </c>
      <c r="R619" s="1">
        <v>0.53671371936798096</v>
      </c>
      <c r="S619" s="1">
        <v>516002.72567648703</v>
      </c>
      <c r="T619" s="1">
        <v>-1.0021789073944001</v>
      </c>
      <c r="U619" s="1">
        <v>6.4086667014492802E-5</v>
      </c>
      <c r="V619" s="1">
        <v>0.53671371936798096</v>
      </c>
      <c r="W619" s="1">
        <v>516002.72567648703</v>
      </c>
      <c r="X619" s="1">
        <v>1.5388926267623899</v>
      </c>
    </row>
    <row r="620" spans="3:24" x14ac:dyDescent="0.25">
      <c r="C620">
        <v>7.2900000000000006E-2</v>
      </c>
      <c r="D620" s="1">
        <v>0.53566354513168302</v>
      </c>
      <c r="E620" s="1">
        <v>516002.73447647499</v>
      </c>
      <c r="F620" s="1">
        <v>6.7647346244917894E-5</v>
      </c>
      <c r="G620" s="1">
        <f t="shared" si="18"/>
        <v>126.20110597199528</v>
      </c>
      <c r="I620" s="1">
        <f t="shared" si="19"/>
        <v>9.2794713641862676E-4</v>
      </c>
      <c r="K620" s="1">
        <v>-1.0019116401672301</v>
      </c>
      <c r="L620" s="1">
        <v>1.5375751852989199</v>
      </c>
      <c r="N620" s="1"/>
      <c r="O620" s="1"/>
      <c r="P620" s="1"/>
      <c r="Q620" s="1">
        <v>516002.73447647499</v>
      </c>
      <c r="R620" s="1">
        <v>0.53566354513168302</v>
      </c>
      <c r="S620" s="1">
        <v>516002.73447647499</v>
      </c>
      <c r="T620" s="1">
        <v>-1.0019116401672301</v>
      </c>
      <c r="U620" s="1">
        <v>6.7647346244917894E-5</v>
      </c>
      <c r="V620" s="1">
        <v>0.53566354513168302</v>
      </c>
      <c r="W620" s="1">
        <v>516002.73447647499</v>
      </c>
      <c r="X620" s="1">
        <v>1.5375751852989199</v>
      </c>
    </row>
    <row r="621" spans="3:24" x14ac:dyDescent="0.25">
      <c r="C621">
        <v>7.2900000000000006E-2</v>
      </c>
      <c r="D621" s="1">
        <v>0.53459429740905695</v>
      </c>
      <c r="E621" s="1">
        <v>516002.740876464</v>
      </c>
      <c r="F621" s="1">
        <v>7.0236714416080002E-5</v>
      </c>
      <c r="G621" s="1">
        <f t="shared" si="18"/>
        <v>126.20750596100697</v>
      </c>
      <c r="I621" s="1">
        <f t="shared" si="19"/>
        <v>9.6346659006968447E-4</v>
      </c>
      <c r="K621" s="1">
        <v>-1.0019497871398899</v>
      </c>
      <c r="L621" s="1">
        <v>1.53654408454895</v>
      </c>
      <c r="N621" s="1"/>
      <c r="O621" s="1"/>
      <c r="P621" s="1"/>
      <c r="Q621" s="1">
        <v>516002.740876464</v>
      </c>
      <c r="R621" s="1">
        <v>0.53459429740905695</v>
      </c>
      <c r="S621" s="1">
        <v>516002.740876464</v>
      </c>
      <c r="T621" s="1">
        <v>-1.0019497871398899</v>
      </c>
      <c r="U621" s="1">
        <v>7.0236714416080002E-5</v>
      </c>
      <c r="V621" s="1">
        <v>0.53459429740905695</v>
      </c>
      <c r="W621" s="1">
        <v>516002.740876464</v>
      </c>
      <c r="X621" s="1">
        <v>1.53654408454895</v>
      </c>
    </row>
    <row r="622" spans="3:24" x14ac:dyDescent="0.25">
      <c r="C622">
        <v>7.2900000000000006E-2</v>
      </c>
      <c r="D622" s="1">
        <v>0.53356319665908802</v>
      </c>
      <c r="E622" s="1">
        <v>516002.74967646302</v>
      </c>
      <c r="F622" s="1">
        <v>7.3797284152772599E-5</v>
      </c>
      <c r="G622" s="1">
        <f t="shared" si="18"/>
        <v>126.21630596002797</v>
      </c>
      <c r="I622" s="1">
        <f t="shared" si="19"/>
        <v>1.0123084245922166E-3</v>
      </c>
      <c r="K622" s="1">
        <v>-1.00179708003997</v>
      </c>
      <c r="L622" s="1">
        <v>1.5353602766990599</v>
      </c>
      <c r="N622" s="1"/>
      <c r="O622" s="1"/>
      <c r="P622" s="1"/>
      <c r="Q622" s="1">
        <v>516002.74967646302</v>
      </c>
      <c r="R622" s="1">
        <v>0.53356319665908802</v>
      </c>
      <c r="S622" s="1">
        <v>516002.74967646302</v>
      </c>
      <c r="T622" s="1">
        <v>-1.00179708003997</v>
      </c>
      <c r="U622" s="1">
        <v>7.3797284152772599E-5</v>
      </c>
      <c r="V622" s="1">
        <v>0.53356319665908802</v>
      </c>
      <c r="W622" s="1">
        <v>516002.74967646302</v>
      </c>
      <c r="X622" s="1">
        <v>1.5353602766990599</v>
      </c>
    </row>
    <row r="623" spans="3:24" x14ac:dyDescent="0.25">
      <c r="C623">
        <v>7.2900000000000006E-2</v>
      </c>
      <c r="D623" s="1">
        <v>0.53251302242278997</v>
      </c>
      <c r="E623" s="1">
        <v>516002.75827646401</v>
      </c>
      <c r="F623" s="1">
        <v>7.7276911305056601E-5</v>
      </c>
      <c r="G623" s="1">
        <f t="shared" si="18"/>
        <v>126.22490596101852</v>
      </c>
      <c r="I623" s="1">
        <f t="shared" si="19"/>
        <v>1.0600399355974841E-3</v>
      </c>
      <c r="K623" s="1">
        <v>-1.00185430049896</v>
      </c>
      <c r="L623" s="1">
        <v>1.53436732292175</v>
      </c>
      <c r="N623" s="1"/>
      <c r="O623" s="1"/>
      <c r="P623" s="1"/>
      <c r="Q623" s="1">
        <v>516002.75827646401</v>
      </c>
      <c r="R623" s="1">
        <v>0.53251302242278997</v>
      </c>
      <c r="S623" s="1">
        <v>516002.75827646401</v>
      </c>
      <c r="T623" s="1">
        <v>-1.00185430049896</v>
      </c>
      <c r="U623" s="1">
        <v>7.7276911305056601E-5</v>
      </c>
      <c r="V623" s="1">
        <v>0.53251302242278997</v>
      </c>
      <c r="W623" s="1">
        <v>516002.75827646401</v>
      </c>
      <c r="X623" s="1">
        <v>1.53436732292175</v>
      </c>
    </row>
    <row r="624" spans="3:24" x14ac:dyDescent="0.25">
      <c r="C624">
        <v>7.2900000000000006E-2</v>
      </c>
      <c r="D624" s="1">
        <v>0.53150105476379295</v>
      </c>
      <c r="E624" s="1">
        <v>516002.76727644901</v>
      </c>
      <c r="F624" s="1">
        <v>8.0918395406669999E-5</v>
      </c>
      <c r="G624" s="1">
        <f t="shared" si="18"/>
        <v>126.23390594602097</v>
      </c>
      <c r="I624" s="1">
        <f t="shared" si="19"/>
        <v>1.1099917065386831E-3</v>
      </c>
      <c r="K624" s="1">
        <v>-1.00179708003997</v>
      </c>
      <c r="L624" s="1">
        <v>1.53329813480377</v>
      </c>
      <c r="N624" s="1"/>
      <c r="O624" s="1"/>
      <c r="P624" s="1"/>
      <c r="Q624" s="1">
        <v>516002.76727644901</v>
      </c>
      <c r="R624" s="1">
        <v>0.53150105476379295</v>
      </c>
      <c r="S624" s="1">
        <v>516002.76727644901</v>
      </c>
      <c r="T624" s="1">
        <v>-1.00179708003997</v>
      </c>
      <c r="U624" s="1">
        <v>8.0918395406669999E-5</v>
      </c>
      <c r="V624" s="1">
        <v>0.53150105476379295</v>
      </c>
      <c r="W624" s="1">
        <v>516002.76727644901</v>
      </c>
      <c r="X624" s="1">
        <v>1.53329813480377</v>
      </c>
    </row>
    <row r="625" spans="3:24" x14ac:dyDescent="0.25">
      <c r="C625">
        <v>7.2900000000000006E-2</v>
      </c>
      <c r="D625" s="1">
        <v>0.53041267395019498</v>
      </c>
      <c r="E625" s="1">
        <v>516002.77767644101</v>
      </c>
      <c r="F625" s="1">
        <v>8.51262515915764E-5</v>
      </c>
      <c r="G625" s="1">
        <f t="shared" si="18"/>
        <v>126.24430593801662</v>
      </c>
      <c r="I625" s="1">
        <f t="shared" si="19"/>
        <v>1.1677126418597585E-3</v>
      </c>
      <c r="K625" s="1">
        <v>-1.00166344642639</v>
      </c>
      <c r="L625" s="1">
        <v>1.53207612037658</v>
      </c>
      <c r="N625" s="1"/>
      <c r="O625" s="1"/>
      <c r="P625" s="1"/>
      <c r="Q625" s="1">
        <v>516002.77767644101</v>
      </c>
      <c r="R625" s="1">
        <v>0.53041267395019498</v>
      </c>
      <c r="S625" s="1">
        <v>516002.77767644101</v>
      </c>
      <c r="T625" s="1">
        <v>-1.00166344642639</v>
      </c>
      <c r="U625" s="1">
        <v>8.51262515915764E-5</v>
      </c>
      <c r="V625" s="1">
        <v>0.53041267395019498</v>
      </c>
      <c r="W625" s="1">
        <v>516002.77767644101</v>
      </c>
      <c r="X625" s="1">
        <v>1.53207612037658</v>
      </c>
    </row>
    <row r="626" spans="3:24" x14ac:dyDescent="0.25">
      <c r="C626">
        <v>7.2900000000000006E-2</v>
      </c>
      <c r="D626" s="1">
        <v>0.52940070629119795</v>
      </c>
      <c r="E626" s="1">
        <v>516002.78787644103</v>
      </c>
      <c r="F626" s="1">
        <v>8.9253246386845897E-5</v>
      </c>
      <c r="G626" s="1">
        <f t="shared" si="18"/>
        <v>126.25450593803544</v>
      </c>
      <c r="I626" s="1">
        <f t="shared" si="19"/>
        <v>1.2243243674464456E-3</v>
      </c>
      <c r="K626" s="1">
        <v>-1.00166344642639</v>
      </c>
      <c r="L626" s="1">
        <v>1.5310641527175901</v>
      </c>
      <c r="N626" s="1"/>
      <c r="O626" s="1"/>
      <c r="P626" s="1"/>
      <c r="Q626" s="1">
        <v>516002.78787644103</v>
      </c>
      <c r="R626" s="1">
        <v>0.52940070629119795</v>
      </c>
      <c r="S626" s="1">
        <v>516002.78787644103</v>
      </c>
      <c r="T626" s="1">
        <v>-1.00166344642639</v>
      </c>
      <c r="U626" s="1">
        <v>8.9253246386845897E-5</v>
      </c>
      <c r="V626" s="1">
        <v>0.52940070629119795</v>
      </c>
      <c r="W626" s="1">
        <v>516002.78787644103</v>
      </c>
      <c r="X626" s="1">
        <v>1.5310641527175901</v>
      </c>
    </row>
    <row r="627" spans="3:24" x14ac:dyDescent="0.25">
      <c r="C627">
        <v>7.2900000000000006E-2</v>
      </c>
      <c r="D627" s="1">
        <v>0.528331458568573</v>
      </c>
      <c r="E627" s="1">
        <v>516002.79887642502</v>
      </c>
      <c r="F627" s="1">
        <v>9.3704004486401806E-5</v>
      </c>
      <c r="G627" s="1">
        <f t="shared" si="18"/>
        <v>126.26550592202693</v>
      </c>
      <c r="I627" s="1">
        <f t="shared" si="19"/>
        <v>1.2853772906227957E-3</v>
      </c>
      <c r="K627" s="1">
        <v>-1.00154888629913</v>
      </c>
      <c r="L627" s="1">
        <v>1.5298803448677001</v>
      </c>
      <c r="N627" s="1"/>
      <c r="O627" s="1"/>
      <c r="P627" s="1"/>
      <c r="Q627" s="1">
        <v>516002.79887642502</v>
      </c>
      <c r="R627" s="1">
        <v>0.528331458568573</v>
      </c>
      <c r="S627" s="1">
        <v>516002.79887642502</v>
      </c>
      <c r="T627" s="1">
        <v>-1.00154888629913</v>
      </c>
      <c r="U627" s="1">
        <v>9.3704004486401806E-5</v>
      </c>
      <c r="V627" s="1">
        <v>0.528331458568573</v>
      </c>
      <c r="W627" s="1">
        <v>516002.79887642502</v>
      </c>
      <c r="X627" s="1">
        <v>1.5298803448677001</v>
      </c>
    </row>
    <row r="628" spans="3:24" x14ac:dyDescent="0.25">
      <c r="C628">
        <v>7.2900000000000006E-2</v>
      </c>
      <c r="D628" s="1">
        <v>0.52730041742324796</v>
      </c>
      <c r="E628" s="1">
        <v>516002.81167641602</v>
      </c>
      <c r="F628" s="1">
        <v>9.8883051633834803E-5</v>
      </c>
      <c r="G628" s="1">
        <f t="shared" si="18"/>
        <v>126.27830591303064</v>
      </c>
      <c r="I628" s="1">
        <f t="shared" si="19"/>
        <v>1.3564204613694759E-3</v>
      </c>
      <c r="K628" s="1">
        <v>-1.0013769865036</v>
      </c>
      <c r="L628" s="1">
        <v>1.52867740392684</v>
      </c>
      <c r="N628" s="1"/>
      <c r="O628" s="1"/>
      <c r="P628" s="1"/>
      <c r="Q628" s="1">
        <v>516002.81167641602</v>
      </c>
      <c r="R628" s="1">
        <v>0.52730041742324796</v>
      </c>
      <c r="S628" s="1">
        <v>516002.81167641602</v>
      </c>
      <c r="T628" s="1">
        <v>-1.0013769865036</v>
      </c>
      <c r="U628" s="1">
        <v>9.8883051633834803E-5</v>
      </c>
      <c r="V628" s="1">
        <v>0.52730041742324796</v>
      </c>
      <c r="W628" s="1">
        <v>516002.81167641602</v>
      </c>
      <c r="X628" s="1">
        <v>1.52867740392684</v>
      </c>
    </row>
    <row r="629" spans="3:24" x14ac:dyDescent="0.25">
      <c r="C629">
        <v>7.2900000000000006E-2</v>
      </c>
      <c r="D629" s="1">
        <v>0.52626931667327803</v>
      </c>
      <c r="E629" s="1">
        <v>516002.82227641501</v>
      </c>
      <c r="F629" s="1">
        <v>1.0317156077755799E-4</v>
      </c>
      <c r="G629" s="1">
        <f t="shared" si="18"/>
        <v>126.28890591202071</v>
      </c>
      <c r="I629" s="1">
        <f t="shared" si="19"/>
        <v>1.4152477472916048E-3</v>
      </c>
      <c r="K629" s="1">
        <v>-1.00151062011718</v>
      </c>
      <c r="L629" s="1">
        <v>1.5277799367904601</v>
      </c>
      <c r="N629" s="1"/>
      <c r="O629" s="1"/>
      <c r="P629" s="1"/>
      <c r="Q629" s="1">
        <v>516002.82227641501</v>
      </c>
      <c r="R629" s="1">
        <v>0.52626931667327803</v>
      </c>
      <c r="S629" s="1">
        <v>516002.82227641501</v>
      </c>
      <c r="T629" s="1">
        <v>-1.00151062011718</v>
      </c>
      <c r="U629" s="1">
        <v>1.0317156077755799E-4</v>
      </c>
      <c r="V629" s="1">
        <v>0.52626931667327803</v>
      </c>
      <c r="W629" s="1">
        <v>516002.82227641501</v>
      </c>
      <c r="X629" s="1">
        <v>1.5277799367904601</v>
      </c>
    </row>
    <row r="630" spans="3:24" x14ac:dyDescent="0.25">
      <c r="C630">
        <v>7.2900000000000006E-2</v>
      </c>
      <c r="D630" s="1">
        <v>0.52523821592330899</v>
      </c>
      <c r="E630" s="1">
        <v>516002.83627639199</v>
      </c>
      <c r="F630" s="1">
        <v>1.08835995031727E-4</v>
      </c>
      <c r="G630" s="1">
        <f t="shared" si="18"/>
        <v>126.30290588899516</v>
      </c>
      <c r="I630" s="1">
        <f t="shared" si="19"/>
        <v>1.4929491773899451E-3</v>
      </c>
      <c r="K630" s="1">
        <v>-1.00131976604461</v>
      </c>
      <c r="L630" s="1">
        <v>1.52655798196792</v>
      </c>
      <c r="N630" s="1"/>
      <c r="O630" s="1"/>
      <c r="P630" s="1"/>
      <c r="Q630" s="1">
        <v>516002.83627639199</v>
      </c>
      <c r="R630" s="1">
        <v>0.52523821592330899</v>
      </c>
      <c r="S630" s="1">
        <v>516002.83627639199</v>
      </c>
      <c r="T630" s="1">
        <v>-1.00131976604461</v>
      </c>
      <c r="U630" s="1">
        <v>1.08835995031727E-4</v>
      </c>
      <c r="V630" s="1">
        <v>0.52523821592330899</v>
      </c>
      <c r="W630" s="1">
        <v>516002.83627639199</v>
      </c>
      <c r="X630" s="1">
        <v>1.52655798196792</v>
      </c>
    </row>
    <row r="631" spans="3:24" x14ac:dyDescent="0.25">
      <c r="C631">
        <v>7.2900000000000006E-2</v>
      </c>
      <c r="D631" s="1">
        <v>0.52416896820068304</v>
      </c>
      <c r="E631" s="1">
        <v>516002.85027639399</v>
      </c>
      <c r="F631" s="1">
        <v>1.14500538766384E-4</v>
      </c>
      <c r="G631" s="1">
        <f t="shared" si="18"/>
        <v>126.3169058909989</v>
      </c>
      <c r="I631" s="1">
        <f t="shared" si="19"/>
        <v>1.5706521092782441E-3</v>
      </c>
      <c r="K631" s="1">
        <v>-1.0013961791992101</v>
      </c>
      <c r="L631" s="1">
        <v>1.5255651473998999</v>
      </c>
      <c r="N631" s="1"/>
      <c r="O631" s="1"/>
      <c r="P631" s="1"/>
      <c r="Q631" s="1">
        <v>516002.85027639399</v>
      </c>
      <c r="R631" s="1">
        <v>0.52416896820068304</v>
      </c>
      <c r="S631" s="1">
        <v>516002.85027639399</v>
      </c>
      <c r="T631" s="1">
        <v>-1.0013961791992101</v>
      </c>
      <c r="U631" s="1">
        <v>1.14500538766384E-4</v>
      </c>
      <c r="V631" s="1">
        <v>0.52416896820068304</v>
      </c>
      <c r="W631" s="1">
        <v>516002.85027639399</v>
      </c>
      <c r="X631" s="1">
        <v>1.5255651473998999</v>
      </c>
    </row>
    <row r="632" spans="3:24" x14ac:dyDescent="0.25">
      <c r="C632">
        <v>7.2900000000000006E-2</v>
      </c>
      <c r="D632" s="1">
        <v>0.523137927055358</v>
      </c>
      <c r="E632" s="1">
        <v>516002.86367637402</v>
      </c>
      <c r="F632" s="1">
        <v>1.19922244138187E-4</v>
      </c>
      <c r="G632" s="1">
        <f t="shared" si="18"/>
        <v>126.33030587102985</v>
      </c>
      <c r="I632" s="1">
        <f t="shared" si="19"/>
        <v>1.6450239250780107E-3</v>
      </c>
      <c r="K632" s="1">
        <v>-1.0013388395309399</v>
      </c>
      <c r="L632" s="1">
        <v>1.5244767665862999</v>
      </c>
      <c r="N632" s="1"/>
      <c r="O632" s="1"/>
      <c r="P632" s="1"/>
      <c r="Q632" s="1">
        <v>516002.86367637402</v>
      </c>
      <c r="R632" s="1">
        <v>0.523137927055358</v>
      </c>
      <c r="S632" s="1">
        <v>516002.86367637402</v>
      </c>
      <c r="T632" s="1">
        <v>-1.0013388395309399</v>
      </c>
      <c r="U632" s="1">
        <v>1.19922244138187E-4</v>
      </c>
      <c r="V632" s="1">
        <v>0.523137927055358</v>
      </c>
      <c r="W632" s="1">
        <v>516002.86367637402</v>
      </c>
      <c r="X632" s="1">
        <v>1.5244767665862999</v>
      </c>
    </row>
    <row r="633" spans="3:24" x14ac:dyDescent="0.25">
      <c r="C633">
        <v>7.2900000000000006E-2</v>
      </c>
      <c r="D633" s="1">
        <v>0.52206867933273304</v>
      </c>
      <c r="E633" s="1">
        <v>516002.879276369</v>
      </c>
      <c r="F633" s="1">
        <v>1.26234448677963E-4</v>
      </c>
      <c r="G633" s="1">
        <f t="shared" si="18"/>
        <v>126.34590586600825</v>
      </c>
      <c r="I633" s="1">
        <f t="shared" si="19"/>
        <v>1.7316110929761726E-3</v>
      </c>
      <c r="K633" s="1">
        <v>-1.0010906457901001</v>
      </c>
      <c r="L633" s="1">
        <v>1.5231593251228299</v>
      </c>
      <c r="N633" s="1"/>
      <c r="O633" s="1"/>
      <c r="P633" s="1"/>
      <c r="Q633" s="1">
        <v>516002.879276369</v>
      </c>
      <c r="R633" s="1">
        <v>0.52206867933273304</v>
      </c>
      <c r="S633" s="1">
        <v>516002.879276369</v>
      </c>
      <c r="T633" s="1">
        <v>-1.0010906457901001</v>
      </c>
      <c r="U633" s="1">
        <v>1.26234448677963E-4</v>
      </c>
      <c r="V633" s="1">
        <v>0.52206867933273304</v>
      </c>
      <c r="W633" s="1">
        <v>516002.879276369</v>
      </c>
      <c r="X633" s="1">
        <v>1.5231593251228299</v>
      </c>
    </row>
    <row r="634" spans="3:24" x14ac:dyDescent="0.25">
      <c r="C634">
        <v>7.2900000000000006E-2</v>
      </c>
      <c r="D634" s="1">
        <v>0.52101850509643499</v>
      </c>
      <c r="E634" s="1">
        <v>516002.89747634699</v>
      </c>
      <c r="F634" s="1">
        <v>1.3359816163778301E-4</v>
      </c>
      <c r="G634" s="1">
        <f t="shared" si="18"/>
        <v>126.36410584399709</v>
      </c>
      <c r="I634" s="1">
        <f t="shared" si="19"/>
        <v>1.8326222446883812E-3</v>
      </c>
      <c r="K634" s="1">
        <v>-1.00107157230377</v>
      </c>
      <c r="L634" s="1">
        <v>1.5220900774002</v>
      </c>
      <c r="N634" s="1"/>
      <c r="O634" s="1"/>
      <c r="P634" s="1"/>
      <c r="Q634" s="1">
        <v>516002.89747634699</v>
      </c>
      <c r="R634" s="1">
        <v>0.52101850509643499</v>
      </c>
      <c r="S634" s="1">
        <v>516002.89747634699</v>
      </c>
      <c r="T634" s="1">
        <v>-1.00107157230377</v>
      </c>
      <c r="U634" s="1">
        <v>1.3359816163778301E-4</v>
      </c>
      <c r="V634" s="1">
        <v>0.52101850509643499</v>
      </c>
      <c r="W634" s="1">
        <v>516002.89747634699</v>
      </c>
      <c r="X634" s="1">
        <v>1.5220900774002</v>
      </c>
    </row>
    <row r="635" spans="3:24" x14ac:dyDescent="0.25">
      <c r="C635">
        <v>7.2900000000000006E-2</v>
      </c>
      <c r="D635" s="1">
        <v>0.52000653743743896</v>
      </c>
      <c r="E635" s="1">
        <v>516002.91607634502</v>
      </c>
      <c r="F635" s="1">
        <v>1.4112396814425701E-4</v>
      </c>
      <c r="G635" s="1">
        <f t="shared" si="18"/>
        <v>126.38270584202837</v>
      </c>
      <c r="I635" s="1">
        <f t="shared" si="19"/>
        <v>1.9358569018416596E-3</v>
      </c>
      <c r="K635" s="1">
        <v>-1.00084245204925</v>
      </c>
      <c r="L635" s="1">
        <v>1.5208489894866899</v>
      </c>
      <c r="N635" s="1"/>
      <c r="O635" s="1"/>
      <c r="P635" s="1"/>
      <c r="Q635" s="1">
        <v>516002.91607634502</v>
      </c>
      <c r="R635" s="1">
        <v>0.52000653743743896</v>
      </c>
      <c r="S635" s="1">
        <v>516002.91607634502</v>
      </c>
      <c r="T635" s="1">
        <v>-1.00084245204925</v>
      </c>
      <c r="U635" s="1">
        <v>1.4112396814425701E-4</v>
      </c>
      <c r="V635" s="1">
        <v>0.52000653743743896</v>
      </c>
      <c r="W635" s="1">
        <v>516002.91607634502</v>
      </c>
      <c r="X635" s="1">
        <v>1.5208489894866899</v>
      </c>
    </row>
    <row r="636" spans="3:24" x14ac:dyDescent="0.25">
      <c r="C636">
        <v>7.2900000000000006E-2</v>
      </c>
      <c r="D636" s="1">
        <v>0.51893723011016801</v>
      </c>
      <c r="E636" s="1">
        <v>516002.93407632399</v>
      </c>
      <c r="F636" s="1">
        <v>1.4840723296006501E-4</v>
      </c>
      <c r="G636" s="1">
        <f t="shared" si="18"/>
        <v>126.40070582099725</v>
      </c>
      <c r="I636" s="1">
        <f t="shared" si="19"/>
        <v>2.0357645124837449E-3</v>
      </c>
      <c r="K636" s="1">
        <v>-1.00084245204925</v>
      </c>
      <c r="L636" s="1">
        <v>1.5197796821594201</v>
      </c>
      <c r="N636" s="1"/>
      <c r="O636" s="1"/>
      <c r="P636" s="1"/>
      <c r="Q636" s="1">
        <v>516002.93407632399</v>
      </c>
      <c r="R636" s="1">
        <v>0.51893723011016801</v>
      </c>
      <c r="S636" s="1">
        <v>516002.93407632399</v>
      </c>
      <c r="T636" s="1">
        <v>-1.00084245204925</v>
      </c>
      <c r="U636" s="1">
        <v>1.4840723296006501E-4</v>
      </c>
      <c r="V636" s="1">
        <v>0.51893723011016801</v>
      </c>
      <c r="W636" s="1">
        <v>516002.93407632399</v>
      </c>
      <c r="X636" s="1">
        <v>1.5197796821594201</v>
      </c>
    </row>
    <row r="637" spans="3:24" x14ac:dyDescent="0.25">
      <c r="C637">
        <v>7.2900000000000006E-2</v>
      </c>
      <c r="D637" s="1">
        <v>0.51790618896484297</v>
      </c>
      <c r="E637" s="1">
        <v>516002.95127631503</v>
      </c>
      <c r="F637" s="1">
        <v>1.55366575545734E-4</v>
      </c>
      <c r="G637" s="1">
        <f t="shared" si="18"/>
        <v>126.41790581203531</v>
      </c>
      <c r="I637" s="1">
        <f t="shared" si="19"/>
        <v>2.1312287454833194E-3</v>
      </c>
      <c r="K637" s="1">
        <v>-1.0006515979766799</v>
      </c>
      <c r="L637" s="1">
        <v>1.5185577869415201</v>
      </c>
      <c r="N637" s="1"/>
      <c r="O637" s="1"/>
      <c r="P637" s="1"/>
      <c r="Q637" s="1">
        <v>516002.95127631503</v>
      </c>
      <c r="R637" s="1">
        <v>0.51790618896484297</v>
      </c>
      <c r="S637" s="1">
        <v>516002.95127631503</v>
      </c>
      <c r="T637" s="1">
        <v>-1.0006515979766799</v>
      </c>
      <c r="U637" s="1">
        <v>1.55366575545734E-4</v>
      </c>
      <c r="V637" s="1">
        <v>0.51790618896484297</v>
      </c>
      <c r="W637" s="1">
        <v>516002.95127631503</v>
      </c>
      <c r="X637" s="1">
        <v>1.5185577869415201</v>
      </c>
    </row>
    <row r="638" spans="3:24" x14ac:dyDescent="0.25">
      <c r="C638">
        <v>7.2900000000000006E-2</v>
      </c>
      <c r="D638" s="1">
        <v>0.51689422130584695</v>
      </c>
      <c r="E638" s="1">
        <v>516002.9742763</v>
      </c>
      <c r="F638" s="1">
        <v>1.64672398527463E-4</v>
      </c>
      <c r="G638" s="1">
        <f t="shared" si="18"/>
        <v>126.44090579700423</v>
      </c>
      <c r="I638" s="1">
        <f t="shared" si="19"/>
        <v>2.2588806382368037E-3</v>
      </c>
      <c r="K638" s="1">
        <v>-1.00063240528106</v>
      </c>
      <c r="L638" s="1">
        <v>1.5175266265869101</v>
      </c>
      <c r="N638" s="1"/>
      <c r="O638" s="1"/>
      <c r="P638" s="1"/>
      <c r="Q638" s="1">
        <v>516002.9742763</v>
      </c>
      <c r="R638" s="1">
        <v>0.51689422130584695</v>
      </c>
      <c r="S638" s="1">
        <v>516002.9742763</v>
      </c>
      <c r="T638" s="1">
        <v>-1.00063240528106</v>
      </c>
      <c r="U638" s="1">
        <v>1.64672398527463E-4</v>
      </c>
      <c r="V638" s="1">
        <v>0.51689422130584695</v>
      </c>
      <c r="W638" s="1">
        <v>516002.9742763</v>
      </c>
      <c r="X638" s="1">
        <v>1.5175266265869101</v>
      </c>
    </row>
    <row r="639" spans="3:24" x14ac:dyDescent="0.25">
      <c r="C639">
        <v>7.2900000000000006E-2</v>
      </c>
      <c r="D639" s="1">
        <v>0.51588219404220503</v>
      </c>
      <c r="E639" s="1">
        <v>516002.995076277</v>
      </c>
      <c r="F639" s="1">
        <v>1.73088142633438E-4</v>
      </c>
      <c r="G639" s="1">
        <f t="shared" si="18"/>
        <v>126.46170577401062</v>
      </c>
      <c r="I639" s="1">
        <f t="shared" si="19"/>
        <v>2.3743229442172564E-3</v>
      </c>
      <c r="K639" s="1">
        <v>-1.0005751848220801</v>
      </c>
      <c r="L639" s="1">
        <v>1.5164573788642799</v>
      </c>
      <c r="N639" s="1"/>
      <c r="O639" s="1"/>
      <c r="P639" s="1"/>
      <c r="Q639" s="1">
        <v>516002.995076277</v>
      </c>
      <c r="R639" s="1">
        <v>0.51588219404220503</v>
      </c>
      <c r="S639" s="1">
        <v>516002.995076277</v>
      </c>
      <c r="T639" s="1">
        <v>-1.0005751848220801</v>
      </c>
      <c r="U639" s="1">
        <v>1.73088142633438E-4</v>
      </c>
      <c r="V639" s="1">
        <v>0.51588219404220503</v>
      </c>
      <c r="W639" s="1">
        <v>516002.995076277</v>
      </c>
      <c r="X639" s="1">
        <v>1.5164573788642799</v>
      </c>
    </row>
    <row r="640" spans="3:24" x14ac:dyDescent="0.25">
      <c r="C640">
        <v>7.2900000000000006E-2</v>
      </c>
      <c r="D640" s="1">
        <v>0.51487022638320901</v>
      </c>
      <c r="E640" s="1">
        <v>516003.01687626302</v>
      </c>
      <c r="F640" s="1">
        <v>1.81908832768599E-4</v>
      </c>
      <c r="G640" s="1">
        <f t="shared" si="18"/>
        <v>126.48350576002849</v>
      </c>
      <c r="I640" s="1">
        <f t="shared" si="19"/>
        <v>2.4953200654128805E-3</v>
      </c>
      <c r="K640" s="1">
        <v>-1.0005178451537999</v>
      </c>
      <c r="L640" s="1">
        <v>1.5153880715370101</v>
      </c>
      <c r="N640" s="1"/>
      <c r="O640" s="1"/>
      <c r="P640" s="1"/>
      <c r="Q640" s="1">
        <v>516003.01687626302</v>
      </c>
      <c r="R640" s="1">
        <v>0.51487022638320901</v>
      </c>
      <c r="S640" s="1">
        <v>516003.01687626302</v>
      </c>
      <c r="T640" s="1">
        <v>-1.0005178451537999</v>
      </c>
      <c r="U640" s="1">
        <v>1.81908832768599E-4</v>
      </c>
      <c r="V640" s="1">
        <v>0.51487022638320901</v>
      </c>
      <c r="W640" s="1">
        <v>516003.01687626302</v>
      </c>
      <c r="X640" s="1">
        <v>1.5153880715370101</v>
      </c>
    </row>
    <row r="641" spans="3:24" x14ac:dyDescent="0.25">
      <c r="C641">
        <v>7.2900000000000006E-2</v>
      </c>
      <c r="D641" s="1">
        <v>0.51383918523788397</v>
      </c>
      <c r="E641" s="1">
        <v>516003.03847625502</v>
      </c>
      <c r="F641" s="1">
        <v>1.90648184769683E-4</v>
      </c>
      <c r="G641" s="1">
        <f t="shared" si="18"/>
        <v>126.50510575203225</v>
      </c>
      <c r="I641" s="1">
        <f t="shared" si="19"/>
        <v>2.6152014371698625E-3</v>
      </c>
      <c r="K641" s="1">
        <v>-1.0005178451537999</v>
      </c>
      <c r="L641" s="1">
        <v>1.51435703039169</v>
      </c>
      <c r="N641" s="1"/>
      <c r="O641" s="1"/>
      <c r="P641" s="1"/>
      <c r="Q641" s="1">
        <v>516003.03847625502</v>
      </c>
      <c r="R641" s="1">
        <v>0.51383918523788397</v>
      </c>
      <c r="S641" s="1">
        <v>516003.03847625502</v>
      </c>
      <c r="T641" s="1">
        <v>-1.0005178451537999</v>
      </c>
      <c r="U641" s="1">
        <v>1.90648184769683E-4</v>
      </c>
      <c r="V641" s="1">
        <v>0.51383918523788397</v>
      </c>
      <c r="W641" s="1">
        <v>516003.03847625502</v>
      </c>
      <c r="X641" s="1">
        <v>1.51435703039169</v>
      </c>
    </row>
    <row r="642" spans="3:24" x14ac:dyDescent="0.25">
      <c r="C642">
        <v>7.2900000000000006E-2</v>
      </c>
      <c r="D642" s="1">
        <v>0.51280808448791504</v>
      </c>
      <c r="E642" s="1">
        <v>516003.06187623</v>
      </c>
      <c r="F642" s="1">
        <v>2.0011571629179799E-4</v>
      </c>
      <c r="G642" s="1">
        <f t="shared" si="18"/>
        <v>126.52850572700845</v>
      </c>
      <c r="I642" s="1">
        <f t="shared" si="19"/>
        <v>2.7450715540713027E-3</v>
      </c>
      <c r="K642" s="1">
        <v>-1.0004796981811499</v>
      </c>
      <c r="L642" s="1">
        <v>1.5132877826690601</v>
      </c>
      <c r="N642" s="1"/>
      <c r="O642" s="1"/>
      <c r="P642" s="1"/>
      <c r="Q642" s="1">
        <v>516003.06187623</v>
      </c>
      <c r="R642" s="1">
        <v>0.51280808448791504</v>
      </c>
      <c r="S642" s="1">
        <v>516003.06187623</v>
      </c>
      <c r="T642" s="1">
        <v>-1.0004796981811499</v>
      </c>
      <c r="U642" s="1">
        <v>2.0011571629179799E-4</v>
      </c>
      <c r="V642" s="1">
        <v>0.51280808448791504</v>
      </c>
      <c r="W642" s="1">
        <v>516003.06187623</v>
      </c>
      <c r="X642" s="1">
        <v>1.5132877826690601</v>
      </c>
    </row>
    <row r="643" spans="3:24" x14ac:dyDescent="0.25">
      <c r="C643">
        <v>7.2900000000000006E-2</v>
      </c>
      <c r="D643" s="1">
        <v>0.51175791025161699</v>
      </c>
      <c r="E643" s="1">
        <v>516003.09187620698</v>
      </c>
      <c r="F643" s="1">
        <v>2.1225401420063401E-4</v>
      </c>
      <c r="G643" s="1">
        <f t="shared" si="18"/>
        <v>126.55850570398616</v>
      </c>
      <c r="I643" s="1">
        <f t="shared" si="19"/>
        <v>2.9115776982254322E-3</v>
      </c>
      <c r="K643" s="1">
        <v>-1.0003460645675599</v>
      </c>
      <c r="L643" s="1">
        <v>1.51210397481918</v>
      </c>
      <c r="N643" s="1"/>
      <c r="O643" s="1"/>
      <c r="P643" s="1"/>
      <c r="Q643" s="1">
        <v>516003.09187620698</v>
      </c>
      <c r="R643" s="1">
        <v>0.51175791025161699</v>
      </c>
      <c r="S643" s="1">
        <v>516003.09187620698</v>
      </c>
      <c r="T643" s="1">
        <v>-1.0003460645675599</v>
      </c>
      <c r="U643" s="1">
        <v>2.1225401420063401E-4</v>
      </c>
      <c r="V643" s="1">
        <v>0.51175791025161699</v>
      </c>
      <c r="W643" s="1">
        <v>516003.09187620698</v>
      </c>
      <c r="X643" s="1">
        <v>1.51210397481918</v>
      </c>
    </row>
    <row r="644" spans="3:24" x14ac:dyDescent="0.25">
      <c r="C644">
        <v>7.2900000000000006E-2</v>
      </c>
      <c r="D644" s="1">
        <v>0.51072686910629195</v>
      </c>
      <c r="E644" s="1">
        <v>516003.119076184</v>
      </c>
      <c r="F644" s="1">
        <v>2.2325976222753501E-4</v>
      </c>
      <c r="G644" s="1">
        <f t="shared" si="18"/>
        <v>126.58570568100549</v>
      </c>
      <c r="I644" s="1">
        <f t="shared" si="19"/>
        <v>3.0625481787041838E-3</v>
      </c>
      <c r="K644" s="1">
        <v>-1.00025057792663</v>
      </c>
      <c r="L644" s="1">
        <v>1.51097744703292</v>
      </c>
      <c r="N644" s="1"/>
      <c r="O644" s="1"/>
      <c r="P644" s="1"/>
      <c r="Q644" s="1">
        <v>516003.119076184</v>
      </c>
      <c r="R644" s="1">
        <v>0.51072686910629195</v>
      </c>
      <c r="S644" s="1">
        <v>516003.119076184</v>
      </c>
      <c r="T644" s="1">
        <v>-1.00025057792663</v>
      </c>
      <c r="U644" s="1">
        <v>2.2325976222753501E-4</v>
      </c>
      <c r="V644" s="1">
        <v>0.51072686910629195</v>
      </c>
      <c r="W644" s="1">
        <v>516003.119076184</v>
      </c>
      <c r="X644" s="1">
        <v>1.51097744703292</v>
      </c>
    </row>
    <row r="645" spans="3:24" x14ac:dyDescent="0.25">
      <c r="C645">
        <v>7.2900000000000006E-2</v>
      </c>
      <c r="D645" s="1">
        <v>0.50967669486999501</v>
      </c>
      <c r="E645" s="1">
        <v>516003.14987616002</v>
      </c>
      <c r="F645" s="1">
        <v>2.3572190116511401E-4</v>
      </c>
      <c r="G645" s="1">
        <f t="shared" si="18"/>
        <v>126.61650565703167</v>
      </c>
      <c r="I645" s="1">
        <f t="shared" si="19"/>
        <v>3.2334965866270778E-3</v>
      </c>
      <c r="K645" s="1">
        <v>-1.0000978708267201</v>
      </c>
      <c r="L645" s="1">
        <v>1.5097745656967101</v>
      </c>
      <c r="N645" s="1"/>
      <c r="O645" s="1"/>
      <c r="P645" s="1"/>
      <c r="Q645" s="1">
        <v>516003.14987616002</v>
      </c>
      <c r="R645" s="1">
        <v>0.50967669486999501</v>
      </c>
      <c r="S645" s="1">
        <v>516003.14987616002</v>
      </c>
      <c r="T645" s="1">
        <v>-1.0000978708267201</v>
      </c>
      <c r="U645" s="1">
        <v>2.3572190116511401E-4</v>
      </c>
      <c r="V645" s="1">
        <v>0.50967669486999501</v>
      </c>
      <c r="W645" s="1">
        <v>516003.14987616002</v>
      </c>
      <c r="X645" s="1">
        <v>1.5097745656967101</v>
      </c>
    </row>
    <row r="646" spans="3:24" x14ac:dyDescent="0.25">
      <c r="C646">
        <v>7.2900000000000006E-2</v>
      </c>
      <c r="D646" s="1">
        <v>0.50866472721099798</v>
      </c>
      <c r="E646" s="1">
        <v>516003.17827613797</v>
      </c>
      <c r="F646" s="1">
        <v>2.4721263011958798E-4</v>
      </c>
      <c r="G646" s="1">
        <f t="shared" si="18"/>
        <v>126.64490563498111</v>
      </c>
      <c r="I646" s="1">
        <f t="shared" si="19"/>
        <v>3.391119754726858E-3</v>
      </c>
      <c r="K646" s="1">
        <v>-0.99988782405853205</v>
      </c>
      <c r="L646" s="1">
        <v>1.5085525512695299</v>
      </c>
      <c r="N646" s="1"/>
      <c r="O646" s="1"/>
      <c r="P646" s="1"/>
      <c r="Q646" s="1">
        <v>516003.17827613797</v>
      </c>
      <c r="R646" s="1">
        <v>0.50866472721099798</v>
      </c>
      <c r="S646" s="1">
        <v>516003.17827613797</v>
      </c>
      <c r="T646" s="1">
        <v>-0.99988782405853205</v>
      </c>
      <c r="U646" s="1">
        <v>2.4721263011958798E-4</v>
      </c>
      <c r="V646" s="1">
        <v>0.50866472721099798</v>
      </c>
      <c r="W646" s="1">
        <v>516003.17827613797</v>
      </c>
      <c r="X646" s="1">
        <v>1.5085525512695299</v>
      </c>
    </row>
    <row r="647" spans="3:24" x14ac:dyDescent="0.25">
      <c r="C647">
        <v>7.2900000000000006E-2</v>
      </c>
      <c r="D647" s="1">
        <v>0.507557272911071</v>
      </c>
      <c r="E647" s="1">
        <v>516003.21587611397</v>
      </c>
      <c r="F647" s="1">
        <v>2.6242629788981499E-4</v>
      </c>
      <c r="G647" s="1">
        <f t="shared" si="18"/>
        <v>126.68250561098102</v>
      </c>
      <c r="I647" s="1">
        <f t="shared" si="19"/>
        <v>3.5998120423842931E-3</v>
      </c>
      <c r="K647" s="1">
        <v>-0.999811470508575</v>
      </c>
      <c r="L647" s="1">
        <v>1.5073687434196399</v>
      </c>
      <c r="N647" s="1"/>
      <c r="O647" s="1"/>
      <c r="P647" s="1"/>
      <c r="Q647" s="1">
        <v>516003.21587611397</v>
      </c>
      <c r="R647" s="1">
        <v>0.507557272911071</v>
      </c>
      <c r="S647" s="1">
        <v>516003.21587611397</v>
      </c>
      <c r="T647" s="1">
        <v>-0.999811470508575</v>
      </c>
      <c r="U647" s="1">
        <v>2.6242629788981499E-4</v>
      </c>
      <c r="V647" s="1">
        <v>0.507557272911071</v>
      </c>
      <c r="W647" s="1">
        <v>516003.21587611397</v>
      </c>
      <c r="X647" s="1">
        <v>1.5073687434196399</v>
      </c>
    </row>
    <row r="648" spans="3:24" x14ac:dyDescent="0.25">
      <c r="C648">
        <v>7.2900000000000006E-2</v>
      </c>
      <c r="D648" s="1">
        <v>0.50654530525207497</v>
      </c>
      <c r="E648" s="1">
        <v>516003.25107609102</v>
      </c>
      <c r="F648" s="1">
        <v>2.7666815304093798E-4</v>
      </c>
      <c r="G648" s="1">
        <f t="shared" ref="G648:G711" si="20">E648-515876.533370503</f>
        <v>126.71770558803109</v>
      </c>
      <c r="I648" s="1">
        <f t="shared" ref="I648:I711" si="21">F648/C648</f>
        <v>3.7951735670910557E-3</v>
      </c>
      <c r="K648" s="1">
        <v>-0.99971604347229004</v>
      </c>
      <c r="L648" s="1">
        <v>1.5062613487243599</v>
      </c>
      <c r="N648" s="1"/>
      <c r="O648" s="1"/>
      <c r="P648" s="1"/>
      <c r="Q648" s="1">
        <v>516003.25107609102</v>
      </c>
      <c r="R648" s="1">
        <v>0.50654530525207497</v>
      </c>
      <c r="S648" s="1">
        <v>516003.25107609102</v>
      </c>
      <c r="T648" s="1">
        <v>-0.99971604347229004</v>
      </c>
      <c r="U648" s="1">
        <v>2.7666815304093798E-4</v>
      </c>
      <c r="V648" s="1">
        <v>0.50654530525207497</v>
      </c>
      <c r="W648" s="1">
        <v>516003.25107609102</v>
      </c>
      <c r="X648" s="1">
        <v>1.5062613487243599</v>
      </c>
    </row>
    <row r="649" spans="3:24" x14ac:dyDescent="0.25">
      <c r="C649">
        <v>7.2900000000000006E-2</v>
      </c>
      <c r="D649" s="1">
        <v>0.50545692443847601</v>
      </c>
      <c r="E649" s="1">
        <v>516003.28407606698</v>
      </c>
      <c r="F649" s="1">
        <v>2.9001960088146999E-4</v>
      </c>
      <c r="G649" s="1">
        <f t="shared" si="20"/>
        <v>126.75070556398714</v>
      </c>
      <c r="I649" s="1">
        <f t="shared" si="21"/>
        <v>3.9783209997458161E-3</v>
      </c>
      <c r="K649" s="1">
        <v>-0.99983054399490301</v>
      </c>
      <c r="L649" s="1">
        <v>1.5052874684333799</v>
      </c>
      <c r="N649" s="1"/>
      <c r="O649" s="1"/>
      <c r="P649" s="1"/>
      <c r="Q649" s="1">
        <v>516003.28407606698</v>
      </c>
      <c r="R649" s="1">
        <v>0.50545692443847601</v>
      </c>
      <c r="S649" s="1">
        <v>516003.28407606698</v>
      </c>
      <c r="T649" s="1">
        <v>-0.99983054399490301</v>
      </c>
      <c r="U649" s="1">
        <v>2.9001960088146999E-4</v>
      </c>
      <c r="V649" s="1">
        <v>0.50545692443847601</v>
      </c>
      <c r="W649" s="1">
        <v>516003.28407606698</v>
      </c>
      <c r="X649" s="1">
        <v>1.5052874684333799</v>
      </c>
    </row>
    <row r="650" spans="3:24" x14ac:dyDescent="0.25">
      <c r="C650">
        <v>7.2900000000000006E-2</v>
      </c>
      <c r="D650" s="1">
        <v>0.50442588329315097</v>
      </c>
      <c r="E650" s="1">
        <v>516003.325676037</v>
      </c>
      <c r="F650" s="1">
        <v>3.06850891318586E-4</v>
      </c>
      <c r="G650" s="1">
        <f t="shared" si="20"/>
        <v>126.79230553400703</v>
      </c>
      <c r="I650" s="1">
        <f t="shared" si="21"/>
        <v>4.2092028987460355E-3</v>
      </c>
      <c r="K650" s="1">
        <v>-0.99967783689498901</v>
      </c>
      <c r="L650" s="1">
        <v>1.50410372018814</v>
      </c>
      <c r="N650" s="1"/>
      <c r="O650" s="1"/>
      <c r="P650" s="1"/>
      <c r="Q650" s="1">
        <v>516003.325676037</v>
      </c>
      <c r="R650" s="1">
        <v>0.50442588329315097</v>
      </c>
      <c r="S650" s="1">
        <v>516003.325676037</v>
      </c>
      <c r="T650" s="1">
        <v>-0.99967783689498901</v>
      </c>
      <c r="U650" s="1">
        <v>3.06850891318586E-4</v>
      </c>
      <c r="V650" s="1">
        <v>0.50442588329315097</v>
      </c>
      <c r="W650" s="1">
        <v>516003.325676037</v>
      </c>
      <c r="X650" s="1">
        <v>1.50410372018814</v>
      </c>
    </row>
    <row r="651" spans="3:24" x14ac:dyDescent="0.25">
      <c r="C651">
        <v>7.2900000000000006E-2</v>
      </c>
      <c r="D651" s="1">
        <v>0.50339478254318204</v>
      </c>
      <c r="E651" s="1">
        <v>516003.373475998</v>
      </c>
      <c r="F651" s="1">
        <v>3.2619085100624298E-4</v>
      </c>
      <c r="G651" s="1">
        <f t="shared" si="20"/>
        <v>126.84010549500817</v>
      </c>
      <c r="I651" s="1">
        <f t="shared" si="21"/>
        <v>4.4744972703188333E-3</v>
      </c>
      <c r="K651" s="1">
        <v>-0.999334216117858</v>
      </c>
      <c r="L651" s="1">
        <v>1.5027289986610399</v>
      </c>
      <c r="N651" s="1"/>
      <c r="O651" s="1"/>
      <c r="P651" s="1"/>
      <c r="Q651" s="1">
        <v>516003.373475998</v>
      </c>
      <c r="R651" s="1">
        <v>0.50339478254318204</v>
      </c>
      <c r="S651" s="1">
        <v>516003.373475998</v>
      </c>
      <c r="T651" s="1">
        <v>-0.999334216117858</v>
      </c>
      <c r="U651" s="1">
        <v>3.2619085100624298E-4</v>
      </c>
      <c r="V651" s="1">
        <v>0.50339478254318204</v>
      </c>
      <c r="W651" s="1">
        <v>516003.373475998</v>
      </c>
      <c r="X651" s="1">
        <v>1.5027289986610399</v>
      </c>
    </row>
    <row r="652" spans="3:24" x14ac:dyDescent="0.25">
      <c r="C652">
        <v>7.2900000000000006E-2</v>
      </c>
      <c r="D652" s="1">
        <v>0.502363741397857</v>
      </c>
      <c r="E652" s="1">
        <v>516003.41587597301</v>
      </c>
      <c r="F652" s="1">
        <v>3.4334607428312302E-4</v>
      </c>
      <c r="G652" s="1">
        <f t="shared" si="20"/>
        <v>126.88250547001371</v>
      </c>
      <c r="I652" s="1">
        <f t="shared" si="21"/>
        <v>4.7098226924982573E-3</v>
      </c>
      <c r="K652" s="1">
        <v>-0.99939143657684304</v>
      </c>
      <c r="L652" s="1">
        <v>1.5017551779747</v>
      </c>
      <c r="N652" s="1"/>
      <c r="O652" s="1"/>
      <c r="P652" s="1"/>
      <c r="Q652" s="1">
        <v>516003.41587597301</v>
      </c>
      <c r="R652" s="1">
        <v>0.502363741397857</v>
      </c>
      <c r="S652" s="1">
        <v>516003.41587597301</v>
      </c>
      <c r="T652" s="1">
        <v>-0.99939143657684304</v>
      </c>
      <c r="U652" s="1">
        <v>3.4334607428312302E-4</v>
      </c>
      <c r="V652" s="1">
        <v>0.502363741397857</v>
      </c>
      <c r="W652" s="1">
        <v>516003.41587597301</v>
      </c>
      <c r="X652" s="1">
        <v>1.5017551779747</v>
      </c>
    </row>
    <row r="653" spans="3:24" x14ac:dyDescent="0.25">
      <c r="C653">
        <v>7.2900000000000006E-2</v>
      </c>
      <c r="D653" s="1">
        <v>0.50133264064788796</v>
      </c>
      <c r="E653" s="1">
        <v>516003.45887592901</v>
      </c>
      <c r="F653" s="1">
        <v>3.6074356014861002E-4</v>
      </c>
      <c r="G653" s="1">
        <f t="shared" si="20"/>
        <v>126.92550542601384</v>
      </c>
      <c r="I653" s="1">
        <f t="shared" si="21"/>
        <v>4.9484713326283947E-3</v>
      </c>
      <c r="K653" s="1">
        <v>-0.99931508302688599</v>
      </c>
      <c r="L653" s="1">
        <v>1.50064772367477</v>
      </c>
      <c r="N653" s="1"/>
      <c r="O653" s="1"/>
      <c r="P653" s="1"/>
      <c r="Q653" s="1">
        <v>516003.45887592901</v>
      </c>
      <c r="R653" s="1">
        <v>0.50133264064788796</v>
      </c>
      <c r="S653" s="1">
        <v>516003.45887592901</v>
      </c>
      <c r="T653" s="1">
        <v>-0.99931508302688599</v>
      </c>
      <c r="U653" s="1">
        <v>3.6074356014861002E-4</v>
      </c>
      <c r="V653" s="1">
        <v>0.50133264064788796</v>
      </c>
      <c r="W653" s="1">
        <v>516003.45887592901</v>
      </c>
      <c r="X653" s="1">
        <v>1.50064772367477</v>
      </c>
    </row>
    <row r="654" spans="3:24" x14ac:dyDescent="0.25">
      <c r="C654">
        <v>7.2900000000000006E-2</v>
      </c>
      <c r="D654" s="1">
        <v>0.50026339292526201</v>
      </c>
      <c r="E654" s="1">
        <v>516003.50427590398</v>
      </c>
      <c r="F654" s="1">
        <v>3.7911205334133501E-4</v>
      </c>
      <c r="G654" s="1">
        <f t="shared" si="20"/>
        <v>126.97090540098725</v>
      </c>
      <c r="I654" s="1">
        <f t="shared" si="21"/>
        <v>5.2004396891815498E-3</v>
      </c>
      <c r="K654" s="1">
        <v>-0.99925780296325595</v>
      </c>
      <c r="L654" s="1">
        <v>1.49952119588851</v>
      </c>
      <c r="N654" s="1"/>
      <c r="O654" s="1"/>
      <c r="P654" s="1"/>
      <c r="Q654" s="1">
        <v>516003.50427590398</v>
      </c>
      <c r="R654" s="1">
        <v>0.50026339292526201</v>
      </c>
      <c r="S654" s="1">
        <v>516003.50427590398</v>
      </c>
      <c r="T654" s="1">
        <v>-0.99925780296325595</v>
      </c>
      <c r="U654" s="1">
        <v>3.7911205334133501E-4</v>
      </c>
      <c r="V654" s="1">
        <v>0.50026339292526201</v>
      </c>
      <c r="W654" s="1">
        <v>516003.50427590398</v>
      </c>
      <c r="X654" s="1">
        <v>1.49952119588851</v>
      </c>
    </row>
    <row r="655" spans="3:24" x14ac:dyDescent="0.25">
      <c r="C655">
        <v>7.2900000000000006E-2</v>
      </c>
      <c r="D655" s="1">
        <v>0.49923229217529302</v>
      </c>
      <c r="E655" s="1">
        <v>516003.560475857</v>
      </c>
      <c r="F655" s="1">
        <v>4.0185063753525401E-4</v>
      </c>
      <c r="G655" s="1">
        <f t="shared" si="20"/>
        <v>127.02710535400547</v>
      </c>
      <c r="I655" s="1">
        <f t="shared" si="21"/>
        <v>5.5123544243519066E-3</v>
      </c>
      <c r="K655" s="1">
        <v>-0.99916237592697099</v>
      </c>
      <c r="L655" s="1">
        <v>1.49839466810226</v>
      </c>
      <c r="N655" s="1"/>
      <c r="O655" s="1"/>
      <c r="P655" s="1"/>
      <c r="Q655" s="1">
        <v>516003.560475857</v>
      </c>
      <c r="R655" s="1">
        <v>0.49923229217529302</v>
      </c>
      <c r="S655" s="1">
        <v>516003.560475857</v>
      </c>
      <c r="T655" s="1">
        <v>-0.99916237592697099</v>
      </c>
      <c r="U655" s="1">
        <v>4.0185063753525401E-4</v>
      </c>
      <c r="V655" s="1">
        <v>0.49923229217529302</v>
      </c>
      <c r="W655" s="1">
        <v>516003.560475857</v>
      </c>
      <c r="X655" s="1">
        <v>1.49839466810226</v>
      </c>
    </row>
    <row r="656" spans="3:24" x14ac:dyDescent="0.25">
      <c r="C656">
        <v>7.2900000000000006E-2</v>
      </c>
      <c r="D656" s="1">
        <v>0.498220324516296</v>
      </c>
      <c r="E656" s="1">
        <v>516003.61967581097</v>
      </c>
      <c r="F656" s="1">
        <v>4.2580270718203599E-4</v>
      </c>
      <c r="G656" s="1">
        <f t="shared" si="20"/>
        <v>127.08630530798109</v>
      </c>
      <c r="I656" s="1">
        <f t="shared" si="21"/>
        <v>5.8409150505080382E-3</v>
      </c>
      <c r="K656" s="1">
        <v>-0.999009609222412</v>
      </c>
      <c r="L656" s="1">
        <v>1.4972299337387001</v>
      </c>
      <c r="N656" s="1"/>
      <c r="O656" s="1"/>
      <c r="P656" s="1"/>
      <c r="Q656" s="1">
        <v>516003.61967581097</v>
      </c>
      <c r="R656" s="1">
        <v>0.498220324516296</v>
      </c>
      <c r="S656" s="1">
        <v>516003.61967581097</v>
      </c>
      <c r="T656" s="1">
        <v>-0.999009609222412</v>
      </c>
      <c r="U656" s="1">
        <v>4.2580270718203599E-4</v>
      </c>
      <c r="V656" s="1">
        <v>0.498220324516296</v>
      </c>
      <c r="W656" s="1">
        <v>516003.61967581097</v>
      </c>
      <c r="X656" s="1">
        <v>1.4972299337387001</v>
      </c>
    </row>
    <row r="657" spans="3:24" x14ac:dyDescent="0.25">
      <c r="C657">
        <v>7.2900000000000006E-2</v>
      </c>
      <c r="D657" s="1">
        <v>0.49718925356864901</v>
      </c>
      <c r="E657" s="1">
        <v>516003.67807576602</v>
      </c>
      <c r="F657" s="1">
        <v>4.49431723475456E-4</v>
      </c>
      <c r="G657" s="1">
        <f t="shared" si="20"/>
        <v>127.14470526302466</v>
      </c>
      <c r="I657" s="1">
        <f t="shared" si="21"/>
        <v>6.1650442177703154E-3</v>
      </c>
      <c r="K657" s="1">
        <v>-0.99881869554519598</v>
      </c>
      <c r="L657" s="1">
        <v>1.4960079491138401</v>
      </c>
      <c r="N657" s="1"/>
      <c r="O657" s="1"/>
      <c r="P657" s="1"/>
      <c r="Q657" s="1">
        <v>516003.67807576602</v>
      </c>
      <c r="R657" s="1">
        <v>0.49718925356864901</v>
      </c>
      <c r="S657" s="1">
        <v>516003.67807576602</v>
      </c>
      <c r="T657" s="1">
        <v>-0.99881869554519598</v>
      </c>
      <c r="U657" s="1">
        <v>4.49431723475456E-4</v>
      </c>
      <c r="V657" s="1">
        <v>0.49718925356864901</v>
      </c>
      <c r="W657" s="1">
        <v>516003.67807576602</v>
      </c>
      <c r="X657" s="1">
        <v>1.4960079491138401</v>
      </c>
    </row>
    <row r="658" spans="3:24" x14ac:dyDescent="0.25">
      <c r="C658">
        <v>7.2900000000000006E-2</v>
      </c>
      <c r="D658" s="1">
        <v>0.49608179926872198</v>
      </c>
      <c r="E658" s="1">
        <v>516003.73887572199</v>
      </c>
      <c r="F658" s="1">
        <v>4.7403145390748899E-4</v>
      </c>
      <c r="G658" s="1">
        <f t="shared" si="20"/>
        <v>127.20550521899713</v>
      </c>
      <c r="I658" s="1">
        <f t="shared" si="21"/>
        <v>6.5024890796637714E-3</v>
      </c>
      <c r="K658" s="1">
        <v>-0.99868506193161</v>
      </c>
      <c r="L658" s="1">
        <v>1.49476686120033</v>
      </c>
      <c r="N658" s="1"/>
      <c r="O658" s="1"/>
      <c r="P658" s="1"/>
      <c r="Q658" s="1">
        <v>516003.73887572199</v>
      </c>
      <c r="R658" s="1">
        <v>0.49608179926872198</v>
      </c>
      <c r="S658" s="1">
        <v>516003.73887572199</v>
      </c>
      <c r="T658" s="1">
        <v>-0.99868506193161</v>
      </c>
      <c r="U658" s="1">
        <v>4.7403145390748899E-4</v>
      </c>
      <c r="V658" s="1">
        <v>0.49608179926872198</v>
      </c>
      <c r="W658" s="1">
        <v>516003.73887572199</v>
      </c>
      <c r="X658" s="1">
        <v>1.49476686120033</v>
      </c>
    </row>
    <row r="659" spans="3:24" x14ac:dyDescent="0.25">
      <c r="C659">
        <v>7.2900000000000006E-2</v>
      </c>
      <c r="D659" s="1">
        <v>0.495050728321075</v>
      </c>
      <c r="E659" s="1">
        <v>516003.802075674</v>
      </c>
      <c r="F659" s="1">
        <v>4.9960296865304301E-4</v>
      </c>
      <c r="G659" s="1">
        <f t="shared" si="20"/>
        <v>127.26870517100906</v>
      </c>
      <c r="I659" s="1">
        <f t="shared" si="21"/>
        <v>6.8532643162282983E-3</v>
      </c>
      <c r="K659" s="1">
        <v>-0.99866598844528198</v>
      </c>
      <c r="L659" s="1">
        <v>1.4937167167663501</v>
      </c>
      <c r="N659" s="1"/>
      <c r="O659" s="1"/>
      <c r="P659" s="1"/>
      <c r="Q659" s="1">
        <v>516003.802075674</v>
      </c>
      <c r="R659" s="1">
        <v>0.495050728321075</v>
      </c>
      <c r="S659" s="1">
        <v>516003.802075674</v>
      </c>
      <c r="T659" s="1">
        <v>-0.99866598844528198</v>
      </c>
      <c r="U659" s="1">
        <v>4.9960296865304301E-4</v>
      </c>
      <c r="V659" s="1">
        <v>0.495050728321075</v>
      </c>
      <c r="W659" s="1">
        <v>516003.802075674</v>
      </c>
      <c r="X659" s="1">
        <v>1.4937167167663501</v>
      </c>
    </row>
    <row r="660" spans="3:24" x14ac:dyDescent="0.25">
      <c r="C660">
        <v>7.2900000000000006E-2</v>
      </c>
      <c r="D660" s="1">
        <v>0.49403876066207802</v>
      </c>
      <c r="E660" s="1">
        <v>516003.87607562501</v>
      </c>
      <c r="F660" s="1">
        <v>5.2954503711064602E-4</v>
      </c>
      <c r="G660" s="1">
        <f t="shared" si="20"/>
        <v>127.34270512202056</v>
      </c>
      <c r="I660" s="1">
        <f t="shared" si="21"/>
        <v>7.2639922786096843E-3</v>
      </c>
      <c r="K660" s="1">
        <v>-0.99839872121810902</v>
      </c>
      <c r="L660" s="1">
        <v>1.49243748188018</v>
      </c>
      <c r="N660" s="1"/>
      <c r="O660" s="1"/>
      <c r="P660" s="1"/>
      <c r="Q660" s="1">
        <v>516003.87607562501</v>
      </c>
      <c r="R660" s="1">
        <v>0.49403876066207802</v>
      </c>
      <c r="S660" s="1">
        <v>516003.87607562501</v>
      </c>
      <c r="T660" s="1">
        <v>-0.99839872121810902</v>
      </c>
      <c r="U660" s="1">
        <v>5.2954503711064602E-4</v>
      </c>
      <c r="V660" s="1">
        <v>0.49403876066207802</v>
      </c>
      <c r="W660" s="1">
        <v>516003.87607562501</v>
      </c>
      <c r="X660" s="1">
        <v>1.49243748188018</v>
      </c>
    </row>
    <row r="661" spans="3:24" x14ac:dyDescent="0.25">
      <c r="C661">
        <v>7.2900000000000006E-2</v>
      </c>
      <c r="D661" s="1">
        <v>0.492950409650802</v>
      </c>
      <c r="E661" s="1">
        <v>516003.94087557698</v>
      </c>
      <c r="F661" s="1">
        <v>5.5576404664251498E-4</v>
      </c>
      <c r="G661" s="1">
        <f t="shared" si="20"/>
        <v>127.40750507399207</v>
      </c>
      <c r="I661" s="1">
        <f t="shared" si="21"/>
        <v>7.6236494738342242E-3</v>
      </c>
      <c r="K661" s="1">
        <v>-0.99837958812713601</v>
      </c>
      <c r="L661" s="1">
        <v>1.49132999777793</v>
      </c>
      <c r="N661" s="1"/>
      <c r="O661" s="1"/>
      <c r="P661" s="1"/>
      <c r="Q661" s="1">
        <v>516003.94087557698</v>
      </c>
      <c r="R661" s="1">
        <v>0.492950409650802</v>
      </c>
      <c r="S661" s="1">
        <v>516003.94087557698</v>
      </c>
      <c r="T661" s="1">
        <v>-0.99837958812713601</v>
      </c>
      <c r="U661" s="1">
        <v>5.5576404664251498E-4</v>
      </c>
      <c r="V661" s="1">
        <v>0.492950409650802</v>
      </c>
      <c r="W661" s="1">
        <v>516003.94087557698</v>
      </c>
      <c r="X661" s="1">
        <v>1.49132999777793</v>
      </c>
    </row>
    <row r="662" spans="3:24" x14ac:dyDescent="0.25">
      <c r="C662">
        <v>7.2900000000000006E-2</v>
      </c>
      <c r="D662" s="1">
        <v>0.49193841218948298</v>
      </c>
      <c r="E662" s="1">
        <v>516004.02167550998</v>
      </c>
      <c r="F662" s="1">
        <v>5.8845694814125703E-4</v>
      </c>
      <c r="G662" s="1">
        <f t="shared" si="20"/>
        <v>127.48830500699114</v>
      </c>
      <c r="I662" s="1">
        <f t="shared" si="21"/>
        <v>8.072111771485006E-3</v>
      </c>
      <c r="K662" s="1">
        <v>-0.99824595451354903</v>
      </c>
      <c r="L662" s="1">
        <v>1.4901843667030299</v>
      </c>
      <c r="N662" s="1"/>
      <c r="O662" s="1"/>
      <c r="P662" s="1"/>
      <c r="Q662" s="1">
        <v>516004.02167550998</v>
      </c>
      <c r="R662" s="1">
        <v>0.49193841218948298</v>
      </c>
      <c r="S662" s="1">
        <v>516004.02167550998</v>
      </c>
      <c r="T662" s="1">
        <v>-0.99824595451354903</v>
      </c>
      <c r="U662" s="1">
        <v>5.8845694814125703E-4</v>
      </c>
      <c r="V662" s="1">
        <v>0.49193841218948298</v>
      </c>
      <c r="W662" s="1">
        <v>516004.02167550998</v>
      </c>
      <c r="X662" s="1">
        <v>1.4901843667030299</v>
      </c>
    </row>
    <row r="663" spans="3:24" x14ac:dyDescent="0.25">
      <c r="C663">
        <v>7.2900000000000006E-2</v>
      </c>
      <c r="D663" s="1">
        <v>0.49092644453048701</v>
      </c>
      <c r="E663" s="1">
        <v>516004.10067546298</v>
      </c>
      <c r="F663" s="1">
        <v>6.2042157111565196E-4</v>
      </c>
      <c r="G663" s="1">
        <f t="shared" si="20"/>
        <v>127.56730495998636</v>
      </c>
      <c r="I663" s="1">
        <f t="shared" si="21"/>
        <v>8.5105839659211507E-3</v>
      </c>
      <c r="K663" s="1">
        <v>-0.99816960096359197</v>
      </c>
      <c r="L663" s="1">
        <v>1.48909604549408</v>
      </c>
      <c r="N663" s="1"/>
      <c r="O663" s="1"/>
      <c r="P663" s="1"/>
      <c r="Q663" s="1">
        <v>516004.10067546298</v>
      </c>
      <c r="R663" s="1">
        <v>0.49092644453048701</v>
      </c>
      <c r="S663" s="1">
        <v>516004.10067546298</v>
      </c>
      <c r="T663" s="1">
        <v>-0.99816960096359197</v>
      </c>
      <c r="U663" s="1">
        <v>6.2042157111565196E-4</v>
      </c>
      <c r="V663" s="1">
        <v>0.49092644453048701</v>
      </c>
      <c r="W663" s="1">
        <v>516004.10067546298</v>
      </c>
      <c r="X663" s="1">
        <v>1.48909604549408</v>
      </c>
    </row>
    <row r="664" spans="3:24" x14ac:dyDescent="0.25">
      <c r="C664">
        <v>7.2900000000000006E-2</v>
      </c>
      <c r="D664" s="1">
        <v>0.48991447687148998</v>
      </c>
      <c r="E664" s="1">
        <v>516004.18407539302</v>
      </c>
      <c r="F664" s="1">
        <v>6.5416627769337705E-4</v>
      </c>
      <c r="G664" s="1">
        <f t="shared" si="20"/>
        <v>127.65070489002392</v>
      </c>
      <c r="I664" s="1">
        <f t="shared" si="21"/>
        <v>8.973474316781577E-3</v>
      </c>
      <c r="K664" s="1">
        <v>-0.99799776077270497</v>
      </c>
      <c r="L664" s="1">
        <v>1.48791223764419</v>
      </c>
      <c r="N664" s="1"/>
      <c r="O664" s="1"/>
      <c r="P664" s="1"/>
      <c r="Q664" s="1">
        <v>516004.18407539302</v>
      </c>
      <c r="R664" s="1">
        <v>0.48991447687148998</v>
      </c>
      <c r="S664" s="1">
        <v>516004.18407539302</v>
      </c>
      <c r="T664" s="1">
        <v>-0.99799776077270497</v>
      </c>
      <c r="U664" s="1">
        <v>6.5416627769337705E-4</v>
      </c>
      <c r="V664" s="1">
        <v>0.48991447687148998</v>
      </c>
      <c r="W664" s="1">
        <v>516004.18407539302</v>
      </c>
      <c r="X664" s="1">
        <v>1.48791223764419</v>
      </c>
    </row>
    <row r="665" spans="3:24" x14ac:dyDescent="0.25">
      <c r="C665">
        <v>7.2900000000000006E-2</v>
      </c>
      <c r="D665" s="1">
        <v>0.48890247941017101</v>
      </c>
      <c r="E665" s="1">
        <v>516004.279675322</v>
      </c>
      <c r="F665" s="1">
        <v>6.9284777586989905E-4</v>
      </c>
      <c r="G665" s="1">
        <f t="shared" si="20"/>
        <v>127.74630481901113</v>
      </c>
      <c r="I665" s="1">
        <f t="shared" si="21"/>
        <v>9.5040847170082161E-3</v>
      </c>
      <c r="K665" s="1">
        <v>-0.99801683425903298</v>
      </c>
      <c r="L665" s="1">
        <v>1.4869193136692</v>
      </c>
      <c r="N665" s="1"/>
      <c r="O665" s="1"/>
      <c r="P665" s="1"/>
      <c r="Q665" s="1">
        <v>516004.279675322</v>
      </c>
      <c r="R665" s="1">
        <v>0.48890247941017101</v>
      </c>
      <c r="S665" s="1">
        <v>516004.279675322</v>
      </c>
      <c r="T665" s="1">
        <v>-0.99801683425903298</v>
      </c>
      <c r="U665" s="1">
        <v>6.9284777586989905E-4</v>
      </c>
      <c r="V665" s="1">
        <v>0.48890247941017101</v>
      </c>
      <c r="W665" s="1">
        <v>516004.279675322</v>
      </c>
      <c r="X665" s="1">
        <v>1.4869193136692</v>
      </c>
    </row>
    <row r="666" spans="3:24" x14ac:dyDescent="0.25">
      <c r="C666">
        <v>7.2900000000000006E-2</v>
      </c>
      <c r="D666" s="1">
        <v>0.48789051175117398</v>
      </c>
      <c r="E666" s="1">
        <v>516004.37847525202</v>
      </c>
      <c r="F666" s="1">
        <v>7.3282412227657101E-4</v>
      </c>
      <c r="G666" s="1">
        <f t="shared" si="20"/>
        <v>127.84510474902345</v>
      </c>
      <c r="I666" s="1">
        <f t="shared" si="21"/>
        <v>1.0052457095700561E-2</v>
      </c>
      <c r="K666" s="1">
        <v>-0.99765413999557495</v>
      </c>
      <c r="L666" s="1">
        <v>1.4855446517467501</v>
      </c>
      <c r="N666" s="1"/>
      <c r="O666" s="1"/>
      <c r="P666" s="1"/>
      <c r="Q666" s="1">
        <v>516004.37847525202</v>
      </c>
      <c r="R666" s="1">
        <v>0.48789051175117398</v>
      </c>
      <c r="S666" s="1">
        <v>516004.37847525202</v>
      </c>
      <c r="T666" s="1">
        <v>-0.99765413999557495</v>
      </c>
      <c r="U666" s="1">
        <v>7.3282412227657101E-4</v>
      </c>
      <c r="V666" s="1">
        <v>0.48789051175117398</v>
      </c>
      <c r="W666" s="1">
        <v>516004.37847525202</v>
      </c>
      <c r="X666" s="1">
        <v>1.4855446517467501</v>
      </c>
    </row>
    <row r="667" spans="3:24" x14ac:dyDescent="0.25">
      <c r="C667">
        <v>7.2900000000000006E-2</v>
      </c>
      <c r="D667" s="1">
        <v>0.48687851428985601</v>
      </c>
      <c r="E667" s="1">
        <v>516004.47707518301</v>
      </c>
      <c r="F667" s="1">
        <v>7.7271850546200996E-4</v>
      </c>
      <c r="G667" s="1">
        <f t="shared" si="20"/>
        <v>127.9437046800158</v>
      </c>
      <c r="I667" s="1">
        <f t="shared" si="21"/>
        <v>1.0599705150370505E-2</v>
      </c>
      <c r="K667" s="1">
        <v>-0.99744409322738603</v>
      </c>
      <c r="L667" s="1">
        <v>1.48432260751724</v>
      </c>
      <c r="N667" s="1"/>
      <c r="O667" s="1"/>
      <c r="P667" s="1"/>
      <c r="Q667" s="1">
        <v>516004.47707518301</v>
      </c>
      <c r="R667" s="1">
        <v>0.48687851428985601</v>
      </c>
      <c r="S667" s="1">
        <v>516004.47707518301</v>
      </c>
      <c r="T667" s="1">
        <v>-0.99744409322738603</v>
      </c>
      <c r="U667" s="1">
        <v>7.7271850546200996E-4</v>
      </c>
      <c r="V667" s="1">
        <v>0.48687851428985601</v>
      </c>
      <c r="W667" s="1">
        <v>516004.47707518301</v>
      </c>
      <c r="X667" s="1">
        <v>1.48432260751724</v>
      </c>
    </row>
    <row r="668" spans="3:24" x14ac:dyDescent="0.25">
      <c r="C668">
        <v>7.2900000000000006E-2</v>
      </c>
      <c r="D668" s="1">
        <v>0.48586654663085899</v>
      </c>
      <c r="E668" s="1">
        <v>516004.5786751</v>
      </c>
      <c r="F668" s="1">
        <v>8.138272958729E-4</v>
      </c>
      <c r="G668" s="1">
        <f t="shared" si="20"/>
        <v>128.04530459700618</v>
      </c>
      <c r="I668" s="1">
        <f t="shared" si="21"/>
        <v>1.1163611740368997E-2</v>
      </c>
      <c r="K668" s="1">
        <v>-0.99734866619110096</v>
      </c>
      <c r="L668" s="1">
        <v>1.48321521282196</v>
      </c>
      <c r="N668" s="1"/>
      <c r="O668" s="1"/>
      <c r="P668" s="1"/>
      <c r="Q668" s="1">
        <v>516004.5786751</v>
      </c>
      <c r="R668" s="1">
        <v>0.48586654663085899</v>
      </c>
      <c r="S668" s="1">
        <v>516004.5786751</v>
      </c>
      <c r="T668" s="1">
        <v>-0.99734866619110096</v>
      </c>
      <c r="U668" s="1">
        <v>8.138272958729E-4</v>
      </c>
      <c r="V668" s="1">
        <v>0.48586654663085899</v>
      </c>
      <c r="W668" s="1">
        <v>516004.5786751</v>
      </c>
      <c r="X668" s="1">
        <v>1.48321521282196</v>
      </c>
    </row>
    <row r="669" spans="3:24" x14ac:dyDescent="0.25">
      <c r="C669">
        <v>7.2900000000000006E-2</v>
      </c>
      <c r="D669" s="1">
        <v>0.484835475683212</v>
      </c>
      <c r="E669" s="1">
        <v>516004.68487502</v>
      </c>
      <c r="F669" s="1">
        <v>8.5679731722672705E-4</v>
      </c>
      <c r="G669" s="1">
        <f t="shared" si="20"/>
        <v>128.15150451700902</v>
      </c>
      <c r="I669" s="1">
        <f t="shared" si="21"/>
        <v>1.1753049619022318E-2</v>
      </c>
      <c r="K669" s="1">
        <v>-0.99721503257751398</v>
      </c>
      <c r="L669" s="1">
        <v>1.48205050826072</v>
      </c>
      <c r="N669" s="1"/>
      <c r="O669" s="1"/>
      <c r="P669" s="1"/>
      <c r="Q669" s="1">
        <v>516004.68487502</v>
      </c>
      <c r="R669" s="1">
        <v>0.484835475683212</v>
      </c>
      <c r="S669" s="1">
        <v>516004.68487502</v>
      </c>
      <c r="T669" s="1">
        <v>-0.99721503257751398</v>
      </c>
      <c r="U669" s="1">
        <v>8.5679731722672705E-4</v>
      </c>
      <c r="V669" s="1">
        <v>0.484835475683212</v>
      </c>
      <c r="W669" s="1">
        <v>516004.68487502</v>
      </c>
      <c r="X669" s="1">
        <v>1.48205050826072</v>
      </c>
    </row>
    <row r="670" spans="3:24" x14ac:dyDescent="0.25">
      <c r="C670">
        <v>7.2900000000000006E-2</v>
      </c>
      <c r="D670" s="1">
        <v>0.48380440473556502</v>
      </c>
      <c r="E670" s="1">
        <v>516004.80067493202</v>
      </c>
      <c r="F670" s="1">
        <v>9.0365153750446097E-4</v>
      </c>
      <c r="G670" s="1">
        <f t="shared" si="20"/>
        <v>128.26730442902772</v>
      </c>
      <c r="I670" s="1">
        <f t="shared" si="21"/>
        <v>1.2395768690047474E-2</v>
      </c>
      <c r="K670" s="1">
        <v>-0.99711954593658403</v>
      </c>
      <c r="L670" s="1">
        <v>1.4809239506721501</v>
      </c>
      <c r="N670" s="1"/>
      <c r="O670" s="1"/>
      <c r="P670" s="1"/>
      <c r="Q670" s="1">
        <v>516004.80067493202</v>
      </c>
      <c r="R670" s="1">
        <v>0.48380440473556502</v>
      </c>
      <c r="S670" s="1">
        <v>516004.80067493202</v>
      </c>
      <c r="T670" s="1">
        <v>-0.99711954593658403</v>
      </c>
      <c r="U670" s="1">
        <v>9.0365153750446097E-4</v>
      </c>
      <c r="V670" s="1">
        <v>0.48380440473556502</v>
      </c>
      <c r="W670" s="1">
        <v>516004.80067493202</v>
      </c>
      <c r="X670" s="1">
        <v>1.4809239506721501</v>
      </c>
    </row>
    <row r="671" spans="3:24" x14ac:dyDescent="0.25">
      <c r="C671">
        <v>7.2900000000000006E-2</v>
      </c>
      <c r="D671" s="1">
        <v>0.48277333378791798</v>
      </c>
      <c r="E671" s="1">
        <v>516004.93707483303</v>
      </c>
      <c r="F671" s="1">
        <v>9.5884096187353099E-4</v>
      </c>
      <c r="G671" s="1">
        <f t="shared" si="20"/>
        <v>128.40370433003409</v>
      </c>
      <c r="I671" s="1">
        <f t="shared" si="21"/>
        <v>1.3152825265754882E-2</v>
      </c>
      <c r="K671" s="1">
        <v>-0.99689042568206698</v>
      </c>
      <c r="L671" s="1">
        <v>1.47966375946998</v>
      </c>
      <c r="N671" s="1"/>
      <c r="O671" s="1"/>
      <c r="P671" s="1"/>
      <c r="Q671" s="1">
        <v>516004.93707483303</v>
      </c>
      <c r="R671" s="1">
        <v>0.48277333378791798</v>
      </c>
      <c r="S671" s="1">
        <v>516004.93707483303</v>
      </c>
      <c r="T671" s="1">
        <v>-0.99689042568206698</v>
      </c>
      <c r="U671" s="1">
        <v>9.5884096187353099E-4</v>
      </c>
      <c r="V671" s="1">
        <v>0.48277333378791798</v>
      </c>
      <c r="W671" s="1">
        <v>516004.93707483303</v>
      </c>
      <c r="X671" s="1">
        <v>1.47966375946998</v>
      </c>
    </row>
    <row r="672" spans="3:24" x14ac:dyDescent="0.25">
      <c r="C672">
        <v>7.2900000000000006E-2</v>
      </c>
      <c r="D672" s="1">
        <v>0.48176136612892101</v>
      </c>
      <c r="E672" s="1">
        <v>516005.06467474002</v>
      </c>
      <c r="F672" s="1">
        <v>1.01046986236837E-3</v>
      </c>
      <c r="G672" s="1">
        <f t="shared" si="20"/>
        <v>128.53130423702532</v>
      </c>
      <c r="I672" s="1">
        <f t="shared" si="21"/>
        <v>1.3861040636054457E-2</v>
      </c>
      <c r="K672" s="1">
        <v>-0.99683314561843805</v>
      </c>
      <c r="L672" s="1">
        <v>1.47859451174736</v>
      </c>
      <c r="N672" s="1"/>
      <c r="O672" s="1"/>
      <c r="P672" s="1"/>
      <c r="Q672" s="1">
        <v>516005.06467474002</v>
      </c>
      <c r="R672" s="1">
        <v>0.48176136612892101</v>
      </c>
      <c r="S672" s="1">
        <v>516005.06467474002</v>
      </c>
      <c r="T672" s="1">
        <v>-0.99683314561843805</v>
      </c>
      <c r="U672" s="1">
        <v>1.01046986236837E-3</v>
      </c>
      <c r="V672" s="1">
        <v>0.48176136612892101</v>
      </c>
      <c r="W672" s="1">
        <v>516005.06467474002</v>
      </c>
      <c r="X672" s="1">
        <v>1.47859451174736</v>
      </c>
    </row>
    <row r="673" spans="3:24" x14ac:dyDescent="0.25">
      <c r="C673">
        <v>7.2900000000000006E-2</v>
      </c>
      <c r="D673" s="1">
        <v>0.48074936866760198</v>
      </c>
      <c r="E673" s="1">
        <v>516005.20407463401</v>
      </c>
      <c r="F673" s="1">
        <v>1.06687269793616E-3</v>
      </c>
      <c r="G673" s="1">
        <f t="shared" si="20"/>
        <v>128.67070413101465</v>
      </c>
      <c r="I673" s="1">
        <f t="shared" si="21"/>
        <v>1.463474208417229E-2</v>
      </c>
      <c r="K673" s="1">
        <v>-0.99673771858215299</v>
      </c>
      <c r="L673" s="1">
        <v>1.4774870872497501</v>
      </c>
      <c r="N673" s="1"/>
      <c r="O673" s="1"/>
      <c r="P673" s="1"/>
      <c r="Q673" s="1">
        <v>516005.20407463401</v>
      </c>
      <c r="R673" s="1">
        <v>0.48074936866760198</v>
      </c>
      <c r="S673" s="1">
        <v>516005.20407463401</v>
      </c>
      <c r="T673" s="1">
        <v>-0.99673771858215299</v>
      </c>
      <c r="U673" s="1">
        <v>1.06687269793616E-3</v>
      </c>
      <c r="V673" s="1">
        <v>0.48074936866760198</v>
      </c>
      <c r="W673" s="1">
        <v>516005.20407463401</v>
      </c>
      <c r="X673" s="1">
        <v>1.4774870872497501</v>
      </c>
    </row>
    <row r="674" spans="3:24" x14ac:dyDescent="0.25">
      <c r="C674">
        <v>7.2900000000000006E-2</v>
      </c>
      <c r="D674" s="1">
        <v>0.47973740100860601</v>
      </c>
      <c r="E674" s="1">
        <v>516005.34467453102</v>
      </c>
      <c r="F674" s="1">
        <v>1.1237610901660301E-3</v>
      </c>
      <c r="G674" s="1">
        <f t="shared" si="20"/>
        <v>128.81130402802955</v>
      </c>
      <c r="I674" s="1">
        <f t="shared" si="21"/>
        <v>1.5415104117503841E-2</v>
      </c>
      <c r="K674" s="1">
        <v>-0.99658501148223799</v>
      </c>
      <c r="L674" s="1">
        <v>1.4763224124908401</v>
      </c>
      <c r="N674" s="1"/>
      <c r="O674" s="1"/>
      <c r="P674" s="1"/>
      <c r="Q674" s="1">
        <v>516005.34467453102</v>
      </c>
      <c r="R674" s="1">
        <v>0.47973740100860601</v>
      </c>
      <c r="S674" s="1">
        <v>516005.34467453102</v>
      </c>
      <c r="T674" s="1">
        <v>-0.99658501148223799</v>
      </c>
      <c r="U674" s="1">
        <v>1.1237610901660301E-3</v>
      </c>
      <c r="V674" s="1">
        <v>0.47973740100860601</v>
      </c>
      <c r="W674" s="1">
        <v>516005.34467453102</v>
      </c>
      <c r="X674" s="1">
        <v>1.4763224124908401</v>
      </c>
    </row>
    <row r="675" spans="3:24" x14ac:dyDescent="0.25">
      <c r="C675">
        <v>7.2900000000000006E-2</v>
      </c>
      <c r="D675" s="1">
        <v>0.47864904999732899</v>
      </c>
      <c r="E675" s="1">
        <v>516005.50207441399</v>
      </c>
      <c r="F675" s="1">
        <v>1.18744806294308E-3</v>
      </c>
      <c r="G675" s="1">
        <f t="shared" si="20"/>
        <v>128.96870391099947</v>
      </c>
      <c r="I675" s="1">
        <f t="shared" si="21"/>
        <v>1.6288725143252126E-2</v>
      </c>
      <c r="K675" s="1">
        <v>-0.99648952484130804</v>
      </c>
      <c r="L675" s="1">
        <v>1.4751385748386301</v>
      </c>
      <c r="N675" s="1"/>
      <c r="O675" s="1"/>
      <c r="P675" s="1"/>
      <c r="Q675" s="1">
        <v>516005.50207441399</v>
      </c>
      <c r="R675" s="1">
        <v>0.47864904999732899</v>
      </c>
      <c r="S675" s="1">
        <v>516005.50207441399</v>
      </c>
      <c r="T675" s="1">
        <v>-0.99648952484130804</v>
      </c>
      <c r="U675" s="1">
        <v>1.18744806294308E-3</v>
      </c>
      <c r="V675" s="1">
        <v>0.47864904999732899</v>
      </c>
      <c r="W675" s="1">
        <v>516005.50207441399</v>
      </c>
      <c r="X675" s="1">
        <v>1.4751385748386301</v>
      </c>
    </row>
    <row r="676" spans="3:24" x14ac:dyDescent="0.25">
      <c r="C676">
        <v>7.2900000000000006E-2</v>
      </c>
      <c r="D676" s="1">
        <v>0.47759887576103199</v>
      </c>
      <c r="E676" s="1">
        <v>516005.68027427298</v>
      </c>
      <c r="F676" s="1">
        <v>1.25954913755257E-3</v>
      </c>
      <c r="G676" s="1">
        <f t="shared" si="20"/>
        <v>129.14690376998624</v>
      </c>
      <c r="I676" s="1">
        <f t="shared" si="21"/>
        <v>1.7277765947223182E-2</v>
      </c>
      <c r="K676" s="1">
        <v>-0.99603134393692005</v>
      </c>
      <c r="L676" s="1">
        <v>1.4736302196979501</v>
      </c>
      <c r="N676" s="1"/>
      <c r="O676" s="1"/>
      <c r="P676" s="1"/>
      <c r="Q676" s="1">
        <v>516005.68027427298</v>
      </c>
      <c r="R676" s="1">
        <v>0.47759887576103199</v>
      </c>
      <c r="S676" s="1">
        <v>516005.68027427298</v>
      </c>
      <c r="T676" s="1">
        <v>-0.99603134393692005</v>
      </c>
      <c r="U676" s="1">
        <v>1.25954913755257E-3</v>
      </c>
      <c r="V676" s="1">
        <v>0.47759887576103199</v>
      </c>
      <c r="W676" s="1">
        <v>516005.68027427298</v>
      </c>
      <c r="X676" s="1">
        <v>1.4736302196979501</v>
      </c>
    </row>
    <row r="677" spans="3:24" x14ac:dyDescent="0.25">
      <c r="C677">
        <v>7.2900000000000006E-2</v>
      </c>
      <c r="D677" s="1">
        <v>0.47658690810203502</v>
      </c>
      <c r="E677" s="1">
        <v>516005.86047414498</v>
      </c>
      <c r="F677" s="1">
        <v>1.3324598746962E-3</v>
      </c>
      <c r="G677" s="1">
        <f t="shared" si="20"/>
        <v>129.32710364199011</v>
      </c>
      <c r="I677" s="1">
        <f t="shared" si="21"/>
        <v>1.8277913233144032E-2</v>
      </c>
      <c r="K677" s="1">
        <v>-0.99603134393692005</v>
      </c>
      <c r="L677" s="1">
        <v>1.4726182520389499</v>
      </c>
      <c r="N677" s="1"/>
      <c r="O677" s="1"/>
      <c r="P677" s="1"/>
      <c r="Q677" s="1">
        <v>516005.86047414498</v>
      </c>
      <c r="R677" s="1">
        <v>0.47658690810203502</v>
      </c>
      <c r="S677" s="1">
        <v>516005.86047414498</v>
      </c>
      <c r="T677" s="1">
        <v>-0.99603134393692005</v>
      </c>
      <c r="U677" s="1">
        <v>1.3324598746962E-3</v>
      </c>
      <c r="V677" s="1">
        <v>0.47658690810203502</v>
      </c>
      <c r="W677" s="1">
        <v>516005.86047414498</v>
      </c>
      <c r="X677" s="1">
        <v>1.4726182520389499</v>
      </c>
    </row>
    <row r="678" spans="3:24" x14ac:dyDescent="0.25">
      <c r="C678">
        <v>7.2900000000000006E-2</v>
      </c>
      <c r="D678" s="1">
        <v>0.475574910640716</v>
      </c>
      <c r="E678" s="1">
        <v>516006.04327401298</v>
      </c>
      <c r="F678" s="1">
        <v>1.4064235436055299E-3</v>
      </c>
      <c r="G678" s="1">
        <f t="shared" si="20"/>
        <v>129.50990350998472</v>
      </c>
      <c r="I678" s="1">
        <f t="shared" si="21"/>
        <v>1.9292504027510697E-2</v>
      </c>
      <c r="K678" s="1">
        <v>-0.995954930782318</v>
      </c>
      <c r="L678" s="1">
        <v>1.47152984142303</v>
      </c>
      <c r="N678" s="1"/>
      <c r="O678" s="1"/>
      <c r="P678" s="1"/>
      <c r="Q678" s="1">
        <v>516006.04327401298</v>
      </c>
      <c r="R678" s="1">
        <v>0.475574910640716</v>
      </c>
      <c r="S678" s="1">
        <v>516006.04327401298</v>
      </c>
      <c r="T678" s="1">
        <v>-0.995954930782318</v>
      </c>
      <c r="U678" s="1">
        <v>1.4064235436055299E-3</v>
      </c>
      <c r="V678" s="1">
        <v>0.475574910640716</v>
      </c>
      <c r="W678" s="1">
        <v>516006.04327401298</v>
      </c>
      <c r="X678" s="1">
        <v>1.47152984142303</v>
      </c>
    </row>
    <row r="679" spans="3:24" x14ac:dyDescent="0.25">
      <c r="C679">
        <v>7.2900000000000006E-2</v>
      </c>
      <c r="D679" s="1">
        <v>0.47456294298172003</v>
      </c>
      <c r="E679" s="1">
        <v>516006.24547385599</v>
      </c>
      <c r="F679" s="1">
        <v>1.4882378983894901E-3</v>
      </c>
      <c r="G679" s="1">
        <f t="shared" si="20"/>
        <v>129.71210335299838</v>
      </c>
      <c r="I679" s="1">
        <f t="shared" si="21"/>
        <v>2.0414785986138408E-2</v>
      </c>
      <c r="K679" s="1">
        <v>-0.995630383491516</v>
      </c>
      <c r="L679" s="1">
        <v>1.4701933264732301</v>
      </c>
      <c r="N679" s="1"/>
      <c r="O679" s="1"/>
      <c r="P679" s="1"/>
      <c r="Q679" s="1">
        <v>516006.24547385599</v>
      </c>
      <c r="R679" s="1">
        <v>0.47456294298172003</v>
      </c>
      <c r="S679" s="1">
        <v>516006.24547385599</v>
      </c>
      <c r="T679" s="1">
        <v>-0.995630383491516</v>
      </c>
      <c r="U679" s="1">
        <v>1.4882378983894901E-3</v>
      </c>
      <c r="V679" s="1">
        <v>0.47456294298172003</v>
      </c>
      <c r="W679" s="1">
        <v>516006.24547385599</v>
      </c>
      <c r="X679" s="1">
        <v>1.4701933264732301</v>
      </c>
    </row>
    <row r="680" spans="3:24" x14ac:dyDescent="0.25">
      <c r="C680">
        <v>7.2900000000000006E-2</v>
      </c>
      <c r="D680" s="1">
        <v>0.47353187203407199</v>
      </c>
      <c r="E680" s="1">
        <v>516006.462073692</v>
      </c>
      <c r="F680" s="1">
        <v>1.5758788022266399E-3</v>
      </c>
      <c r="G680" s="1">
        <f t="shared" si="20"/>
        <v>129.92870318901259</v>
      </c>
      <c r="I680" s="1">
        <f t="shared" si="21"/>
        <v>2.1616993171833191E-2</v>
      </c>
      <c r="K680" s="1">
        <v>-0.99543946981429998</v>
      </c>
      <c r="L680" s="1">
        <v>1.4689713418483701</v>
      </c>
      <c r="N680" s="1"/>
      <c r="O680" s="1"/>
      <c r="P680" s="1"/>
      <c r="Q680" s="1">
        <v>516006.462073692</v>
      </c>
      <c r="R680" s="1">
        <v>0.47353187203407199</v>
      </c>
      <c r="S680" s="1">
        <v>516006.462073692</v>
      </c>
      <c r="T680" s="1">
        <v>-0.99543946981429998</v>
      </c>
      <c r="U680" s="1">
        <v>1.5758788022266399E-3</v>
      </c>
      <c r="V680" s="1">
        <v>0.47353187203407199</v>
      </c>
      <c r="W680" s="1">
        <v>516006.462073692</v>
      </c>
      <c r="X680" s="1">
        <v>1.4689713418483701</v>
      </c>
    </row>
    <row r="681" spans="3:24" x14ac:dyDescent="0.25">
      <c r="C681">
        <v>7.2900000000000006E-2</v>
      </c>
      <c r="D681" s="1">
        <v>0.472500801086425</v>
      </c>
      <c r="E681" s="1">
        <v>516006.68127352902</v>
      </c>
      <c r="F681" s="1">
        <v>1.6645694803462999E-3</v>
      </c>
      <c r="G681" s="1">
        <f t="shared" si="20"/>
        <v>130.14790302602341</v>
      </c>
      <c r="I681" s="1">
        <f t="shared" si="21"/>
        <v>2.2833600553447186E-2</v>
      </c>
      <c r="K681" s="1">
        <v>-0.99534404277801503</v>
      </c>
      <c r="L681" s="1">
        <v>1.46784484386444</v>
      </c>
      <c r="N681" s="1"/>
      <c r="O681" s="1"/>
      <c r="P681" s="1"/>
      <c r="Q681" s="1">
        <v>516006.68127352902</v>
      </c>
      <c r="R681" s="1">
        <v>0.472500801086425</v>
      </c>
      <c r="S681" s="1">
        <v>516006.68127352902</v>
      </c>
      <c r="T681" s="1">
        <v>-0.99534404277801503</v>
      </c>
      <c r="U681" s="1">
        <v>1.6645694803462999E-3</v>
      </c>
      <c r="V681" s="1">
        <v>0.472500801086425</v>
      </c>
      <c r="W681" s="1">
        <v>516006.68127352902</v>
      </c>
      <c r="X681" s="1">
        <v>1.46784484386444</v>
      </c>
    </row>
    <row r="682" spans="3:24" x14ac:dyDescent="0.25">
      <c r="C682">
        <v>7.2900000000000006E-2</v>
      </c>
      <c r="D682" s="1">
        <v>0.47148883342742898</v>
      </c>
      <c r="E682" s="1">
        <v>516006.92367335199</v>
      </c>
      <c r="F682" s="1">
        <v>1.76264927617046E-3</v>
      </c>
      <c r="G682" s="1">
        <f t="shared" si="20"/>
        <v>130.39030284900218</v>
      </c>
      <c r="I682" s="1">
        <f t="shared" si="21"/>
        <v>2.4179002416604388E-2</v>
      </c>
      <c r="K682" s="1">
        <v>-0.99501943588256803</v>
      </c>
      <c r="L682" s="1">
        <v>1.46650826930999</v>
      </c>
      <c r="N682" s="1"/>
      <c r="O682" s="1"/>
      <c r="P682" s="1"/>
      <c r="Q682" s="1">
        <v>516006.92367335199</v>
      </c>
      <c r="R682" s="1">
        <v>0.47148883342742898</v>
      </c>
      <c r="S682" s="1">
        <v>516006.92367335199</v>
      </c>
      <c r="T682" s="1">
        <v>-0.99501943588256803</v>
      </c>
      <c r="U682" s="1">
        <v>1.76264927617046E-3</v>
      </c>
      <c r="V682" s="1">
        <v>0.47148883342742898</v>
      </c>
      <c r="W682" s="1">
        <v>516006.92367335199</v>
      </c>
      <c r="X682" s="1">
        <v>1.46650826930999</v>
      </c>
    </row>
    <row r="683" spans="3:24" x14ac:dyDescent="0.25">
      <c r="C683">
        <v>7.2900000000000006E-2</v>
      </c>
      <c r="D683" s="1">
        <v>0.47045776247978199</v>
      </c>
      <c r="E683" s="1">
        <v>516007.16147317999</v>
      </c>
      <c r="F683" s="1">
        <v>1.8588647505905799E-3</v>
      </c>
      <c r="G683" s="1">
        <f t="shared" si="20"/>
        <v>130.62810267700115</v>
      </c>
      <c r="I683" s="1">
        <f t="shared" si="21"/>
        <v>2.5498830597950339E-2</v>
      </c>
      <c r="K683" s="1">
        <v>-0.99492400884628296</v>
      </c>
      <c r="L683" s="1">
        <v>1.46538177132606</v>
      </c>
      <c r="N683" s="1"/>
      <c r="O683" s="1"/>
      <c r="P683" s="1"/>
      <c r="Q683" s="1">
        <v>516007.16147317999</v>
      </c>
      <c r="R683" s="1">
        <v>0.47045776247978199</v>
      </c>
      <c r="S683" s="1">
        <v>516007.16147317999</v>
      </c>
      <c r="T683" s="1">
        <v>-0.99492400884628296</v>
      </c>
      <c r="U683" s="1">
        <v>1.8588647505905799E-3</v>
      </c>
      <c r="V683" s="1">
        <v>0.47045776247978199</v>
      </c>
      <c r="W683" s="1">
        <v>516007.16147317999</v>
      </c>
      <c r="X683" s="1">
        <v>1.46538177132606</v>
      </c>
    </row>
    <row r="684" spans="3:24" x14ac:dyDescent="0.25">
      <c r="C684">
        <v>7.2900000000000006E-2</v>
      </c>
      <c r="D684" s="1">
        <v>0.46942669153213501</v>
      </c>
      <c r="E684" s="1">
        <v>516007.423672979</v>
      </c>
      <c r="F684" s="1">
        <v>1.9649537657433001E-3</v>
      </c>
      <c r="G684" s="1">
        <f t="shared" si="20"/>
        <v>130.89030247600749</v>
      </c>
      <c r="I684" s="1">
        <f t="shared" si="21"/>
        <v>2.6954098295518519E-2</v>
      </c>
      <c r="K684" s="1">
        <v>-0.99471402168273904</v>
      </c>
      <c r="L684" s="1">
        <v>1.46414071321487</v>
      </c>
      <c r="N684" s="1"/>
      <c r="O684" s="1"/>
      <c r="P684" s="1"/>
      <c r="Q684" s="1">
        <v>516007.423672979</v>
      </c>
      <c r="R684" s="1">
        <v>0.46942669153213501</v>
      </c>
      <c r="S684" s="1">
        <v>516007.423672979</v>
      </c>
      <c r="T684" s="1">
        <v>-0.99471402168273904</v>
      </c>
      <c r="U684" s="1">
        <v>1.9649537657433001E-3</v>
      </c>
      <c r="V684" s="1">
        <v>0.46942669153213501</v>
      </c>
      <c r="W684" s="1">
        <v>516007.423672979</v>
      </c>
      <c r="X684" s="1">
        <v>1.46414071321487</v>
      </c>
    </row>
    <row r="685" spans="3:24" x14ac:dyDescent="0.25">
      <c r="C685">
        <v>7.2900000000000006E-2</v>
      </c>
      <c r="D685" s="1">
        <v>0.46841469407081598</v>
      </c>
      <c r="E685" s="1">
        <v>516007.70027277799</v>
      </c>
      <c r="F685" s="1">
        <v>2.0768681185775301E-3</v>
      </c>
      <c r="G685" s="1">
        <f t="shared" si="20"/>
        <v>131.1669022749993</v>
      </c>
      <c r="I685" s="1">
        <f t="shared" si="21"/>
        <v>2.8489274603258299E-2</v>
      </c>
      <c r="K685" s="1">
        <v>-0.99467581510543801</v>
      </c>
      <c r="L685" s="1">
        <v>1.4630905091762501</v>
      </c>
      <c r="N685" s="1"/>
      <c r="O685" s="1"/>
      <c r="P685" s="1"/>
      <c r="Q685" s="1">
        <v>516007.70027277799</v>
      </c>
      <c r="R685" s="1">
        <v>0.46841469407081598</v>
      </c>
      <c r="S685" s="1">
        <v>516007.70027277799</v>
      </c>
      <c r="T685" s="1">
        <v>-0.99467581510543801</v>
      </c>
      <c r="U685" s="1">
        <v>2.0768681185775301E-3</v>
      </c>
      <c r="V685" s="1">
        <v>0.46841469407081598</v>
      </c>
      <c r="W685" s="1">
        <v>516007.70027277799</v>
      </c>
      <c r="X685" s="1">
        <v>1.4630905091762501</v>
      </c>
    </row>
    <row r="686" spans="3:24" x14ac:dyDescent="0.25">
      <c r="C686">
        <v>7.2900000000000006E-2</v>
      </c>
      <c r="D686" s="1">
        <v>0.467383623123168</v>
      </c>
      <c r="E686" s="1">
        <v>516008.00167255203</v>
      </c>
      <c r="F686" s="1">
        <v>2.1988173816137801E-3</v>
      </c>
      <c r="G686" s="1">
        <f t="shared" si="20"/>
        <v>131.46830204903381</v>
      </c>
      <c r="I686" s="1">
        <f t="shared" si="21"/>
        <v>3.0162104000189024E-2</v>
      </c>
      <c r="K686" s="1">
        <v>-0.99435126781463601</v>
      </c>
      <c r="L686" s="1">
        <v>1.4617348909378001</v>
      </c>
      <c r="N686" s="1"/>
      <c r="O686" s="1"/>
      <c r="P686" s="1"/>
      <c r="Q686" s="1">
        <v>516008.00167255203</v>
      </c>
      <c r="R686" s="1">
        <v>0.467383623123168</v>
      </c>
      <c r="S686" s="1">
        <v>516008.00167255203</v>
      </c>
      <c r="T686" s="1">
        <v>-0.99435126781463601</v>
      </c>
      <c r="U686" s="1">
        <v>2.1988173816137801E-3</v>
      </c>
      <c r="V686" s="1">
        <v>0.467383623123168</v>
      </c>
      <c r="W686" s="1">
        <v>516008.00167255203</v>
      </c>
      <c r="X686" s="1">
        <v>1.4617348909378001</v>
      </c>
    </row>
    <row r="687" spans="3:24" x14ac:dyDescent="0.25">
      <c r="C687">
        <v>7.2900000000000006E-2</v>
      </c>
      <c r="D687" s="1">
        <v>0.46635255217552102</v>
      </c>
      <c r="E687" s="1">
        <v>516008.32307231601</v>
      </c>
      <c r="F687" s="1">
        <v>2.3288580780294198E-3</v>
      </c>
      <c r="G687" s="1">
        <f t="shared" si="20"/>
        <v>131.78970181301702</v>
      </c>
      <c r="I687" s="1">
        <f t="shared" si="21"/>
        <v>3.1945926996288336E-2</v>
      </c>
      <c r="K687" s="1">
        <v>-0.99421763420104903</v>
      </c>
      <c r="L687" s="1">
        <v>1.4605701863765701</v>
      </c>
      <c r="N687" s="1"/>
      <c r="O687" s="1"/>
      <c r="P687" s="1"/>
      <c r="Q687" s="1">
        <v>516008.32307231601</v>
      </c>
      <c r="R687" s="1">
        <v>0.46635255217552102</v>
      </c>
      <c r="S687" s="1">
        <v>516008.32307231601</v>
      </c>
      <c r="T687" s="1">
        <v>-0.99421763420104903</v>
      </c>
      <c r="U687" s="1">
        <v>2.3288580780294198E-3</v>
      </c>
      <c r="V687" s="1">
        <v>0.46635255217552102</v>
      </c>
      <c r="W687" s="1">
        <v>516008.32307231601</v>
      </c>
      <c r="X687" s="1">
        <v>1.4605701863765701</v>
      </c>
    </row>
    <row r="688" spans="3:24" x14ac:dyDescent="0.25">
      <c r="C688">
        <v>7.2900000000000006E-2</v>
      </c>
      <c r="D688" s="1">
        <v>0.46528330445289601</v>
      </c>
      <c r="E688" s="1">
        <v>516008.659072062</v>
      </c>
      <c r="F688" s="1">
        <v>2.4648061529133E-3</v>
      </c>
      <c r="G688" s="1">
        <f t="shared" si="20"/>
        <v>132.12570155900903</v>
      </c>
      <c r="I688" s="1">
        <f t="shared" si="21"/>
        <v>3.3810783990580247E-2</v>
      </c>
      <c r="K688" s="1">
        <v>-0.99404579401016202</v>
      </c>
      <c r="L688" s="1">
        <v>1.45932909846305</v>
      </c>
      <c r="N688" s="1"/>
      <c r="O688" s="1"/>
      <c r="P688" s="1"/>
      <c r="Q688" s="1">
        <v>516008.659072062</v>
      </c>
      <c r="R688" s="1">
        <v>0.46528330445289601</v>
      </c>
      <c r="S688" s="1">
        <v>516008.659072062</v>
      </c>
      <c r="T688" s="1">
        <v>-0.99404579401016202</v>
      </c>
      <c r="U688" s="1">
        <v>2.4648061529133E-3</v>
      </c>
      <c r="V688" s="1">
        <v>0.46528330445289601</v>
      </c>
      <c r="W688" s="1">
        <v>516008.659072062</v>
      </c>
      <c r="X688" s="1">
        <v>1.45932909846305</v>
      </c>
    </row>
    <row r="689" spans="3:24" x14ac:dyDescent="0.25">
      <c r="C689">
        <v>7.2900000000000006E-2</v>
      </c>
      <c r="D689" s="1">
        <v>0.46427130699157698</v>
      </c>
      <c r="E689" s="1">
        <v>516009.039071785</v>
      </c>
      <c r="F689" s="1">
        <v>2.6185564761227998E-3</v>
      </c>
      <c r="G689" s="1">
        <f t="shared" si="20"/>
        <v>132.50570128200343</v>
      </c>
      <c r="I689" s="1">
        <f t="shared" si="21"/>
        <v>3.5919841922123448E-2</v>
      </c>
      <c r="K689" s="1">
        <v>-0.99375939369201605</v>
      </c>
      <c r="L689" s="1">
        <v>1.45803070068359</v>
      </c>
      <c r="N689" s="1"/>
      <c r="O689" s="1"/>
      <c r="P689" s="1"/>
      <c r="Q689" s="1">
        <v>516009.039071785</v>
      </c>
      <c r="R689" s="1">
        <v>0.46427130699157698</v>
      </c>
      <c r="S689" s="1">
        <v>516009.039071785</v>
      </c>
      <c r="T689" s="1">
        <v>-0.99375939369201605</v>
      </c>
      <c r="U689" s="1">
        <v>2.6185564761227998E-3</v>
      </c>
      <c r="V689" s="1">
        <v>0.46427130699157698</v>
      </c>
      <c r="W689" s="1">
        <v>516009.039071785</v>
      </c>
      <c r="X689" s="1">
        <v>1.45803070068359</v>
      </c>
    </row>
    <row r="690" spans="3:24" x14ac:dyDescent="0.25">
      <c r="C690">
        <v>7.2900000000000006E-2</v>
      </c>
      <c r="D690" s="1">
        <v>0.46318295598030002</v>
      </c>
      <c r="E690" s="1">
        <v>516009.41767149902</v>
      </c>
      <c r="F690" s="1">
        <v>2.7717395264837399E-3</v>
      </c>
      <c r="G690" s="1">
        <f t="shared" si="20"/>
        <v>132.88430099602556</v>
      </c>
      <c r="I690" s="1">
        <f t="shared" si="21"/>
        <v>3.8021118333110282E-2</v>
      </c>
      <c r="K690" s="1">
        <v>-0.99368304014205899</v>
      </c>
      <c r="L690" s="1">
        <v>1.45686599612236</v>
      </c>
      <c r="N690" s="1"/>
      <c r="O690" s="1"/>
      <c r="P690" s="1"/>
      <c r="Q690" s="1">
        <v>516009.41767149902</v>
      </c>
      <c r="R690" s="1">
        <v>0.46318295598030002</v>
      </c>
      <c r="S690" s="1">
        <v>516009.41767149902</v>
      </c>
      <c r="T690" s="1">
        <v>-0.99368304014205899</v>
      </c>
      <c r="U690" s="1">
        <v>2.7717395264837399E-3</v>
      </c>
      <c r="V690" s="1">
        <v>0.46318295598030002</v>
      </c>
      <c r="W690" s="1">
        <v>516009.41767149902</v>
      </c>
      <c r="X690" s="1">
        <v>1.45686599612236</v>
      </c>
    </row>
    <row r="691" spans="3:24" x14ac:dyDescent="0.25">
      <c r="C691">
        <v>7.2900000000000006E-2</v>
      </c>
      <c r="D691" s="1">
        <v>0.46215188503265298</v>
      </c>
      <c r="E691" s="1">
        <v>516009.82187119999</v>
      </c>
      <c r="F691" s="1">
        <v>2.93528280799256E-3</v>
      </c>
      <c r="G691" s="1">
        <f t="shared" si="20"/>
        <v>133.28850069700275</v>
      </c>
      <c r="I691" s="1">
        <f t="shared" si="21"/>
        <v>4.0264510397703152E-2</v>
      </c>
      <c r="K691" s="1">
        <v>-0.99347305297851496</v>
      </c>
      <c r="L691" s="1">
        <v>1.4556249380111601</v>
      </c>
      <c r="N691" s="1"/>
      <c r="O691" s="1"/>
      <c r="P691" s="1"/>
      <c r="Q691" s="1">
        <v>516009.82187119999</v>
      </c>
      <c r="R691" s="1">
        <v>0.46215188503265298</v>
      </c>
      <c r="S691" s="1">
        <v>516009.82187119999</v>
      </c>
      <c r="T691" s="1">
        <v>-0.99347305297851496</v>
      </c>
      <c r="U691" s="1">
        <v>2.93528280799256E-3</v>
      </c>
      <c r="V691" s="1">
        <v>0.46215188503265298</v>
      </c>
      <c r="W691" s="1">
        <v>516009.82187119999</v>
      </c>
      <c r="X691" s="1">
        <v>1.4556249380111601</v>
      </c>
    </row>
    <row r="692" spans="3:24" x14ac:dyDescent="0.25">
      <c r="C692">
        <v>7.2900000000000006E-2</v>
      </c>
      <c r="D692" s="1">
        <v>0.461139917373657</v>
      </c>
      <c r="E692" s="1">
        <v>516010.26207087003</v>
      </c>
      <c r="F692" s="1">
        <v>3.1133923824760599E-3</v>
      </c>
      <c r="G692" s="1">
        <f t="shared" si="20"/>
        <v>133.72870036703534</v>
      </c>
      <c r="I692" s="1">
        <f t="shared" si="21"/>
        <v>4.2707714437257335E-2</v>
      </c>
      <c r="K692" s="1">
        <v>-0.993205726146698</v>
      </c>
      <c r="L692" s="1">
        <v>1.4543456435203499</v>
      </c>
      <c r="N692" s="1"/>
      <c r="O692" s="1"/>
      <c r="P692" s="1"/>
      <c r="Q692" s="1">
        <v>516010.26207087003</v>
      </c>
      <c r="R692" s="1">
        <v>0.461139917373657</v>
      </c>
      <c r="S692" s="1">
        <v>516010.26207087003</v>
      </c>
      <c r="T692" s="1">
        <v>-0.993205726146698</v>
      </c>
      <c r="U692" s="1">
        <v>3.1133923824760599E-3</v>
      </c>
      <c r="V692" s="1">
        <v>0.461139917373657</v>
      </c>
      <c r="W692" s="1">
        <v>516010.26207087003</v>
      </c>
      <c r="X692" s="1">
        <v>1.4543456435203499</v>
      </c>
    </row>
    <row r="693" spans="3:24" x14ac:dyDescent="0.25">
      <c r="C693">
        <v>7.2900000000000006E-2</v>
      </c>
      <c r="D693" s="1">
        <v>0.46012791991233798</v>
      </c>
      <c r="E693" s="1">
        <v>516010.72167052497</v>
      </c>
      <c r="F693" s="1">
        <v>3.2993502551250898E-3</v>
      </c>
      <c r="G693" s="1">
        <f t="shared" si="20"/>
        <v>134.18830002198229</v>
      </c>
      <c r="I693" s="1">
        <f t="shared" si="21"/>
        <v>4.5258576887861307E-2</v>
      </c>
      <c r="K693" s="1">
        <v>-0.99309122562408403</v>
      </c>
      <c r="L693" s="1">
        <v>1.4532191455364201</v>
      </c>
      <c r="N693" s="1"/>
      <c r="O693" s="1"/>
      <c r="P693" s="1"/>
      <c r="Q693" s="1">
        <v>516010.72167052497</v>
      </c>
      <c r="R693" s="1">
        <v>0.46012791991233798</v>
      </c>
      <c r="S693" s="1">
        <v>516010.72167052497</v>
      </c>
      <c r="T693" s="1">
        <v>-0.99309122562408403</v>
      </c>
      <c r="U693" s="1">
        <v>3.2993502551250898E-3</v>
      </c>
      <c r="V693" s="1">
        <v>0.46012791991233798</v>
      </c>
      <c r="W693" s="1">
        <v>516010.72167052497</v>
      </c>
      <c r="X693" s="1">
        <v>1.4532191455364201</v>
      </c>
    </row>
    <row r="694" spans="3:24" x14ac:dyDescent="0.25">
      <c r="C694">
        <v>7.2900000000000006E-2</v>
      </c>
      <c r="D694" s="1">
        <v>0.45911595225334101</v>
      </c>
      <c r="E694" s="1">
        <v>516011.18127017602</v>
      </c>
      <c r="F694" s="1">
        <v>3.4853098904887802E-3</v>
      </c>
      <c r="G694" s="1">
        <f t="shared" si="20"/>
        <v>134.64789967302931</v>
      </c>
      <c r="I694" s="1">
        <f t="shared" si="21"/>
        <v>4.7809463518364605E-2</v>
      </c>
      <c r="K694" s="1">
        <v>-0.99280482530593805</v>
      </c>
      <c r="L694" s="1">
        <v>1.45192077755928</v>
      </c>
      <c r="N694" s="1"/>
      <c r="O694" s="1"/>
      <c r="P694" s="1"/>
      <c r="Q694" s="1">
        <v>516011.18127017602</v>
      </c>
      <c r="R694" s="1">
        <v>0.45911595225334101</v>
      </c>
      <c r="S694" s="1">
        <v>516011.18127017602</v>
      </c>
      <c r="T694" s="1">
        <v>-0.99280482530593805</v>
      </c>
      <c r="U694" s="1">
        <v>3.4853098904887802E-3</v>
      </c>
      <c r="V694" s="1">
        <v>0.45911595225334101</v>
      </c>
      <c r="W694" s="1">
        <v>516011.18127017602</v>
      </c>
      <c r="X694" s="1">
        <v>1.45192077755928</v>
      </c>
    </row>
    <row r="695" spans="3:24" x14ac:dyDescent="0.25">
      <c r="C695">
        <v>7.2900000000000006E-2</v>
      </c>
      <c r="D695" s="1">
        <v>0.45808488130569402</v>
      </c>
      <c r="E695" s="1">
        <v>516011.65946982702</v>
      </c>
      <c r="F695" s="1">
        <v>3.67879696738057E-3</v>
      </c>
      <c r="G695" s="1">
        <f t="shared" si="20"/>
        <v>135.12609932402847</v>
      </c>
      <c r="I695" s="1">
        <f t="shared" si="21"/>
        <v>5.0463607234301364E-2</v>
      </c>
      <c r="K695" s="1">
        <v>-0.99261391162872303</v>
      </c>
      <c r="L695" s="1">
        <v>1.45069879293441</v>
      </c>
      <c r="N695" s="1"/>
      <c r="O695" s="1"/>
      <c r="P695" s="1"/>
      <c r="Q695" s="1">
        <v>516011.65946982702</v>
      </c>
      <c r="R695" s="1">
        <v>0.45808488130569402</v>
      </c>
      <c r="S695" s="1">
        <v>516011.65946982702</v>
      </c>
      <c r="T695" s="1">
        <v>-0.99261391162872303</v>
      </c>
      <c r="U695" s="1">
        <v>3.67879696738057E-3</v>
      </c>
      <c r="V695" s="1">
        <v>0.45808488130569402</v>
      </c>
      <c r="W695" s="1">
        <v>516011.65946982702</v>
      </c>
      <c r="X695" s="1">
        <v>1.45069879293441</v>
      </c>
    </row>
    <row r="696" spans="3:24" x14ac:dyDescent="0.25">
      <c r="C696">
        <v>7.2900000000000006E-2</v>
      </c>
      <c r="D696" s="1">
        <v>0.457072913646698</v>
      </c>
      <c r="E696" s="1">
        <v>516012.20066942403</v>
      </c>
      <c r="F696" s="1">
        <v>3.8977718406981799E-3</v>
      </c>
      <c r="G696" s="1">
        <f t="shared" si="20"/>
        <v>135.66729892103467</v>
      </c>
      <c r="I696" s="1">
        <f t="shared" si="21"/>
        <v>5.3467377787354997E-2</v>
      </c>
      <c r="K696" s="1">
        <v>-0.99246114492416304</v>
      </c>
      <c r="L696" s="1">
        <v>1.44953405857086</v>
      </c>
      <c r="N696" s="1"/>
      <c r="O696" s="1"/>
      <c r="P696" s="1"/>
      <c r="Q696" s="1">
        <v>516012.20066942403</v>
      </c>
      <c r="R696" s="1">
        <v>0.457072913646698</v>
      </c>
      <c r="S696" s="1">
        <v>516012.20066942403</v>
      </c>
      <c r="T696" s="1">
        <v>-0.99246114492416304</v>
      </c>
      <c r="U696" s="1">
        <v>3.8977718406981799E-3</v>
      </c>
      <c r="V696" s="1">
        <v>0.457072913646698</v>
      </c>
      <c r="W696" s="1">
        <v>516012.20066942403</v>
      </c>
      <c r="X696" s="1">
        <v>1.44953405857086</v>
      </c>
    </row>
    <row r="697" spans="3:24" x14ac:dyDescent="0.25">
      <c r="C697">
        <v>7.2900000000000006E-2</v>
      </c>
      <c r="D697" s="1">
        <v>0.45606091618537897</v>
      </c>
      <c r="E697" s="1">
        <v>516012.75626901299</v>
      </c>
      <c r="F697" s="1">
        <v>4.1225735103289198E-3</v>
      </c>
      <c r="G697" s="1">
        <f t="shared" si="20"/>
        <v>136.22289850999368</v>
      </c>
      <c r="I697" s="1">
        <f t="shared" si="21"/>
        <v>5.655107695924444E-2</v>
      </c>
      <c r="K697" s="1">
        <v>-0.99204117059707597</v>
      </c>
      <c r="L697" s="1">
        <v>1.4481020867824499</v>
      </c>
      <c r="N697" s="1"/>
      <c r="O697" s="1"/>
      <c r="P697" s="1"/>
      <c r="Q697" s="1">
        <v>516012.75626901299</v>
      </c>
      <c r="R697" s="1">
        <v>0.45606091618537897</v>
      </c>
      <c r="S697" s="1">
        <v>516012.75626901299</v>
      </c>
      <c r="T697" s="1">
        <v>-0.99204117059707597</v>
      </c>
      <c r="U697" s="1">
        <v>4.1225735103289198E-3</v>
      </c>
      <c r="V697" s="1">
        <v>0.45606091618537897</v>
      </c>
      <c r="W697" s="1">
        <v>516012.75626901299</v>
      </c>
      <c r="X697" s="1">
        <v>1.4481020867824499</v>
      </c>
    </row>
    <row r="698" spans="3:24" x14ac:dyDescent="0.25">
      <c r="C698">
        <v>7.2900000000000006E-2</v>
      </c>
      <c r="D698" s="1">
        <v>0.455048948526382</v>
      </c>
      <c r="E698" s="1">
        <v>516013.33766856999</v>
      </c>
      <c r="F698" s="1">
        <v>4.3578135173453197E-3</v>
      </c>
      <c r="G698" s="1">
        <f t="shared" si="20"/>
        <v>136.80429806699976</v>
      </c>
      <c r="I698" s="1">
        <f t="shared" si="21"/>
        <v>5.9777963200896012E-2</v>
      </c>
      <c r="K698" s="1">
        <v>-0.991926610469818</v>
      </c>
      <c r="L698" s="1">
        <v>1.4469755589961999</v>
      </c>
      <c r="N698" s="1"/>
      <c r="O698" s="1"/>
      <c r="P698" s="1"/>
      <c r="Q698" s="1">
        <v>516013.33766856999</v>
      </c>
      <c r="R698" s="1">
        <v>0.455048948526382</v>
      </c>
      <c r="S698" s="1">
        <v>516013.33766856999</v>
      </c>
      <c r="T698" s="1">
        <v>-0.991926610469818</v>
      </c>
      <c r="U698" s="1">
        <v>4.3578135173453197E-3</v>
      </c>
      <c r="V698" s="1">
        <v>0.455048948526382</v>
      </c>
      <c r="W698" s="1">
        <v>516013.33766856999</v>
      </c>
      <c r="X698" s="1">
        <v>1.4469755589961999</v>
      </c>
    </row>
    <row r="699" spans="3:24" x14ac:dyDescent="0.25">
      <c r="C699">
        <v>7.2900000000000006E-2</v>
      </c>
      <c r="D699" s="1">
        <v>0.45397970080375599</v>
      </c>
      <c r="E699" s="1">
        <v>516013.91786814597</v>
      </c>
      <c r="F699" s="1">
        <v>4.5925677946011198E-3</v>
      </c>
      <c r="G699" s="1">
        <f t="shared" si="20"/>
        <v>137.38449764298275</v>
      </c>
      <c r="I699" s="1">
        <f t="shared" si="21"/>
        <v>6.2998186482868576E-2</v>
      </c>
      <c r="K699" s="1">
        <v>-0.99169749021530096</v>
      </c>
      <c r="L699" s="1">
        <v>1.44567719101905</v>
      </c>
      <c r="N699" s="1"/>
      <c r="O699" s="1"/>
      <c r="P699" s="1"/>
      <c r="Q699" s="1">
        <v>516013.91786814597</v>
      </c>
      <c r="R699" s="1">
        <v>0.45397970080375599</v>
      </c>
      <c r="S699" s="1">
        <v>516013.91786814597</v>
      </c>
      <c r="T699" s="1">
        <v>-0.99169749021530096</v>
      </c>
      <c r="U699" s="1">
        <v>4.5925677946011198E-3</v>
      </c>
      <c r="V699" s="1">
        <v>0.45397970080375599</v>
      </c>
      <c r="W699" s="1">
        <v>516013.91786814597</v>
      </c>
      <c r="X699" s="1">
        <v>1.44567719101905</v>
      </c>
    </row>
    <row r="700" spans="3:24" x14ac:dyDescent="0.25">
      <c r="C700">
        <v>7.2900000000000006E-2</v>
      </c>
      <c r="D700" s="1">
        <v>0.452929526567459</v>
      </c>
      <c r="E700" s="1">
        <v>516014.63766760897</v>
      </c>
      <c r="F700" s="1">
        <v>4.8838037872778002E-3</v>
      </c>
      <c r="G700" s="1">
        <f t="shared" si="20"/>
        <v>138.10429710597964</v>
      </c>
      <c r="I700" s="1">
        <f t="shared" si="21"/>
        <v>6.6993193241122087E-2</v>
      </c>
      <c r="K700" s="1">
        <v>-0.99158293008804299</v>
      </c>
      <c r="L700" s="1">
        <v>1.4445124566555001</v>
      </c>
      <c r="N700" s="1"/>
      <c r="O700" s="1"/>
      <c r="P700" s="1"/>
      <c r="Q700" s="1">
        <v>516014.63766760897</v>
      </c>
      <c r="R700" s="1">
        <v>0.452929526567459</v>
      </c>
      <c r="S700" s="1">
        <v>516014.63766760897</v>
      </c>
      <c r="T700" s="1">
        <v>-0.99158293008804299</v>
      </c>
      <c r="U700" s="1">
        <v>4.8838037872778002E-3</v>
      </c>
      <c r="V700" s="1">
        <v>0.452929526567459</v>
      </c>
      <c r="W700" s="1">
        <v>516014.63766760897</v>
      </c>
      <c r="X700" s="1">
        <v>1.4445124566555001</v>
      </c>
    </row>
    <row r="701" spans="3:24" x14ac:dyDescent="0.25">
      <c r="C701">
        <v>7.2900000000000006E-2</v>
      </c>
      <c r="D701" s="1">
        <v>0.451879352331161</v>
      </c>
      <c r="E701" s="1">
        <v>516015.29786711303</v>
      </c>
      <c r="F701" s="1">
        <v>5.1509264999230597E-3</v>
      </c>
      <c r="G701" s="1">
        <f t="shared" si="20"/>
        <v>138.76449661003426</v>
      </c>
      <c r="I701" s="1">
        <f t="shared" si="21"/>
        <v>7.0657427982483659E-2</v>
      </c>
      <c r="K701" s="1">
        <v>-0.99131566286087003</v>
      </c>
      <c r="L701" s="1">
        <v>1.4431950151920301</v>
      </c>
      <c r="N701" s="1"/>
      <c r="O701" s="1"/>
      <c r="P701" s="1"/>
      <c r="Q701" s="1">
        <v>516015.29786711303</v>
      </c>
      <c r="R701" s="1">
        <v>0.451879352331161</v>
      </c>
      <c r="S701" s="1">
        <v>516015.29786711303</v>
      </c>
      <c r="T701" s="1">
        <v>-0.99131566286087003</v>
      </c>
      <c r="U701" s="1">
        <v>5.1509264999230597E-3</v>
      </c>
      <c r="V701" s="1">
        <v>0.451879352331161</v>
      </c>
      <c r="W701" s="1">
        <v>516015.29786711303</v>
      </c>
      <c r="X701" s="1">
        <v>1.4431950151920301</v>
      </c>
    </row>
    <row r="702" spans="3:24" x14ac:dyDescent="0.25">
      <c r="C702">
        <v>7.2900000000000006E-2</v>
      </c>
      <c r="D702" s="1">
        <v>0.45084828138351402</v>
      </c>
      <c r="E702" s="1">
        <v>516016.07266654202</v>
      </c>
      <c r="F702" s="1">
        <v>5.4644144078824196E-3</v>
      </c>
      <c r="G702" s="1">
        <f t="shared" si="20"/>
        <v>139.53929603903089</v>
      </c>
      <c r="I702" s="1">
        <f t="shared" si="21"/>
        <v>7.4957673633503696E-2</v>
      </c>
      <c r="K702" s="1">
        <v>-0.99085748195648105</v>
      </c>
      <c r="L702" s="1">
        <v>1.4417057633399899</v>
      </c>
      <c r="N702" s="1"/>
      <c r="O702" s="1"/>
      <c r="P702" s="1"/>
      <c r="Q702" s="1">
        <v>516016.07266654202</v>
      </c>
      <c r="R702" s="1">
        <v>0.45084828138351402</v>
      </c>
      <c r="S702" s="1">
        <v>516016.07266654202</v>
      </c>
      <c r="T702" s="1">
        <v>-0.99085748195648105</v>
      </c>
      <c r="U702" s="1">
        <v>5.4644144078824196E-3</v>
      </c>
      <c r="V702" s="1">
        <v>0.45084828138351402</v>
      </c>
      <c r="W702" s="1">
        <v>516016.07266654202</v>
      </c>
      <c r="X702" s="1">
        <v>1.4417057633399899</v>
      </c>
    </row>
    <row r="703" spans="3:24" x14ac:dyDescent="0.25">
      <c r="C703">
        <v>7.2900000000000006E-2</v>
      </c>
      <c r="D703" s="1">
        <v>0.44983631372451699</v>
      </c>
      <c r="E703" s="1">
        <v>516016.81766598503</v>
      </c>
      <c r="F703" s="1">
        <v>5.7658480188912797E-3</v>
      </c>
      <c r="G703" s="1">
        <f t="shared" si="20"/>
        <v>140.28429548203712</v>
      </c>
      <c r="I703" s="1">
        <f t="shared" si="21"/>
        <v>7.9092565416889971E-2</v>
      </c>
      <c r="K703" s="1">
        <v>-0.99091476202011097</v>
      </c>
      <c r="L703" s="1">
        <v>1.44075107574462</v>
      </c>
      <c r="N703" s="1"/>
      <c r="O703" s="1"/>
      <c r="P703" s="1"/>
      <c r="Q703" s="1">
        <v>516016.81766598503</v>
      </c>
      <c r="R703" s="1">
        <v>0.44983631372451699</v>
      </c>
      <c r="S703" s="1">
        <v>516016.81766598503</v>
      </c>
      <c r="T703" s="1">
        <v>-0.99091476202011097</v>
      </c>
      <c r="U703" s="1">
        <v>5.7658480188912797E-3</v>
      </c>
      <c r="V703" s="1">
        <v>0.44983631372451699</v>
      </c>
      <c r="W703" s="1">
        <v>516016.81766598503</v>
      </c>
      <c r="X703" s="1">
        <v>1.44075107574462</v>
      </c>
    </row>
    <row r="704" spans="3:24" x14ac:dyDescent="0.25">
      <c r="C704">
        <v>7.2900000000000006E-2</v>
      </c>
      <c r="D704" s="1">
        <v>0.44882431626319802</v>
      </c>
      <c r="E704" s="1">
        <v>516017.555465426</v>
      </c>
      <c r="F704" s="1">
        <v>6.0643653164307197E-3</v>
      </c>
      <c r="G704" s="1">
        <f t="shared" si="20"/>
        <v>141.02209492301336</v>
      </c>
      <c r="I704" s="1">
        <f t="shared" si="21"/>
        <v>8.3187452900284217E-2</v>
      </c>
      <c r="K704" s="1">
        <v>-0.99070471525192205</v>
      </c>
      <c r="L704" s="1">
        <v>1.4395290315151199</v>
      </c>
      <c r="N704" s="1"/>
      <c r="O704" s="1"/>
      <c r="P704" s="1"/>
      <c r="Q704" s="1">
        <v>516017.555465426</v>
      </c>
      <c r="R704" s="1">
        <v>0.44882431626319802</v>
      </c>
      <c r="S704" s="1">
        <v>516017.555465426</v>
      </c>
      <c r="T704" s="1">
        <v>-0.99070471525192205</v>
      </c>
      <c r="U704" s="1">
        <v>6.0643653164307197E-3</v>
      </c>
      <c r="V704" s="1">
        <v>0.44882431626319802</v>
      </c>
      <c r="W704" s="1">
        <v>516017.555465426</v>
      </c>
      <c r="X704" s="1">
        <v>1.4395290315151199</v>
      </c>
    </row>
    <row r="705" spans="3:24" x14ac:dyDescent="0.25">
      <c r="C705">
        <v>7.2900000000000006E-2</v>
      </c>
      <c r="D705" s="1">
        <v>0.44781234860420199</v>
      </c>
      <c r="E705" s="1">
        <v>516018.39406480402</v>
      </c>
      <c r="F705" s="1">
        <v>6.4036671113239301E-3</v>
      </c>
      <c r="G705" s="1">
        <f t="shared" si="20"/>
        <v>141.86069430102361</v>
      </c>
      <c r="I705" s="1">
        <f t="shared" si="21"/>
        <v>8.7841798509244576E-2</v>
      </c>
      <c r="K705" s="1">
        <v>-0.99047565460205</v>
      </c>
      <c r="L705" s="1">
        <v>1.4382880032062499</v>
      </c>
      <c r="N705" s="1"/>
      <c r="O705" s="1"/>
      <c r="P705" s="1"/>
      <c r="Q705" s="1">
        <v>516018.39406480402</v>
      </c>
      <c r="R705" s="1">
        <v>0.44781234860420199</v>
      </c>
      <c r="S705" s="1">
        <v>516018.39406480402</v>
      </c>
      <c r="T705" s="1">
        <v>-0.99047565460205</v>
      </c>
      <c r="U705" s="1">
        <v>6.4036671113239301E-3</v>
      </c>
      <c r="V705" s="1">
        <v>0.44781234860420199</v>
      </c>
      <c r="W705" s="1">
        <v>516018.39406480402</v>
      </c>
      <c r="X705" s="1">
        <v>1.4382880032062499</v>
      </c>
    </row>
    <row r="706" spans="3:24" x14ac:dyDescent="0.25">
      <c r="C706">
        <v>7.2900000000000006E-2</v>
      </c>
      <c r="D706" s="1">
        <v>0.44680038094520502</v>
      </c>
      <c r="E706" s="1">
        <v>516019.23586417898</v>
      </c>
      <c r="F706" s="1">
        <v>6.7442640581130897E-3</v>
      </c>
      <c r="G706" s="1">
        <f t="shared" si="20"/>
        <v>142.70249367598444</v>
      </c>
      <c r="I706" s="1">
        <f t="shared" si="21"/>
        <v>9.2513910262182295E-2</v>
      </c>
      <c r="K706" s="1">
        <v>-0.99020832777023304</v>
      </c>
      <c r="L706" s="1">
        <v>1.43700870871543</v>
      </c>
      <c r="N706" s="1"/>
      <c r="O706" s="1"/>
      <c r="P706" s="1"/>
      <c r="Q706" s="1">
        <v>516019.23586417898</v>
      </c>
      <c r="R706" s="1">
        <v>0.44680038094520502</v>
      </c>
      <c r="S706" s="1">
        <v>516019.23586417898</v>
      </c>
      <c r="T706" s="1">
        <v>-0.99020832777023304</v>
      </c>
      <c r="U706" s="1">
        <v>6.7442640581130897E-3</v>
      </c>
      <c r="V706" s="1">
        <v>0.44680038094520502</v>
      </c>
      <c r="W706" s="1">
        <v>516019.23586417898</v>
      </c>
      <c r="X706" s="1">
        <v>1.43700870871543</v>
      </c>
    </row>
    <row r="707" spans="3:24" x14ac:dyDescent="0.25">
      <c r="C707">
        <v>7.2900000000000006E-2</v>
      </c>
      <c r="D707" s="1">
        <v>0.445788383483886</v>
      </c>
      <c r="E707" s="1">
        <v>516020.11906351801</v>
      </c>
      <c r="F707" s="1">
        <v>7.1016138500571199E-3</v>
      </c>
      <c r="G707" s="1">
        <f t="shared" si="20"/>
        <v>143.58569301501848</v>
      </c>
      <c r="I707" s="1">
        <f t="shared" si="21"/>
        <v>9.7415827847148417E-2</v>
      </c>
      <c r="K707" s="1">
        <v>-0.98994106054305997</v>
      </c>
      <c r="L707" s="1">
        <v>1.4357294440269399</v>
      </c>
      <c r="N707" s="1"/>
      <c r="O707" s="1"/>
      <c r="P707" s="1"/>
      <c r="Q707" s="1">
        <v>516020.11906351801</v>
      </c>
      <c r="R707" s="1">
        <v>0.445788383483886</v>
      </c>
      <c r="S707" s="1">
        <v>516020.11906351801</v>
      </c>
      <c r="T707" s="1">
        <v>-0.98994106054305997</v>
      </c>
      <c r="U707" s="1">
        <v>7.1016138500571199E-3</v>
      </c>
      <c r="V707" s="1">
        <v>0.445788383483886</v>
      </c>
      <c r="W707" s="1">
        <v>516020.11906351801</v>
      </c>
      <c r="X707" s="1">
        <v>1.4357294440269399</v>
      </c>
    </row>
    <row r="708" spans="3:24" x14ac:dyDescent="0.25">
      <c r="C708">
        <v>7.2900000000000006E-2</v>
      </c>
      <c r="D708" s="1">
        <v>0.44475731253623901</v>
      </c>
      <c r="E708" s="1">
        <v>516021.05626281898</v>
      </c>
      <c r="F708" s="1">
        <v>7.48081168807215E-3</v>
      </c>
      <c r="G708" s="1">
        <f t="shared" si="20"/>
        <v>144.52289231598843</v>
      </c>
      <c r="I708" s="1">
        <f t="shared" si="21"/>
        <v>0.10261744428082509</v>
      </c>
      <c r="K708" s="1">
        <v>-0.98976922035217196</v>
      </c>
      <c r="L708" s="1">
        <v>1.43452653288841</v>
      </c>
      <c r="N708" s="1"/>
      <c r="O708" s="1"/>
      <c r="P708" s="1"/>
      <c r="Q708" s="1">
        <v>516021.05626281898</v>
      </c>
      <c r="R708" s="1">
        <v>0.44475731253623901</v>
      </c>
      <c r="S708" s="1">
        <v>516021.05626281898</v>
      </c>
      <c r="T708" s="1">
        <v>-0.98976922035217196</v>
      </c>
      <c r="U708" s="1">
        <v>7.48081168807215E-3</v>
      </c>
      <c r="V708" s="1">
        <v>0.44475731253623901</v>
      </c>
      <c r="W708" s="1">
        <v>516021.05626281898</v>
      </c>
      <c r="X708" s="1">
        <v>1.43452653288841</v>
      </c>
    </row>
    <row r="709" spans="3:24" x14ac:dyDescent="0.25">
      <c r="C709">
        <v>7.2900000000000006E-2</v>
      </c>
      <c r="D709" s="1">
        <v>0.44374534487724299</v>
      </c>
      <c r="E709" s="1">
        <v>516022.07286207099</v>
      </c>
      <c r="F709" s="1">
        <v>7.8921375811232403E-3</v>
      </c>
      <c r="G709" s="1">
        <f t="shared" si="20"/>
        <v>145.53949156799354</v>
      </c>
      <c r="I709" s="1">
        <f t="shared" si="21"/>
        <v>0.10825977477535308</v>
      </c>
      <c r="K709" s="1">
        <v>-0.98954015970230103</v>
      </c>
      <c r="L709" s="1">
        <v>1.4332855045795401</v>
      </c>
      <c r="N709" s="1"/>
      <c r="O709" s="1"/>
      <c r="P709" s="1"/>
      <c r="Q709" s="1">
        <v>516022.07286207099</v>
      </c>
      <c r="R709" s="1">
        <v>0.44374534487724299</v>
      </c>
      <c r="S709" s="1">
        <v>516022.07286207099</v>
      </c>
      <c r="T709" s="1">
        <v>-0.98954015970230103</v>
      </c>
      <c r="U709" s="1">
        <v>7.8921375811232403E-3</v>
      </c>
      <c r="V709" s="1">
        <v>0.44374534487724299</v>
      </c>
      <c r="W709" s="1">
        <v>516022.07286207099</v>
      </c>
      <c r="X709" s="1">
        <v>1.4332855045795401</v>
      </c>
    </row>
    <row r="710" spans="3:24" x14ac:dyDescent="0.25">
      <c r="C710">
        <v>7.2900000000000006E-2</v>
      </c>
      <c r="D710" s="1">
        <v>0.44273337721824602</v>
      </c>
      <c r="E710" s="1">
        <v>516023.03426135198</v>
      </c>
      <c r="F710" s="1">
        <v>8.2811294617255501E-3</v>
      </c>
      <c r="G710" s="1">
        <f t="shared" si="20"/>
        <v>146.50089084898354</v>
      </c>
      <c r="I710" s="1">
        <f t="shared" si="21"/>
        <v>0.11359574021571399</v>
      </c>
      <c r="K710" s="1">
        <v>-0.98921561241149902</v>
      </c>
      <c r="L710" s="1">
        <v>1.4319489896297399</v>
      </c>
      <c r="N710" s="1"/>
      <c r="O710" s="1"/>
      <c r="P710" s="1"/>
      <c r="Q710" s="1">
        <v>516023.03426135198</v>
      </c>
      <c r="R710" s="1">
        <v>0.44273337721824602</v>
      </c>
      <c r="S710" s="1">
        <v>516023.03426135198</v>
      </c>
      <c r="T710" s="1">
        <v>-0.98921561241149902</v>
      </c>
      <c r="U710" s="1">
        <v>8.2811294617255501E-3</v>
      </c>
      <c r="V710" s="1">
        <v>0.44273337721824602</v>
      </c>
      <c r="W710" s="1">
        <v>516023.03426135198</v>
      </c>
      <c r="X710" s="1">
        <v>1.4319489896297399</v>
      </c>
    </row>
    <row r="711" spans="3:24" x14ac:dyDescent="0.25">
      <c r="C711">
        <v>7.2900000000000006E-2</v>
      </c>
      <c r="D711" s="1">
        <v>0.44172137975692699</v>
      </c>
      <c r="E711" s="1">
        <v>516024.09506056103</v>
      </c>
      <c r="F711" s="1">
        <v>8.7103427524699E-3</v>
      </c>
      <c r="G711" s="1">
        <f t="shared" si="20"/>
        <v>147.56169005803531</v>
      </c>
      <c r="I711" s="1">
        <f t="shared" si="21"/>
        <v>0.1194834396772277</v>
      </c>
      <c r="K711" s="1">
        <v>-0.98906284570693903</v>
      </c>
      <c r="L711" s="1">
        <v>1.4307842254638601</v>
      </c>
      <c r="N711" s="1"/>
      <c r="O711" s="1"/>
      <c r="P711" s="1"/>
      <c r="Q711" s="1">
        <v>516024.09506056103</v>
      </c>
      <c r="R711" s="1">
        <v>0.44172137975692699</v>
      </c>
      <c r="S711" s="1">
        <v>516024.09506056103</v>
      </c>
      <c r="T711" s="1">
        <v>-0.98906284570693903</v>
      </c>
      <c r="U711" s="1">
        <v>8.7103427524699E-3</v>
      </c>
      <c r="V711" s="1">
        <v>0.44172137975692699</v>
      </c>
      <c r="W711" s="1">
        <v>516024.09506056103</v>
      </c>
      <c r="X711" s="1">
        <v>1.4307842254638601</v>
      </c>
    </row>
    <row r="712" spans="3:24" x14ac:dyDescent="0.25">
      <c r="C712">
        <v>7.2900000000000006E-2</v>
      </c>
      <c r="D712" s="1">
        <v>0.44070941209793002</v>
      </c>
      <c r="E712" s="1">
        <v>516025.25485969899</v>
      </c>
      <c r="F712" s="1">
        <v>9.1796021326118003E-3</v>
      </c>
      <c r="G712" s="1">
        <f t="shared" ref="G712:G775" si="22">E712-515876.533370503</f>
        <v>148.72148919600295</v>
      </c>
      <c r="I712" s="1">
        <f t="shared" ref="I712:I775" si="23">F712/C712</f>
        <v>0.12592046821141015</v>
      </c>
      <c r="K712" s="1">
        <v>-0.98887193202972401</v>
      </c>
      <c r="L712" s="1">
        <v>1.4295813441276499</v>
      </c>
      <c r="N712" s="1"/>
      <c r="O712" s="1"/>
      <c r="P712" s="1"/>
      <c r="Q712" s="1">
        <v>516025.25485969899</v>
      </c>
      <c r="R712" s="1">
        <v>0.44070941209793002</v>
      </c>
      <c r="S712" s="1">
        <v>516025.25485969899</v>
      </c>
      <c r="T712" s="1">
        <v>-0.98887193202972401</v>
      </c>
      <c r="U712" s="1">
        <v>9.1796021326118003E-3</v>
      </c>
      <c r="V712" s="1">
        <v>0.44070941209793002</v>
      </c>
      <c r="W712" s="1">
        <v>516025.25485969899</v>
      </c>
      <c r="X712" s="1">
        <v>1.4295813441276499</v>
      </c>
    </row>
    <row r="713" spans="3:24" x14ac:dyDescent="0.25">
      <c r="C713">
        <v>7.2900000000000006E-2</v>
      </c>
      <c r="D713" s="1">
        <v>0.43969744443893399</v>
      </c>
      <c r="E713" s="1">
        <v>516026.31345890701</v>
      </c>
      <c r="F713" s="1">
        <v>9.6079212471975092E-3</v>
      </c>
      <c r="G713" s="1">
        <f t="shared" si="22"/>
        <v>149.7800884040189</v>
      </c>
      <c r="I713" s="1">
        <f t="shared" si="23"/>
        <v>0.131795901881996</v>
      </c>
      <c r="K713" s="1">
        <v>-0.98868101835250799</v>
      </c>
      <c r="L713" s="1">
        <v>1.42837846279144</v>
      </c>
      <c r="N713" s="1"/>
      <c r="O713" s="1"/>
      <c r="P713" s="1"/>
      <c r="Q713" s="1">
        <v>516026.31345890701</v>
      </c>
      <c r="R713" s="1">
        <v>0.43969744443893399</v>
      </c>
      <c r="S713" s="1">
        <v>516026.31345890701</v>
      </c>
      <c r="T713" s="1">
        <v>-0.98868101835250799</v>
      </c>
      <c r="U713" s="1">
        <v>9.6079212471975092E-3</v>
      </c>
      <c r="V713" s="1">
        <v>0.43969744443893399</v>
      </c>
      <c r="W713" s="1">
        <v>516026.31345890701</v>
      </c>
      <c r="X713" s="1">
        <v>1.42837846279144</v>
      </c>
    </row>
    <row r="714" spans="3:24" x14ac:dyDescent="0.25">
      <c r="C714">
        <v>7.2900000000000006E-2</v>
      </c>
      <c r="D714" s="1">
        <v>0.43868544697761502</v>
      </c>
      <c r="E714" s="1">
        <v>516027.473858046</v>
      </c>
      <c r="F714" s="1">
        <v>1.0077425288134099E-2</v>
      </c>
      <c r="G714" s="1">
        <f t="shared" si="22"/>
        <v>150.94048754300456</v>
      </c>
      <c r="I714" s="1">
        <f t="shared" si="23"/>
        <v>0.13823628653133194</v>
      </c>
      <c r="K714" s="1">
        <v>-0.98849010467529297</v>
      </c>
      <c r="L714" s="1">
        <v>1.4271755516529001</v>
      </c>
      <c r="N714" s="1"/>
      <c r="O714" s="1"/>
      <c r="P714" s="1"/>
      <c r="Q714" s="1">
        <v>516027.473858046</v>
      </c>
      <c r="R714" s="1">
        <v>0.43868544697761502</v>
      </c>
      <c r="S714" s="1">
        <v>516027.473858046</v>
      </c>
      <c r="T714" s="1">
        <v>-0.98849010467529297</v>
      </c>
      <c r="U714" s="1">
        <v>1.0077425288134099E-2</v>
      </c>
      <c r="V714" s="1">
        <v>0.43868544697761502</v>
      </c>
      <c r="W714" s="1">
        <v>516027.473858046</v>
      </c>
      <c r="X714" s="1">
        <v>1.4271755516529001</v>
      </c>
    </row>
    <row r="715" spans="3:24" x14ac:dyDescent="0.25">
      <c r="C715">
        <v>7.2900000000000006E-2</v>
      </c>
      <c r="D715" s="1">
        <v>0.43761619925498901</v>
      </c>
      <c r="E715" s="1">
        <v>516028.65305716201</v>
      </c>
      <c r="F715" s="1">
        <v>1.0554535618609801E-2</v>
      </c>
      <c r="G715" s="1">
        <f t="shared" si="22"/>
        <v>152.11968665901804</v>
      </c>
      <c r="I715" s="1">
        <f t="shared" si="23"/>
        <v>0.14478100985747325</v>
      </c>
      <c r="K715" s="1">
        <v>-0.98818463087081898</v>
      </c>
      <c r="L715" s="1">
        <v>1.4258008301258001</v>
      </c>
      <c r="N715" s="1"/>
      <c r="O715" s="1"/>
      <c r="P715" s="1"/>
      <c r="Q715" s="1">
        <v>516028.65305716201</v>
      </c>
      <c r="R715" s="1">
        <v>0.43761619925498901</v>
      </c>
      <c r="S715" s="1">
        <v>516028.65305716201</v>
      </c>
      <c r="T715" s="1">
        <v>-0.98818463087081898</v>
      </c>
      <c r="U715" s="1">
        <v>1.0554535618609801E-2</v>
      </c>
      <c r="V715" s="1">
        <v>0.43761619925498901</v>
      </c>
      <c r="W715" s="1">
        <v>516028.65305716201</v>
      </c>
      <c r="X715" s="1">
        <v>1.4258008301258001</v>
      </c>
    </row>
    <row r="716" spans="3:24" x14ac:dyDescent="0.25">
      <c r="C716">
        <v>7.2900000000000006E-2</v>
      </c>
      <c r="D716" s="1">
        <v>0.43658512830734197</v>
      </c>
      <c r="E716" s="1">
        <v>516029.874256254</v>
      </c>
      <c r="F716" s="1">
        <v>1.10486385035316E-2</v>
      </c>
      <c r="G716" s="1">
        <f t="shared" si="22"/>
        <v>153.34088575100759</v>
      </c>
      <c r="I716" s="1">
        <f t="shared" si="23"/>
        <v>0.15155882720893826</v>
      </c>
      <c r="K716" s="1">
        <v>-0.98797464370727495</v>
      </c>
      <c r="L716" s="1">
        <v>1.4245597720146099</v>
      </c>
      <c r="N716" s="1"/>
      <c r="O716" s="1"/>
      <c r="P716" s="1"/>
      <c r="Q716" s="1">
        <v>516029.874256254</v>
      </c>
      <c r="R716" s="1">
        <v>0.43658512830734197</v>
      </c>
      <c r="S716" s="1">
        <v>516029.874256254</v>
      </c>
      <c r="T716" s="1">
        <v>-0.98797464370727495</v>
      </c>
      <c r="U716" s="1">
        <v>1.10486385035316E-2</v>
      </c>
      <c r="V716" s="1">
        <v>0.43658512830734197</v>
      </c>
      <c r="W716" s="1">
        <v>516029.874256254</v>
      </c>
      <c r="X716" s="1">
        <v>1.4245597720146099</v>
      </c>
    </row>
    <row r="717" spans="3:24" x14ac:dyDescent="0.25">
      <c r="C717">
        <v>7.2900000000000006E-2</v>
      </c>
      <c r="D717" s="1">
        <v>0.435573130846023</v>
      </c>
      <c r="E717" s="1">
        <v>516031.19405527599</v>
      </c>
      <c r="F717" s="1">
        <v>1.15826321265697E-2</v>
      </c>
      <c r="G717" s="1">
        <f t="shared" si="22"/>
        <v>154.66068477299996</v>
      </c>
      <c r="I717" s="1">
        <f t="shared" si="23"/>
        <v>0.1588838426141248</v>
      </c>
      <c r="K717" s="1">
        <v>-0.98780280351638705</v>
      </c>
      <c r="L717" s="1">
        <v>1.4233759343624099</v>
      </c>
      <c r="N717" s="1"/>
      <c r="O717" s="1"/>
      <c r="P717" s="1"/>
      <c r="Q717" s="1">
        <v>516031.19405527599</v>
      </c>
      <c r="R717" s="1">
        <v>0.435573130846023</v>
      </c>
      <c r="S717" s="1">
        <v>516031.19405527599</v>
      </c>
      <c r="T717" s="1">
        <v>-0.98780280351638705</v>
      </c>
      <c r="U717" s="1">
        <v>1.15826321265697E-2</v>
      </c>
      <c r="V717" s="1">
        <v>0.435573130846023</v>
      </c>
      <c r="W717" s="1">
        <v>516031.19405527599</v>
      </c>
      <c r="X717" s="1">
        <v>1.4233759343624099</v>
      </c>
    </row>
    <row r="718" spans="3:24" x14ac:dyDescent="0.25">
      <c r="C718">
        <v>7.2900000000000006E-2</v>
      </c>
      <c r="D718" s="1">
        <v>0.43454205989837602</v>
      </c>
      <c r="E718" s="1">
        <v>516032.45305433299</v>
      </c>
      <c r="F718" s="1">
        <v>1.2092034689512501E-2</v>
      </c>
      <c r="G718" s="1">
        <f t="shared" si="22"/>
        <v>155.91968382999767</v>
      </c>
      <c r="I718" s="1">
        <f t="shared" si="23"/>
        <v>0.16587153209207819</v>
      </c>
      <c r="K718" s="1">
        <v>-0.98751640319824197</v>
      </c>
      <c r="L718" s="1">
        <v>1.42205846309661</v>
      </c>
      <c r="N718" s="1"/>
      <c r="O718" s="1"/>
      <c r="P718" s="1"/>
      <c r="Q718" s="1">
        <v>516032.45305433299</v>
      </c>
      <c r="R718" s="1">
        <v>0.43454205989837602</v>
      </c>
      <c r="S718" s="1">
        <v>516032.45305433299</v>
      </c>
      <c r="T718" s="1">
        <v>-0.98751640319824197</v>
      </c>
      <c r="U718" s="1">
        <v>1.2092034689512501E-2</v>
      </c>
      <c r="V718" s="1">
        <v>0.43454205989837602</v>
      </c>
      <c r="W718" s="1">
        <v>516032.45305433299</v>
      </c>
      <c r="X718" s="1">
        <v>1.42205846309661</v>
      </c>
    </row>
    <row r="719" spans="3:24" x14ac:dyDescent="0.25">
      <c r="C719">
        <v>7.2900000000000006E-2</v>
      </c>
      <c r="D719" s="1">
        <v>0.43353009223937899</v>
      </c>
      <c r="E719" s="1">
        <v>516033.79245333897</v>
      </c>
      <c r="F719" s="1">
        <v>1.26339683645963E-2</v>
      </c>
      <c r="G719" s="1">
        <f t="shared" si="22"/>
        <v>157.25908283598255</v>
      </c>
      <c r="I719" s="1">
        <f t="shared" si="23"/>
        <v>0.17330546453492865</v>
      </c>
      <c r="K719" s="1">
        <v>-0.987401843070983</v>
      </c>
      <c r="L719" s="1">
        <v>1.42093193531036</v>
      </c>
      <c r="N719" s="1"/>
      <c r="O719" s="1"/>
      <c r="P719" s="1"/>
      <c r="Q719" s="1">
        <v>516033.79245333897</v>
      </c>
      <c r="R719" s="1">
        <v>0.43353009223937899</v>
      </c>
      <c r="S719" s="1">
        <v>516033.79245333897</v>
      </c>
      <c r="T719" s="1">
        <v>-0.987401843070983</v>
      </c>
      <c r="U719" s="1">
        <v>1.26339683645963E-2</v>
      </c>
      <c r="V719" s="1">
        <v>0.43353009223937899</v>
      </c>
      <c r="W719" s="1">
        <v>516033.79245333897</v>
      </c>
      <c r="X719" s="1">
        <v>1.42093193531036</v>
      </c>
    </row>
    <row r="720" spans="3:24" x14ac:dyDescent="0.25">
      <c r="C720">
        <v>7.2900000000000006E-2</v>
      </c>
      <c r="D720" s="1">
        <v>0.43249902129173201</v>
      </c>
      <c r="E720" s="1">
        <v>516035.055052387</v>
      </c>
      <c r="F720" s="1">
        <v>1.31448245145479E-2</v>
      </c>
      <c r="G720" s="1">
        <f t="shared" si="22"/>
        <v>158.52168188401265</v>
      </c>
      <c r="I720" s="1">
        <f t="shared" si="23"/>
        <v>0.1803130934780233</v>
      </c>
      <c r="K720" s="1">
        <v>-0.98723006248474099</v>
      </c>
      <c r="L720" s="1">
        <v>1.41972908377647</v>
      </c>
      <c r="N720" s="1"/>
      <c r="O720" s="1"/>
      <c r="P720" s="1"/>
      <c r="Q720" s="1">
        <v>516035.055052387</v>
      </c>
      <c r="R720" s="1">
        <v>0.43249902129173201</v>
      </c>
      <c r="S720" s="1">
        <v>516035.055052387</v>
      </c>
      <c r="T720" s="1">
        <v>-0.98723006248474099</v>
      </c>
      <c r="U720" s="1">
        <v>1.31448245145479E-2</v>
      </c>
      <c r="V720" s="1">
        <v>0.43249902129173201</v>
      </c>
      <c r="W720" s="1">
        <v>516035.055052387</v>
      </c>
      <c r="X720" s="1">
        <v>1.41972908377647</v>
      </c>
    </row>
    <row r="721" spans="3:24" x14ac:dyDescent="0.25">
      <c r="C721">
        <v>7.2900000000000006E-2</v>
      </c>
      <c r="D721" s="1">
        <v>0.43144884705543501</v>
      </c>
      <c r="E721" s="1">
        <v>516036.48885132099</v>
      </c>
      <c r="F721" s="1">
        <v>1.3724951563325099E-2</v>
      </c>
      <c r="G721" s="1">
        <f t="shared" si="22"/>
        <v>159.95548081799643</v>
      </c>
      <c r="I721" s="1">
        <f t="shared" si="23"/>
        <v>0.18827094051200408</v>
      </c>
      <c r="K721" s="1">
        <v>-0.98700094223022405</v>
      </c>
      <c r="L721" s="1">
        <v>1.41844978928566</v>
      </c>
      <c r="N721" s="1"/>
      <c r="O721" s="1"/>
      <c r="P721" s="1"/>
      <c r="Q721" s="1">
        <v>516036.48885132099</v>
      </c>
      <c r="R721" s="1">
        <v>0.43144884705543501</v>
      </c>
      <c r="S721" s="1">
        <v>516036.48885132099</v>
      </c>
      <c r="T721" s="1">
        <v>-0.98700094223022405</v>
      </c>
      <c r="U721" s="1">
        <v>1.3724951563325099E-2</v>
      </c>
      <c r="V721" s="1">
        <v>0.43144884705543501</v>
      </c>
      <c r="W721" s="1">
        <v>516036.48885132099</v>
      </c>
      <c r="X721" s="1">
        <v>1.41844978928566</v>
      </c>
    </row>
    <row r="722" spans="3:24" x14ac:dyDescent="0.25">
      <c r="C722">
        <v>7.2900000000000006E-2</v>
      </c>
      <c r="D722" s="1">
        <v>0.430379599332809</v>
      </c>
      <c r="E722" s="1">
        <v>516037.79305035801</v>
      </c>
      <c r="F722" s="1">
        <v>1.4252639720453099E-2</v>
      </c>
      <c r="G722" s="1">
        <f t="shared" si="22"/>
        <v>161.25967985502211</v>
      </c>
      <c r="I722" s="1">
        <f t="shared" si="23"/>
        <v>0.19550946118591356</v>
      </c>
      <c r="K722" s="1">
        <v>-0.98684823513030995</v>
      </c>
      <c r="L722" s="1">
        <v>1.41722783446312</v>
      </c>
      <c r="N722" s="1"/>
      <c r="O722" s="1"/>
      <c r="P722" s="1"/>
      <c r="Q722" s="1">
        <v>516037.79305035801</v>
      </c>
      <c r="R722" s="1">
        <v>0.430379599332809</v>
      </c>
      <c r="S722" s="1">
        <v>516037.79305035801</v>
      </c>
      <c r="T722" s="1">
        <v>-0.98684823513030995</v>
      </c>
      <c r="U722" s="1">
        <v>1.4252639720453099E-2</v>
      </c>
      <c r="V722" s="1">
        <v>0.430379599332809</v>
      </c>
      <c r="W722" s="1">
        <v>516037.79305035801</v>
      </c>
      <c r="X722" s="1">
        <v>1.41722783446312</v>
      </c>
    </row>
    <row r="723" spans="3:24" x14ac:dyDescent="0.25">
      <c r="C723">
        <v>7.2900000000000006E-2</v>
      </c>
      <c r="D723" s="1">
        <v>0.429310321807861</v>
      </c>
      <c r="E723" s="1">
        <v>516039.31344922201</v>
      </c>
      <c r="F723" s="1">
        <v>1.4867800122479499E-2</v>
      </c>
      <c r="G723" s="1">
        <f t="shared" si="22"/>
        <v>162.78007871902082</v>
      </c>
      <c r="I723" s="1">
        <f t="shared" si="23"/>
        <v>0.20394787547982851</v>
      </c>
      <c r="K723" s="1">
        <v>-0.98656183481216397</v>
      </c>
      <c r="L723" s="1">
        <v>1.4158721566200201</v>
      </c>
      <c r="N723" s="1"/>
      <c r="O723" s="1"/>
      <c r="P723" s="1"/>
      <c r="Q723" s="1">
        <v>516039.31344922201</v>
      </c>
      <c r="R723" s="1">
        <v>0.429310321807861</v>
      </c>
      <c r="S723" s="1">
        <v>516039.31344922201</v>
      </c>
      <c r="T723" s="1">
        <v>-0.98656183481216397</v>
      </c>
      <c r="U723" s="1">
        <v>1.4867800122479499E-2</v>
      </c>
      <c r="V723" s="1">
        <v>0.429310321807861</v>
      </c>
      <c r="W723" s="1">
        <v>516039.31344922201</v>
      </c>
      <c r="X723" s="1">
        <v>1.4158721566200201</v>
      </c>
    </row>
    <row r="724" spans="3:24" x14ac:dyDescent="0.25">
      <c r="C724">
        <v>7.2900000000000006E-2</v>
      </c>
      <c r="D724" s="1">
        <v>0.42827925086021401</v>
      </c>
      <c r="E724" s="1">
        <v>516040.74824815098</v>
      </c>
      <c r="F724" s="1">
        <v>1.5448330591619E-2</v>
      </c>
      <c r="G724" s="1">
        <f t="shared" si="22"/>
        <v>164.21487764798803</v>
      </c>
      <c r="I724" s="1">
        <f t="shared" si="23"/>
        <v>0.21191125640080932</v>
      </c>
      <c r="K724" s="1">
        <v>-0.98644727468490601</v>
      </c>
      <c r="L724" s="1">
        <v>1.41472652554512</v>
      </c>
      <c r="N724" s="1"/>
      <c r="O724" s="1"/>
      <c r="P724" s="1"/>
      <c r="Q724" s="1">
        <v>516040.74824815098</v>
      </c>
      <c r="R724" s="1">
        <v>0.42827925086021401</v>
      </c>
      <c r="S724" s="1">
        <v>516040.74824815098</v>
      </c>
      <c r="T724" s="1">
        <v>-0.98644727468490601</v>
      </c>
      <c r="U724" s="1">
        <v>1.5448330591619E-2</v>
      </c>
      <c r="V724" s="1">
        <v>0.42827925086021401</v>
      </c>
      <c r="W724" s="1">
        <v>516040.74824815098</v>
      </c>
      <c r="X724" s="1">
        <v>1.41472652554512</v>
      </c>
    </row>
    <row r="725" spans="3:24" x14ac:dyDescent="0.25">
      <c r="C725">
        <v>7.2900000000000006E-2</v>
      </c>
      <c r="D725" s="1">
        <v>0.42724817991256703</v>
      </c>
      <c r="E725" s="1">
        <v>516042.110647136</v>
      </c>
      <c r="F725" s="1">
        <v>1.59995683093269E-2</v>
      </c>
      <c r="G725" s="1">
        <f t="shared" si="22"/>
        <v>165.57727663300466</v>
      </c>
      <c r="I725" s="1">
        <f t="shared" si="23"/>
        <v>0.21947281631449791</v>
      </c>
      <c r="K725" s="1">
        <v>-0.98619908094406095</v>
      </c>
      <c r="L725" s="1">
        <v>1.41344726085662</v>
      </c>
      <c r="N725" s="1"/>
      <c r="O725" s="1"/>
      <c r="P725" s="1"/>
      <c r="Q725" s="1">
        <v>516042.110647136</v>
      </c>
      <c r="R725" s="1">
        <v>0.42724817991256703</v>
      </c>
      <c r="S725" s="1">
        <v>516042.110647136</v>
      </c>
      <c r="T725" s="1">
        <v>-0.98619908094406095</v>
      </c>
      <c r="U725" s="1">
        <v>1.59995683093269E-2</v>
      </c>
      <c r="V725" s="1">
        <v>0.42724817991256703</v>
      </c>
      <c r="W725" s="1">
        <v>516042.110647136</v>
      </c>
      <c r="X725" s="1">
        <v>1.41344726085662</v>
      </c>
    </row>
    <row r="726" spans="3:24" x14ac:dyDescent="0.25">
      <c r="C726">
        <v>7.2900000000000006E-2</v>
      </c>
      <c r="D726" s="1">
        <v>0.42623621225357</v>
      </c>
      <c r="E726" s="1">
        <v>516043.46924612502</v>
      </c>
      <c r="F726" s="1">
        <v>1.6549269308149799E-2</v>
      </c>
      <c r="G726" s="1">
        <f t="shared" si="22"/>
        <v>166.93587562203174</v>
      </c>
      <c r="I726" s="1">
        <f t="shared" si="23"/>
        <v>0.22701329640809051</v>
      </c>
      <c r="K726" s="1">
        <v>-0.98610365390777499</v>
      </c>
      <c r="L726" s="1">
        <v>1.41233986616134</v>
      </c>
      <c r="N726" s="1"/>
      <c r="O726" s="1"/>
      <c r="P726" s="1"/>
      <c r="Q726" s="1">
        <v>516043.46924612502</v>
      </c>
      <c r="R726" s="1">
        <v>0.42623621225357</v>
      </c>
      <c r="S726" s="1">
        <v>516043.46924612502</v>
      </c>
      <c r="T726" s="1">
        <v>-0.98610365390777499</v>
      </c>
      <c r="U726" s="1">
        <v>1.6549269308149799E-2</v>
      </c>
      <c r="V726" s="1">
        <v>0.42623621225357</v>
      </c>
      <c r="W726" s="1">
        <v>516043.46924612502</v>
      </c>
      <c r="X726" s="1">
        <v>1.41233986616134</v>
      </c>
    </row>
    <row r="727" spans="3:24" x14ac:dyDescent="0.25">
      <c r="C727">
        <v>7.2900000000000006E-2</v>
      </c>
      <c r="D727" s="1">
        <v>0.42518603801727201</v>
      </c>
      <c r="E727" s="1">
        <v>516044.90964505402</v>
      </c>
      <c r="F727" s="1">
        <v>1.7132067285756201E-2</v>
      </c>
      <c r="G727" s="1">
        <f t="shared" si="22"/>
        <v>168.37627455103211</v>
      </c>
      <c r="I727" s="1">
        <f t="shared" si="23"/>
        <v>0.23500778169761591</v>
      </c>
      <c r="K727" s="1">
        <v>-0.98593181371688798</v>
      </c>
      <c r="L727" s="1">
        <v>1.41111785173416</v>
      </c>
      <c r="N727" s="1"/>
      <c r="O727" s="1"/>
      <c r="P727" s="1"/>
      <c r="Q727" s="1">
        <v>516044.90964505402</v>
      </c>
      <c r="R727" s="1">
        <v>0.42518603801727201</v>
      </c>
      <c r="S727" s="1">
        <v>516044.90964505402</v>
      </c>
      <c r="T727" s="1">
        <v>-0.98593181371688798</v>
      </c>
      <c r="U727" s="1">
        <v>1.7132067285756201E-2</v>
      </c>
      <c r="V727" s="1">
        <v>0.42518603801727201</v>
      </c>
      <c r="W727" s="1">
        <v>516044.90964505402</v>
      </c>
      <c r="X727" s="1">
        <v>1.41111785173416</v>
      </c>
    </row>
    <row r="728" spans="3:24" x14ac:dyDescent="0.25">
      <c r="C728">
        <v>7.2900000000000006E-2</v>
      </c>
      <c r="D728" s="1">
        <v>0.42417407035827598</v>
      </c>
      <c r="E728" s="1">
        <v>516046.30964400701</v>
      </c>
      <c r="F728" s="1">
        <v>1.7698518890367599E-2</v>
      </c>
      <c r="G728" s="1">
        <f t="shared" si="22"/>
        <v>169.77627350401599</v>
      </c>
      <c r="I728" s="1">
        <f t="shared" si="23"/>
        <v>0.24277803690490532</v>
      </c>
      <c r="K728" s="1">
        <v>-0.985798180103302</v>
      </c>
      <c r="L728" s="1">
        <v>1.4099722504615699</v>
      </c>
      <c r="N728" s="1"/>
      <c r="O728" s="1"/>
      <c r="P728" s="1"/>
      <c r="Q728" s="1">
        <v>516046.30964400701</v>
      </c>
      <c r="R728" s="1">
        <v>0.42417407035827598</v>
      </c>
      <c r="S728" s="1">
        <v>516046.30964400701</v>
      </c>
      <c r="T728" s="1">
        <v>-0.985798180103302</v>
      </c>
      <c r="U728" s="1">
        <v>1.7698518890367599E-2</v>
      </c>
      <c r="V728" s="1">
        <v>0.42417407035827598</v>
      </c>
      <c r="W728" s="1">
        <v>516046.30964400701</v>
      </c>
      <c r="X728" s="1">
        <v>1.4099722504615699</v>
      </c>
    </row>
    <row r="729" spans="3:24" x14ac:dyDescent="0.25">
      <c r="C729">
        <v>7.2900000000000006E-2</v>
      </c>
      <c r="D729" s="1">
        <v>0.42316210269927901</v>
      </c>
      <c r="E729" s="1">
        <v>516047.68584298203</v>
      </c>
      <c r="F729" s="1">
        <v>1.82553429322838E-2</v>
      </c>
      <c r="G729" s="1">
        <f t="shared" si="22"/>
        <v>171.15247247903608</v>
      </c>
      <c r="I729" s="1">
        <f t="shared" si="23"/>
        <v>0.25041622678029901</v>
      </c>
      <c r="K729" s="1">
        <v>-0.98568361997604304</v>
      </c>
      <c r="L729" s="1">
        <v>1.4088457226753199</v>
      </c>
      <c r="N729" s="1"/>
      <c r="O729" s="1"/>
      <c r="P729" s="1"/>
      <c r="Q729" s="1">
        <v>516047.68584298203</v>
      </c>
      <c r="R729" s="1">
        <v>0.42316210269927901</v>
      </c>
      <c r="S729" s="1">
        <v>516047.68584298203</v>
      </c>
      <c r="T729" s="1">
        <v>-0.98568361997604304</v>
      </c>
      <c r="U729" s="1">
        <v>1.82553429322838E-2</v>
      </c>
      <c r="V729" s="1">
        <v>0.42316210269927901</v>
      </c>
      <c r="W729" s="1">
        <v>516047.68584298203</v>
      </c>
      <c r="X729" s="1">
        <v>1.4088457226753199</v>
      </c>
    </row>
    <row r="730" spans="3:24" x14ac:dyDescent="0.25">
      <c r="C730">
        <v>7.2900000000000006E-2</v>
      </c>
      <c r="D730" s="1">
        <v>0.42215010523795998</v>
      </c>
      <c r="E730" s="1">
        <v>516049.126841911</v>
      </c>
      <c r="F730" s="1">
        <v>1.8838388396216699E-2</v>
      </c>
      <c r="G730" s="1">
        <f t="shared" si="22"/>
        <v>172.59347140800674</v>
      </c>
      <c r="I730" s="1">
        <f t="shared" si="23"/>
        <v>0.25841410694398764</v>
      </c>
      <c r="K730" s="1">
        <v>-0.98545449972152699</v>
      </c>
      <c r="L730" s="1">
        <v>1.4076046049594799</v>
      </c>
      <c r="N730" s="1"/>
      <c r="O730" s="1"/>
      <c r="P730" s="1"/>
      <c r="Q730" s="1">
        <v>516049.126841911</v>
      </c>
      <c r="R730" s="1">
        <v>0.42215010523795998</v>
      </c>
      <c r="S730" s="1">
        <v>516049.126841911</v>
      </c>
      <c r="T730" s="1">
        <v>-0.98545449972152699</v>
      </c>
      <c r="U730" s="1">
        <v>1.8838388396216699E-2</v>
      </c>
      <c r="V730" s="1">
        <v>0.42215010523795998</v>
      </c>
      <c r="W730" s="1">
        <v>516049.126841911</v>
      </c>
      <c r="X730" s="1">
        <v>1.4076046049594799</v>
      </c>
    </row>
    <row r="731" spans="3:24" x14ac:dyDescent="0.25">
      <c r="C731">
        <v>7.2900000000000006E-2</v>
      </c>
      <c r="D731" s="1">
        <v>0.421119034290313</v>
      </c>
      <c r="E731" s="1">
        <v>516050.60764080798</v>
      </c>
      <c r="F731" s="1">
        <v>1.94375323445929E-2</v>
      </c>
      <c r="G731" s="1">
        <f t="shared" si="22"/>
        <v>174.07427030499093</v>
      </c>
      <c r="I731" s="1">
        <f t="shared" si="23"/>
        <v>0.26663281679825651</v>
      </c>
      <c r="K731" s="1">
        <v>-0.98537814617156905</v>
      </c>
      <c r="L731" s="1">
        <v>1.40649718046188</v>
      </c>
      <c r="N731" s="1"/>
      <c r="O731" s="1"/>
      <c r="P731" s="1"/>
      <c r="Q731" s="1">
        <v>516050.60764080798</v>
      </c>
      <c r="R731" s="1">
        <v>0.421119034290313</v>
      </c>
      <c r="S731" s="1">
        <v>516050.60764080798</v>
      </c>
      <c r="T731" s="1">
        <v>-0.98537814617156905</v>
      </c>
      <c r="U731" s="1">
        <v>1.94375323445929E-2</v>
      </c>
      <c r="V731" s="1">
        <v>0.421119034290313</v>
      </c>
      <c r="W731" s="1">
        <v>516050.60764080798</v>
      </c>
      <c r="X731" s="1">
        <v>1.40649718046188</v>
      </c>
    </row>
    <row r="732" spans="3:24" x14ac:dyDescent="0.25">
      <c r="C732">
        <v>7.2900000000000006E-2</v>
      </c>
      <c r="D732" s="1">
        <v>0.42004978656768799</v>
      </c>
      <c r="E732" s="1">
        <v>516051.95003980899</v>
      </c>
      <c r="F732" s="1">
        <v>1.9980676983296801E-2</v>
      </c>
      <c r="G732" s="1">
        <f t="shared" si="22"/>
        <v>175.41666930599604</v>
      </c>
      <c r="I732" s="1">
        <f t="shared" si="23"/>
        <v>0.27408336053905075</v>
      </c>
      <c r="K732" s="1">
        <v>-0.98528271913528398</v>
      </c>
      <c r="L732" s="1">
        <v>1.40533250570297</v>
      </c>
      <c r="N732" s="1"/>
      <c r="O732" s="1"/>
      <c r="P732" s="1"/>
      <c r="Q732" s="1">
        <v>516051.95003980899</v>
      </c>
      <c r="R732" s="1">
        <v>0.42004978656768799</v>
      </c>
      <c r="S732" s="1">
        <v>516051.95003980899</v>
      </c>
      <c r="T732" s="1">
        <v>-0.98528271913528398</v>
      </c>
      <c r="U732" s="1">
        <v>1.9980676983296801E-2</v>
      </c>
      <c r="V732" s="1">
        <v>0.42004978656768799</v>
      </c>
      <c r="W732" s="1">
        <v>516051.95003980899</v>
      </c>
      <c r="X732" s="1">
        <v>1.40533250570297</v>
      </c>
    </row>
    <row r="733" spans="3:24" x14ac:dyDescent="0.25">
      <c r="C733">
        <v>7.2900000000000006E-2</v>
      </c>
      <c r="D733" s="1">
        <v>0.41903778910636902</v>
      </c>
      <c r="E733" s="1">
        <v>516053.40983871999</v>
      </c>
      <c r="F733" s="1">
        <v>2.0571325039466199E-2</v>
      </c>
      <c r="G733" s="1">
        <f t="shared" si="22"/>
        <v>176.87646821700037</v>
      </c>
      <c r="I733" s="1">
        <f t="shared" si="23"/>
        <v>0.28218552866208774</v>
      </c>
      <c r="K733" s="1">
        <v>-0.98501539230346602</v>
      </c>
      <c r="L733" s="1">
        <v>1.40405318140983</v>
      </c>
      <c r="N733" s="1"/>
      <c r="O733" s="1"/>
      <c r="P733" s="1"/>
      <c r="Q733" s="1">
        <v>516053.40983871999</v>
      </c>
      <c r="R733" s="1">
        <v>0.41903778910636902</v>
      </c>
      <c r="S733" s="1">
        <v>516053.40983871999</v>
      </c>
      <c r="T733" s="1">
        <v>-0.98501539230346602</v>
      </c>
      <c r="U733" s="1">
        <v>2.0571325039466199E-2</v>
      </c>
      <c r="V733" s="1">
        <v>0.41903778910636902</v>
      </c>
      <c r="W733" s="1">
        <v>516053.40983871999</v>
      </c>
      <c r="X733" s="1">
        <v>1.40405318140983</v>
      </c>
    </row>
    <row r="734" spans="3:24" x14ac:dyDescent="0.25">
      <c r="C734">
        <v>7.2900000000000006E-2</v>
      </c>
      <c r="D734" s="1">
        <v>0.41800671815872098</v>
      </c>
      <c r="E734" s="1">
        <v>516054.84923764999</v>
      </c>
      <c r="F734" s="1">
        <v>2.1153717212498101E-2</v>
      </c>
      <c r="G734" s="1">
        <f t="shared" si="22"/>
        <v>178.31586714700097</v>
      </c>
      <c r="I734" s="1">
        <f t="shared" si="23"/>
        <v>0.29017444735937037</v>
      </c>
      <c r="K734" s="1">
        <v>-0.98505359888076705</v>
      </c>
      <c r="L734" s="1">
        <v>1.40306031703949</v>
      </c>
      <c r="N734" s="1"/>
      <c r="O734" s="1"/>
      <c r="P734" s="1"/>
      <c r="Q734" s="1">
        <v>516054.84923764999</v>
      </c>
      <c r="R734" s="1">
        <v>0.41800671815872098</v>
      </c>
      <c r="S734" s="1">
        <v>516054.84923764999</v>
      </c>
      <c r="T734" s="1">
        <v>-0.98505359888076705</v>
      </c>
      <c r="U734" s="1">
        <v>2.1153717212498101E-2</v>
      </c>
      <c r="V734" s="1">
        <v>0.41800671815872098</v>
      </c>
      <c r="W734" s="1">
        <v>516054.84923764999</v>
      </c>
      <c r="X734" s="1">
        <v>1.40306031703949</v>
      </c>
    </row>
    <row r="735" spans="3:24" x14ac:dyDescent="0.25">
      <c r="C735">
        <v>7.2900000000000006E-2</v>
      </c>
      <c r="D735" s="1">
        <v>0.41699475049972501</v>
      </c>
      <c r="E735" s="1">
        <v>516056.22923662298</v>
      </c>
      <c r="F735" s="1">
        <v>2.1712072622663399E-2</v>
      </c>
      <c r="G735" s="1">
        <f t="shared" si="22"/>
        <v>179.69586611998966</v>
      </c>
      <c r="I735" s="1">
        <f t="shared" si="23"/>
        <v>0.29783364365793413</v>
      </c>
      <c r="K735" s="1">
        <v>-0.98484355211257901</v>
      </c>
      <c r="L735" s="1">
        <v>1.4018383026123</v>
      </c>
      <c r="N735" s="1"/>
      <c r="O735" s="1"/>
      <c r="P735" s="1"/>
      <c r="Q735" s="1">
        <v>516056.22923662298</v>
      </c>
      <c r="R735" s="1">
        <v>0.41699475049972501</v>
      </c>
      <c r="S735" s="1">
        <v>516056.22923662298</v>
      </c>
      <c r="T735" s="1">
        <v>-0.98484355211257901</v>
      </c>
      <c r="U735" s="1">
        <v>2.1712072622663399E-2</v>
      </c>
      <c r="V735" s="1">
        <v>0.41699475049972501</v>
      </c>
      <c r="W735" s="1">
        <v>516056.22923662298</v>
      </c>
      <c r="X735" s="1">
        <v>1.4018383026123</v>
      </c>
    </row>
    <row r="736" spans="3:24" x14ac:dyDescent="0.25">
      <c r="C736">
        <v>7.2900000000000006E-2</v>
      </c>
      <c r="D736" s="1">
        <v>0.41598278284072798</v>
      </c>
      <c r="E736" s="1">
        <v>516057.60943558998</v>
      </c>
      <c r="F736" s="1">
        <v>2.2270511684609699E-2</v>
      </c>
      <c r="G736" s="1">
        <f t="shared" si="22"/>
        <v>181.07606508699246</v>
      </c>
      <c r="I736" s="1">
        <f t="shared" si="23"/>
        <v>0.30549398744320572</v>
      </c>
      <c r="K736" s="1">
        <v>-0.98463356494903498</v>
      </c>
      <c r="L736" s="1">
        <v>1.40061634778976</v>
      </c>
      <c r="N736" s="1"/>
      <c r="O736" s="1"/>
      <c r="P736" s="1"/>
      <c r="Q736" s="1">
        <v>516057.60943558998</v>
      </c>
      <c r="R736" s="1">
        <v>0.41598278284072798</v>
      </c>
      <c r="S736" s="1">
        <v>516057.60943558998</v>
      </c>
      <c r="T736" s="1">
        <v>-0.98463356494903498</v>
      </c>
      <c r="U736" s="1">
        <v>2.2270511684609699E-2</v>
      </c>
      <c r="V736" s="1">
        <v>0.41598278284072798</v>
      </c>
      <c r="W736" s="1">
        <v>516057.60943558998</v>
      </c>
      <c r="X736" s="1">
        <v>1.40061634778976</v>
      </c>
    </row>
    <row r="737" spans="3:24" x14ac:dyDescent="0.25">
      <c r="C737">
        <v>7.2900000000000006E-2</v>
      </c>
      <c r="D737" s="1">
        <v>0.41497078537940901</v>
      </c>
      <c r="E737" s="1">
        <v>516059.00343455299</v>
      </c>
      <c r="F737" s="1">
        <v>2.2834545419891598E-2</v>
      </c>
      <c r="G737" s="1">
        <f t="shared" si="22"/>
        <v>182.47006404999411</v>
      </c>
      <c r="I737" s="1">
        <f t="shared" si="23"/>
        <v>0.31323107571867759</v>
      </c>
      <c r="K737" s="1">
        <v>-0.98453813791275002</v>
      </c>
      <c r="L737" s="1">
        <v>1.39950892329216</v>
      </c>
      <c r="N737" s="1"/>
      <c r="O737" s="1"/>
      <c r="P737" s="1"/>
      <c r="Q737" s="1">
        <v>516059.00343455299</v>
      </c>
      <c r="R737" s="1">
        <v>0.41497078537940901</v>
      </c>
      <c r="S737" s="1">
        <v>516059.00343455299</v>
      </c>
      <c r="T737" s="1">
        <v>-0.98453813791275002</v>
      </c>
      <c r="U737" s="1">
        <v>2.2834545419891598E-2</v>
      </c>
      <c r="V737" s="1">
        <v>0.41497078537940901</v>
      </c>
      <c r="W737" s="1">
        <v>516059.00343455299</v>
      </c>
      <c r="X737" s="1">
        <v>1.39950892329216</v>
      </c>
    </row>
    <row r="738" spans="3:24" x14ac:dyDescent="0.25">
      <c r="C738">
        <v>7.2900000000000006E-2</v>
      </c>
      <c r="D738" s="1">
        <v>0.41395881772041299</v>
      </c>
      <c r="E738" s="1">
        <v>516060.32263357303</v>
      </c>
      <c r="F738" s="1">
        <v>2.3368308371934599E-2</v>
      </c>
      <c r="G738" s="1">
        <f t="shared" si="22"/>
        <v>183.78926307003712</v>
      </c>
      <c r="I738" s="1">
        <f t="shared" si="23"/>
        <v>0.32055292691268306</v>
      </c>
      <c r="K738" s="1">
        <v>-0.98436629772186202</v>
      </c>
      <c r="L738" s="1">
        <v>1.39832511544227</v>
      </c>
      <c r="N738" s="1"/>
      <c r="O738" s="1"/>
      <c r="P738" s="1"/>
      <c r="Q738" s="1">
        <v>516060.32263357303</v>
      </c>
      <c r="R738" s="1">
        <v>0.41395881772041299</v>
      </c>
      <c r="S738" s="1">
        <v>516060.32263357303</v>
      </c>
      <c r="T738" s="1">
        <v>-0.98436629772186202</v>
      </c>
      <c r="U738" s="1">
        <v>2.3368308371934599E-2</v>
      </c>
      <c r="V738" s="1">
        <v>0.41395881772041299</v>
      </c>
      <c r="W738" s="1">
        <v>516060.32263357303</v>
      </c>
      <c r="X738" s="1">
        <v>1.39832511544227</v>
      </c>
    </row>
    <row r="739" spans="3:24" x14ac:dyDescent="0.25">
      <c r="C739">
        <v>7.2900000000000006E-2</v>
      </c>
      <c r="D739" s="1">
        <v>0.41294685006141602</v>
      </c>
      <c r="E739" s="1">
        <v>516061.568232644</v>
      </c>
      <c r="F739" s="1">
        <v>2.3872295424554001E-2</v>
      </c>
      <c r="G739" s="1">
        <f t="shared" si="22"/>
        <v>185.03486214100849</v>
      </c>
      <c r="I739" s="1">
        <f t="shared" si="23"/>
        <v>0.32746632955492455</v>
      </c>
      <c r="K739" s="1">
        <v>-0.98446172475814797</v>
      </c>
      <c r="L739" s="1">
        <v>1.3974085748195599</v>
      </c>
      <c r="N739" s="1"/>
      <c r="O739" s="1"/>
      <c r="P739" s="1"/>
      <c r="Q739" s="1">
        <v>516061.568232644</v>
      </c>
      <c r="R739" s="1">
        <v>0.41294685006141602</v>
      </c>
      <c r="S739" s="1">
        <v>516061.568232644</v>
      </c>
      <c r="T739" s="1">
        <v>-0.98446172475814797</v>
      </c>
      <c r="U739" s="1">
        <v>2.3872295424554001E-2</v>
      </c>
      <c r="V739" s="1">
        <v>0.41294685006141602</v>
      </c>
      <c r="W739" s="1">
        <v>516061.568232644</v>
      </c>
      <c r="X739" s="1">
        <v>1.3974085748195599</v>
      </c>
    </row>
    <row r="740" spans="3:24" x14ac:dyDescent="0.25">
      <c r="C740">
        <v>7.2900000000000006E-2</v>
      </c>
      <c r="D740" s="1">
        <v>0.41193485260009699</v>
      </c>
      <c r="E740" s="1">
        <v>516062.966031597</v>
      </c>
      <c r="F740" s="1">
        <v>2.4437854647404601E-2</v>
      </c>
      <c r="G740" s="1">
        <f t="shared" si="22"/>
        <v>186.43266109400429</v>
      </c>
      <c r="I740" s="1">
        <f t="shared" si="23"/>
        <v>0.33522434358579695</v>
      </c>
      <c r="K740" s="1">
        <v>-0.98430901765823298</v>
      </c>
      <c r="L740" s="1">
        <v>1.39624387025833</v>
      </c>
      <c r="N740" s="1"/>
      <c r="O740" s="1"/>
      <c r="P740" s="1"/>
      <c r="Q740" s="1">
        <v>516062.966031597</v>
      </c>
      <c r="R740" s="1">
        <v>0.41193485260009699</v>
      </c>
      <c r="S740" s="1">
        <v>516062.966031597</v>
      </c>
      <c r="T740" s="1">
        <v>-0.98430901765823298</v>
      </c>
      <c r="U740" s="1">
        <v>2.4437854647404601E-2</v>
      </c>
      <c r="V740" s="1">
        <v>0.41193485260009699</v>
      </c>
      <c r="W740" s="1">
        <v>516062.966031597</v>
      </c>
      <c r="X740" s="1">
        <v>1.39624387025833</v>
      </c>
    </row>
    <row r="741" spans="3:24" x14ac:dyDescent="0.25">
      <c r="C741">
        <v>7.2900000000000006E-2</v>
      </c>
      <c r="D741" s="1">
        <v>0.41092288494110102</v>
      </c>
      <c r="E741" s="1">
        <v>516064.23003066098</v>
      </c>
      <c r="F741" s="1">
        <v>2.4949278702245802E-2</v>
      </c>
      <c r="G741" s="1">
        <f t="shared" si="22"/>
        <v>187.69666015799157</v>
      </c>
      <c r="I741" s="1">
        <f t="shared" si="23"/>
        <v>0.34223976271942114</v>
      </c>
      <c r="K741" s="1">
        <v>-0.98413717746734597</v>
      </c>
      <c r="L741" s="1">
        <v>1.3950600624084399</v>
      </c>
      <c r="N741" s="1"/>
      <c r="O741" s="1"/>
      <c r="P741" s="1"/>
      <c r="Q741" s="1">
        <v>516064.23003066098</v>
      </c>
      <c r="R741" s="1">
        <v>0.41092288494110102</v>
      </c>
      <c r="S741" s="1">
        <v>516064.23003066098</v>
      </c>
      <c r="T741" s="1">
        <v>-0.98413717746734597</v>
      </c>
      <c r="U741" s="1">
        <v>2.4949278702245802E-2</v>
      </c>
      <c r="V741" s="1">
        <v>0.41092288494110102</v>
      </c>
      <c r="W741" s="1">
        <v>516064.23003066098</v>
      </c>
      <c r="X741" s="1">
        <v>1.3950600624084399</v>
      </c>
    </row>
    <row r="742" spans="3:24" x14ac:dyDescent="0.25">
      <c r="C742">
        <v>7.2900000000000006E-2</v>
      </c>
      <c r="D742" s="1">
        <v>0.40991091728210399</v>
      </c>
      <c r="E742" s="1">
        <v>516065.52802968799</v>
      </c>
      <c r="F742" s="1">
        <v>2.5474465303401101E-2</v>
      </c>
      <c r="G742" s="1">
        <f t="shared" si="22"/>
        <v>188.99465918500209</v>
      </c>
      <c r="I742" s="1">
        <f t="shared" si="23"/>
        <v>0.34944396849658571</v>
      </c>
      <c r="K742" s="1">
        <v>-0.98413717746734597</v>
      </c>
      <c r="L742" s="1">
        <v>1.39404809474945</v>
      </c>
      <c r="N742" s="1"/>
      <c r="O742" s="1"/>
      <c r="P742" s="1"/>
      <c r="Q742" s="1">
        <v>516065.52802968799</v>
      </c>
      <c r="R742" s="1">
        <v>0.40991091728210399</v>
      </c>
      <c r="S742" s="1">
        <v>516065.52802968799</v>
      </c>
      <c r="T742" s="1">
        <v>-0.98413717746734597</v>
      </c>
      <c r="U742" s="1">
        <v>2.5474465303401101E-2</v>
      </c>
      <c r="V742" s="1">
        <v>0.40991091728210399</v>
      </c>
      <c r="W742" s="1">
        <v>516065.52802968799</v>
      </c>
      <c r="X742" s="1">
        <v>1.39404809474945</v>
      </c>
    </row>
    <row r="743" spans="3:24" x14ac:dyDescent="0.25">
      <c r="C743">
        <v>7.2900000000000006E-2</v>
      </c>
      <c r="D743" s="1">
        <v>0.40887981653213501</v>
      </c>
      <c r="E743" s="1">
        <v>516066.86682868499</v>
      </c>
      <c r="F743" s="1">
        <v>2.6016153254376499E-2</v>
      </c>
      <c r="G743" s="1">
        <f t="shared" si="22"/>
        <v>190.3334581819945</v>
      </c>
      <c r="I743" s="1">
        <f t="shared" si="23"/>
        <v>0.35687453023836074</v>
      </c>
      <c r="K743" s="1">
        <v>-0.98406082391738803</v>
      </c>
      <c r="L743" s="1">
        <v>1.3929406404495199</v>
      </c>
      <c r="N743" s="1"/>
      <c r="O743" s="1"/>
      <c r="P743" s="1"/>
      <c r="Q743" s="1">
        <v>516066.86682868499</v>
      </c>
      <c r="R743" s="1">
        <v>0.40887981653213501</v>
      </c>
      <c r="S743" s="1">
        <v>516066.86682868499</v>
      </c>
      <c r="T743" s="1">
        <v>-0.98406082391738803</v>
      </c>
      <c r="U743" s="1">
        <v>2.6016153254376499E-2</v>
      </c>
      <c r="V743" s="1">
        <v>0.40887981653213501</v>
      </c>
      <c r="W743" s="1">
        <v>516066.86682868499</v>
      </c>
      <c r="X743" s="1">
        <v>1.3929406404495199</v>
      </c>
    </row>
    <row r="744" spans="3:24" x14ac:dyDescent="0.25">
      <c r="C744">
        <v>7.2900000000000006E-2</v>
      </c>
      <c r="D744" s="1">
        <v>0.40784874558448703</v>
      </c>
      <c r="E744" s="1">
        <v>516068.14462773601</v>
      </c>
      <c r="F744" s="1">
        <v>2.6533161440014798E-2</v>
      </c>
      <c r="G744" s="1">
        <f t="shared" si="22"/>
        <v>191.61125723301666</v>
      </c>
      <c r="I744" s="1">
        <f t="shared" si="23"/>
        <v>0.36396654924574479</v>
      </c>
      <c r="K744" s="1">
        <v>-0.98383170366287198</v>
      </c>
      <c r="L744" s="1">
        <v>1.39168044924736</v>
      </c>
      <c r="N744" s="1"/>
      <c r="O744" s="1"/>
      <c r="P744" s="1"/>
      <c r="Q744" s="1">
        <v>516068.14462773601</v>
      </c>
      <c r="R744" s="1">
        <v>0.40784874558448703</v>
      </c>
      <c r="S744" s="1">
        <v>516068.14462773601</v>
      </c>
      <c r="T744" s="1">
        <v>-0.98383170366287198</v>
      </c>
      <c r="U744" s="1">
        <v>2.6533161440014798E-2</v>
      </c>
      <c r="V744" s="1">
        <v>0.40784874558448703</v>
      </c>
      <c r="W744" s="1">
        <v>516068.14462773601</v>
      </c>
      <c r="X744" s="1">
        <v>1.39168044924736</v>
      </c>
    </row>
    <row r="745" spans="3:24" x14ac:dyDescent="0.25">
      <c r="C745">
        <v>7.2900000000000006E-2</v>
      </c>
      <c r="D745" s="1">
        <v>0.40679860115051197</v>
      </c>
      <c r="E745" s="1">
        <v>516069.38642681902</v>
      </c>
      <c r="F745" s="1">
        <v>2.70356008886827E-2</v>
      </c>
      <c r="G745" s="1">
        <f t="shared" si="22"/>
        <v>192.85305631603114</v>
      </c>
      <c r="I745" s="1">
        <f t="shared" si="23"/>
        <v>0.37085872275284909</v>
      </c>
      <c r="K745" s="1">
        <v>-0.98388898372650102</v>
      </c>
      <c r="L745" s="1">
        <v>1.3906875848770099</v>
      </c>
      <c r="N745" s="1"/>
      <c r="O745" s="1"/>
      <c r="P745" s="1"/>
      <c r="Q745" s="1">
        <v>516069.38642681902</v>
      </c>
      <c r="R745" s="1">
        <v>0.40679860115051197</v>
      </c>
      <c r="S745" s="1">
        <v>516069.38642681902</v>
      </c>
      <c r="T745" s="1">
        <v>-0.98388898372650102</v>
      </c>
      <c r="U745" s="1">
        <v>2.70356008886827E-2</v>
      </c>
      <c r="V745" s="1">
        <v>0.40679860115051197</v>
      </c>
      <c r="W745" s="1">
        <v>516069.38642681902</v>
      </c>
      <c r="X745" s="1">
        <v>1.3906875848770099</v>
      </c>
    </row>
    <row r="746" spans="3:24" x14ac:dyDescent="0.25">
      <c r="C746">
        <v>7.2900000000000006E-2</v>
      </c>
      <c r="D746" s="1">
        <v>0.405786603689193</v>
      </c>
      <c r="E746" s="1">
        <v>516070.72862582101</v>
      </c>
      <c r="F746" s="1">
        <v>2.7578668053203099E-2</v>
      </c>
      <c r="G746" s="1">
        <f t="shared" si="22"/>
        <v>194.19525531801628</v>
      </c>
      <c r="I746" s="1">
        <f t="shared" si="23"/>
        <v>0.3783082037476419</v>
      </c>
      <c r="K746" s="1">
        <v>-0.98365992307662897</v>
      </c>
      <c r="L746" s="1">
        <v>1.38944652676582</v>
      </c>
      <c r="N746" s="1"/>
      <c r="O746" s="1"/>
      <c r="P746" s="1"/>
      <c r="Q746" s="1">
        <v>516070.72862582101</v>
      </c>
      <c r="R746" s="1">
        <v>0.405786603689193</v>
      </c>
      <c r="S746" s="1">
        <v>516070.72862582101</v>
      </c>
      <c r="T746" s="1">
        <v>-0.98365992307662897</v>
      </c>
      <c r="U746" s="1">
        <v>2.7578668053203099E-2</v>
      </c>
      <c r="V746" s="1">
        <v>0.405786603689193</v>
      </c>
      <c r="W746" s="1">
        <v>516070.72862582101</v>
      </c>
      <c r="X746" s="1">
        <v>1.38944652676582</v>
      </c>
    </row>
    <row r="747" spans="3:24" x14ac:dyDescent="0.25">
      <c r="C747">
        <v>7.2900000000000006E-2</v>
      </c>
      <c r="D747" s="1">
        <v>0.40475553274154602</v>
      </c>
      <c r="E747" s="1">
        <v>516071.90442493698</v>
      </c>
      <c r="F747" s="1">
        <v>2.8054408639709101E-2</v>
      </c>
      <c r="G747" s="1">
        <f t="shared" si="22"/>
        <v>195.37105443398468</v>
      </c>
      <c r="I747" s="1">
        <f t="shared" si="23"/>
        <v>0.38483413771891767</v>
      </c>
      <c r="K747" s="1">
        <v>-0.98364078998565596</v>
      </c>
      <c r="L747" s="1">
        <v>1.3883963227272</v>
      </c>
      <c r="N747" s="1"/>
      <c r="O747" s="1"/>
      <c r="P747" s="1"/>
      <c r="Q747" s="1">
        <v>516071.90442493698</v>
      </c>
      <c r="R747" s="1">
        <v>0.40475553274154602</v>
      </c>
      <c r="S747" s="1">
        <v>516071.90442493698</v>
      </c>
      <c r="T747" s="1">
        <v>-0.98364078998565596</v>
      </c>
      <c r="U747" s="1">
        <v>2.8054408639709101E-2</v>
      </c>
      <c r="V747" s="1">
        <v>0.40475553274154602</v>
      </c>
      <c r="W747" s="1">
        <v>516071.90442493698</v>
      </c>
      <c r="X747" s="1">
        <v>1.3883963227272</v>
      </c>
    </row>
    <row r="748" spans="3:24" x14ac:dyDescent="0.25">
      <c r="C748">
        <v>7.2900000000000006E-2</v>
      </c>
      <c r="D748" s="1">
        <v>0.40374356508254999</v>
      </c>
      <c r="E748" s="1">
        <v>516073.14562400902</v>
      </c>
      <c r="F748" s="1">
        <v>2.8556608114434601E-2</v>
      </c>
      <c r="G748" s="1">
        <f t="shared" si="22"/>
        <v>196.61225350602763</v>
      </c>
      <c r="I748" s="1">
        <f t="shared" si="23"/>
        <v>0.39172301940239507</v>
      </c>
      <c r="K748" s="1">
        <v>-0.98360264301300004</v>
      </c>
      <c r="L748" s="1">
        <v>1.3873462080955501</v>
      </c>
      <c r="N748" s="1"/>
      <c r="O748" s="1"/>
      <c r="P748" s="1"/>
      <c r="Q748" s="1">
        <v>516073.14562400902</v>
      </c>
      <c r="R748" s="1">
        <v>0.40374356508254999</v>
      </c>
      <c r="S748" s="1">
        <v>516073.14562400902</v>
      </c>
      <c r="T748" s="1">
        <v>-0.98360264301300004</v>
      </c>
      <c r="U748" s="1">
        <v>2.8556608114434601E-2</v>
      </c>
      <c r="V748" s="1">
        <v>0.40374356508254999</v>
      </c>
      <c r="W748" s="1">
        <v>516073.14562400902</v>
      </c>
      <c r="X748" s="1">
        <v>1.3873462080955501</v>
      </c>
    </row>
    <row r="749" spans="3:24" x14ac:dyDescent="0.25">
      <c r="C749">
        <v>7.2900000000000006E-2</v>
      </c>
      <c r="D749" s="1">
        <v>0.40271249413490301</v>
      </c>
      <c r="E749" s="1">
        <v>516074.32462313899</v>
      </c>
      <c r="F749" s="1">
        <v>2.9033638021601499E-2</v>
      </c>
      <c r="G749" s="1">
        <f t="shared" si="22"/>
        <v>197.79125263600145</v>
      </c>
      <c r="I749" s="1">
        <f t="shared" si="23"/>
        <v>0.39826663952814123</v>
      </c>
      <c r="K749" s="1">
        <v>-0.98348808288574197</v>
      </c>
      <c r="L749" s="1">
        <v>1.38620057702064</v>
      </c>
      <c r="N749" s="1"/>
      <c r="O749" s="1"/>
      <c r="P749" s="1"/>
      <c r="Q749" s="1">
        <v>516074.32462313899</v>
      </c>
      <c r="R749" s="1">
        <v>0.40271249413490301</v>
      </c>
      <c r="S749" s="1">
        <v>516074.32462313899</v>
      </c>
      <c r="T749" s="1">
        <v>-0.98348808288574197</v>
      </c>
      <c r="U749" s="1">
        <v>2.9033638021601499E-2</v>
      </c>
      <c r="V749" s="1">
        <v>0.40271249413490301</v>
      </c>
      <c r="W749" s="1">
        <v>516074.32462313899</v>
      </c>
      <c r="X749" s="1">
        <v>1.38620057702064</v>
      </c>
    </row>
    <row r="750" spans="3:24" x14ac:dyDescent="0.25">
      <c r="C750">
        <v>7.2900000000000006E-2</v>
      </c>
      <c r="D750" s="1">
        <v>0.40166231989860501</v>
      </c>
      <c r="E750" s="1">
        <v>516075.52622223698</v>
      </c>
      <c r="F750" s="1">
        <v>2.9519814399162899E-2</v>
      </c>
      <c r="G750" s="1">
        <f t="shared" si="22"/>
        <v>198.99285173398675</v>
      </c>
      <c r="I750" s="1">
        <f t="shared" si="23"/>
        <v>0.40493572564009461</v>
      </c>
      <c r="K750" s="1">
        <v>-0.98335444927215498</v>
      </c>
      <c r="L750" s="1">
        <v>1.38501676917076</v>
      </c>
      <c r="N750" s="1"/>
      <c r="O750" s="1"/>
      <c r="P750" s="1"/>
      <c r="Q750" s="1">
        <v>516075.52622223698</v>
      </c>
      <c r="R750" s="1">
        <v>0.40166231989860501</v>
      </c>
      <c r="S750" s="1">
        <v>516075.52622223698</v>
      </c>
      <c r="T750" s="1">
        <v>-0.98335444927215498</v>
      </c>
      <c r="U750" s="1">
        <v>2.9519814399162899E-2</v>
      </c>
      <c r="V750" s="1">
        <v>0.40166231989860501</v>
      </c>
      <c r="W750" s="1">
        <v>516075.52622223698</v>
      </c>
      <c r="X750" s="1">
        <v>1.38501676917076</v>
      </c>
    </row>
    <row r="751" spans="3:24" x14ac:dyDescent="0.25">
      <c r="C751">
        <v>7.2900000000000006E-2</v>
      </c>
      <c r="D751" s="1">
        <v>0.40065035223960799</v>
      </c>
      <c r="E751" s="1">
        <v>516076.66322139901</v>
      </c>
      <c r="F751" s="1">
        <v>2.9979850615157001E-2</v>
      </c>
      <c r="G751" s="1">
        <f t="shared" si="22"/>
        <v>200.12985089601716</v>
      </c>
      <c r="I751" s="1">
        <f t="shared" si="23"/>
        <v>0.41124623614755829</v>
      </c>
      <c r="K751" s="1">
        <v>-0.98329716920852595</v>
      </c>
      <c r="L751" s="1">
        <v>1.38394752144813</v>
      </c>
      <c r="N751" s="1"/>
      <c r="O751" s="1"/>
      <c r="P751" s="1"/>
      <c r="Q751" s="1">
        <v>516076.66322139901</v>
      </c>
      <c r="R751" s="1">
        <v>0.40065035223960799</v>
      </c>
      <c r="S751" s="1">
        <v>516076.66322139901</v>
      </c>
      <c r="T751" s="1">
        <v>-0.98329716920852595</v>
      </c>
      <c r="U751" s="1">
        <v>2.9979850615157001E-2</v>
      </c>
      <c r="V751" s="1">
        <v>0.40065035223960799</v>
      </c>
      <c r="W751" s="1">
        <v>516076.66322139901</v>
      </c>
      <c r="X751" s="1">
        <v>1.38394752144813</v>
      </c>
    </row>
    <row r="752" spans="3:24" x14ac:dyDescent="0.25">
      <c r="C752">
        <v>7.2900000000000006E-2</v>
      </c>
      <c r="D752" s="1">
        <v>0.39956200122833202</v>
      </c>
      <c r="E752" s="1">
        <v>516077.84242051397</v>
      </c>
      <c r="F752" s="1">
        <v>3.0456957689278599E-2</v>
      </c>
      <c r="G752" s="1">
        <f t="shared" si="22"/>
        <v>201.3090500109829</v>
      </c>
      <c r="I752" s="1">
        <f t="shared" si="23"/>
        <v>0.41779091480491903</v>
      </c>
      <c r="K752" s="1">
        <v>-0.983220815658569</v>
      </c>
      <c r="L752" s="1">
        <v>1.3827828168869001</v>
      </c>
      <c r="N752" s="1"/>
      <c r="O752" s="1"/>
      <c r="P752" s="1"/>
      <c r="Q752" s="1">
        <v>516077.84242051397</v>
      </c>
      <c r="R752" s="1">
        <v>0.39956200122833202</v>
      </c>
      <c r="S752" s="1">
        <v>516077.84242051397</v>
      </c>
      <c r="T752" s="1">
        <v>-0.983220815658569</v>
      </c>
      <c r="U752" s="1">
        <v>3.0456957689278599E-2</v>
      </c>
      <c r="V752" s="1">
        <v>0.39956200122833202</v>
      </c>
      <c r="W752" s="1">
        <v>516077.84242051397</v>
      </c>
      <c r="X752" s="1">
        <v>1.3827828168869001</v>
      </c>
    </row>
    <row r="753" spans="3:24" x14ac:dyDescent="0.25">
      <c r="C753">
        <v>7.2900000000000006E-2</v>
      </c>
      <c r="D753" s="1">
        <v>0.39851182699203402</v>
      </c>
      <c r="E753" s="1">
        <v>516078.98461966403</v>
      </c>
      <c r="F753" s="1">
        <v>3.0919101269860999E-2</v>
      </c>
      <c r="G753" s="1">
        <f t="shared" si="22"/>
        <v>202.45124916103669</v>
      </c>
      <c r="I753" s="1">
        <f t="shared" si="23"/>
        <v>0.42413033291990393</v>
      </c>
      <c r="K753" s="1">
        <v>-0.98325896263122503</v>
      </c>
      <c r="L753" s="1">
        <v>1.3817707896232601</v>
      </c>
      <c r="N753" s="1"/>
      <c r="O753" s="1"/>
      <c r="P753" s="1"/>
      <c r="Q753" s="1">
        <v>516078.98461966403</v>
      </c>
      <c r="R753" s="1">
        <v>0.39851182699203402</v>
      </c>
      <c r="S753" s="1">
        <v>516078.98461966403</v>
      </c>
      <c r="T753" s="1">
        <v>-0.98325896263122503</v>
      </c>
      <c r="U753" s="1">
        <v>3.0919101269860999E-2</v>
      </c>
      <c r="V753" s="1">
        <v>0.39851182699203402</v>
      </c>
      <c r="W753" s="1">
        <v>516078.98461966403</v>
      </c>
      <c r="X753" s="1">
        <v>1.3817707896232601</v>
      </c>
    </row>
    <row r="754" spans="3:24" x14ac:dyDescent="0.25">
      <c r="C754">
        <v>7.2900000000000006E-2</v>
      </c>
      <c r="D754" s="1">
        <v>0.397499859333038</v>
      </c>
      <c r="E754" s="1">
        <v>516080.121618815</v>
      </c>
      <c r="F754" s="1">
        <v>3.1379140774170498E-2</v>
      </c>
      <c r="G754" s="1">
        <f t="shared" si="22"/>
        <v>203.58824831200764</v>
      </c>
      <c r="I754" s="1">
        <f t="shared" si="23"/>
        <v>0.43044088853457468</v>
      </c>
      <c r="K754" s="1">
        <v>-0.98306804895401001</v>
      </c>
      <c r="L754" s="1">
        <v>1.3805679082870399</v>
      </c>
      <c r="N754" s="1"/>
      <c r="O754" s="1"/>
      <c r="P754" s="1"/>
      <c r="Q754" s="1">
        <v>516080.121618815</v>
      </c>
      <c r="R754" s="1">
        <v>0.397499859333038</v>
      </c>
      <c r="S754" s="1">
        <v>516080.121618815</v>
      </c>
      <c r="T754" s="1">
        <v>-0.98306804895401001</v>
      </c>
      <c r="U754" s="1">
        <v>3.1379140774170498E-2</v>
      </c>
      <c r="V754" s="1">
        <v>0.397499859333038</v>
      </c>
      <c r="W754" s="1">
        <v>516080.121618815</v>
      </c>
      <c r="X754" s="1">
        <v>1.3805679082870399</v>
      </c>
    </row>
    <row r="755" spans="3:24" x14ac:dyDescent="0.25">
      <c r="C755">
        <v>7.2900000000000006E-2</v>
      </c>
      <c r="D755" s="1">
        <v>0.39644968509674</v>
      </c>
      <c r="E755" s="1">
        <v>516081.24301797501</v>
      </c>
      <c r="F755" s="1">
        <v>3.1832870210475303E-2</v>
      </c>
      <c r="G755" s="1">
        <f t="shared" si="22"/>
        <v>204.70964747201651</v>
      </c>
      <c r="I755" s="1">
        <f t="shared" si="23"/>
        <v>0.43666488628909877</v>
      </c>
      <c r="K755" s="1">
        <v>-0.98308712244033802</v>
      </c>
      <c r="L755" s="1">
        <v>1.37953680753707</v>
      </c>
      <c r="N755" s="1"/>
      <c r="O755" s="1"/>
      <c r="P755" s="1"/>
      <c r="Q755" s="1">
        <v>516081.24301797501</v>
      </c>
      <c r="R755" s="1">
        <v>0.39644968509674</v>
      </c>
      <c r="S755" s="1">
        <v>516081.24301797501</v>
      </c>
      <c r="T755" s="1">
        <v>-0.98308712244033802</v>
      </c>
      <c r="U755" s="1">
        <v>3.1832870210475303E-2</v>
      </c>
      <c r="V755" s="1">
        <v>0.39644968509674</v>
      </c>
      <c r="W755" s="1">
        <v>516081.24301797501</v>
      </c>
      <c r="X755" s="1">
        <v>1.37953680753707</v>
      </c>
    </row>
    <row r="756" spans="3:24" x14ac:dyDescent="0.25">
      <c r="C756">
        <v>7.2900000000000006E-2</v>
      </c>
      <c r="D756" s="1">
        <v>0.39543771743774397</v>
      </c>
      <c r="E756" s="1">
        <v>516082.32081718498</v>
      </c>
      <c r="F756" s="1">
        <v>3.22689608697493E-2</v>
      </c>
      <c r="G756" s="1">
        <f t="shared" si="22"/>
        <v>205.78744668199215</v>
      </c>
      <c r="I756" s="1">
        <f t="shared" si="23"/>
        <v>0.4426469255109643</v>
      </c>
      <c r="K756" s="1">
        <v>-0.98287713527679399</v>
      </c>
      <c r="L756" s="1">
        <v>1.3783148527145299</v>
      </c>
      <c r="N756" s="1"/>
      <c r="O756" s="1"/>
      <c r="P756" s="1"/>
      <c r="Q756" s="1">
        <v>516082.32081718498</v>
      </c>
      <c r="R756" s="1">
        <v>0.39543771743774397</v>
      </c>
      <c r="S756" s="1">
        <v>516082.32081718498</v>
      </c>
      <c r="T756" s="1">
        <v>-0.98287713527679399</v>
      </c>
      <c r="U756" s="1">
        <v>3.22689608697493E-2</v>
      </c>
      <c r="V756" s="1">
        <v>0.39543771743774397</v>
      </c>
      <c r="W756" s="1">
        <v>516082.32081718498</v>
      </c>
      <c r="X756" s="1">
        <v>1.3783148527145299</v>
      </c>
    </row>
    <row r="757" spans="3:24" x14ac:dyDescent="0.25">
      <c r="C757">
        <v>7.2900000000000006E-2</v>
      </c>
      <c r="D757" s="1">
        <v>0.394425719976425</v>
      </c>
      <c r="E757" s="1">
        <v>516083.322016438</v>
      </c>
      <c r="F757" s="1">
        <v>3.2674055098076603E-2</v>
      </c>
      <c r="G757" s="1">
        <f t="shared" si="22"/>
        <v>206.78864593501203</v>
      </c>
      <c r="I757" s="1">
        <f t="shared" si="23"/>
        <v>0.44820377363616737</v>
      </c>
      <c r="K757" s="1">
        <v>-0.98283892869949296</v>
      </c>
      <c r="L757" s="1">
        <v>1.3772646486759099</v>
      </c>
      <c r="N757" s="1"/>
      <c r="O757" s="1"/>
      <c r="P757" s="1"/>
      <c r="Q757" s="1">
        <v>516083.322016438</v>
      </c>
      <c r="R757" s="1">
        <v>0.394425719976425</v>
      </c>
      <c r="S757" s="1">
        <v>516083.322016438</v>
      </c>
      <c r="T757" s="1">
        <v>-0.98283892869949296</v>
      </c>
      <c r="U757" s="1">
        <v>3.2674055098076603E-2</v>
      </c>
      <c r="V757" s="1">
        <v>0.394425719976425</v>
      </c>
      <c r="W757" s="1">
        <v>516083.322016438</v>
      </c>
      <c r="X757" s="1">
        <v>1.3772646486759099</v>
      </c>
    </row>
    <row r="758" spans="3:24" x14ac:dyDescent="0.25">
      <c r="C758">
        <v>7.2900000000000006E-2</v>
      </c>
      <c r="D758" s="1">
        <v>0.39341375231742798</v>
      </c>
      <c r="E758" s="1">
        <v>516084.34561567102</v>
      </c>
      <c r="F758" s="1">
        <v>3.3088213102327402E-2</v>
      </c>
      <c r="G758" s="1">
        <f t="shared" si="22"/>
        <v>207.81224516802467</v>
      </c>
      <c r="I758" s="1">
        <f t="shared" si="23"/>
        <v>0.45388495339269408</v>
      </c>
      <c r="K758" s="1">
        <v>-0.98276257514953602</v>
      </c>
      <c r="L758" s="1">
        <v>1.3761763274669601</v>
      </c>
      <c r="N758" s="1"/>
      <c r="O758" s="1"/>
      <c r="P758" s="1"/>
      <c r="Q758" s="1">
        <v>516084.34561567102</v>
      </c>
      <c r="R758" s="1">
        <v>0.39341375231742798</v>
      </c>
      <c r="S758" s="1">
        <v>516084.34561567102</v>
      </c>
      <c r="T758" s="1">
        <v>-0.98276257514953602</v>
      </c>
      <c r="U758" s="1">
        <v>3.3088213102327402E-2</v>
      </c>
      <c r="V758" s="1">
        <v>0.39341375231742798</v>
      </c>
      <c r="W758" s="1">
        <v>516084.34561567102</v>
      </c>
      <c r="X758" s="1">
        <v>1.3761763274669601</v>
      </c>
    </row>
    <row r="759" spans="3:24" x14ac:dyDescent="0.25">
      <c r="C759">
        <v>7.2900000000000006E-2</v>
      </c>
      <c r="D759" s="1">
        <v>0.39240178465843201</v>
      </c>
      <c r="E759" s="1">
        <v>516085.30061495397</v>
      </c>
      <c r="F759" s="1">
        <v>3.3474613577028099E-2</v>
      </c>
      <c r="G759" s="1">
        <f t="shared" si="22"/>
        <v>208.7672444509808</v>
      </c>
      <c r="I759" s="1">
        <f t="shared" si="23"/>
        <v>0.45918537142699722</v>
      </c>
      <c r="K759" s="1">
        <v>-0.98270529508590698</v>
      </c>
      <c r="L759" s="1">
        <v>1.3751070797443301</v>
      </c>
      <c r="N759" s="1"/>
      <c r="O759" s="1"/>
      <c r="P759" s="1"/>
      <c r="Q759" s="1">
        <v>516085.30061495397</v>
      </c>
      <c r="R759" s="1">
        <v>0.39240178465843201</v>
      </c>
      <c r="S759" s="1">
        <v>516085.30061495397</v>
      </c>
      <c r="T759" s="1">
        <v>-0.98270529508590698</v>
      </c>
      <c r="U759" s="1">
        <v>3.3474613577028099E-2</v>
      </c>
      <c r="V759" s="1">
        <v>0.39240178465843201</v>
      </c>
      <c r="W759" s="1">
        <v>516085.30061495397</v>
      </c>
      <c r="X759" s="1">
        <v>1.3751070797443301</v>
      </c>
    </row>
    <row r="760" spans="3:24" x14ac:dyDescent="0.25">
      <c r="C760">
        <v>7.2900000000000006E-2</v>
      </c>
      <c r="D760" s="1">
        <v>0.39138978719711298</v>
      </c>
      <c r="E760" s="1">
        <v>516086.26081424701</v>
      </c>
      <c r="F760" s="1">
        <v>3.3863115652137302E-2</v>
      </c>
      <c r="G760" s="1">
        <f t="shared" si="22"/>
        <v>209.727443744021</v>
      </c>
      <c r="I760" s="1">
        <f t="shared" si="23"/>
        <v>0.4645146179991399</v>
      </c>
      <c r="K760" s="1">
        <v>-0.98281985521316495</v>
      </c>
      <c r="L760" s="1">
        <v>1.3742096424102701</v>
      </c>
      <c r="N760" s="1"/>
      <c r="O760" s="1"/>
      <c r="P760" s="1"/>
      <c r="Q760" s="1">
        <v>516086.26081424701</v>
      </c>
      <c r="R760" s="1">
        <v>0.39138978719711298</v>
      </c>
      <c r="S760" s="1">
        <v>516086.26081424701</v>
      </c>
      <c r="T760" s="1">
        <v>-0.98281985521316495</v>
      </c>
      <c r="U760" s="1">
        <v>3.3863115652137302E-2</v>
      </c>
      <c r="V760" s="1">
        <v>0.39138978719711298</v>
      </c>
      <c r="W760" s="1">
        <v>516086.26081424701</v>
      </c>
      <c r="X760" s="1">
        <v>1.3742096424102701</v>
      </c>
    </row>
    <row r="761" spans="3:24" x14ac:dyDescent="0.25">
      <c r="C761">
        <v>7.2900000000000006E-2</v>
      </c>
      <c r="D761" s="1">
        <v>0.39032053947448703</v>
      </c>
      <c r="E761" s="1">
        <v>516087.26261349901</v>
      </c>
      <c r="F761" s="1">
        <v>3.4268449130747003E-2</v>
      </c>
      <c r="G761" s="1">
        <f t="shared" si="22"/>
        <v>210.72924299602164</v>
      </c>
      <c r="I761" s="1">
        <f t="shared" si="23"/>
        <v>0.47007474802122085</v>
      </c>
      <c r="K761" s="1">
        <v>-0.98259073495864802</v>
      </c>
      <c r="L761" s="1">
        <v>1.37291127443313</v>
      </c>
      <c r="N761" s="1"/>
      <c r="O761" s="1"/>
      <c r="P761" s="1"/>
      <c r="Q761" s="1">
        <v>516087.26261349901</v>
      </c>
      <c r="R761" s="1">
        <v>0.39032053947448703</v>
      </c>
      <c r="S761" s="1">
        <v>516087.26261349901</v>
      </c>
      <c r="T761" s="1">
        <v>-0.98259073495864802</v>
      </c>
      <c r="U761" s="1">
        <v>3.4268449130747003E-2</v>
      </c>
      <c r="V761" s="1">
        <v>0.39032053947448703</v>
      </c>
      <c r="W761" s="1">
        <v>516087.26261349901</v>
      </c>
      <c r="X761" s="1">
        <v>1.37291127443313</v>
      </c>
    </row>
    <row r="762" spans="3:24" x14ac:dyDescent="0.25">
      <c r="C762">
        <v>7.2900000000000006E-2</v>
      </c>
      <c r="D762" s="1">
        <v>0.389308542013168</v>
      </c>
      <c r="E762" s="1">
        <v>516088.21961278399</v>
      </c>
      <c r="F762" s="1">
        <v>3.46556583036449E-2</v>
      </c>
      <c r="G762" s="1">
        <f t="shared" si="22"/>
        <v>211.68624228099361</v>
      </c>
      <c r="I762" s="1">
        <f t="shared" si="23"/>
        <v>0.47538625930925782</v>
      </c>
      <c r="K762" s="1">
        <v>-0.98236167430877597</v>
      </c>
      <c r="L762" s="1">
        <v>1.3716702163219401</v>
      </c>
      <c r="N762" s="1"/>
      <c r="O762" s="1"/>
      <c r="P762" s="1"/>
      <c r="Q762" s="1">
        <v>516088.21961278399</v>
      </c>
      <c r="R762" s="1">
        <v>0.389308542013168</v>
      </c>
      <c r="S762" s="1">
        <v>516088.21961278399</v>
      </c>
      <c r="T762" s="1">
        <v>-0.98236167430877597</v>
      </c>
      <c r="U762" s="1">
        <v>3.46556583036449E-2</v>
      </c>
      <c r="V762" s="1">
        <v>0.389308542013168</v>
      </c>
      <c r="W762" s="1">
        <v>516088.21961278399</v>
      </c>
      <c r="X762" s="1">
        <v>1.3716702163219401</v>
      </c>
    </row>
    <row r="763" spans="3:24" x14ac:dyDescent="0.25">
      <c r="C763">
        <v>7.2900000000000006E-2</v>
      </c>
      <c r="D763" s="1">
        <v>0.38827747106552102</v>
      </c>
      <c r="E763" s="1">
        <v>516089.16241208598</v>
      </c>
      <c r="F763" s="1">
        <v>3.5037121682961699E-2</v>
      </c>
      <c r="G763" s="1">
        <f t="shared" si="22"/>
        <v>212.62904158298625</v>
      </c>
      <c r="I763" s="1">
        <f t="shared" si="23"/>
        <v>0.48061895312704656</v>
      </c>
      <c r="K763" s="1">
        <v>-0.98241895437240601</v>
      </c>
      <c r="L763" s="1">
        <v>1.3706964254379199</v>
      </c>
      <c r="N763" s="1"/>
      <c r="O763" s="1"/>
      <c r="P763" s="1"/>
      <c r="Q763" s="1">
        <v>516089.16241208598</v>
      </c>
      <c r="R763" s="1">
        <v>0.38827747106552102</v>
      </c>
      <c r="S763" s="1">
        <v>516089.16241208598</v>
      </c>
      <c r="T763" s="1">
        <v>-0.98241895437240601</v>
      </c>
      <c r="U763" s="1">
        <v>3.5037121682961699E-2</v>
      </c>
      <c r="V763" s="1">
        <v>0.38827747106552102</v>
      </c>
      <c r="W763" s="1">
        <v>516089.16241208598</v>
      </c>
      <c r="X763" s="1">
        <v>1.3706964254379199</v>
      </c>
    </row>
    <row r="764" spans="3:24" x14ac:dyDescent="0.25">
      <c r="C764">
        <v>7.2900000000000006E-2</v>
      </c>
      <c r="D764" s="1">
        <v>0.38726550340652399</v>
      </c>
      <c r="E764" s="1">
        <v>516090.06101141003</v>
      </c>
      <c r="F764" s="1">
        <v>3.5400703474806401E-2</v>
      </c>
      <c r="G764" s="1">
        <f t="shared" si="22"/>
        <v>213.52764090703567</v>
      </c>
      <c r="I764" s="1">
        <f t="shared" si="23"/>
        <v>0.4856063576791001</v>
      </c>
      <c r="K764" s="1">
        <v>-0.98238074779510498</v>
      </c>
      <c r="L764" s="1">
        <v>1.3696462512016301</v>
      </c>
      <c r="N764" s="1"/>
      <c r="O764" s="1"/>
      <c r="P764" s="1"/>
      <c r="Q764" s="1">
        <v>516090.06101141003</v>
      </c>
      <c r="R764" s="1">
        <v>0.38726550340652399</v>
      </c>
      <c r="S764" s="1">
        <v>516090.06101141003</v>
      </c>
      <c r="T764" s="1">
        <v>-0.98238074779510498</v>
      </c>
      <c r="U764" s="1">
        <v>3.5400703474806401E-2</v>
      </c>
      <c r="V764" s="1">
        <v>0.38726550340652399</v>
      </c>
      <c r="W764" s="1">
        <v>516090.06101141003</v>
      </c>
      <c r="X764" s="1">
        <v>1.3696462512016301</v>
      </c>
    </row>
    <row r="765" spans="3:24" x14ac:dyDescent="0.25">
      <c r="C765">
        <v>7.2900000000000006E-2</v>
      </c>
      <c r="D765" s="1">
        <v>0.38625353574752802</v>
      </c>
      <c r="E765" s="1">
        <v>516090.94021075801</v>
      </c>
      <c r="F765" s="1">
        <v>3.5756432942171797E-2</v>
      </c>
      <c r="G765" s="1">
        <f t="shared" si="22"/>
        <v>214.40684025501832</v>
      </c>
      <c r="I765" s="1">
        <f t="shared" si="23"/>
        <v>0.49048604858946221</v>
      </c>
      <c r="K765" s="1">
        <v>-0.98238074779510498</v>
      </c>
      <c r="L765" s="1">
        <v>1.3686342835426299</v>
      </c>
      <c r="N765" s="1"/>
      <c r="O765" s="1"/>
      <c r="P765" s="1"/>
      <c r="Q765" s="1">
        <v>516090.94021075801</v>
      </c>
      <c r="R765" s="1">
        <v>0.38625353574752802</v>
      </c>
      <c r="S765" s="1">
        <v>516090.94021075801</v>
      </c>
      <c r="T765" s="1">
        <v>-0.98238074779510498</v>
      </c>
      <c r="U765" s="1">
        <v>3.5756432942171797E-2</v>
      </c>
      <c r="V765" s="1">
        <v>0.38625353574752802</v>
      </c>
      <c r="W765" s="1">
        <v>516090.94021075801</v>
      </c>
      <c r="X765" s="1">
        <v>1.3686342835426299</v>
      </c>
    </row>
    <row r="766" spans="3:24" x14ac:dyDescent="0.25">
      <c r="C766">
        <v>7.2900000000000006E-2</v>
      </c>
      <c r="D766" s="1">
        <v>0.38520336151123002</v>
      </c>
      <c r="E766" s="1">
        <v>516091.79901011399</v>
      </c>
      <c r="F766" s="1">
        <v>3.6103911778708302E-2</v>
      </c>
      <c r="G766" s="1">
        <f t="shared" si="22"/>
        <v>215.265639610996</v>
      </c>
      <c r="I766" s="1">
        <f t="shared" si="23"/>
        <v>0.49525256212219887</v>
      </c>
      <c r="K766" s="1">
        <v>-0.98232346773147505</v>
      </c>
      <c r="L766" s="1">
        <v>1.3675268292427001</v>
      </c>
      <c r="N766" s="1"/>
      <c r="O766" s="1"/>
      <c r="P766" s="1"/>
      <c r="Q766" s="1">
        <v>516091.79901011399</v>
      </c>
      <c r="R766" s="1">
        <v>0.38520336151123002</v>
      </c>
      <c r="S766" s="1">
        <v>516091.79901011399</v>
      </c>
      <c r="T766" s="1">
        <v>-0.98232346773147505</v>
      </c>
      <c r="U766" s="1">
        <v>3.6103911778708302E-2</v>
      </c>
      <c r="V766" s="1">
        <v>0.38520336151123002</v>
      </c>
      <c r="W766" s="1">
        <v>516091.79901011399</v>
      </c>
      <c r="X766" s="1">
        <v>1.3675268292427001</v>
      </c>
    </row>
    <row r="767" spans="3:24" x14ac:dyDescent="0.25">
      <c r="C767">
        <v>7.2900000000000006E-2</v>
      </c>
      <c r="D767" s="1">
        <v>0.384191393852233</v>
      </c>
      <c r="E767" s="1">
        <v>516092.65960947698</v>
      </c>
      <c r="F767" s="1">
        <v>3.6452122489041699E-2</v>
      </c>
      <c r="G767" s="1">
        <f t="shared" si="22"/>
        <v>216.12623897398589</v>
      </c>
      <c r="I767" s="1">
        <f t="shared" si="23"/>
        <v>0.50002911507601777</v>
      </c>
      <c r="K767" s="1">
        <v>-0.98222804069518999</v>
      </c>
      <c r="L767" s="1">
        <v>1.3664194345474201</v>
      </c>
      <c r="N767" s="1"/>
      <c r="O767" s="1"/>
      <c r="P767" s="1"/>
      <c r="Q767" s="1">
        <v>516092.65960947698</v>
      </c>
      <c r="R767" s="1">
        <v>0.384191393852233</v>
      </c>
      <c r="S767" s="1">
        <v>516092.65960947698</v>
      </c>
      <c r="T767" s="1">
        <v>-0.98222804069518999</v>
      </c>
      <c r="U767" s="1">
        <v>3.6452122489041699E-2</v>
      </c>
      <c r="V767" s="1">
        <v>0.384191393852233</v>
      </c>
      <c r="W767" s="1">
        <v>516092.65960947698</v>
      </c>
      <c r="X767" s="1">
        <v>1.3664194345474201</v>
      </c>
    </row>
    <row r="768" spans="3:24" x14ac:dyDescent="0.25">
      <c r="C768">
        <v>7.2900000000000006E-2</v>
      </c>
      <c r="D768" s="1">
        <v>0.38317939639091397</v>
      </c>
      <c r="E768" s="1">
        <v>516093.52040882898</v>
      </c>
      <c r="F768" s="1">
        <v>3.6800410543031098E-2</v>
      </c>
      <c r="G768" s="1">
        <f t="shared" si="22"/>
        <v>216.98703832598403</v>
      </c>
      <c r="I768" s="1">
        <f t="shared" si="23"/>
        <v>0.50480672898533741</v>
      </c>
      <c r="K768" s="1">
        <v>-0.98218983411788896</v>
      </c>
      <c r="L768" s="1">
        <v>1.3653692305088001</v>
      </c>
      <c r="N768" s="1"/>
      <c r="O768" s="1"/>
      <c r="P768" s="1"/>
      <c r="Q768" s="1">
        <v>516093.52040882898</v>
      </c>
      <c r="R768" s="1">
        <v>0.38317939639091397</v>
      </c>
      <c r="S768" s="1">
        <v>516093.52040882898</v>
      </c>
      <c r="T768" s="1">
        <v>-0.98218983411788896</v>
      </c>
      <c r="U768" s="1">
        <v>3.6800410543031098E-2</v>
      </c>
      <c r="V768" s="1">
        <v>0.38317939639091397</v>
      </c>
      <c r="W768" s="1">
        <v>516093.52040882898</v>
      </c>
      <c r="X768" s="1">
        <v>1.3653692305088001</v>
      </c>
    </row>
    <row r="769" spans="3:24" x14ac:dyDescent="0.25">
      <c r="C769">
        <v>7.2900000000000006E-2</v>
      </c>
      <c r="D769" s="1">
        <v>0.38212925195693898</v>
      </c>
      <c r="E769" s="1">
        <v>516094.31900824403</v>
      </c>
      <c r="F769" s="1">
        <v>3.7123533723758297E-2</v>
      </c>
      <c r="G769" s="1">
        <f t="shared" si="22"/>
        <v>217.78563774103532</v>
      </c>
      <c r="I769" s="1">
        <f t="shared" si="23"/>
        <v>0.50923914573056639</v>
      </c>
      <c r="K769" s="1">
        <v>-0.98215162754058805</v>
      </c>
      <c r="L769" s="1">
        <v>1.3642808794975201</v>
      </c>
      <c r="N769" s="1"/>
      <c r="O769" s="1"/>
      <c r="P769" s="1"/>
      <c r="Q769" s="1">
        <v>516094.31900824403</v>
      </c>
      <c r="R769" s="1">
        <v>0.38212925195693898</v>
      </c>
      <c r="S769" s="1">
        <v>516094.31900824403</v>
      </c>
      <c r="T769" s="1">
        <v>-0.98215162754058805</v>
      </c>
      <c r="U769" s="1">
        <v>3.7123533723758297E-2</v>
      </c>
      <c r="V769" s="1">
        <v>0.38212925195693898</v>
      </c>
      <c r="W769" s="1">
        <v>516094.31900824403</v>
      </c>
      <c r="X769" s="1">
        <v>1.3642808794975201</v>
      </c>
    </row>
    <row r="770" spans="3:24" x14ac:dyDescent="0.25">
      <c r="C770">
        <v>7.2900000000000006E-2</v>
      </c>
      <c r="D770" s="1">
        <v>0.38105997443199102</v>
      </c>
      <c r="E770" s="1">
        <v>516095.15720761498</v>
      </c>
      <c r="F770" s="1">
        <v>3.7462673131750703E-2</v>
      </c>
      <c r="G770" s="1">
        <f t="shared" si="22"/>
        <v>218.62383711198345</v>
      </c>
      <c r="I770" s="1">
        <f t="shared" si="23"/>
        <v>0.51389126381002326</v>
      </c>
      <c r="K770" s="1">
        <v>-0.98213255405426003</v>
      </c>
      <c r="L770" s="1">
        <v>1.3631925284862501</v>
      </c>
      <c r="N770" s="1"/>
      <c r="O770" s="1"/>
      <c r="P770" s="1"/>
      <c r="Q770" s="1">
        <v>516095.15720761498</v>
      </c>
      <c r="R770" s="1">
        <v>0.38105997443199102</v>
      </c>
      <c r="S770" s="1">
        <v>516095.15720761498</v>
      </c>
      <c r="T770" s="1">
        <v>-0.98213255405426003</v>
      </c>
      <c r="U770" s="1">
        <v>3.7462673131750703E-2</v>
      </c>
      <c r="V770" s="1">
        <v>0.38105997443199102</v>
      </c>
      <c r="W770" s="1">
        <v>516095.15720761498</v>
      </c>
      <c r="X770" s="1">
        <v>1.3631925284862501</v>
      </c>
    </row>
    <row r="771" spans="3:24" x14ac:dyDescent="0.25">
      <c r="C771">
        <v>7.2900000000000006E-2</v>
      </c>
      <c r="D771" s="1">
        <v>0.380048006772995</v>
      </c>
      <c r="E771" s="1">
        <v>516095.92020704702</v>
      </c>
      <c r="F771" s="1">
        <v>3.7771386850284201E-2</v>
      </c>
      <c r="G771" s="1">
        <f t="shared" si="22"/>
        <v>219.38683654402848</v>
      </c>
      <c r="I771" s="1">
        <f t="shared" si="23"/>
        <v>0.51812601989415907</v>
      </c>
      <c r="K771" s="1">
        <v>-0.98199892044067305</v>
      </c>
      <c r="L771" s="1">
        <v>1.3620469272136599</v>
      </c>
      <c r="N771" s="1"/>
      <c r="O771" s="1"/>
      <c r="P771" s="1"/>
      <c r="Q771" s="1">
        <v>516095.92020704702</v>
      </c>
      <c r="R771" s="1">
        <v>0.380048006772995</v>
      </c>
      <c r="S771" s="1">
        <v>516095.92020704702</v>
      </c>
      <c r="T771" s="1">
        <v>-0.98199892044067305</v>
      </c>
      <c r="U771" s="1">
        <v>3.7771386850284201E-2</v>
      </c>
      <c r="V771" s="1">
        <v>0.380048006772995</v>
      </c>
      <c r="W771" s="1">
        <v>516095.92020704702</v>
      </c>
      <c r="X771" s="1">
        <v>1.3620469272136599</v>
      </c>
    </row>
    <row r="772" spans="3:24" x14ac:dyDescent="0.25">
      <c r="C772">
        <v>7.2900000000000006E-2</v>
      </c>
      <c r="D772" s="1">
        <v>0.37903600931167603</v>
      </c>
      <c r="E772" s="1">
        <v>516096.70080646599</v>
      </c>
      <c r="F772" s="1">
        <v>3.8087224519563999E-2</v>
      </c>
      <c r="G772" s="1">
        <f t="shared" si="22"/>
        <v>220.16743596299784</v>
      </c>
      <c r="I772" s="1">
        <f t="shared" si="23"/>
        <v>0.52245849821075441</v>
      </c>
      <c r="K772" s="1">
        <v>-0.98199892044067305</v>
      </c>
      <c r="L772" s="1">
        <v>1.3610349297523501</v>
      </c>
      <c r="N772" s="1"/>
      <c r="O772" s="1"/>
      <c r="P772" s="1"/>
      <c r="Q772" s="1">
        <v>516096.70080646599</v>
      </c>
      <c r="R772" s="1">
        <v>0.37903600931167603</v>
      </c>
      <c r="S772" s="1">
        <v>516096.70080646599</v>
      </c>
      <c r="T772" s="1">
        <v>-0.98199892044067305</v>
      </c>
      <c r="U772" s="1">
        <v>3.8087224519563999E-2</v>
      </c>
      <c r="V772" s="1">
        <v>0.37903600931167603</v>
      </c>
      <c r="W772" s="1">
        <v>516096.70080646599</v>
      </c>
      <c r="X772" s="1">
        <v>1.3610349297523501</v>
      </c>
    </row>
    <row r="773" spans="3:24" x14ac:dyDescent="0.25">
      <c r="C773">
        <v>7.2900000000000006E-2</v>
      </c>
      <c r="D773" s="1">
        <v>0.378024041652679</v>
      </c>
      <c r="E773" s="1">
        <v>516097.47340589197</v>
      </c>
      <c r="F773" s="1">
        <v>3.8399823362376899E-2</v>
      </c>
      <c r="G773" s="1">
        <f t="shared" si="22"/>
        <v>220.9400353889796</v>
      </c>
      <c r="I773" s="1">
        <f t="shared" si="23"/>
        <v>0.52674654818075306</v>
      </c>
      <c r="K773" s="1">
        <v>-0.98180800676345803</v>
      </c>
      <c r="L773" s="1">
        <v>1.3598320484161299</v>
      </c>
      <c r="N773" s="1"/>
      <c r="O773" s="1"/>
      <c r="P773" s="1"/>
      <c r="Q773" s="1">
        <v>516097.47340589197</v>
      </c>
      <c r="R773" s="1">
        <v>0.378024041652679</v>
      </c>
      <c r="S773" s="1">
        <v>516097.47340589197</v>
      </c>
      <c r="T773" s="1">
        <v>-0.98180800676345803</v>
      </c>
      <c r="U773" s="1">
        <v>3.8399823362376899E-2</v>
      </c>
      <c r="V773" s="1">
        <v>0.378024041652679</v>
      </c>
      <c r="W773" s="1">
        <v>516097.47340589197</v>
      </c>
      <c r="X773" s="1">
        <v>1.3598320484161299</v>
      </c>
    </row>
    <row r="774" spans="3:24" x14ac:dyDescent="0.25">
      <c r="C774">
        <v>7.2900000000000006E-2</v>
      </c>
      <c r="D774" s="1">
        <v>0.37699297070503202</v>
      </c>
      <c r="E774" s="1">
        <v>516098.13380540302</v>
      </c>
      <c r="F774" s="1">
        <v>3.86670244218177E-2</v>
      </c>
      <c r="G774" s="1">
        <f t="shared" si="22"/>
        <v>221.60043490002863</v>
      </c>
      <c r="I774" s="1">
        <f t="shared" si="23"/>
        <v>0.53041185763810283</v>
      </c>
      <c r="K774" s="1">
        <v>-0.98180800676345803</v>
      </c>
      <c r="L774" s="1">
        <v>1.3588009774684899</v>
      </c>
      <c r="N774" s="1"/>
      <c r="O774" s="1"/>
      <c r="P774" s="1"/>
      <c r="Q774" s="1">
        <v>516098.13380540302</v>
      </c>
      <c r="R774" s="1">
        <v>0.37699297070503202</v>
      </c>
      <c r="S774" s="1">
        <v>516098.13380540302</v>
      </c>
      <c r="T774" s="1">
        <v>-0.98180800676345803</v>
      </c>
      <c r="U774" s="1">
        <v>3.86670244218177E-2</v>
      </c>
      <c r="V774" s="1">
        <v>0.37699297070503202</v>
      </c>
      <c r="W774" s="1">
        <v>516098.13380540302</v>
      </c>
      <c r="X774" s="1">
        <v>1.3588009774684899</v>
      </c>
    </row>
    <row r="775" spans="3:24" x14ac:dyDescent="0.25">
      <c r="C775">
        <v>7.2900000000000006E-2</v>
      </c>
      <c r="D775" s="1">
        <v>0.37598100304603499</v>
      </c>
      <c r="E775" s="1">
        <v>516098.87600484397</v>
      </c>
      <c r="F775" s="1">
        <v>3.8967323597139697E-2</v>
      </c>
      <c r="G775" s="1">
        <f t="shared" si="22"/>
        <v>222.34263434098102</v>
      </c>
      <c r="I775" s="1">
        <f t="shared" si="23"/>
        <v>0.53453118788943343</v>
      </c>
      <c r="K775" s="1">
        <v>-0.98180800676345803</v>
      </c>
      <c r="L775" s="1">
        <v>1.35778900980949</v>
      </c>
      <c r="N775" s="1"/>
      <c r="O775" s="1"/>
      <c r="P775" s="1"/>
      <c r="Q775" s="1">
        <v>516098.87600484397</v>
      </c>
      <c r="R775" s="1">
        <v>0.37598100304603499</v>
      </c>
      <c r="S775" s="1">
        <v>516098.87600484397</v>
      </c>
      <c r="T775" s="1">
        <v>-0.98180800676345803</v>
      </c>
      <c r="U775" s="1">
        <v>3.8967323597139697E-2</v>
      </c>
      <c r="V775" s="1">
        <v>0.37598100304603499</v>
      </c>
      <c r="W775" s="1">
        <v>516098.87600484397</v>
      </c>
      <c r="X775" s="1">
        <v>1.35778900980949</v>
      </c>
    </row>
    <row r="776" spans="3:24" x14ac:dyDescent="0.25">
      <c r="C776">
        <v>7.2900000000000006E-2</v>
      </c>
      <c r="D776" s="1">
        <v>0.37496900558471602</v>
      </c>
      <c r="E776" s="1">
        <v>516099.537404356</v>
      </c>
      <c r="F776" s="1">
        <v>3.9234928256875898E-2</v>
      </c>
      <c r="G776" s="1">
        <f t="shared" ref="G776:G839" si="24">E776-515876.533370503</f>
        <v>223.00403385300888</v>
      </c>
      <c r="I776" s="1">
        <f t="shared" ref="I776:I839" si="25">F776/C776</f>
        <v>0.53820203370200126</v>
      </c>
      <c r="K776" s="1">
        <v>-0.98178893327713002</v>
      </c>
      <c r="L776" s="1">
        <v>1.35675793886184</v>
      </c>
      <c r="N776" s="1"/>
      <c r="O776" s="1"/>
      <c r="P776" s="1"/>
      <c r="Q776" s="1">
        <v>516099.537404356</v>
      </c>
      <c r="R776" s="1">
        <v>0.37496900558471602</v>
      </c>
      <c r="S776" s="1">
        <v>516099.537404356</v>
      </c>
      <c r="T776" s="1">
        <v>-0.98178893327713002</v>
      </c>
      <c r="U776" s="1">
        <v>3.9234928256875898E-2</v>
      </c>
      <c r="V776" s="1">
        <v>0.37496900558471602</v>
      </c>
      <c r="W776" s="1">
        <v>516099.537404356</v>
      </c>
      <c r="X776" s="1">
        <v>1.35675793886184</v>
      </c>
    </row>
    <row r="777" spans="3:24" x14ac:dyDescent="0.25">
      <c r="C777">
        <v>7.2900000000000006E-2</v>
      </c>
      <c r="D777" s="1">
        <v>0.37393793463706898</v>
      </c>
      <c r="E777" s="1">
        <v>516100.21620384301</v>
      </c>
      <c r="F777" s="1">
        <v>3.9509573551416398E-2</v>
      </c>
      <c r="G777" s="1">
        <f t="shared" si="24"/>
        <v>223.68283334001899</v>
      </c>
      <c r="I777" s="1">
        <f t="shared" si="25"/>
        <v>0.54196945886716585</v>
      </c>
      <c r="K777" s="1">
        <v>-0.98165524005889804</v>
      </c>
      <c r="L777" s="1">
        <v>1.35559317469596</v>
      </c>
      <c r="N777" s="1"/>
      <c r="O777" s="1"/>
      <c r="P777" s="1"/>
      <c r="Q777" s="1">
        <v>516100.21620384301</v>
      </c>
      <c r="R777" s="1">
        <v>0.37393793463706898</v>
      </c>
      <c r="S777" s="1">
        <v>516100.21620384301</v>
      </c>
      <c r="T777" s="1">
        <v>-0.98165524005889804</v>
      </c>
      <c r="U777" s="1">
        <v>3.9509573551416398E-2</v>
      </c>
      <c r="V777" s="1">
        <v>0.37393793463706898</v>
      </c>
      <c r="W777" s="1">
        <v>516100.21620384301</v>
      </c>
      <c r="X777" s="1">
        <v>1.35559317469596</v>
      </c>
    </row>
    <row r="778" spans="3:24" x14ac:dyDescent="0.25">
      <c r="C778">
        <v>7.2900000000000006E-2</v>
      </c>
      <c r="D778" s="1">
        <v>0.37286868691444403</v>
      </c>
      <c r="E778" s="1">
        <v>516100.91680332797</v>
      </c>
      <c r="F778" s="1">
        <v>3.9793040984166902E-2</v>
      </c>
      <c r="G778" s="1">
        <f t="shared" si="24"/>
        <v>224.38343282497954</v>
      </c>
      <c r="I778" s="1">
        <f t="shared" si="25"/>
        <v>0.54585790101737863</v>
      </c>
      <c r="K778" s="1">
        <v>-0.98171252012252797</v>
      </c>
      <c r="L778" s="1">
        <v>1.35458120703697</v>
      </c>
      <c r="N778" s="1"/>
      <c r="O778" s="1"/>
      <c r="P778" s="1"/>
      <c r="Q778" s="1">
        <v>516100.91680332797</v>
      </c>
      <c r="R778" s="1">
        <v>0.37286868691444403</v>
      </c>
      <c r="S778" s="1">
        <v>516100.91680332797</v>
      </c>
      <c r="T778" s="1">
        <v>-0.98171252012252797</v>
      </c>
      <c r="U778" s="1">
        <v>3.9793040984166902E-2</v>
      </c>
      <c r="V778" s="1">
        <v>0.37286868691444403</v>
      </c>
      <c r="W778" s="1">
        <v>516100.91680332797</v>
      </c>
      <c r="X778" s="1">
        <v>1.35458120703697</v>
      </c>
    </row>
    <row r="779" spans="3:24" x14ac:dyDescent="0.25">
      <c r="C779">
        <v>7.2900000000000006E-2</v>
      </c>
      <c r="D779" s="1">
        <v>0.371856719255447</v>
      </c>
      <c r="E779" s="1">
        <v>516101.51420287899</v>
      </c>
      <c r="F779" s="1">
        <v>4.0034753932952798E-2</v>
      </c>
      <c r="G779" s="1">
        <f t="shared" si="24"/>
        <v>224.98083237599349</v>
      </c>
      <c r="I779" s="1">
        <f t="shared" si="25"/>
        <v>0.54917357932719879</v>
      </c>
      <c r="K779" s="1">
        <v>-0.98165524005889804</v>
      </c>
      <c r="L779" s="1">
        <v>1.3535119593143401</v>
      </c>
      <c r="N779" s="1"/>
      <c r="O779" s="1"/>
      <c r="P779" s="1"/>
      <c r="Q779" s="1">
        <v>516101.51420287899</v>
      </c>
      <c r="R779" s="1">
        <v>0.371856719255447</v>
      </c>
      <c r="S779" s="1">
        <v>516101.51420287899</v>
      </c>
      <c r="T779" s="1">
        <v>-0.98165524005889804</v>
      </c>
      <c r="U779" s="1">
        <v>4.0034753932952798E-2</v>
      </c>
      <c r="V779" s="1">
        <v>0.371856719255447</v>
      </c>
      <c r="W779" s="1">
        <v>516101.51420287899</v>
      </c>
      <c r="X779" s="1">
        <v>1.3535119593143401</v>
      </c>
    </row>
    <row r="780" spans="3:24" x14ac:dyDescent="0.25">
      <c r="C780">
        <v>7.2900000000000006E-2</v>
      </c>
      <c r="D780" s="1">
        <v>0.37084472179412797</v>
      </c>
      <c r="E780" s="1">
        <v>516102.17800237797</v>
      </c>
      <c r="F780" s="1">
        <v>4.0303330317020401E-2</v>
      </c>
      <c r="G780" s="1">
        <f t="shared" si="24"/>
        <v>225.6446318749804</v>
      </c>
      <c r="I780" s="1">
        <f t="shared" si="25"/>
        <v>0.55285775469163778</v>
      </c>
      <c r="K780" s="1">
        <v>-0.98163616657257002</v>
      </c>
      <c r="L780" s="1">
        <v>1.3524808883666899</v>
      </c>
      <c r="N780" s="1"/>
      <c r="O780" s="1"/>
      <c r="P780" s="1"/>
      <c r="Q780" s="1">
        <v>516102.17800237797</v>
      </c>
      <c r="R780" s="1">
        <v>0.37084472179412797</v>
      </c>
      <c r="S780" s="1">
        <v>516102.17800237797</v>
      </c>
      <c r="T780" s="1">
        <v>-0.98163616657257002</v>
      </c>
      <c r="U780" s="1">
        <v>4.0303330317020401E-2</v>
      </c>
      <c r="V780" s="1">
        <v>0.37084472179412797</v>
      </c>
      <c r="W780" s="1">
        <v>516102.17800237797</v>
      </c>
      <c r="X780" s="1">
        <v>1.3524808883666899</v>
      </c>
    </row>
    <row r="781" spans="3:24" x14ac:dyDescent="0.25">
      <c r="C781">
        <v>7.2900000000000006E-2</v>
      </c>
      <c r="D781" s="1">
        <v>0.369832754135131</v>
      </c>
      <c r="E781" s="1">
        <v>516102.75360195601</v>
      </c>
      <c r="F781" s="1">
        <v>4.05362245886325E-2</v>
      </c>
      <c r="G781" s="1">
        <f t="shared" si="24"/>
        <v>226.220231453015</v>
      </c>
      <c r="I781" s="1">
        <f t="shared" si="25"/>
        <v>0.55605246349290116</v>
      </c>
      <c r="K781" s="1">
        <v>-0.981598019599914</v>
      </c>
      <c r="L781" s="1">
        <v>1.3514307737350399</v>
      </c>
      <c r="N781" s="1"/>
      <c r="O781" s="1"/>
      <c r="P781" s="1"/>
      <c r="Q781" s="1">
        <v>516102.75360195601</v>
      </c>
      <c r="R781" s="1">
        <v>0.369832754135131</v>
      </c>
      <c r="S781" s="1">
        <v>516102.75360195601</v>
      </c>
      <c r="T781" s="1">
        <v>-0.981598019599914</v>
      </c>
      <c r="U781" s="1">
        <v>4.05362245886325E-2</v>
      </c>
      <c r="V781" s="1">
        <v>0.369832754135131</v>
      </c>
      <c r="W781" s="1">
        <v>516102.75360195601</v>
      </c>
      <c r="X781" s="1">
        <v>1.3514307737350399</v>
      </c>
    </row>
    <row r="782" spans="3:24" x14ac:dyDescent="0.25">
      <c r="C782">
        <v>7.2900000000000006E-2</v>
      </c>
      <c r="D782" s="1">
        <v>0.36882075667381198</v>
      </c>
      <c r="E782" s="1">
        <v>516103.37240149197</v>
      </c>
      <c r="F782" s="1">
        <v>4.0786598083615302E-2</v>
      </c>
      <c r="G782" s="1">
        <f t="shared" si="24"/>
        <v>226.83903098898008</v>
      </c>
      <c r="I782" s="1">
        <f t="shared" si="25"/>
        <v>0.5594869421620754</v>
      </c>
      <c r="K782" s="1">
        <v>-0.98140704631805398</v>
      </c>
      <c r="L782" s="1">
        <v>1.35022780299186</v>
      </c>
      <c r="N782" s="1"/>
      <c r="O782" s="1"/>
      <c r="P782" s="1"/>
      <c r="Q782" s="1">
        <v>516103.37240149197</v>
      </c>
      <c r="R782" s="1">
        <v>0.36882075667381198</v>
      </c>
      <c r="S782" s="1">
        <v>516103.37240149197</v>
      </c>
      <c r="T782" s="1">
        <v>-0.98140704631805398</v>
      </c>
      <c r="U782" s="1">
        <v>4.0786598083615302E-2</v>
      </c>
      <c r="V782" s="1">
        <v>0.36882075667381198</v>
      </c>
      <c r="W782" s="1">
        <v>516103.37240149197</v>
      </c>
      <c r="X782" s="1">
        <v>1.35022780299186</v>
      </c>
    </row>
    <row r="783" spans="3:24" x14ac:dyDescent="0.25">
      <c r="C783">
        <v>7.2900000000000006E-2</v>
      </c>
      <c r="D783" s="1">
        <v>0.36780878901481601</v>
      </c>
      <c r="E783" s="1">
        <v>516103.93060107197</v>
      </c>
      <c r="F783" s="1">
        <v>4.1012453829189097E-2</v>
      </c>
      <c r="G783" s="1">
        <f t="shared" si="24"/>
        <v>227.3972305689822</v>
      </c>
      <c r="I783" s="1">
        <f t="shared" si="25"/>
        <v>0.56258510053757327</v>
      </c>
      <c r="K783" s="1">
        <v>-0.981445252895355</v>
      </c>
      <c r="L783" s="1">
        <v>1.34925404191017</v>
      </c>
      <c r="N783" s="1"/>
      <c r="O783" s="1"/>
      <c r="P783" s="1"/>
      <c r="Q783" s="1">
        <v>516103.93060107197</v>
      </c>
      <c r="R783" s="1">
        <v>0.36780878901481601</v>
      </c>
      <c r="S783" s="1">
        <v>516103.93060107197</v>
      </c>
      <c r="T783" s="1">
        <v>-0.981445252895355</v>
      </c>
      <c r="U783" s="1">
        <v>4.1012453829189097E-2</v>
      </c>
      <c r="V783" s="1">
        <v>0.36780878901481601</v>
      </c>
      <c r="W783" s="1">
        <v>516103.93060107197</v>
      </c>
      <c r="X783" s="1">
        <v>1.34925404191017</v>
      </c>
    </row>
    <row r="784" spans="3:24" x14ac:dyDescent="0.25">
      <c r="C784">
        <v>7.2900000000000006E-2</v>
      </c>
      <c r="D784" s="1">
        <v>0.36679682135581898</v>
      </c>
      <c r="E784" s="1">
        <v>516104.49120065302</v>
      </c>
      <c r="F784" s="1">
        <v>4.1239283004919601E-2</v>
      </c>
      <c r="G784" s="1">
        <f t="shared" si="24"/>
        <v>227.95783015002962</v>
      </c>
      <c r="I784" s="1">
        <f t="shared" si="25"/>
        <v>0.5656966118644664</v>
      </c>
      <c r="K784" s="1">
        <v>-0.98140704631805398</v>
      </c>
      <c r="L784" s="1">
        <v>1.3482038676738699</v>
      </c>
      <c r="N784" s="1"/>
      <c r="O784" s="1"/>
      <c r="P784" s="1"/>
      <c r="Q784" s="1">
        <v>516104.49120065302</v>
      </c>
      <c r="R784" s="1">
        <v>0.36679682135581898</v>
      </c>
      <c r="S784" s="1">
        <v>516104.49120065302</v>
      </c>
      <c r="T784" s="1">
        <v>-0.98140704631805398</v>
      </c>
      <c r="U784" s="1">
        <v>4.1239283004919601E-2</v>
      </c>
      <c r="V784" s="1">
        <v>0.36679682135581898</v>
      </c>
      <c r="W784" s="1">
        <v>516104.49120065302</v>
      </c>
      <c r="X784" s="1">
        <v>1.3482038676738699</v>
      </c>
    </row>
    <row r="785" spans="3:24" x14ac:dyDescent="0.25">
      <c r="C785">
        <v>7.2900000000000006E-2</v>
      </c>
      <c r="D785" s="1">
        <v>0.36578482389450001</v>
      </c>
      <c r="E785" s="1">
        <v>516105.05360023398</v>
      </c>
      <c r="F785" s="1">
        <v>4.1466838961568102E-2</v>
      </c>
      <c r="G785" s="1">
        <f t="shared" si="24"/>
        <v>228.52022973098792</v>
      </c>
      <c r="I785" s="1">
        <f t="shared" si="25"/>
        <v>0.56881809275127704</v>
      </c>
      <c r="K785" s="1">
        <v>-0.98134982585906905</v>
      </c>
      <c r="L785" s="1">
        <v>1.3471346497535699</v>
      </c>
      <c r="N785" s="1"/>
      <c r="O785" s="1"/>
      <c r="P785" s="1"/>
      <c r="Q785" s="1">
        <v>516105.05360023398</v>
      </c>
      <c r="R785" s="1">
        <v>0.36578482389450001</v>
      </c>
      <c r="S785" s="1">
        <v>516105.05360023398</v>
      </c>
      <c r="T785" s="1">
        <v>-0.98134982585906905</v>
      </c>
      <c r="U785" s="1">
        <v>4.1466838961568102E-2</v>
      </c>
      <c r="V785" s="1">
        <v>0.36578482389450001</v>
      </c>
      <c r="W785" s="1">
        <v>516105.05360023398</v>
      </c>
      <c r="X785" s="1">
        <v>1.3471346497535699</v>
      </c>
    </row>
    <row r="786" spans="3:24" x14ac:dyDescent="0.25">
      <c r="C786">
        <v>7.2900000000000006E-2</v>
      </c>
      <c r="D786" s="1">
        <v>0.36475375294685303</v>
      </c>
      <c r="E786" s="1">
        <v>516105.55379986198</v>
      </c>
      <c r="F786" s="1">
        <v>4.1669227187593701E-2</v>
      </c>
      <c r="G786" s="1">
        <f t="shared" si="24"/>
        <v>229.02042935899226</v>
      </c>
      <c r="I786" s="1">
        <f t="shared" si="25"/>
        <v>0.57159433727837716</v>
      </c>
      <c r="K786" s="1">
        <v>-0.98152160644531194</v>
      </c>
      <c r="L786" s="1">
        <v>1.3462753593921599</v>
      </c>
      <c r="N786" s="1"/>
      <c r="O786" s="1"/>
      <c r="P786" s="1"/>
      <c r="Q786" s="1">
        <v>516105.55379986198</v>
      </c>
      <c r="R786" s="1">
        <v>0.36475375294685303</v>
      </c>
      <c r="S786" s="1">
        <v>516105.55379986198</v>
      </c>
      <c r="T786" s="1">
        <v>-0.98152160644531194</v>
      </c>
      <c r="U786" s="1">
        <v>4.1669227187593701E-2</v>
      </c>
      <c r="V786" s="1">
        <v>0.36475375294685303</v>
      </c>
      <c r="W786" s="1">
        <v>516105.55379986198</v>
      </c>
      <c r="X786" s="1">
        <v>1.3462753593921599</v>
      </c>
    </row>
    <row r="787" spans="3:24" x14ac:dyDescent="0.25">
      <c r="C787">
        <v>7.2900000000000006E-2</v>
      </c>
      <c r="D787" s="1">
        <v>0.363741785287857</v>
      </c>
      <c r="E787" s="1">
        <v>516106.10919945501</v>
      </c>
      <c r="F787" s="1">
        <v>4.1893946519301999E-2</v>
      </c>
      <c r="G787" s="1">
        <f t="shared" si="24"/>
        <v>229.57582895201631</v>
      </c>
      <c r="I787" s="1">
        <f t="shared" si="25"/>
        <v>0.57467690698630991</v>
      </c>
      <c r="K787" s="1">
        <v>-0.98125433921813898</v>
      </c>
      <c r="L787" s="1">
        <v>1.34499612450599</v>
      </c>
      <c r="N787" s="1"/>
      <c r="O787" s="1"/>
      <c r="P787" s="1"/>
      <c r="Q787" s="1">
        <v>516106.10919945501</v>
      </c>
      <c r="R787" s="1">
        <v>0.363741785287857</v>
      </c>
      <c r="S787" s="1">
        <v>516106.10919945501</v>
      </c>
      <c r="T787" s="1">
        <v>-0.98125433921813898</v>
      </c>
      <c r="U787" s="1">
        <v>4.1893946519301999E-2</v>
      </c>
      <c r="V787" s="1">
        <v>0.363741785287857</v>
      </c>
      <c r="W787" s="1">
        <v>516106.10919945501</v>
      </c>
      <c r="X787" s="1">
        <v>1.34499612450599</v>
      </c>
    </row>
    <row r="788" spans="3:24" x14ac:dyDescent="0.25">
      <c r="C788">
        <v>7.2900000000000006E-2</v>
      </c>
      <c r="D788" s="1">
        <v>0.36272981762885997</v>
      </c>
      <c r="E788" s="1">
        <v>516106.63139907102</v>
      </c>
      <c r="F788" s="1">
        <v>4.2105236183530702E-2</v>
      </c>
      <c r="G788" s="1">
        <f t="shared" si="24"/>
        <v>230.09802856802708</v>
      </c>
      <c r="I788" s="1">
        <f t="shared" si="25"/>
        <v>0.57757525628985873</v>
      </c>
      <c r="K788" s="1">
        <v>-0.981273412704467</v>
      </c>
      <c r="L788" s="1">
        <v>1.34400323033332</v>
      </c>
      <c r="N788" s="1"/>
      <c r="O788" s="1"/>
      <c r="P788" s="1"/>
      <c r="Q788" s="1">
        <v>516106.63139907102</v>
      </c>
      <c r="R788" s="1">
        <v>0.36272981762885997</v>
      </c>
      <c r="S788" s="1">
        <v>516106.63139907102</v>
      </c>
      <c r="T788" s="1">
        <v>-0.981273412704467</v>
      </c>
      <c r="U788" s="1">
        <v>4.2105236183530702E-2</v>
      </c>
      <c r="V788" s="1">
        <v>0.36272981762885997</v>
      </c>
      <c r="W788" s="1">
        <v>516106.63139907102</v>
      </c>
      <c r="X788" s="1">
        <v>1.34400323033332</v>
      </c>
    </row>
    <row r="789" spans="3:24" x14ac:dyDescent="0.25">
      <c r="C789">
        <v>7.2900000000000006E-2</v>
      </c>
      <c r="D789" s="1">
        <v>0.36167964339256198</v>
      </c>
      <c r="E789" s="1">
        <v>516107.13219869899</v>
      </c>
      <c r="F789" s="1">
        <v>4.2307870430032403E-2</v>
      </c>
      <c r="G789" s="1">
        <f t="shared" si="24"/>
        <v>230.5988281960017</v>
      </c>
      <c r="I789" s="1">
        <f t="shared" si="25"/>
        <v>0.58035487558343479</v>
      </c>
      <c r="K789" s="1">
        <v>-0.98123526573181097</v>
      </c>
      <c r="L789" s="1">
        <v>1.3429149091243699</v>
      </c>
      <c r="N789" s="1"/>
      <c r="O789" s="1"/>
      <c r="P789" s="1"/>
      <c r="Q789" s="1">
        <v>516107.13219869899</v>
      </c>
      <c r="R789" s="1">
        <v>0.36167964339256198</v>
      </c>
      <c r="S789" s="1">
        <v>516107.13219869899</v>
      </c>
      <c r="T789" s="1">
        <v>-0.98123526573181097</v>
      </c>
      <c r="U789" s="1">
        <v>4.2307870430032403E-2</v>
      </c>
      <c r="V789" s="1">
        <v>0.36167964339256198</v>
      </c>
      <c r="W789" s="1">
        <v>516107.13219869899</v>
      </c>
      <c r="X789" s="1">
        <v>1.3429149091243699</v>
      </c>
    </row>
    <row r="790" spans="3:24" x14ac:dyDescent="0.25">
      <c r="C790">
        <v>7.2900000000000006E-2</v>
      </c>
      <c r="D790" s="1">
        <v>0.36066767573356601</v>
      </c>
      <c r="E790" s="1">
        <v>516107.61659832398</v>
      </c>
      <c r="F790" s="1">
        <v>4.2503866056157399E-2</v>
      </c>
      <c r="G790" s="1">
        <f t="shared" si="24"/>
        <v>231.08322782098548</v>
      </c>
      <c r="I790" s="1">
        <f t="shared" si="25"/>
        <v>0.58304343012561588</v>
      </c>
      <c r="K790" s="1">
        <v>-0.98123526573181097</v>
      </c>
      <c r="L790" s="1">
        <v>1.34190294146537</v>
      </c>
      <c r="N790" s="1"/>
      <c r="O790" s="1"/>
      <c r="P790" s="1"/>
      <c r="Q790" s="1">
        <v>516107.61659832398</v>
      </c>
      <c r="R790" s="1">
        <v>0.36066767573356601</v>
      </c>
      <c r="S790" s="1">
        <v>516107.61659832398</v>
      </c>
      <c r="T790" s="1">
        <v>-0.98123526573181097</v>
      </c>
      <c r="U790" s="1">
        <v>4.2503866056157399E-2</v>
      </c>
      <c r="V790" s="1">
        <v>0.36066767573356601</v>
      </c>
      <c r="W790" s="1">
        <v>516107.61659832398</v>
      </c>
      <c r="X790" s="1">
        <v>1.34190294146537</v>
      </c>
    </row>
    <row r="791" spans="3:24" x14ac:dyDescent="0.25">
      <c r="C791">
        <v>7.2900000000000006E-2</v>
      </c>
      <c r="D791" s="1">
        <v>0.35963660478591902</v>
      </c>
      <c r="E791" s="1">
        <v>516108.08999797702</v>
      </c>
      <c r="F791" s="1">
        <v>4.2695408208224497E-2</v>
      </c>
      <c r="G791" s="1">
        <f t="shared" si="24"/>
        <v>231.55662747402675</v>
      </c>
      <c r="I791" s="1">
        <f t="shared" si="25"/>
        <v>0.58567089448867615</v>
      </c>
      <c r="K791" s="1">
        <v>-0.98117798566818204</v>
      </c>
      <c r="L791" s="1">
        <v>1.3408145904541</v>
      </c>
      <c r="N791" s="1"/>
      <c r="O791" s="1"/>
      <c r="P791" s="1"/>
      <c r="Q791" s="1">
        <v>516108.08999797702</v>
      </c>
      <c r="R791" s="1">
        <v>0.35963660478591902</v>
      </c>
      <c r="S791" s="1">
        <v>516108.08999797702</v>
      </c>
      <c r="T791" s="1">
        <v>-0.98117798566818204</v>
      </c>
      <c r="U791" s="1">
        <v>4.2695408208224497E-2</v>
      </c>
      <c r="V791" s="1">
        <v>0.35963660478591902</v>
      </c>
      <c r="W791" s="1">
        <v>516108.08999797702</v>
      </c>
      <c r="X791" s="1">
        <v>1.3408145904541</v>
      </c>
    </row>
    <row r="792" spans="3:24" x14ac:dyDescent="0.25">
      <c r="C792">
        <v>7.2900000000000006E-2</v>
      </c>
      <c r="D792" s="1">
        <v>0.35851004719734098</v>
      </c>
      <c r="E792" s="1">
        <v>516108.59159760299</v>
      </c>
      <c r="F792" s="1">
        <v>4.2898358959906603E-2</v>
      </c>
      <c r="G792" s="1">
        <f t="shared" si="24"/>
        <v>232.05822710000211</v>
      </c>
      <c r="I792" s="1">
        <f t="shared" si="25"/>
        <v>0.58845485541710008</v>
      </c>
      <c r="K792" s="1">
        <v>-0.98133069276809604</v>
      </c>
      <c r="L792" s="1">
        <v>1.33984073996543</v>
      </c>
      <c r="N792" s="1"/>
      <c r="O792" s="1"/>
      <c r="P792" s="1"/>
      <c r="Q792" s="1">
        <v>516108.59159760299</v>
      </c>
      <c r="R792" s="1">
        <v>0.35851004719734098</v>
      </c>
      <c r="S792" s="1">
        <v>516108.59159760299</v>
      </c>
      <c r="T792" s="1">
        <v>-0.98133069276809604</v>
      </c>
      <c r="U792" s="1">
        <v>4.2898358959906603E-2</v>
      </c>
      <c r="V792" s="1">
        <v>0.35851004719734098</v>
      </c>
      <c r="W792" s="1">
        <v>516108.59159760299</v>
      </c>
      <c r="X792" s="1">
        <v>1.33984073996543</v>
      </c>
    </row>
    <row r="793" spans="3:24" x14ac:dyDescent="0.25">
      <c r="C793">
        <v>7.2900000000000006E-2</v>
      </c>
      <c r="D793" s="1">
        <v>0.35747897624969399</v>
      </c>
      <c r="E793" s="1">
        <v>516109.06819725398</v>
      </c>
      <c r="F793" s="1">
        <v>4.3091197168429698E-2</v>
      </c>
      <c r="G793" s="1">
        <f t="shared" si="24"/>
        <v>232.53482675098348</v>
      </c>
      <c r="I793" s="1">
        <f t="shared" si="25"/>
        <v>0.59110009833236887</v>
      </c>
      <c r="K793" s="1">
        <v>-0.98119705915451005</v>
      </c>
      <c r="L793" s="1">
        <v>1.3386760354042</v>
      </c>
      <c r="N793" s="1"/>
      <c r="O793" s="1"/>
      <c r="P793" s="1"/>
      <c r="Q793" s="1">
        <v>516109.06819725398</v>
      </c>
      <c r="R793" s="1">
        <v>0.35747897624969399</v>
      </c>
      <c r="S793" s="1">
        <v>516109.06819725398</v>
      </c>
      <c r="T793" s="1">
        <v>-0.98119705915451005</v>
      </c>
      <c r="U793" s="1">
        <v>4.3091197168429698E-2</v>
      </c>
      <c r="V793" s="1">
        <v>0.35747897624969399</v>
      </c>
      <c r="W793" s="1">
        <v>516109.06819725398</v>
      </c>
      <c r="X793" s="1">
        <v>1.3386760354042</v>
      </c>
    </row>
    <row r="794" spans="3:24" x14ac:dyDescent="0.25">
      <c r="C794">
        <v>7.2900000000000006E-2</v>
      </c>
      <c r="D794" s="1">
        <v>0.35646700859069802</v>
      </c>
      <c r="E794" s="1">
        <v>516109.51359692001</v>
      </c>
      <c r="F794" s="1">
        <v>4.3271413009120303E-2</v>
      </c>
      <c r="G794" s="1">
        <f t="shared" si="24"/>
        <v>232.98022641701391</v>
      </c>
      <c r="I794" s="1">
        <f t="shared" si="25"/>
        <v>0.59357219491248692</v>
      </c>
      <c r="K794" s="1">
        <v>-0.98119705915451005</v>
      </c>
      <c r="L794" s="1">
        <v>1.3376640677452001</v>
      </c>
      <c r="N794" s="1"/>
      <c r="O794" s="1"/>
      <c r="P794" s="1"/>
      <c r="Q794" s="1">
        <v>516109.51359692001</v>
      </c>
      <c r="R794" s="1">
        <v>0.35646700859069802</v>
      </c>
      <c r="S794" s="1">
        <v>516109.51359692001</v>
      </c>
      <c r="T794" s="1">
        <v>-0.98119705915451005</v>
      </c>
      <c r="U794" s="1">
        <v>4.3271413009120303E-2</v>
      </c>
      <c r="V794" s="1">
        <v>0.35646700859069802</v>
      </c>
      <c r="W794" s="1">
        <v>516109.51359692001</v>
      </c>
      <c r="X794" s="1">
        <v>1.3376640677452001</v>
      </c>
    </row>
    <row r="795" spans="3:24" x14ac:dyDescent="0.25">
      <c r="C795">
        <v>7.2900000000000006E-2</v>
      </c>
      <c r="D795" s="1">
        <v>0.35545501112937899</v>
      </c>
      <c r="E795" s="1">
        <v>516109.91099662503</v>
      </c>
      <c r="F795" s="1">
        <v>4.34322070646352E-2</v>
      </c>
      <c r="G795" s="1">
        <f t="shared" si="24"/>
        <v>233.37762612203369</v>
      </c>
      <c r="I795" s="1">
        <f t="shared" si="25"/>
        <v>0.5957778746863539</v>
      </c>
      <c r="K795" s="1">
        <v>-0.98113977909088101</v>
      </c>
      <c r="L795" s="1">
        <v>1.33659479022026</v>
      </c>
      <c r="N795" s="1"/>
      <c r="O795" s="1"/>
      <c r="P795" s="1"/>
      <c r="Q795" s="1">
        <v>516109.91099662503</v>
      </c>
      <c r="R795" s="1">
        <v>0.35545501112937899</v>
      </c>
      <c r="S795" s="1">
        <v>516109.91099662503</v>
      </c>
      <c r="T795" s="1">
        <v>-0.98113977909088101</v>
      </c>
      <c r="U795" s="1">
        <v>4.34322070646352E-2</v>
      </c>
      <c r="V795" s="1">
        <v>0.35545501112937899</v>
      </c>
      <c r="W795" s="1">
        <v>516109.91099662503</v>
      </c>
      <c r="X795" s="1">
        <v>1.33659479022026</v>
      </c>
    </row>
    <row r="796" spans="3:24" x14ac:dyDescent="0.25">
      <c r="C796">
        <v>7.2900000000000006E-2</v>
      </c>
      <c r="D796" s="1">
        <v>0.354404866695404</v>
      </c>
      <c r="E796" s="1">
        <v>516110.31259632303</v>
      </c>
      <c r="F796" s="1">
        <v>4.3594699731151203E-2</v>
      </c>
      <c r="G796" s="1">
        <f t="shared" si="24"/>
        <v>233.77922582003521</v>
      </c>
      <c r="I796" s="1">
        <f t="shared" si="25"/>
        <v>0.59800685502265016</v>
      </c>
      <c r="K796" s="1">
        <v>-0.98104435205459495</v>
      </c>
      <c r="L796" s="1">
        <v>1.33544921875</v>
      </c>
      <c r="N796" s="1"/>
      <c r="O796" s="1"/>
      <c r="P796" s="1"/>
      <c r="Q796" s="1">
        <v>516110.31259632303</v>
      </c>
      <c r="R796" s="1">
        <v>0.354404866695404</v>
      </c>
      <c r="S796" s="1">
        <v>516110.31259632303</v>
      </c>
      <c r="T796" s="1">
        <v>-0.98104435205459495</v>
      </c>
      <c r="U796" s="1">
        <v>4.3594699731151203E-2</v>
      </c>
      <c r="V796" s="1">
        <v>0.354404866695404</v>
      </c>
      <c r="W796" s="1">
        <v>516110.31259632303</v>
      </c>
      <c r="X796" s="1">
        <v>1.33544921875</v>
      </c>
    </row>
    <row r="797" spans="3:24" x14ac:dyDescent="0.25">
      <c r="C797">
        <v>7.2900000000000006E-2</v>
      </c>
      <c r="D797" s="1">
        <v>0.35331648588180498</v>
      </c>
      <c r="E797" s="1">
        <v>516110.74979599699</v>
      </c>
      <c r="F797" s="1">
        <v>4.3771594446361001E-2</v>
      </c>
      <c r="G797" s="1">
        <f t="shared" si="24"/>
        <v>234.21642549399985</v>
      </c>
      <c r="I797" s="1">
        <f t="shared" si="25"/>
        <v>0.60043339432593956</v>
      </c>
      <c r="K797" s="1">
        <v>-0.98110163211822499</v>
      </c>
      <c r="L797" s="1">
        <v>1.3344181180000301</v>
      </c>
      <c r="N797" s="1"/>
      <c r="O797" s="1"/>
      <c r="P797" s="1"/>
      <c r="Q797" s="1">
        <v>516110.74979599699</v>
      </c>
      <c r="R797" s="1">
        <v>0.35331648588180498</v>
      </c>
      <c r="S797" s="1">
        <v>516110.74979599699</v>
      </c>
      <c r="T797" s="1">
        <v>-0.98110163211822499</v>
      </c>
      <c r="U797" s="1">
        <v>4.3771594446361001E-2</v>
      </c>
      <c r="V797" s="1">
        <v>0.35331648588180498</v>
      </c>
      <c r="W797" s="1">
        <v>516110.74979599699</v>
      </c>
      <c r="X797" s="1">
        <v>1.3344181180000301</v>
      </c>
    </row>
    <row r="798" spans="3:24" x14ac:dyDescent="0.25">
      <c r="C798">
        <v>7.2900000000000006E-2</v>
      </c>
      <c r="D798" s="1">
        <v>0.35226634144782998</v>
      </c>
      <c r="E798" s="1">
        <v>516111.151395694</v>
      </c>
      <c r="F798" s="1">
        <v>4.3934082652303898E-2</v>
      </c>
      <c r="G798" s="1">
        <f t="shared" si="24"/>
        <v>234.61802519101184</v>
      </c>
      <c r="I798" s="1">
        <f t="shared" si="25"/>
        <v>0.60266231347467614</v>
      </c>
      <c r="K798" s="1">
        <v>-0.981120705604553</v>
      </c>
      <c r="L798" s="1">
        <v>1.3333870470523801</v>
      </c>
      <c r="N798" s="1"/>
      <c r="O798" s="1"/>
      <c r="P798" s="1"/>
      <c r="Q798" s="1">
        <v>516111.151395694</v>
      </c>
      <c r="R798" s="1">
        <v>0.35226634144782998</v>
      </c>
      <c r="S798" s="1">
        <v>516111.151395694</v>
      </c>
      <c r="T798" s="1">
        <v>-0.981120705604553</v>
      </c>
      <c r="U798" s="1">
        <v>4.3934082652303898E-2</v>
      </c>
      <c r="V798" s="1">
        <v>0.35226634144782998</v>
      </c>
      <c r="W798" s="1">
        <v>516111.151395694</v>
      </c>
      <c r="X798" s="1">
        <v>1.3333870470523801</v>
      </c>
    </row>
    <row r="799" spans="3:24" x14ac:dyDescent="0.25">
      <c r="C799">
        <v>7.2900000000000006E-2</v>
      </c>
      <c r="D799" s="1">
        <v>0.35125434398651101</v>
      </c>
      <c r="E799" s="1">
        <v>516111.55499539</v>
      </c>
      <c r="F799" s="1">
        <v>4.4097380828029498E-2</v>
      </c>
      <c r="G799" s="1">
        <f t="shared" si="24"/>
        <v>235.02162488701288</v>
      </c>
      <c r="I799" s="1">
        <f t="shared" si="25"/>
        <v>0.60490234332002046</v>
      </c>
      <c r="K799" s="1">
        <v>-0.98104435205459495</v>
      </c>
      <c r="L799" s="1">
        <v>1.3322986960411001</v>
      </c>
      <c r="N799" s="1"/>
      <c r="O799" s="1"/>
      <c r="P799" s="1"/>
      <c r="Q799" s="1">
        <v>516111.55499539</v>
      </c>
      <c r="R799" s="1">
        <v>0.35125434398651101</v>
      </c>
      <c r="S799" s="1">
        <v>516111.55499539</v>
      </c>
      <c r="T799" s="1">
        <v>-0.98104435205459495</v>
      </c>
      <c r="U799" s="1">
        <v>4.4097380828029498E-2</v>
      </c>
      <c r="V799" s="1">
        <v>0.35125434398651101</v>
      </c>
      <c r="W799" s="1">
        <v>516111.55499539</v>
      </c>
      <c r="X799" s="1">
        <v>1.3322986960411001</v>
      </c>
    </row>
    <row r="800" spans="3:24" x14ac:dyDescent="0.25">
      <c r="C800">
        <v>7.2900000000000006E-2</v>
      </c>
      <c r="D800" s="1">
        <v>0.35024237632751398</v>
      </c>
      <c r="E800" s="1">
        <v>516111.91399513697</v>
      </c>
      <c r="F800" s="1">
        <v>4.4242636964983401E-2</v>
      </c>
      <c r="G800" s="1">
        <f t="shared" si="24"/>
        <v>235.38062463398091</v>
      </c>
      <c r="I800" s="1">
        <f t="shared" si="25"/>
        <v>0.60689488292158289</v>
      </c>
      <c r="K800" s="1">
        <v>-0.98100614547729403</v>
      </c>
      <c r="L800" s="1">
        <v>1.33124852180481</v>
      </c>
      <c r="N800" s="1"/>
      <c r="O800" s="1"/>
      <c r="P800" s="1"/>
      <c r="Q800" s="1">
        <v>516111.91399513697</v>
      </c>
      <c r="R800" s="1">
        <v>0.35024237632751398</v>
      </c>
      <c r="S800" s="1">
        <v>516111.91399513697</v>
      </c>
      <c r="T800" s="1">
        <v>-0.98100614547729403</v>
      </c>
      <c r="U800" s="1">
        <v>4.4242636964983401E-2</v>
      </c>
      <c r="V800" s="1">
        <v>0.35024237632751398</v>
      </c>
      <c r="W800" s="1">
        <v>516111.91399513697</v>
      </c>
      <c r="X800" s="1">
        <v>1.33124852180481</v>
      </c>
    </row>
    <row r="801" spans="3:24" x14ac:dyDescent="0.25">
      <c r="C801">
        <v>7.2900000000000006E-2</v>
      </c>
      <c r="D801" s="1">
        <v>0.34919220209121699</v>
      </c>
      <c r="E801" s="1">
        <v>516112.28879485698</v>
      </c>
      <c r="F801" s="1">
        <v>4.4394291144344497E-2</v>
      </c>
      <c r="G801" s="1">
        <f t="shared" si="24"/>
        <v>235.75542435399257</v>
      </c>
      <c r="I801" s="1">
        <f t="shared" si="25"/>
        <v>0.60897518716521937</v>
      </c>
      <c r="K801" s="1">
        <v>-0.98110163211822499</v>
      </c>
      <c r="L801" s="1">
        <v>1.3302938342094399</v>
      </c>
      <c r="N801" s="1"/>
      <c r="O801" s="1"/>
      <c r="P801" s="1"/>
      <c r="Q801" s="1">
        <v>516112.28879485698</v>
      </c>
      <c r="R801" s="1">
        <v>0.34919220209121699</v>
      </c>
      <c r="S801" s="1">
        <v>516112.28879485698</v>
      </c>
      <c r="T801" s="1">
        <v>-0.98110163211822499</v>
      </c>
      <c r="U801" s="1">
        <v>4.4394291144344497E-2</v>
      </c>
      <c r="V801" s="1">
        <v>0.34919220209121699</v>
      </c>
      <c r="W801" s="1">
        <v>516112.28879485698</v>
      </c>
      <c r="X801" s="1">
        <v>1.3302938342094399</v>
      </c>
    </row>
    <row r="802" spans="3:24" x14ac:dyDescent="0.25">
      <c r="C802">
        <v>7.2900000000000006E-2</v>
      </c>
      <c r="D802" s="1">
        <v>0.34818023443222001</v>
      </c>
      <c r="E802" s="1">
        <v>516112.62919459899</v>
      </c>
      <c r="F802" s="1">
        <v>4.45320249997046E-2</v>
      </c>
      <c r="G802" s="1">
        <f t="shared" si="24"/>
        <v>236.09582409600262</v>
      </c>
      <c r="I802" s="1">
        <f t="shared" si="25"/>
        <v>0.61086454046234018</v>
      </c>
      <c r="K802" s="1">
        <v>-0.98104435205459495</v>
      </c>
      <c r="L802" s="1">
        <v>1.32922458648681</v>
      </c>
      <c r="N802" s="1"/>
      <c r="O802" s="1"/>
      <c r="P802" s="1"/>
      <c r="Q802" s="1">
        <v>516112.62919459899</v>
      </c>
      <c r="R802" s="1">
        <v>0.34818023443222001</v>
      </c>
      <c r="S802" s="1">
        <v>516112.62919459899</v>
      </c>
      <c r="T802" s="1">
        <v>-0.98104435205459495</v>
      </c>
      <c r="U802" s="1">
        <v>4.45320249997046E-2</v>
      </c>
      <c r="V802" s="1">
        <v>0.34818023443222001</v>
      </c>
      <c r="W802" s="1">
        <v>516112.62919459899</v>
      </c>
      <c r="X802" s="1">
        <v>1.32922458648681</v>
      </c>
    </row>
    <row r="803" spans="3:24" x14ac:dyDescent="0.25">
      <c r="C803">
        <v>7.2900000000000006E-2</v>
      </c>
      <c r="D803" s="1">
        <v>0.34716826677322299</v>
      </c>
      <c r="E803" s="1">
        <v>516112.972394343</v>
      </c>
      <c r="F803" s="1">
        <v>4.4670890232430503E-2</v>
      </c>
      <c r="G803" s="1">
        <f t="shared" si="24"/>
        <v>236.4390238400083</v>
      </c>
      <c r="I803" s="1">
        <f t="shared" si="25"/>
        <v>0.61276941333923862</v>
      </c>
      <c r="K803" s="1">
        <v>-0.98100614547729403</v>
      </c>
      <c r="L803" s="1">
        <v>1.3281744122505099</v>
      </c>
      <c r="N803" s="1"/>
      <c r="O803" s="1"/>
      <c r="P803" s="1"/>
      <c r="Q803" s="1">
        <v>516112.972394343</v>
      </c>
      <c r="R803" s="1">
        <v>0.34716826677322299</v>
      </c>
      <c r="S803" s="1">
        <v>516112.972394343</v>
      </c>
      <c r="T803" s="1">
        <v>-0.98100614547729403</v>
      </c>
      <c r="U803" s="1">
        <v>4.4670890232430503E-2</v>
      </c>
      <c r="V803" s="1">
        <v>0.34716826677322299</v>
      </c>
      <c r="W803" s="1">
        <v>516112.972394343</v>
      </c>
      <c r="X803" s="1">
        <v>1.3281744122505099</v>
      </c>
    </row>
    <row r="804" spans="3:24" x14ac:dyDescent="0.25">
      <c r="C804">
        <v>7.2900000000000006E-2</v>
      </c>
      <c r="D804" s="1">
        <v>0.34615626931190402</v>
      </c>
      <c r="E804" s="1">
        <v>516113.312994087</v>
      </c>
      <c r="F804" s="1">
        <v>4.4808701286567498E-2</v>
      </c>
      <c r="G804" s="1">
        <f t="shared" si="24"/>
        <v>236.77962358400691</v>
      </c>
      <c r="I804" s="1">
        <f t="shared" si="25"/>
        <v>0.61465982560449239</v>
      </c>
      <c r="K804" s="1">
        <v>-0.981120705604553</v>
      </c>
      <c r="L804" s="1">
        <v>1.3272769749164499</v>
      </c>
      <c r="N804" s="1"/>
      <c r="O804" s="1"/>
      <c r="P804" s="1"/>
      <c r="Q804" s="1">
        <v>516113.312994087</v>
      </c>
      <c r="R804" s="1">
        <v>0.34615626931190402</v>
      </c>
      <c r="S804" s="1">
        <v>516113.312994087</v>
      </c>
      <c r="T804" s="1">
        <v>-0.981120705604553</v>
      </c>
      <c r="U804" s="1">
        <v>4.4808701286567498E-2</v>
      </c>
      <c r="V804" s="1">
        <v>0.34615626931190402</v>
      </c>
      <c r="W804" s="1">
        <v>516113.312994087</v>
      </c>
      <c r="X804" s="1">
        <v>1.3272769749164499</v>
      </c>
    </row>
    <row r="805" spans="3:24" x14ac:dyDescent="0.25">
      <c r="C805">
        <v>7.2900000000000006E-2</v>
      </c>
      <c r="D805" s="1">
        <v>0.34510612487792902</v>
      </c>
      <c r="E805" s="1">
        <v>516113.62919385399</v>
      </c>
      <c r="F805" s="1">
        <v>4.4936639167149801E-2</v>
      </c>
      <c r="G805" s="1">
        <f t="shared" si="24"/>
        <v>237.09582335100276</v>
      </c>
      <c r="I805" s="1">
        <f t="shared" si="25"/>
        <v>0.61641480339025789</v>
      </c>
      <c r="K805" s="1">
        <v>-0.98094886541366499</v>
      </c>
      <c r="L805" s="1">
        <v>1.3260549902915899</v>
      </c>
      <c r="N805" s="1"/>
      <c r="O805" s="1"/>
      <c r="P805" s="1"/>
      <c r="Q805" s="1">
        <v>516113.62919385399</v>
      </c>
      <c r="R805" s="1">
        <v>0.34510612487792902</v>
      </c>
      <c r="S805" s="1">
        <v>516113.62919385399</v>
      </c>
      <c r="T805" s="1">
        <v>-0.98094886541366499</v>
      </c>
      <c r="U805" s="1">
        <v>4.4936639167149801E-2</v>
      </c>
      <c r="V805" s="1">
        <v>0.34510612487792902</v>
      </c>
      <c r="W805" s="1">
        <v>516113.62919385399</v>
      </c>
      <c r="X805" s="1">
        <v>1.3260549902915899</v>
      </c>
    </row>
    <row r="806" spans="3:24" x14ac:dyDescent="0.25">
      <c r="C806">
        <v>7.2900000000000006E-2</v>
      </c>
      <c r="D806" s="1">
        <v>0.34409412741661</v>
      </c>
      <c r="E806" s="1">
        <v>516113.93119362101</v>
      </c>
      <c r="F806" s="1">
        <v>4.5058831748763697E-2</v>
      </c>
      <c r="G806" s="1">
        <f t="shared" si="24"/>
        <v>237.39782311802264</v>
      </c>
      <c r="I806" s="1">
        <f t="shared" si="25"/>
        <v>0.61809097049058559</v>
      </c>
      <c r="K806" s="1">
        <v>-0.98096793889999301</v>
      </c>
      <c r="L806" s="1">
        <v>1.3250620663166</v>
      </c>
      <c r="N806" s="1"/>
      <c r="O806" s="1"/>
      <c r="P806" s="1"/>
      <c r="Q806" s="1">
        <v>516113.93119362101</v>
      </c>
      <c r="R806" s="1">
        <v>0.34409412741661</v>
      </c>
      <c r="S806" s="1">
        <v>516113.93119362101</v>
      </c>
      <c r="T806" s="1">
        <v>-0.98096793889999301</v>
      </c>
      <c r="U806" s="1">
        <v>4.5058831748763697E-2</v>
      </c>
      <c r="V806" s="1">
        <v>0.34409412741661</v>
      </c>
      <c r="W806" s="1">
        <v>516113.93119362101</v>
      </c>
      <c r="X806" s="1">
        <v>1.3250620663166</v>
      </c>
    </row>
    <row r="807" spans="3:24" x14ac:dyDescent="0.25">
      <c r="C807">
        <v>7.2900000000000006E-2</v>
      </c>
      <c r="D807" s="1">
        <v>0.34306305646896301</v>
      </c>
      <c r="E807" s="1">
        <v>516114.26959337102</v>
      </c>
      <c r="F807" s="1">
        <v>4.5195755313078498E-2</v>
      </c>
      <c r="G807" s="1">
        <f t="shared" si="24"/>
        <v>237.73622286802856</v>
      </c>
      <c r="I807" s="1">
        <f t="shared" si="25"/>
        <v>0.61996920868420435</v>
      </c>
      <c r="K807" s="1">
        <v>-0.981120705604553</v>
      </c>
      <c r="L807" s="1">
        <v>1.32418376207351</v>
      </c>
      <c r="N807" s="1"/>
      <c r="O807" s="1"/>
      <c r="P807" s="1"/>
      <c r="Q807" s="1">
        <v>516114.26959337102</v>
      </c>
      <c r="R807" s="1">
        <v>0.34306305646896301</v>
      </c>
      <c r="S807" s="1">
        <v>516114.26959337102</v>
      </c>
      <c r="T807" s="1">
        <v>-0.981120705604553</v>
      </c>
      <c r="U807" s="1">
        <v>4.5195755313078498E-2</v>
      </c>
      <c r="V807" s="1">
        <v>0.34306305646896301</v>
      </c>
      <c r="W807" s="1">
        <v>516114.26959337102</v>
      </c>
      <c r="X807" s="1">
        <v>1.32418376207351</v>
      </c>
    </row>
    <row r="808" spans="3:24" x14ac:dyDescent="0.25">
      <c r="C808">
        <v>7.2900000000000006E-2</v>
      </c>
      <c r="D808" s="1">
        <v>0.34205108880996699</v>
      </c>
      <c r="E808" s="1">
        <v>516114.57239315403</v>
      </c>
      <c r="F808" s="1">
        <v>4.5318274038327999E-2</v>
      </c>
      <c r="G808" s="1">
        <f t="shared" si="24"/>
        <v>238.03902265103534</v>
      </c>
      <c r="I808" s="1">
        <f t="shared" si="25"/>
        <v>0.62164984963412884</v>
      </c>
      <c r="K808" s="1">
        <v>-0.98087251186370805</v>
      </c>
      <c r="L808" s="1">
        <v>1.32292360067367</v>
      </c>
      <c r="N808" s="1"/>
      <c r="O808" s="1"/>
      <c r="P808" s="1"/>
      <c r="Q808" s="1">
        <v>516114.57239315403</v>
      </c>
      <c r="R808" s="1">
        <v>0.34205108880996699</v>
      </c>
      <c r="S808" s="1">
        <v>516114.57239315403</v>
      </c>
      <c r="T808" s="1">
        <v>-0.98087251186370805</v>
      </c>
      <c r="U808" s="1">
        <v>4.5318274038327999E-2</v>
      </c>
      <c r="V808" s="1">
        <v>0.34205108880996699</v>
      </c>
      <c r="W808" s="1">
        <v>516114.57239315403</v>
      </c>
      <c r="X808" s="1">
        <v>1.32292360067367</v>
      </c>
    </row>
    <row r="809" spans="3:24" x14ac:dyDescent="0.25">
      <c r="C809">
        <v>7.2900000000000006E-2</v>
      </c>
      <c r="D809" s="1">
        <v>0.34103909134864802</v>
      </c>
      <c r="E809" s="1">
        <v>516114.872792924</v>
      </c>
      <c r="F809" s="1">
        <v>4.54398191358645E-2</v>
      </c>
      <c r="G809" s="1">
        <f t="shared" si="24"/>
        <v>238.33942242100602</v>
      </c>
      <c r="I809" s="1">
        <f t="shared" si="25"/>
        <v>0.62331713492269536</v>
      </c>
      <c r="K809" s="1">
        <v>-0.98100614547729403</v>
      </c>
      <c r="L809" s="1">
        <v>1.3220452368259401</v>
      </c>
      <c r="N809" s="1"/>
      <c r="O809" s="1"/>
      <c r="P809" s="1"/>
      <c r="Q809" s="1">
        <v>516114.872792924</v>
      </c>
      <c r="R809" s="1">
        <v>0.34103909134864802</v>
      </c>
      <c r="S809" s="1">
        <v>516114.872792924</v>
      </c>
      <c r="T809" s="1">
        <v>-0.98100614547729403</v>
      </c>
      <c r="U809" s="1">
        <v>4.54398191358645E-2</v>
      </c>
      <c r="V809" s="1">
        <v>0.34103909134864802</v>
      </c>
      <c r="W809" s="1">
        <v>516114.872792924</v>
      </c>
      <c r="X809" s="1">
        <v>1.3220452368259401</v>
      </c>
    </row>
    <row r="810" spans="3:24" x14ac:dyDescent="0.25">
      <c r="C810">
        <v>7.2900000000000006E-2</v>
      </c>
      <c r="D810" s="1">
        <v>0.34002712368965099</v>
      </c>
      <c r="E810" s="1">
        <v>516115.151392714</v>
      </c>
      <c r="F810" s="1">
        <v>4.5552545595155799E-2</v>
      </c>
      <c r="G810" s="1">
        <f t="shared" si="24"/>
        <v>238.61802221101243</v>
      </c>
      <c r="I810" s="1">
        <f t="shared" si="25"/>
        <v>0.62486345123670506</v>
      </c>
      <c r="K810" s="1">
        <v>-0.98106342554092396</v>
      </c>
      <c r="L810" s="1">
        <v>1.32109054923057</v>
      </c>
      <c r="N810" s="1"/>
      <c r="O810" s="1"/>
      <c r="P810" s="1"/>
      <c r="Q810" s="1">
        <v>516115.151392714</v>
      </c>
      <c r="R810" s="1">
        <v>0.34002712368965099</v>
      </c>
      <c r="S810" s="1">
        <v>516115.151392714</v>
      </c>
      <c r="T810" s="1">
        <v>-0.98106342554092396</v>
      </c>
      <c r="U810" s="1">
        <v>4.5552545595155799E-2</v>
      </c>
      <c r="V810" s="1">
        <v>0.34002712368965099</v>
      </c>
      <c r="W810" s="1">
        <v>516115.151392714</v>
      </c>
      <c r="X810" s="1">
        <v>1.32109054923057</v>
      </c>
    </row>
    <row r="811" spans="3:24" x14ac:dyDescent="0.25">
      <c r="C811">
        <v>7.2900000000000006E-2</v>
      </c>
      <c r="D811" s="1">
        <v>0.33901515603065402</v>
      </c>
      <c r="E811" s="1">
        <v>516115.42339251301</v>
      </c>
      <c r="F811" s="1">
        <v>4.5662601390474303E-2</v>
      </c>
      <c r="G811" s="1">
        <f t="shared" si="24"/>
        <v>238.89002201001858</v>
      </c>
      <c r="I811" s="1">
        <f t="shared" si="25"/>
        <v>0.62637313292831687</v>
      </c>
      <c r="K811" s="1">
        <v>-0.98087251186370805</v>
      </c>
      <c r="L811" s="1">
        <v>1.3198876678943601</v>
      </c>
      <c r="N811" s="1"/>
      <c r="O811" s="1"/>
      <c r="P811" s="1"/>
      <c r="Q811" s="1">
        <v>516115.42339251301</v>
      </c>
      <c r="R811" s="1">
        <v>0.33901515603065402</v>
      </c>
      <c r="S811" s="1">
        <v>516115.42339251301</v>
      </c>
      <c r="T811" s="1">
        <v>-0.98087251186370805</v>
      </c>
      <c r="U811" s="1">
        <v>4.5662601390474303E-2</v>
      </c>
      <c r="V811" s="1">
        <v>0.33901515603065402</v>
      </c>
      <c r="W811" s="1">
        <v>516115.42339251301</v>
      </c>
      <c r="X811" s="1">
        <v>1.3198876678943601</v>
      </c>
    </row>
    <row r="812" spans="3:24" x14ac:dyDescent="0.25">
      <c r="C812">
        <v>7.2900000000000006E-2</v>
      </c>
      <c r="D812" s="1">
        <v>0.33798408508300698</v>
      </c>
      <c r="E812" s="1">
        <v>516115.68719231797</v>
      </c>
      <c r="F812" s="1">
        <v>4.5769337791052099E-2</v>
      </c>
      <c r="G812" s="1">
        <f t="shared" si="24"/>
        <v>239.15382181497989</v>
      </c>
      <c r="I812" s="1">
        <f t="shared" si="25"/>
        <v>0.62783728108439085</v>
      </c>
      <c r="K812" s="1">
        <v>-0.98098707199096602</v>
      </c>
      <c r="L812" s="1">
        <v>1.3189711570739699</v>
      </c>
      <c r="N812" s="1"/>
      <c r="O812" s="1"/>
      <c r="P812" s="1"/>
      <c r="Q812" s="1">
        <v>516115.68719231797</v>
      </c>
      <c r="R812" s="1">
        <v>0.33798408508300698</v>
      </c>
      <c r="S812" s="1">
        <v>516115.68719231797</v>
      </c>
      <c r="T812" s="1">
        <v>-0.98098707199096602</v>
      </c>
      <c r="U812" s="1">
        <v>4.5769337791052099E-2</v>
      </c>
      <c r="V812" s="1">
        <v>0.33798408508300698</v>
      </c>
      <c r="W812" s="1">
        <v>516115.68719231797</v>
      </c>
      <c r="X812" s="1">
        <v>1.3189711570739699</v>
      </c>
    </row>
    <row r="813" spans="3:24" x14ac:dyDescent="0.25">
      <c r="C813">
        <v>7.2900000000000006E-2</v>
      </c>
      <c r="D813" s="1">
        <v>0.33697208762168801</v>
      </c>
      <c r="E813" s="1">
        <v>516115.94999212498</v>
      </c>
      <c r="F813" s="1">
        <v>4.5875672406441602E-2</v>
      </c>
      <c r="G813" s="1">
        <f t="shared" si="24"/>
        <v>239.41662162198918</v>
      </c>
      <c r="I813" s="1">
        <f t="shared" si="25"/>
        <v>0.62929591778383531</v>
      </c>
      <c r="K813" s="1">
        <v>-0.98104435205459495</v>
      </c>
      <c r="L813" s="1">
        <v>1.3180164396762799</v>
      </c>
      <c r="N813" s="1"/>
      <c r="O813" s="1"/>
      <c r="P813" s="1"/>
      <c r="Q813" s="1">
        <v>516115.94999212498</v>
      </c>
      <c r="R813" s="1">
        <v>0.33697208762168801</v>
      </c>
      <c r="S813" s="1">
        <v>516115.94999212498</v>
      </c>
      <c r="T813" s="1">
        <v>-0.98104435205459495</v>
      </c>
      <c r="U813" s="1">
        <v>4.5875672406441602E-2</v>
      </c>
      <c r="V813" s="1">
        <v>0.33697208762168801</v>
      </c>
      <c r="W813" s="1">
        <v>516115.94999212498</v>
      </c>
      <c r="X813" s="1">
        <v>1.3180164396762799</v>
      </c>
    </row>
    <row r="814" spans="3:24" x14ac:dyDescent="0.25">
      <c r="C814">
        <v>7.2900000000000006E-2</v>
      </c>
      <c r="D814" s="1">
        <v>0.33592194318771301</v>
      </c>
      <c r="E814" s="1">
        <v>516116.20839192503</v>
      </c>
      <c r="F814" s="1">
        <v>4.5980225077032998E-2</v>
      </c>
      <c r="G814" s="1">
        <f t="shared" si="24"/>
        <v>239.67502142203739</v>
      </c>
      <c r="I814" s="1">
        <f t="shared" si="25"/>
        <v>0.630730110796063</v>
      </c>
      <c r="K814" s="1">
        <v>-0.98096793889999301</v>
      </c>
      <c r="L814" s="1">
        <v>1.3168898820877</v>
      </c>
      <c r="N814" s="1"/>
      <c r="O814" s="1"/>
      <c r="P814" s="1"/>
      <c r="Q814" s="1">
        <v>516116.20839192503</v>
      </c>
      <c r="R814" s="1">
        <v>0.33592194318771301</v>
      </c>
      <c r="S814" s="1">
        <v>516116.20839192503</v>
      </c>
      <c r="T814" s="1">
        <v>-0.98096793889999301</v>
      </c>
      <c r="U814" s="1">
        <v>4.5980225077032998E-2</v>
      </c>
      <c r="V814" s="1">
        <v>0.33592194318771301</v>
      </c>
      <c r="W814" s="1">
        <v>516116.20839192503</v>
      </c>
      <c r="X814" s="1">
        <v>1.3168898820877</v>
      </c>
    </row>
    <row r="815" spans="3:24" x14ac:dyDescent="0.25">
      <c r="C815">
        <v>7.2900000000000006E-2</v>
      </c>
      <c r="D815" s="1">
        <v>0.33489087224006597</v>
      </c>
      <c r="E815" s="1">
        <v>516116.46799173602</v>
      </c>
      <c r="F815" s="1">
        <v>4.6085263526810499E-2</v>
      </c>
      <c r="G815" s="1">
        <f t="shared" si="24"/>
        <v>239.93462123302743</v>
      </c>
      <c r="I815" s="1">
        <f t="shared" si="25"/>
        <v>0.63217096744596013</v>
      </c>
      <c r="K815" s="1">
        <v>-0.98092979192733698</v>
      </c>
      <c r="L815" s="1">
        <v>1.3158206641674</v>
      </c>
      <c r="N815" s="1"/>
      <c r="O815" s="1"/>
      <c r="P815" s="1"/>
      <c r="Q815" s="1">
        <v>516116.46799173602</v>
      </c>
      <c r="R815" s="1">
        <v>0.33489087224006597</v>
      </c>
      <c r="S815" s="1">
        <v>516116.46799173602</v>
      </c>
      <c r="T815" s="1">
        <v>-0.98092979192733698</v>
      </c>
      <c r="U815" s="1">
        <v>4.6085263526810499E-2</v>
      </c>
      <c r="V815" s="1">
        <v>0.33489087224006597</v>
      </c>
      <c r="W815" s="1">
        <v>516116.46799173602</v>
      </c>
      <c r="X815" s="1">
        <v>1.3158206641674</v>
      </c>
    </row>
    <row r="816" spans="3:24" x14ac:dyDescent="0.25">
      <c r="C816">
        <v>7.2900000000000006E-2</v>
      </c>
      <c r="D816" s="1">
        <v>0.333878874778747</v>
      </c>
      <c r="E816" s="1">
        <v>516116.707791553</v>
      </c>
      <c r="F816" s="1">
        <v>4.6182290500289797E-2</v>
      </c>
      <c r="G816" s="1">
        <f t="shared" si="24"/>
        <v>240.17442105000373</v>
      </c>
      <c r="I816" s="1">
        <f t="shared" si="25"/>
        <v>0.63350192730164323</v>
      </c>
      <c r="K816" s="1">
        <v>-0.98092979192733698</v>
      </c>
      <c r="L816" s="1">
        <v>1.3148086667060801</v>
      </c>
      <c r="N816" s="1"/>
      <c r="O816" s="1"/>
      <c r="P816" s="1"/>
      <c r="Q816" s="1">
        <v>516116.707791553</v>
      </c>
      <c r="R816" s="1">
        <v>0.333878874778747</v>
      </c>
      <c r="S816" s="1">
        <v>516116.707791553</v>
      </c>
      <c r="T816" s="1">
        <v>-0.98092979192733698</v>
      </c>
      <c r="U816" s="1">
        <v>4.6182290500289797E-2</v>
      </c>
      <c r="V816" s="1">
        <v>0.333878874778747</v>
      </c>
      <c r="W816" s="1">
        <v>516116.707791553</v>
      </c>
      <c r="X816" s="1">
        <v>1.3148086667060801</v>
      </c>
    </row>
    <row r="817" spans="3:24" x14ac:dyDescent="0.25">
      <c r="C817">
        <v>7.2900000000000006E-2</v>
      </c>
      <c r="D817" s="1">
        <v>0.33286690711975098</v>
      </c>
      <c r="E817" s="1">
        <v>516116.928591387</v>
      </c>
      <c r="F817" s="1">
        <v>4.6271629298176999E-2</v>
      </c>
      <c r="G817" s="1">
        <f t="shared" si="24"/>
        <v>240.39522088400554</v>
      </c>
      <c r="I817" s="1">
        <f t="shared" si="25"/>
        <v>0.63472742521504788</v>
      </c>
      <c r="K817" s="1">
        <v>-0.98096793889999301</v>
      </c>
      <c r="L817" s="1">
        <v>1.31383484601974</v>
      </c>
      <c r="N817" s="1"/>
      <c r="O817" s="1"/>
      <c r="P817" s="1"/>
      <c r="Q817" s="1">
        <v>516116.928591387</v>
      </c>
      <c r="R817" s="1">
        <v>0.33286690711975098</v>
      </c>
      <c r="S817" s="1">
        <v>516116.928591387</v>
      </c>
      <c r="T817" s="1">
        <v>-0.98096793889999301</v>
      </c>
      <c r="U817" s="1">
        <v>4.6271629298176999E-2</v>
      </c>
      <c r="V817" s="1">
        <v>0.33286690711975098</v>
      </c>
      <c r="W817" s="1">
        <v>516116.928591387</v>
      </c>
      <c r="X817" s="1">
        <v>1.31383484601974</v>
      </c>
    </row>
    <row r="818" spans="3:24" x14ac:dyDescent="0.25">
      <c r="C818">
        <v>7.2900000000000006E-2</v>
      </c>
      <c r="D818" s="1">
        <v>0.33177855610847401</v>
      </c>
      <c r="E818" s="1">
        <v>516117.15039122303</v>
      </c>
      <c r="F818" s="1">
        <v>4.6361372392283502E-2</v>
      </c>
      <c r="G818" s="1">
        <f t="shared" si="24"/>
        <v>240.61702072003391</v>
      </c>
      <c r="I818" s="1">
        <f t="shared" si="25"/>
        <v>0.63595846902995201</v>
      </c>
      <c r="K818" s="1">
        <v>-0.98102521896362305</v>
      </c>
      <c r="L818" s="1">
        <v>1.31280377507209</v>
      </c>
      <c r="N818" s="1"/>
      <c r="O818" s="1"/>
      <c r="P818" s="1"/>
      <c r="Q818" s="1">
        <v>516117.15039122303</v>
      </c>
      <c r="R818" s="1">
        <v>0.33177855610847401</v>
      </c>
      <c r="S818" s="1">
        <v>516117.15039122303</v>
      </c>
      <c r="T818" s="1">
        <v>-0.98102521896362305</v>
      </c>
      <c r="U818" s="1">
        <v>4.6361372392283502E-2</v>
      </c>
      <c r="V818" s="1">
        <v>0.33177855610847401</v>
      </c>
      <c r="W818" s="1">
        <v>516117.15039122303</v>
      </c>
      <c r="X818" s="1">
        <v>1.31280377507209</v>
      </c>
    </row>
    <row r="819" spans="3:24" x14ac:dyDescent="0.25">
      <c r="C819">
        <v>7.2900000000000006E-2</v>
      </c>
      <c r="D819" s="1">
        <v>0.33074748516082703</v>
      </c>
      <c r="E819" s="1">
        <v>516117.38939105102</v>
      </c>
      <c r="F819" s="1">
        <v>4.6458074677189203E-2</v>
      </c>
      <c r="G819" s="1">
        <f t="shared" si="24"/>
        <v>240.85602054803167</v>
      </c>
      <c r="I819" s="1">
        <f t="shared" si="25"/>
        <v>0.63728497499573655</v>
      </c>
      <c r="K819" s="1">
        <v>-0.98102521896362305</v>
      </c>
      <c r="L819" s="1">
        <v>1.31177270412445</v>
      </c>
      <c r="N819" s="1"/>
      <c r="O819" s="1"/>
      <c r="P819" s="1"/>
      <c r="Q819" s="1">
        <v>516117.38939105102</v>
      </c>
      <c r="R819" s="1">
        <v>0.33074748516082703</v>
      </c>
      <c r="S819" s="1">
        <v>516117.38939105102</v>
      </c>
      <c r="T819" s="1">
        <v>-0.98102521896362305</v>
      </c>
      <c r="U819" s="1">
        <v>4.6458074677189203E-2</v>
      </c>
      <c r="V819" s="1">
        <v>0.33074748516082703</v>
      </c>
      <c r="W819" s="1">
        <v>516117.38939105102</v>
      </c>
      <c r="X819" s="1">
        <v>1.31177270412445</v>
      </c>
    </row>
    <row r="820" spans="3:24" x14ac:dyDescent="0.25">
      <c r="C820">
        <v>7.2900000000000006E-2</v>
      </c>
      <c r="D820" s="1">
        <v>0.32967820763587902</v>
      </c>
      <c r="E820" s="1">
        <v>516117.61299087998</v>
      </c>
      <c r="F820" s="1">
        <v>4.6548546731392498E-2</v>
      </c>
      <c r="G820" s="1">
        <f t="shared" si="24"/>
        <v>241.07962037698599</v>
      </c>
      <c r="I820" s="1">
        <f t="shared" si="25"/>
        <v>0.63852601826327149</v>
      </c>
      <c r="K820" s="1">
        <v>-0.98092979192733698</v>
      </c>
      <c r="L820" s="1">
        <v>1.3106079995632101</v>
      </c>
      <c r="N820" s="1"/>
      <c r="O820" s="1"/>
      <c r="P820" s="1"/>
      <c r="Q820" s="1">
        <v>516117.61299087998</v>
      </c>
      <c r="R820" s="1">
        <v>0.32967820763587902</v>
      </c>
      <c r="S820" s="1">
        <v>516117.61299087998</v>
      </c>
      <c r="T820" s="1">
        <v>-0.98092979192733698</v>
      </c>
      <c r="U820" s="1">
        <v>4.6548546731392498E-2</v>
      </c>
      <c r="V820" s="1">
        <v>0.32967820763587902</v>
      </c>
      <c r="W820" s="1">
        <v>516117.61299087998</v>
      </c>
      <c r="X820" s="1">
        <v>1.3106079995632101</v>
      </c>
    </row>
    <row r="821" spans="3:24" x14ac:dyDescent="0.25">
      <c r="C821">
        <v>7.2900000000000006E-2</v>
      </c>
      <c r="D821" s="1">
        <v>0.32862806320190402</v>
      </c>
      <c r="E821" s="1">
        <v>516117.829590721</v>
      </c>
      <c r="F821" s="1">
        <v>4.6636187370260498E-2</v>
      </c>
      <c r="G821" s="1">
        <f t="shared" si="24"/>
        <v>241.29622021800606</v>
      </c>
      <c r="I821" s="1">
        <f t="shared" si="25"/>
        <v>0.63972822181427291</v>
      </c>
      <c r="K821" s="1">
        <v>-0.98092979192733698</v>
      </c>
      <c r="L821" s="1">
        <v>1.3095578551292399</v>
      </c>
      <c r="N821" s="1"/>
      <c r="O821" s="1"/>
      <c r="P821" s="1"/>
      <c r="Q821" s="1">
        <v>516117.829590721</v>
      </c>
      <c r="R821" s="1">
        <v>0.32862806320190402</v>
      </c>
      <c r="S821" s="1">
        <v>516117.829590721</v>
      </c>
      <c r="T821" s="1">
        <v>-0.98092979192733698</v>
      </c>
      <c r="U821" s="1">
        <v>4.6636187370260498E-2</v>
      </c>
      <c r="V821" s="1">
        <v>0.32862806320190402</v>
      </c>
      <c r="W821" s="1">
        <v>516117.829590721</v>
      </c>
      <c r="X821" s="1">
        <v>1.3095578551292399</v>
      </c>
    </row>
    <row r="822" spans="3:24" x14ac:dyDescent="0.25">
      <c r="C822">
        <v>7.2900000000000006E-2</v>
      </c>
      <c r="D822" s="1">
        <v>0.32759699225425698</v>
      </c>
      <c r="E822" s="1">
        <v>516118.045790562</v>
      </c>
      <c r="F822" s="1">
        <v>4.6723666745583203E-2</v>
      </c>
      <c r="G822" s="1">
        <f t="shared" si="24"/>
        <v>241.51242005900713</v>
      </c>
      <c r="I822" s="1">
        <f t="shared" si="25"/>
        <v>0.64092821324531135</v>
      </c>
      <c r="K822" s="1">
        <v>-0.98083430528640703</v>
      </c>
      <c r="L822" s="1">
        <v>1.30843129754066</v>
      </c>
      <c r="N822" s="1"/>
      <c r="O822" s="1"/>
      <c r="P822" s="1"/>
      <c r="Q822" s="1">
        <v>516118.045790562</v>
      </c>
      <c r="R822" s="1">
        <v>0.32759699225425698</v>
      </c>
      <c r="S822" s="1">
        <v>516118.045790562</v>
      </c>
      <c r="T822" s="1">
        <v>-0.98083430528640703</v>
      </c>
      <c r="U822" s="1">
        <v>4.6723666745583203E-2</v>
      </c>
      <c r="V822" s="1">
        <v>0.32759699225425698</v>
      </c>
      <c r="W822" s="1">
        <v>516118.045790562</v>
      </c>
      <c r="X822" s="1">
        <v>1.30843129754066</v>
      </c>
    </row>
    <row r="823" spans="3:24" x14ac:dyDescent="0.25">
      <c r="C823">
        <v>7.2900000000000006E-2</v>
      </c>
      <c r="D823" s="1">
        <v>0.32652771472930903</v>
      </c>
      <c r="E823" s="1">
        <v>516118.22559043299</v>
      </c>
      <c r="F823" s="1">
        <v>4.67964164062738E-2</v>
      </c>
      <c r="G823" s="1">
        <f t="shared" si="24"/>
        <v>241.69221993000247</v>
      </c>
      <c r="I823" s="1">
        <f t="shared" si="25"/>
        <v>0.64192615097769268</v>
      </c>
      <c r="K823" s="1">
        <v>-0.98096793889999301</v>
      </c>
      <c r="L823" s="1">
        <v>1.3074956536293001</v>
      </c>
      <c r="N823" s="1"/>
      <c r="O823" s="1"/>
      <c r="P823" s="1"/>
      <c r="Q823" s="1">
        <v>516118.22559043299</v>
      </c>
      <c r="R823" s="1">
        <v>0.32652771472930903</v>
      </c>
      <c r="S823" s="1">
        <v>516118.22559043299</v>
      </c>
      <c r="T823" s="1">
        <v>-0.98096793889999301</v>
      </c>
      <c r="U823" s="1">
        <v>4.67964164062738E-2</v>
      </c>
      <c r="V823" s="1">
        <v>0.32652771472930903</v>
      </c>
      <c r="W823" s="1">
        <v>516118.22559043299</v>
      </c>
      <c r="X823" s="1">
        <v>1.3074956536293001</v>
      </c>
    </row>
    <row r="824" spans="3:24" x14ac:dyDescent="0.25">
      <c r="C824">
        <v>7.2900000000000006E-2</v>
      </c>
      <c r="D824" s="1">
        <v>0.32549664378166199</v>
      </c>
      <c r="E824" s="1">
        <v>516118.42979026801</v>
      </c>
      <c r="F824" s="1">
        <v>4.6879039208478399E-2</v>
      </c>
      <c r="G824" s="1">
        <f t="shared" si="24"/>
        <v>241.89641976502025</v>
      </c>
      <c r="I824" s="1">
        <f t="shared" si="25"/>
        <v>0.64305952275004652</v>
      </c>
      <c r="K824" s="1">
        <v>-0.98102521896362305</v>
      </c>
      <c r="L824" s="1">
        <v>1.3065218627452799</v>
      </c>
      <c r="N824" s="1"/>
      <c r="O824" s="1"/>
      <c r="P824" s="1"/>
      <c r="Q824" s="1">
        <v>516118.42979026801</v>
      </c>
      <c r="R824" s="1">
        <v>0.32549664378166199</v>
      </c>
      <c r="S824" s="1">
        <v>516118.42979026801</v>
      </c>
      <c r="T824" s="1">
        <v>-0.98102521896362305</v>
      </c>
      <c r="U824" s="1">
        <v>4.6879039208478399E-2</v>
      </c>
      <c r="V824" s="1">
        <v>0.32549664378166199</v>
      </c>
      <c r="W824" s="1">
        <v>516118.42979026801</v>
      </c>
      <c r="X824" s="1">
        <v>1.3065218627452799</v>
      </c>
    </row>
    <row r="825" spans="3:24" x14ac:dyDescent="0.25">
      <c r="C825">
        <v>7.2900000000000006E-2</v>
      </c>
      <c r="D825" s="1">
        <v>0.324465572834014</v>
      </c>
      <c r="E825" s="1">
        <v>516118.62959012901</v>
      </c>
      <c r="F825" s="1">
        <v>4.6959880712224303E-2</v>
      </c>
      <c r="G825" s="1">
        <f t="shared" si="24"/>
        <v>242.0962196260225</v>
      </c>
      <c r="I825" s="1">
        <f t="shared" si="25"/>
        <v>0.64416845970129355</v>
      </c>
      <c r="K825" s="1">
        <v>-0.98098707199096602</v>
      </c>
      <c r="L825" s="1">
        <v>1.3054526448249799</v>
      </c>
      <c r="N825" s="1"/>
      <c r="O825" s="1"/>
      <c r="P825" s="1"/>
      <c r="Q825" s="1">
        <v>516118.62959012901</v>
      </c>
      <c r="R825" s="1">
        <v>0.324465572834014</v>
      </c>
      <c r="S825" s="1">
        <v>516118.62959012901</v>
      </c>
      <c r="T825" s="1">
        <v>-0.98098707199096602</v>
      </c>
      <c r="U825" s="1">
        <v>4.6959880712224303E-2</v>
      </c>
      <c r="V825" s="1">
        <v>0.324465572834014</v>
      </c>
      <c r="W825" s="1">
        <v>516118.62959012901</v>
      </c>
      <c r="X825" s="1">
        <v>1.3054526448249799</v>
      </c>
    </row>
    <row r="826" spans="3:24" x14ac:dyDescent="0.25">
      <c r="C826">
        <v>7.2900000000000006E-2</v>
      </c>
      <c r="D826" s="1">
        <v>0.32345360517501798</v>
      </c>
      <c r="E826" s="1">
        <v>516118.822389988</v>
      </c>
      <c r="F826" s="1">
        <v>4.7037890383786599E-2</v>
      </c>
      <c r="G826" s="1">
        <f t="shared" si="24"/>
        <v>242.28901948500425</v>
      </c>
      <c r="I826" s="1">
        <f t="shared" si="25"/>
        <v>0.64523855121792306</v>
      </c>
      <c r="K826" s="1">
        <v>-0.98091071844100897</v>
      </c>
      <c r="L826" s="1">
        <v>1.3043643236160201</v>
      </c>
      <c r="N826" s="1"/>
      <c r="O826" s="1"/>
      <c r="P826" s="1"/>
      <c r="Q826" s="1">
        <v>516118.822389988</v>
      </c>
      <c r="R826" s="1">
        <v>0.32345360517501798</v>
      </c>
      <c r="S826" s="1">
        <v>516118.822389988</v>
      </c>
      <c r="T826" s="1">
        <v>-0.98091071844100897</v>
      </c>
      <c r="U826" s="1">
        <v>4.7037890383786599E-2</v>
      </c>
      <c r="V826" s="1">
        <v>0.32345360517501798</v>
      </c>
      <c r="W826" s="1">
        <v>516118.822389988</v>
      </c>
      <c r="X826" s="1">
        <v>1.3043643236160201</v>
      </c>
    </row>
    <row r="827" spans="3:24" x14ac:dyDescent="0.25">
      <c r="C827">
        <v>7.2900000000000006E-2</v>
      </c>
      <c r="D827" s="1">
        <v>0.32240343093871998</v>
      </c>
      <c r="E827" s="1">
        <v>516118.987989855</v>
      </c>
      <c r="F827" s="1">
        <v>4.71048922624588E-2</v>
      </c>
      <c r="G827" s="1">
        <f t="shared" si="24"/>
        <v>242.45461935200728</v>
      </c>
      <c r="I827" s="1">
        <f t="shared" si="25"/>
        <v>0.64615764420382438</v>
      </c>
      <c r="K827" s="1">
        <v>-0.98100614547729403</v>
      </c>
      <c r="L827" s="1">
        <v>1.3034095764160101</v>
      </c>
      <c r="N827" s="1"/>
      <c r="O827" s="1"/>
      <c r="P827" s="1"/>
      <c r="Q827" s="1">
        <v>516118.987989855</v>
      </c>
      <c r="R827" s="1">
        <v>0.32240343093871998</v>
      </c>
      <c r="S827" s="1">
        <v>516118.987989855</v>
      </c>
      <c r="T827" s="1">
        <v>-0.98100614547729403</v>
      </c>
      <c r="U827" s="1">
        <v>4.71048922624588E-2</v>
      </c>
      <c r="V827" s="1">
        <v>0.32240343093871998</v>
      </c>
      <c r="W827" s="1">
        <v>516118.987989855</v>
      </c>
      <c r="X827" s="1">
        <v>1.3034095764160101</v>
      </c>
    </row>
    <row r="828" spans="3:24" x14ac:dyDescent="0.25">
      <c r="C828">
        <v>7.2900000000000006E-2</v>
      </c>
      <c r="D828" s="1">
        <v>0.32139146327972401</v>
      </c>
      <c r="E828" s="1">
        <v>516119.16798972897</v>
      </c>
      <c r="F828" s="1">
        <v>4.7177722413712E-2</v>
      </c>
      <c r="G828" s="1">
        <f t="shared" si="24"/>
        <v>242.63461922598071</v>
      </c>
      <c r="I828" s="1">
        <f t="shared" si="25"/>
        <v>0.64715668605914944</v>
      </c>
      <c r="K828" s="1">
        <v>-0.98098707199096602</v>
      </c>
      <c r="L828" s="1">
        <v>1.30237853527069</v>
      </c>
      <c r="N828" s="1"/>
      <c r="O828" s="1"/>
      <c r="P828" s="1"/>
      <c r="Q828" s="1">
        <v>516119.16798972897</v>
      </c>
      <c r="R828" s="1">
        <v>0.32139146327972401</v>
      </c>
      <c r="S828" s="1">
        <v>516119.16798972897</v>
      </c>
      <c r="T828" s="1">
        <v>-0.98098707199096602</v>
      </c>
      <c r="U828" s="1">
        <v>4.7177722413712E-2</v>
      </c>
      <c r="V828" s="1">
        <v>0.32139146327972401</v>
      </c>
      <c r="W828" s="1">
        <v>516119.16798972897</v>
      </c>
      <c r="X828" s="1">
        <v>1.30237853527069</v>
      </c>
    </row>
    <row r="829" spans="3:24" x14ac:dyDescent="0.25">
      <c r="C829">
        <v>7.2900000000000006E-2</v>
      </c>
      <c r="D829" s="1">
        <v>0.32036039233207703</v>
      </c>
      <c r="E829" s="1">
        <v>516119.32898960402</v>
      </c>
      <c r="F829" s="1">
        <v>4.7242864664898902E-2</v>
      </c>
      <c r="G829" s="1">
        <f t="shared" si="24"/>
        <v>242.79561910103075</v>
      </c>
      <c r="I829" s="1">
        <f t="shared" si="25"/>
        <v>0.64805026975169955</v>
      </c>
      <c r="K829" s="1">
        <v>-0.98110163211822499</v>
      </c>
      <c r="L829" s="1">
        <v>1.3014620244502999</v>
      </c>
      <c r="N829" s="1"/>
      <c r="O829" s="1"/>
      <c r="P829" s="1"/>
      <c r="Q829" s="1">
        <v>516119.32898960402</v>
      </c>
      <c r="R829" s="1">
        <v>0.32036039233207703</v>
      </c>
      <c r="S829" s="1">
        <v>516119.32898960402</v>
      </c>
      <c r="T829" s="1">
        <v>-0.98110163211822499</v>
      </c>
      <c r="U829" s="1">
        <v>4.7242864664898902E-2</v>
      </c>
      <c r="V829" s="1">
        <v>0.32036039233207703</v>
      </c>
      <c r="W829" s="1">
        <v>516119.32898960402</v>
      </c>
      <c r="X829" s="1">
        <v>1.3014620244502999</v>
      </c>
    </row>
    <row r="830" spans="3:24" x14ac:dyDescent="0.25">
      <c r="C830">
        <v>7.2900000000000006E-2</v>
      </c>
      <c r="D830" s="1">
        <v>0.31931021809577897</v>
      </c>
      <c r="E830" s="1">
        <v>516119.50618947798</v>
      </c>
      <c r="F830" s="1">
        <v>4.7314561397413399E-2</v>
      </c>
      <c r="G830" s="1">
        <f t="shared" si="24"/>
        <v>242.9728189749876</v>
      </c>
      <c r="I830" s="1">
        <f t="shared" si="25"/>
        <v>0.64903376402487511</v>
      </c>
      <c r="K830" s="1">
        <v>-0.98106342554092396</v>
      </c>
      <c r="L830" s="1">
        <v>1.3003736436366999</v>
      </c>
      <c r="N830" s="1"/>
      <c r="O830" s="1"/>
      <c r="P830" s="1"/>
      <c r="Q830" s="1">
        <v>516119.50618947798</v>
      </c>
      <c r="R830" s="1">
        <v>0.31931021809577897</v>
      </c>
      <c r="S830" s="1">
        <v>516119.50618947798</v>
      </c>
      <c r="T830" s="1">
        <v>-0.98106342554092396</v>
      </c>
      <c r="U830" s="1">
        <v>4.7314561397413399E-2</v>
      </c>
      <c r="V830" s="1">
        <v>0.31931021809577897</v>
      </c>
      <c r="W830" s="1">
        <v>516119.50618947798</v>
      </c>
      <c r="X830" s="1">
        <v>1.3003736436366999</v>
      </c>
    </row>
    <row r="831" spans="3:24" x14ac:dyDescent="0.25">
      <c r="C831">
        <v>7.2900000000000006E-2</v>
      </c>
      <c r="D831" s="1">
        <v>0.31827914714813199</v>
      </c>
      <c r="E831" s="1">
        <v>516119.66458936199</v>
      </c>
      <c r="F831" s="1">
        <v>4.7378651190082201E-2</v>
      </c>
      <c r="G831" s="1">
        <f t="shared" si="24"/>
        <v>243.13121885899454</v>
      </c>
      <c r="I831" s="1">
        <f t="shared" si="25"/>
        <v>0.649912910700716</v>
      </c>
      <c r="K831" s="1">
        <v>-0.98098707199096602</v>
      </c>
      <c r="L831" s="1">
        <v>1.29926621913909</v>
      </c>
      <c r="N831" s="1"/>
      <c r="O831" s="1"/>
      <c r="P831" s="1"/>
      <c r="Q831" s="1">
        <v>516119.66458936199</v>
      </c>
      <c r="R831" s="1">
        <v>0.31827914714813199</v>
      </c>
      <c r="S831" s="1">
        <v>516119.66458936199</v>
      </c>
      <c r="T831" s="1">
        <v>-0.98098707199096602</v>
      </c>
      <c r="U831" s="1">
        <v>4.7378651190082201E-2</v>
      </c>
      <c r="V831" s="1">
        <v>0.31827914714813199</v>
      </c>
      <c r="W831" s="1">
        <v>516119.66458936199</v>
      </c>
      <c r="X831" s="1">
        <v>1.29926621913909</v>
      </c>
    </row>
    <row r="832" spans="3:24" x14ac:dyDescent="0.25">
      <c r="C832">
        <v>7.2900000000000006E-2</v>
      </c>
      <c r="D832" s="1">
        <v>0.31726714968681302</v>
      </c>
      <c r="E832" s="1">
        <v>516119.80758924503</v>
      </c>
      <c r="F832" s="1">
        <v>4.7436509487781199E-2</v>
      </c>
      <c r="G832" s="1">
        <f t="shared" si="24"/>
        <v>243.27421874203719</v>
      </c>
      <c r="I832" s="1">
        <f t="shared" si="25"/>
        <v>0.65070657733581883</v>
      </c>
      <c r="K832" s="1">
        <v>-0.98113977909088101</v>
      </c>
      <c r="L832" s="1">
        <v>1.29840692877769</v>
      </c>
      <c r="N832" s="1"/>
      <c r="O832" s="1"/>
      <c r="P832" s="1"/>
      <c r="Q832" s="1">
        <v>516119.80758924503</v>
      </c>
      <c r="R832" s="1">
        <v>0.31726714968681302</v>
      </c>
      <c r="S832" s="1">
        <v>516119.80758924503</v>
      </c>
      <c r="T832" s="1">
        <v>-0.98113977909088101</v>
      </c>
      <c r="U832" s="1">
        <v>4.7436509487781199E-2</v>
      </c>
      <c r="V832" s="1">
        <v>0.31726714968681302</v>
      </c>
      <c r="W832" s="1">
        <v>516119.80758924503</v>
      </c>
      <c r="X832" s="1">
        <v>1.29840692877769</v>
      </c>
    </row>
    <row r="833" spans="3:24" x14ac:dyDescent="0.25">
      <c r="C833">
        <v>7.2900000000000006E-2</v>
      </c>
      <c r="D833" s="1">
        <v>0.316255182027816</v>
      </c>
      <c r="E833" s="1">
        <v>516119.96578912903</v>
      </c>
      <c r="F833" s="1">
        <v>4.7500519224365503E-2</v>
      </c>
      <c r="G833" s="1">
        <f t="shared" si="24"/>
        <v>243.43241862603463</v>
      </c>
      <c r="I833" s="1">
        <f t="shared" si="25"/>
        <v>0.65158462584863508</v>
      </c>
      <c r="K833" s="1">
        <v>-0.98106342554092396</v>
      </c>
      <c r="L833" s="1">
        <v>1.29731860756874</v>
      </c>
      <c r="N833" s="1"/>
      <c r="O833" s="1"/>
      <c r="P833" s="1"/>
      <c r="Q833" s="1">
        <v>516119.96578912903</v>
      </c>
      <c r="R833" s="1">
        <v>0.316255182027816</v>
      </c>
      <c r="S833" s="1">
        <v>516119.96578912903</v>
      </c>
      <c r="T833" s="1">
        <v>-0.98106342554092396</v>
      </c>
      <c r="U833" s="1">
        <v>4.7500519224365503E-2</v>
      </c>
      <c r="V833" s="1">
        <v>0.316255182027816</v>
      </c>
      <c r="W833" s="1">
        <v>516119.96578912903</v>
      </c>
      <c r="X833" s="1">
        <v>1.29731860756874</v>
      </c>
    </row>
    <row r="834" spans="3:24" x14ac:dyDescent="0.25">
      <c r="C834">
        <v>7.2900000000000006E-2</v>
      </c>
      <c r="D834" s="1">
        <v>0.31522411108016901</v>
      </c>
      <c r="E834" s="1">
        <v>516120.11138901999</v>
      </c>
      <c r="F834" s="1">
        <v>4.7559430492593098E-2</v>
      </c>
      <c r="G834" s="1">
        <f t="shared" si="24"/>
        <v>243.5780185170006</v>
      </c>
      <c r="I834" s="1">
        <f t="shared" si="25"/>
        <v>0.65239273652391072</v>
      </c>
      <c r="K834" s="1">
        <v>-0.98104435205459495</v>
      </c>
      <c r="L834" s="1">
        <v>1.2962684631347601</v>
      </c>
      <c r="N834" s="1"/>
      <c r="O834" s="1"/>
      <c r="P834" s="1"/>
      <c r="Q834" s="1">
        <v>516120.11138901999</v>
      </c>
      <c r="R834" s="1">
        <v>0.31522411108016901</v>
      </c>
      <c r="S834" s="1">
        <v>516120.11138901999</v>
      </c>
      <c r="T834" s="1">
        <v>-0.98104435205459495</v>
      </c>
      <c r="U834" s="1">
        <v>4.7559430492593098E-2</v>
      </c>
      <c r="V834" s="1">
        <v>0.31522411108016901</v>
      </c>
      <c r="W834" s="1">
        <v>516120.11138901999</v>
      </c>
      <c r="X834" s="1">
        <v>1.2962684631347601</v>
      </c>
    </row>
    <row r="835" spans="3:24" x14ac:dyDescent="0.25">
      <c r="C835">
        <v>7.2900000000000006E-2</v>
      </c>
      <c r="D835" s="1">
        <v>0.31421214342117298</v>
      </c>
      <c r="E835" s="1">
        <v>516120.25078891899</v>
      </c>
      <c r="F835" s="1">
        <v>4.7615833868556501E-2</v>
      </c>
      <c r="G835" s="1">
        <f t="shared" si="24"/>
        <v>243.71741841599578</v>
      </c>
      <c r="I835" s="1">
        <f t="shared" si="25"/>
        <v>0.65316644538486279</v>
      </c>
      <c r="K835" s="1">
        <v>-0.98100614547729403</v>
      </c>
      <c r="L835" s="1">
        <v>1.29521828889846</v>
      </c>
      <c r="N835" s="1"/>
      <c r="O835" s="1"/>
      <c r="P835" s="1"/>
      <c r="Q835" s="1">
        <v>516120.25078891899</v>
      </c>
      <c r="R835" s="1">
        <v>0.31421214342117298</v>
      </c>
      <c r="S835" s="1">
        <v>516120.25078891899</v>
      </c>
      <c r="T835" s="1">
        <v>-0.98100614547729403</v>
      </c>
      <c r="U835" s="1">
        <v>4.7615833868556501E-2</v>
      </c>
      <c r="V835" s="1">
        <v>0.31421214342117298</v>
      </c>
      <c r="W835" s="1">
        <v>516120.25078891899</v>
      </c>
      <c r="X835" s="1">
        <v>1.29521828889846</v>
      </c>
    </row>
    <row r="836" spans="3:24" x14ac:dyDescent="0.25">
      <c r="C836">
        <v>7.2900000000000006E-2</v>
      </c>
      <c r="D836" s="1">
        <v>0.313181072473526</v>
      </c>
      <c r="E836" s="1">
        <v>516120.38898881699</v>
      </c>
      <c r="F836" s="1">
        <v>4.7671750896771697E-2</v>
      </c>
      <c r="G836" s="1">
        <f t="shared" si="24"/>
        <v>243.85561831400264</v>
      </c>
      <c r="I836" s="1">
        <f t="shared" si="25"/>
        <v>0.65393348280893959</v>
      </c>
      <c r="K836" s="1">
        <v>-0.98108249902725198</v>
      </c>
      <c r="L836" s="1">
        <v>1.29426357150077</v>
      </c>
      <c r="N836" s="1"/>
      <c r="O836" s="1"/>
      <c r="P836" s="1"/>
      <c r="Q836" s="1">
        <v>516120.38898881699</v>
      </c>
      <c r="R836" s="1">
        <v>0.313181072473526</v>
      </c>
      <c r="S836" s="1">
        <v>516120.38898881699</v>
      </c>
      <c r="T836" s="1">
        <v>-0.98108249902725198</v>
      </c>
      <c r="U836" s="1">
        <v>4.7671750896771697E-2</v>
      </c>
      <c r="V836" s="1">
        <v>0.313181072473526</v>
      </c>
      <c r="W836" s="1">
        <v>516120.38898881699</v>
      </c>
      <c r="X836" s="1">
        <v>1.29426357150077</v>
      </c>
    </row>
    <row r="837" spans="3:24" x14ac:dyDescent="0.25">
      <c r="C837">
        <v>7.2900000000000006E-2</v>
      </c>
      <c r="D837" s="1">
        <v>0.31216907501220698</v>
      </c>
      <c r="E837" s="1">
        <v>516120.52878870902</v>
      </c>
      <c r="F837" s="1">
        <v>4.7728315444575398E-2</v>
      </c>
      <c r="G837" s="1">
        <f t="shared" si="24"/>
        <v>243.9954182060319</v>
      </c>
      <c r="I837" s="1">
        <f t="shared" si="25"/>
        <v>0.65470940253189835</v>
      </c>
      <c r="K837" s="1">
        <v>-0.98100614547729403</v>
      </c>
      <c r="L837" s="1">
        <v>1.2931752204895</v>
      </c>
      <c r="N837" s="1"/>
      <c r="O837" s="1"/>
      <c r="P837" s="1"/>
      <c r="Q837" s="1">
        <v>516120.52878870902</v>
      </c>
      <c r="R837" s="1">
        <v>0.31216907501220698</v>
      </c>
      <c r="S837" s="1">
        <v>516120.52878870902</v>
      </c>
      <c r="T837" s="1">
        <v>-0.98100614547729403</v>
      </c>
      <c r="U837" s="1">
        <v>4.7728315444575398E-2</v>
      </c>
      <c r="V837" s="1">
        <v>0.31216907501220698</v>
      </c>
      <c r="W837" s="1">
        <v>516120.52878870902</v>
      </c>
      <c r="X837" s="1">
        <v>1.2931752204895</v>
      </c>
    </row>
    <row r="838" spans="3:24" x14ac:dyDescent="0.25">
      <c r="C838">
        <v>7.2900000000000006E-2</v>
      </c>
      <c r="D838" s="1">
        <v>0.31115710735321001</v>
      </c>
      <c r="E838" s="1">
        <v>516120.66398861702</v>
      </c>
      <c r="F838" s="1">
        <v>4.7783019015616802E-2</v>
      </c>
      <c r="G838" s="1">
        <f t="shared" si="24"/>
        <v>244.1306181140244</v>
      </c>
      <c r="I838" s="1">
        <f t="shared" si="25"/>
        <v>0.65545979445290536</v>
      </c>
      <c r="K838" s="1">
        <v>-0.98110163211822499</v>
      </c>
      <c r="L838" s="1">
        <v>1.29225873947143</v>
      </c>
      <c r="N838" s="1"/>
      <c r="O838" s="1"/>
      <c r="P838" s="1"/>
      <c r="Q838" s="1">
        <v>516120.66398861702</v>
      </c>
      <c r="R838" s="1">
        <v>0.31115710735321001</v>
      </c>
      <c r="S838" s="1">
        <v>516120.66398861702</v>
      </c>
      <c r="T838" s="1">
        <v>-0.98110163211822499</v>
      </c>
      <c r="U838" s="1">
        <v>4.7783019015616802E-2</v>
      </c>
      <c r="V838" s="1">
        <v>0.31115710735321001</v>
      </c>
      <c r="W838" s="1">
        <v>516120.66398861702</v>
      </c>
      <c r="X838" s="1">
        <v>1.29225873947143</v>
      </c>
    </row>
    <row r="839" spans="3:24" x14ac:dyDescent="0.25">
      <c r="C839">
        <v>7.2900000000000006E-2</v>
      </c>
      <c r="D839" s="1">
        <v>0.31014513969421298</v>
      </c>
      <c r="E839" s="1">
        <v>516120.78718852298</v>
      </c>
      <c r="F839" s="1">
        <v>4.7832866575181397E-2</v>
      </c>
      <c r="G839" s="1">
        <f t="shared" si="24"/>
        <v>244.25381801999174</v>
      </c>
      <c r="I839" s="1">
        <f t="shared" si="25"/>
        <v>0.65614357441949789</v>
      </c>
      <c r="K839" s="1">
        <v>-0.981120705604553</v>
      </c>
      <c r="L839" s="1">
        <v>1.29126584529876</v>
      </c>
      <c r="N839" s="1"/>
      <c r="O839" s="1"/>
      <c r="P839" s="1"/>
      <c r="Q839" s="1">
        <v>516120.78718852298</v>
      </c>
      <c r="R839" s="1">
        <v>0.31014513969421298</v>
      </c>
      <c r="S839" s="1">
        <v>516120.78718852298</v>
      </c>
      <c r="T839" s="1">
        <v>-0.981120705604553</v>
      </c>
      <c r="U839" s="1">
        <v>4.7832866575181397E-2</v>
      </c>
      <c r="V839" s="1">
        <v>0.31014513969421298</v>
      </c>
      <c r="W839" s="1">
        <v>516120.78718852298</v>
      </c>
      <c r="X839" s="1">
        <v>1.29126584529876</v>
      </c>
    </row>
    <row r="840" spans="3:24" x14ac:dyDescent="0.25">
      <c r="C840">
        <v>7.2900000000000006E-2</v>
      </c>
      <c r="D840" s="1">
        <v>0.30909496545791598</v>
      </c>
      <c r="E840" s="1">
        <v>516120.923188416</v>
      </c>
      <c r="F840" s="1">
        <v>4.7887892874658097E-2</v>
      </c>
      <c r="G840" s="1">
        <f t="shared" ref="G840:G903" si="26">E840-515876.533370503</f>
        <v>244.38981791300466</v>
      </c>
      <c r="I840" s="1">
        <f t="shared" ref="I840:I903" si="27">F840/C840</f>
        <v>0.65689839334236066</v>
      </c>
      <c r="K840" s="1">
        <v>-0.98100614547729403</v>
      </c>
      <c r="L840" s="1">
        <v>1.2901011109352101</v>
      </c>
      <c r="N840" s="1"/>
      <c r="O840" s="1"/>
      <c r="P840" s="1"/>
      <c r="Q840" s="1">
        <v>516120.923188416</v>
      </c>
      <c r="R840" s="1">
        <v>0.30909496545791598</v>
      </c>
      <c r="S840" s="1">
        <v>516120.923188416</v>
      </c>
      <c r="T840" s="1">
        <v>-0.98100614547729403</v>
      </c>
      <c r="U840" s="1">
        <v>4.7887892874658097E-2</v>
      </c>
      <c r="V840" s="1">
        <v>0.30909496545791598</v>
      </c>
      <c r="W840" s="1">
        <v>516120.923188416</v>
      </c>
      <c r="X840" s="1">
        <v>1.2901011109352101</v>
      </c>
    </row>
    <row r="841" spans="3:24" x14ac:dyDescent="0.25">
      <c r="C841">
        <v>7.2900000000000006E-2</v>
      </c>
      <c r="D841" s="1">
        <v>0.308063894510269</v>
      </c>
      <c r="E841" s="1">
        <v>516121.04538832698</v>
      </c>
      <c r="F841" s="1">
        <v>4.7937336176971601E-2</v>
      </c>
      <c r="G841" s="1">
        <f t="shared" si="26"/>
        <v>244.51201782398857</v>
      </c>
      <c r="I841" s="1">
        <f t="shared" si="27"/>
        <v>0.65757662794199723</v>
      </c>
      <c r="K841" s="1">
        <v>-0.98115885257720903</v>
      </c>
      <c r="L841" s="1">
        <v>1.28922274708747</v>
      </c>
      <c r="N841" s="1"/>
      <c r="O841" s="1"/>
      <c r="P841" s="1"/>
      <c r="Q841" s="1">
        <v>516121.04538832698</v>
      </c>
      <c r="R841" s="1">
        <v>0.308063894510269</v>
      </c>
      <c r="S841" s="1">
        <v>516121.04538832698</v>
      </c>
      <c r="T841" s="1">
        <v>-0.98115885257720903</v>
      </c>
      <c r="U841" s="1">
        <v>4.7937336176971601E-2</v>
      </c>
      <c r="V841" s="1">
        <v>0.308063894510269</v>
      </c>
      <c r="W841" s="1">
        <v>516121.04538832698</v>
      </c>
      <c r="X841" s="1">
        <v>1.28922274708747</v>
      </c>
    </row>
    <row r="842" spans="3:24" x14ac:dyDescent="0.25">
      <c r="C842">
        <v>7.2900000000000006E-2</v>
      </c>
      <c r="D842" s="1">
        <v>0.30699461698532099</v>
      </c>
      <c r="E842" s="1">
        <v>516121.16458824399</v>
      </c>
      <c r="F842" s="1">
        <v>4.7985566110445403E-2</v>
      </c>
      <c r="G842" s="1">
        <f t="shared" si="26"/>
        <v>244.631217741</v>
      </c>
      <c r="I842" s="1">
        <f t="shared" si="27"/>
        <v>0.65823821825027984</v>
      </c>
      <c r="K842" s="1">
        <v>-0.981120705604553</v>
      </c>
      <c r="L842" s="1">
        <v>1.28811532258987</v>
      </c>
      <c r="N842" s="1"/>
      <c r="O842" s="1"/>
      <c r="P842" s="1"/>
      <c r="Q842" s="1">
        <v>516121.16458824399</v>
      </c>
      <c r="R842" s="1">
        <v>0.30699461698532099</v>
      </c>
      <c r="S842" s="1">
        <v>516121.16458824399</v>
      </c>
      <c r="T842" s="1">
        <v>-0.981120705604553</v>
      </c>
      <c r="U842" s="1">
        <v>4.7985566110445403E-2</v>
      </c>
      <c r="V842" s="1">
        <v>0.30699461698532099</v>
      </c>
      <c r="W842" s="1">
        <v>516121.16458824399</v>
      </c>
      <c r="X842" s="1">
        <v>1.28811532258987</v>
      </c>
    </row>
    <row r="843" spans="3:24" x14ac:dyDescent="0.25">
      <c r="C843">
        <v>7.2900000000000006E-2</v>
      </c>
      <c r="D843" s="1">
        <v>0.30598264932632402</v>
      </c>
      <c r="E843" s="1">
        <v>516121.28318814997</v>
      </c>
      <c r="F843" s="1">
        <v>4.8033553145349003E-2</v>
      </c>
      <c r="G843" s="1">
        <f t="shared" si="26"/>
        <v>244.74981764698168</v>
      </c>
      <c r="I843" s="1">
        <f t="shared" si="27"/>
        <v>0.65889647661658435</v>
      </c>
      <c r="K843" s="1">
        <v>-0.98104435205459495</v>
      </c>
      <c r="L843" s="1">
        <v>1.28702700138092</v>
      </c>
      <c r="N843" s="1"/>
      <c r="O843" s="1"/>
      <c r="P843" s="1"/>
      <c r="Q843" s="1">
        <v>516121.28318814997</v>
      </c>
      <c r="R843" s="1">
        <v>0.30598264932632402</v>
      </c>
      <c r="S843" s="1">
        <v>516121.28318814997</v>
      </c>
      <c r="T843" s="1">
        <v>-0.98104435205459495</v>
      </c>
      <c r="U843" s="1">
        <v>4.8033553145349003E-2</v>
      </c>
      <c r="V843" s="1">
        <v>0.30598264932632402</v>
      </c>
      <c r="W843" s="1">
        <v>516121.28318814997</v>
      </c>
      <c r="X843" s="1">
        <v>1.28702700138092</v>
      </c>
    </row>
    <row r="844" spans="3:24" x14ac:dyDescent="0.25">
      <c r="C844">
        <v>7.2900000000000006E-2</v>
      </c>
      <c r="D844" s="1">
        <v>0.30497068166732699</v>
      </c>
      <c r="E844" s="1">
        <v>516121.40318805701</v>
      </c>
      <c r="F844" s="1">
        <v>4.8082105605986303E-2</v>
      </c>
      <c r="G844" s="1">
        <f t="shared" si="26"/>
        <v>244.86981755401939</v>
      </c>
      <c r="I844" s="1">
        <f t="shared" si="27"/>
        <v>0.6595624911657928</v>
      </c>
      <c r="K844" s="1">
        <v>-0.98104435205459495</v>
      </c>
      <c r="L844" s="1">
        <v>1.2860150337219201</v>
      </c>
      <c r="N844" s="1"/>
      <c r="O844" s="1"/>
      <c r="P844" s="1"/>
      <c r="Q844" s="1">
        <v>516121.40318805701</v>
      </c>
      <c r="R844" s="1">
        <v>0.30497068166732699</v>
      </c>
      <c r="S844" s="1">
        <v>516121.40318805701</v>
      </c>
      <c r="T844" s="1">
        <v>-0.98104435205459495</v>
      </c>
      <c r="U844" s="1">
        <v>4.8082105605986303E-2</v>
      </c>
      <c r="V844" s="1">
        <v>0.30497068166732699</v>
      </c>
      <c r="W844" s="1">
        <v>516121.40318805701</v>
      </c>
      <c r="X844" s="1">
        <v>1.2860150337219201</v>
      </c>
    </row>
    <row r="845" spans="3:24" x14ac:dyDescent="0.25">
      <c r="C845">
        <v>7.2900000000000006E-2</v>
      </c>
      <c r="D845" s="1">
        <v>0.30393961071968001</v>
      </c>
      <c r="E845" s="1">
        <v>516121.50158798799</v>
      </c>
      <c r="F845" s="1">
        <v>4.8121918869945698E-2</v>
      </c>
      <c r="G845" s="1">
        <f t="shared" si="26"/>
        <v>244.96821748500224</v>
      </c>
      <c r="I845" s="1">
        <f t="shared" si="27"/>
        <v>0.6601086264738778</v>
      </c>
      <c r="K845" s="1">
        <v>-0.98102521896362305</v>
      </c>
      <c r="L845" s="1">
        <v>1.2849648296833001</v>
      </c>
      <c r="N845" s="1"/>
      <c r="O845" s="1"/>
      <c r="P845" s="1"/>
      <c r="Q845" s="1">
        <v>516121.50158798799</v>
      </c>
      <c r="R845" s="1">
        <v>0.30393961071968001</v>
      </c>
      <c r="S845" s="1">
        <v>516121.50158798799</v>
      </c>
      <c r="T845" s="1">
        <v>-0.98102521896362305</v>
      </c>
      <c r="U845" s="1">
        <v>4.8121918869945698E-2</v>
      </c>
      <c r="V845" s="1">
        <v>0.30393961071968001</v>
      </c>
      <c r="W845" s="1">
        <v>516121.50158798799</v>
      </c>
      <c r="X845" s="1">
        <v>1.2849648296833001</v>
      </c>
    </row>
    <row r="846" spans="3:24" x14ac:dyDescent="0.25">
      <c r="C846">
        <v>7.2900000000000006E-2</v>
      </c>
      <c r="D846" s="1">
        <v>0.30292761325836098</v>
      </c>
      <c r="E846" s="1">
        <v>516121.61018790398</v>
      </c>
      <c r="F846" s="1">
        <v>4.8165859534899401E-2</v>
      </c>
      <c r="G846" s="1">
        <f t="shared" si="26"/>
        <v>245.07681740098633</v>
      </c>
      <c r="I846" s="1">
        <f t="shared" si="27"/>
        <v>0.6607113790795528</v>
      </c>
      <c r="K846" s="1">
        <v>-0.98113977909088101</v>
      </c>
      <c r="L846" s="1">
        <v>1.2840673923492401</v>
      </c>
      <c r="N846" s="1"/>
      <c r="O846" s="1"/>
      <c r="P846" s="1"/>
      <c r="Q846" s="1">
        <v>516121.61018790398</v>
      </c>
      <c r="R846" s="1">
        <v>0.30292761325836098</v>
      </c>
      <c r="S846" s="1">
        <v>516121.61018790398</v>
      </c>
      <c r="T846" s="1">
        <v>-0.98113977909088101</v>
      </c>
      <c r="U846" s="1">
        <v>4.8165859534899401E-2</v>
      </c>
      <c r="V846" s="1">
        <v>0.30292761325836098</v>
      </c>
      <c r="W846" s="1">
        <v>516121.61018790398</v>
      </c>
      <c r="X846" s="1">
        <v>1.2840673923492401</v>
      </c>
    </row>
    <row r="847" spans="3:24" x14ac:dyDescent="0.25">
      <c r="C847">
        <v>7.2900000000000006E-2</v>
      </c>
      <c r="D847" s="1">
        <v>0.301896542310714</v>
      </c>
      <c r="E847" s="1">
        <v>516121.72158782399</v>
      </c>
      <c r="F847" s="1">
        <v>4.8210933325423103E-2</v>
      </c>
      <c r="G847" s="1">
        <f t="shared" si="26"/>
        <v>245.18821732100332</v>
      </c>
      <c r="I847" s="1">
        <f t="shared" si="27"/>
        <v>0.66132967524585873</v>
      </c>
      <c r="K847" s="1">
        <v>-0.98113977909088101</v>
      </c>
      <c r="L847" s="1">
        <v>1.2830363214015901</v>
      </c>
      <c r="N847" s="1"/>
      <c r="O847" s="1"/>
      <c r="P847" s="1"/>
      <c r="Q847" s="1">
        <v>516121.72158782399</v>
      </c>
      <c r="R847" s="1">
        <v>0.301896542310714</v>
      </c>
      <c r="S847" s="1">
        <v>516121.72158782399</v>
      </c>
      <c r="T847" s="1">
        <v>-0.98113977909088101</v>
      </c>
      <c r="U847" s="1">
        <v>4.8210933325423103E-2</v>
      </c>
      <c r="V847" s="1">
        <v>0.301896542310714</v>
      </c>
      <c r="W847" s="1">
        <v>516121.72158782399</v>
      </c>
      <c r="X847" s="1">
        <v>1.2830363214015901</v>
      </c>
    </row>
    <row r="848" spans="3:24" x14ac:dyDescent="0.25">
      <c r="C848">
        <v>7.2900000000000006E-2</v>
      </c>
      <c r="D848" s="1">
        <v>0.300846397876739</v>
      </c>
      <c r="E848" s="1">
        <v>516121.82378774998</v>
      </c>
      <c r="F848" s="1">
        <v>4.82522853991256E-2</v>
      </c>
      <c r="G848" s="1">
        <f t="shared" si="26"/>
        <v>245.29041724698618</v>
      </c>
      <c r="I848" s="1">
        <f t="shared" si="27"/>
        <v>0.66189691905522074</v>
      </c>
      <c r="K848" s="1">
        <v>-0.98125433921813898</v>
      </c>
      <c r="L848" s="1">
        <v>1.28210073709487</v>
      </c>
      <c r="N848" s="1"/>
      <c r="O848" s="1"/>
      <c r="P848" s="1"/>
      <c r="Q848" s="1">
        <v>516121.82378774998</v>
      </c>
      <c r="R848" s="1">
        <v>0.300846397876739</v>
      </c>
      <c r="S848" s="1">
        <v>516121.82378774998</v>
      </c>
      <c r="T848" s="1">
        <v>-0.98125433921813898</v>
      </c>
      <c r="U848" s="1">
        <v>4.82522853991256E-2</v>
      </c>
      <c r="V848" s="1">
        <v>0.300846397876739</v>
      </c>
      <c r="W848" s="1">
        <v>516121.82378774998</v>
      </c>
      <c r="X848" s="1">
        <v>1.28210073709487</v>
      </c>
    </row>
    <row r="849" spans="3:24" x14ac:dyDescent="0.25">
      <c r="C849">
        <v>7.2900000000000006E-2</v>
      </c>
      <c r="D849" s="1">
        <v>0.29981532692909202</v>
      </c>
      <c r="E849" s="1">
        <v>516121.924987668</v>
      </c>
      <c r="F849" s="1">
        <v>4.8293232311401098E-2</v>
      </c>
      <c r="G849" s="1">
        <f t="shared" si="26"/>
        <v>245.3916171650053</v>
      </c>
      <c r="I849" s="1">
        <f t="shared" si="27"/>
        <v>0.66245860509466525</v>
      </c>
      <c r="K849" s="1">
        <v>-0.98113977909088101</v>
      </c>
      <c r="L849" s="1">
        <v>1.28095510601997</v>
      </c>
      <c r="N849" s="1"/>
      <c r="O849" s="1"/>
      <c r="P849" s="1"/>
      <c r="Q849" s="1">
        <v>516121.924987668</v>
      </c>
      <c r="R849" s="1">
        <v>0.29981532692909202</v>
      </c>
      <c r="S849" s="1">
        <v>516121.924987668</v>
      </c>
      <c r="T849" s="1">
        <v>-0.98113977909088101</v>
      </c>
      <c r="U849" s="1">
        <v>4.8293232311401098E-2</v>
      </c>
      <c r="V849" s="1">
        <v>0.29981532692909202</v>
      </c>
      <c r="W849" s="1">
        <v>516121.924987668</v>
      </c>
      <c r="X849" s="1">
        <v>1.28095510601997</v>
      </c>
    </row>
    <row r="850" spans="3:24" x14ac:dyDescent="0.25">
      <c r="C850">
        <v>7.2900000000000006E-2</v>
      </c>
      <c r="D850" s="1">
        <v>0.29878425598144498</v>
      </c>
      <c r="E850" s="1">
        <v>516122.007987616</v>
      </c>
      <c r="F850" s="1">
        <v>4.8326814924425497E-2</v>
      </c>
      <c r="G850" s="1">
        <f t="shared" si="26"/>
        <v>245.47461711301003</v>
      </c>
      <c r="I850" s="1">
        <f t="shared" si="27"/>
        <v>0.662919271939993</v>
      </c>
      <c r="K850" s="1">
        <v>-0.98131161928176802</v>
      </c>
      <c r="L850" s="1">
        <v>1.2800958752632099</v>
      </c>
      <c r="N850" s="1"/>
      <c r="O850" s="1"/>
      <c r="P850" s="1"/>
      <c r="Q850" s="1">
        <v>516122.007987616</v>
      </c>
      <c r="R850" s="1">
        <v>0.29878425598144498</v>
      </c>
      <c r="S850" s="1">
        <v>516122.007987616</v>
      </c>
      <c r="T850" s="1">
        <v>-0.98131161928176802</v>
      </c>
      <c r="U850" s="1">
        <v>4.8326814924425497E-2</v>
      </c>
      <c r="V850" s="1">
        <v>0.29878425598144498</v>
      </c>
      <c r="W850" s="1">
        <v>516122.007987616</v>
      </c>
      <c r="X850" s="1">
        <v>1.2800958752632099</v>
      </c>
    </row>
    <row r="851" spans="3:24" x14ac:dyDescent="0.25">
      <c r="C851">
        <v>7.2900000000000006E-2</v>
      </c>
      <c r="D851" s="1">
        <v>0.29777225852012601</v>
      </c>
      <c r="E851" s="1">
        <v>516122.107987536</v>
      </c>
      <c r="F851" s="1">
        <v>4.8367276046938301E-2</v>
      </c>
      <c r="G851" s="1">
        <f t="shared" si="26"/>
        <v>245.57461703300942</v>
      </c>
      <c r="I851" s="1">
        <f t="shared" si="27"/>
        <v>0.66347429419668447</v>
      </c>
      <c r="K851" s="1">
        <v>-0.98113977909088101</v>
      </c>
      <c r="L851" s="1">
        <v>1.2789120376109999</v>
      </c>
      <c r="N851" s="1"/>
      <c r="O851" s="1"/>
      <c r="P851" s="1"/>
      <c r="Q851" s="1">
        <v>516122.107987536</v>
      </c>
      <c r="R851" s="1">
        <v>0.29777225852012601</v>
      </c>
      <c r="S851" s="1">
        <v>516122.107987536</v>
      </c>
      <c r="T851" s="1">
        <v>-0.98113977909088101</v>
      </c>
      <c r="U851" s="1">
        <v>4.8367276046938301E-2</v>
      </c>
      <c r="V851" s="1">
        <v>0.29777225852012601</v>
      </c>
      <c r="W851" s="1">
        <v>516122.107987536</v>
      </c>
      <c r="X851" s="1">
        <v>1.2789120376109999</v>
      </c>
    </row>
    <row r="852" spans="3:24" x14ac:dyDescent="0.25">
      <c r="C852">
        <v>7.2900000000000006E-2</v>
      </c>
      <c r="D852" s="1">
        <v>0.29676029086112898</v>
      </c>
      <c r="E852" s="1">
        <v>516122.20358746301</v>
      </c>
      <c r="F852" s="1">
        <v>4.8405956450170901E-2</v>
      </c>
      <c r="G852" s="1">
        <f t="shared" si="26"/>
        <v>245.67021696001757</v>
      </c>
      <c r="I852" s="1">
        <f t="shared" si="27"/>
        <v>0.66400488957710424</v>
      </c>
      <c r="K852" s="1">
        <v>-0.98119705915451005</v>
      </c>
      <c r="L852" s="1">
        <v>1.27795735001564</v>
      </c>
      <c r="N852" s="1"/>
      <c r="O852" s="1"/>
      <c r="P852" s="1"/>
      <c r="Q852" s="1">
        <v>516122.20358746301</v>
      </c>
      <c r="R852" s="1">
        <v>0.29676029086112898</v>
      </c>
      <c r="S852" s="1">
        <v>516122.20358746301</v>
      </c>
      <c r="T852" s="1">
        <v>-0.98119705915451005</v>
      </c>
      <c r="U852" s="1">
        <v>4.8405956450170901E-2</v>
      </c>
      <c r="V852" s="1">
        <v>0.29676029086112898</v>
      </c>
      <c r="W852" s="1">
        <v>516122.20358746301</v>
      </c>
      <c r="X852" s="1">
        <v>1.27795735001564</v>
      </c>
    </row>
    <row r="853" spans="3:24" x14ac:dyDescent="0.25">
      <c r="C853">
        <v>7.2900000000000006E-2</v>
      </c>
      <c r="D853" s="1">
        <v>0.29574829339981001</v>
      </c>
      <c r="E853" s="1">
        <v>516122.289187407</v>
      </c>
      <c r="F853" s="1">
        <v>4.8440591281533198E-2</v>
      </c>
      <c r="G853" s="1">
        <f t="shared" si="26"/>
        <v>245.75581690401305</v>
      </c>
      <c r="I853" s="1">
        <f t="shared" si="27"/>
        <v>0.66447999014448822</v>
      </c>
      <c r="K853" s="1">
        <v>-0.98125433921813898</v>
      </c>
      <c r="L853" s="1">
        <v>1.27700263261795</v>
      </c>
      <c r="N853" s="1"/>
      <c r="O853" s="1"/>
      <c r="P853" s="1"/>
      <c r="Q853" s="1">
        <v>516122.289187407</v>
      </c>
      <c r="R853" s="1">
        <v>0.29574829339981001</v>
      </c>
      <c r="S853" s="1">
        <v>516122.289187407</v>
      </c>
      <c r="T853" s="1">
        <v>-0.98125433921813898</v>
      </c>
      <c r="U853" s="1">
        <v>4.8440591281533198E-2</v>
      </c>
      <c r="V853" s="1">
        <v>0.29574829339981001</v>
      </c>
      <c r="W853" s="1">
        <v>516122.289187407</v>
      </c>
      <c r="X853" s="1">
        <v>1.27700263261795</v>
      </c>
    </row>
    <row r="854" spans="3:24" x14ac:dyDescent="0.25">
      <c r="C854">
        <v>7.2900000000000006E-2</v>
      </c>
      <c r="D854" s="1">
        <v>0.29469814896583502</v>
      </c>
      <c r="E854" s="1">
        <v>516122.38358733599</v>
      </c>
      <c r="F854" s="1">
        <v>4.8478786905209202E-2</v>
      </c>
      <c r="G854" s="1">
        <f t="shared" si="26"/>
        <v>245.85021683300147</v>
      </c>
      <c r="I854" s="1">
        <f t="shared" si="27"/>
        <v>0.66500393559957749</v>
      </c>
      <c r="K854" s="1">
        <v>-0.98119705915451005</v>
      </c>
      <c r="L854" s="1">
        <v>1.2758952081203401</v>
      </c>
      <c r="N854" s="1"/>
      <c r="O854" s="1"/>
      <c r="P854" s="1"/>
      <c r="Q854" s="1">
        <v>516122.38358733599</v>
      </c>
      <c r="R854" s="1">
        <v>0.29469814896583502</v>
      </c>
      <c r="S854" s="1">
        <v>516122.38358733599</v>
      </c>
      <c r="T854" s="1">
        <v>-0.98119705915451005</v>
      </c>
      <c r="U854" s="1">
        <v>4.8478786905209202E-2</v>
      </c>
      <c r="V854" s="1">
        <v>0.29469814896583502</v>
      </c>
      <c r="W854" s="1">
        <v>516122.38358733599</v>
      </c>
      <c r="X854" s="1">
        <v>1.2758952081203401</v>
      </c>
    </row>
    <row r="855" spans="3:24" x14ac:dyDescent="0.25">
      <c r="C855">
        <v>7.2900000000000006E-2</v>
      </c>
      <c r="D855" s="1">
        <v>0.29364797472953802</v>
      </c>
      <c r="E855" s="1">
        <v>516122.46438726602</v>
      </c>
      <c r="F855" s="1">
        <v>4.8511478962586903E-2</v>
      </c>
      <c r="G855" s="1">
        <f t="shared" si="26"/>
        <v>245.93101676303195</v>
      </c>
      <c r="I855" s="1">
        <f t="shared" si="27"/>
        <v>0.66545238631806447</v>
      </c>
      <c r="K855" s="1">
        <v>-0.98134982585906905</v>
      </c>
      <c r="L855" s="1">
        <v>1.2749978005886</v>
      </c>
      <c r="N855" s="1"/>
      <c r="O855" s="1"/>
      <c r="P855" s="1"/>
      <c r="Q855" s="1">
        <v>516122.46438726602</v>
      </c>
      <c r="R855" s="1">
        <v>0.29364797472953802</v>
      </c>
      <c r="S855" s="1">
        <v>516122.46438726602</v>
      </c>
      <c r="T855" s="1">
        <v>-0.98134982585906905</v>
      </c>
      <c r="U855" s="1">
        <v>4.8511478962586903E-2</v>
      </c>
      <c r="V855" s="1">
        <v>0.29364797472953802</v>
      </c>
      <c r="W855" s="1">
        <v>516122.46438726602</v>
      </c>
      <c r="X855" s="1">
        <v>1.2749978005886</v>
      </c>
    </row>
    <row r="856" spans="3:24" x14ac:dyDescent="0.25">
      <c r="C856">
        <v>7.2900000000000006E-2</v>
      </c>
      <c r="D856" s="1">
        <v>0.29257872700691201</v>
      </c>
      <c r="E856" s="1">
        <v>516122.561187196</v>
      </c>
      <c r="F856" s="1">
        <v>4.8550645770132503E-2</v>
      </c>
      <c r="G856" s="1">
        <f t="shared" si="26"/>
        <v>246.02781669300748</v>
      </c>
      <c r="I856" s="1">
        <f t="shared" si="27"/>
        <v>0.66598965391128251</v>
      </c>
      <c r="K856" s="1">
        <v>-0.98121613264083796</v>
      </c>
      <c r="L856" s="1">
        <v>1.27379485964775</v>
      </c>
      <c r="N856" s="1"/>
      <c r="O856" s="1"/>
      <c r="P856" s="1"/>
      <c r="Q856" s="1">
        <v>516122.561187196</v>
      </c>
      <c r="R856" s="1">
        <v>0.29257872700691201</v>
      </c>
      <c r="S856" s="1">
        <v>516122.561187196</v>
      </c>
      <c r="T856" s="1">
        <v>-0.98121613264083796</v>
      </c>
      <c r="U856" s="1">
        <v>4.8550645770132503E-2</v>
      </c>
      <c r="V856" s="1">
        <v>0.29257872700691201</v>
      </c>
      <c r="W856" s="1">
        <v>516122.561187196</v>
      </c>
      <c r="X856" s="1">
        <v>1.27379485964775</v>
      </c>
    </row>
    <row r="857" spans="3:24" x14ac:dyDescent="0.25">
      <c r="C857">
        <v>7.2900000000000006E-2</v>
      </c>
      <c r="D857" s="1">
        <v>0.29149037599563599</v>
      </c>
      <c r="E857" s="1">
        <v>516122.64138713601</v>
      </c>
      <c r="F857" s="1">
        <v>4.8583096083972203E-2</v>
      </c>
      <c r="G857" s="1">
        <f t="shared" si="26"/>
        <v>246.10801663302118</v>
      </c>
      <c r="I857" s="1">
        <f t="shared" si="27"/>
        <v>0.66643478853185456</v>
      </c>
      <c r="K857" s="1">
        <v>-0.98119705915451005</v>
      </c>
      <c r="L857" s="1">
        <v>1.27268743515014</v>
      </c>
      <c r="N857" s="1"/>
      <c r="O857" s="1"/>
      <c r="P857" s="1"/>
      <c r="Q857" s="1">
        <v>516122.64138713601</v>
      </c>
      <c r="R857" s="1">
        <v>0.29149037599563599</v>
      </c>
      <c r="S857" s="1">
        <v>516122.64138713601</v>
      </c>
      <c r="T857" s="1">
        <v>-0.98119705915451005</v>
      </c>
      <c r="U857" s="1">
        <v>4.8583096083972203E-2</v>
      </c>
      <c r="V857" s="1">
        <v>0.29149037599563599</v>
      </c>
      <c r="W857" s="1">
        <v>516122.64138713601</v>
      </c>
      <c r="X857" s="1">
        <v>1.27268743515014</v>
      </c>
    </row>
    <row r="858" spans="3:24" x14ac:dyDescent="0.25">
      <c r="C858">
        <v>7.2900000000000006E-2</v>
      </c>
      <c r="D858" s="1">
        <v>0.29042109847068698</v>
      </c>
      <c r="E858" s="1">
        <v>516122.72398707899</v>
      </c>
      <c r="F858" s="1">
        <v>4.86165168047746E-2</v>
      </c>
      <c r="G858" s="1">
        <f t="shared" si="26"/>
        <v>246.19061657600105</v>
      </c>
      <c r="I858" s="1">
        <f t="shared" si="27"/>
        <v>0.66689323463339634</v>
      </c>
      <c r="K858" s="1">
        <v>-0.98129254579544001</v>
      </c>
      <c r="L858" s="1">
        <v>1.2717136442661201</v>
      </c>
      <c r="N858" s="1"/>
      <c r="O858" s="1"/>
      <c r="P858" s="1"/>
      <c r="Q858" s="1">
        <v>516122.72398707899</v>
      </c>
      <c r="R858" s="1">
        <v>0.29042109847068698</v>
      </c>
      <c r="S858" s="1">
        <v>516122.72398707899</v>
      </c>
      <c r="T858" s="1">
        <v>-0.98129254579544001</v>
      </c>
      <c r="U858" s="1">
        <v>4.86165168047746E-2</v>
      </c>
      <c r="V858" s="1">
        <v>0.29042109847068698</v>
      </c>
      <c r="W858" s="1">
        <v>516122.72398707899</v>
      </c>
      <c r="X858" s="1">
        <v>1.2717136442661201</v>
      </c>
    </row>
    <row r="859" spans="3:24" x14ac:dyDescent="0.25">
      <c r="C859">
        <v>7.2900000000000006E-2</v>
      </c>
      <c r="D859" s="1">
        <v>0.28940913081169101</v>
      </c>
      <c r="E859" s="1">
        <v>516122.80218701198</v>
      </c>
      <c r="F859" s="1">
        <v>4.8648157699843202E-2</v>
      </c>
      <c r="G859" s="1">
        <f t="shared" si="26"/>
        <v>246.26881650899304</v>
      </c>
      <c r="I859" s="1">
        <f t="shared" si="27"/>
        <v>0.66732726611581894</v>
      </c>
      <c r="K859" s="1">
        <v>-0.981120705604553</v>
      </c>
      <c r="L859" s="1">
        <v>1.2705298364162401</v>
      </c>
      <c r="N859" s="1"/>
      <c r="O859" s="1"/>
      <c r="P859" s="1"/>
      <c r="Q859" s="1">
        <v>516122.80218701198</v>
      </c>
      <c r="R859" s="1">
        <v>0.28940913081169101</v>
      </c>
      <c r="S859" s="1">
        <v>516122.80218701198</v>
      </c>
      <c r="T859" s="1">
        <v>-0.981120705604553</v>
      </c>
      <c r="U859" s="1">
        <v>4.8648157699843202E-2</v>
      </c>
      <c r="V859" s="1">
        <v>0.28940913081169101</v>
      </c>
      <c r="W859" s="1">
        <v>516122.80218701198</v>
      </c>
      <c r="X859" s="1">
        <v>1.2705298364162401</v>
      </c>
    </row>
    <row r="860" spans="3:24" x14ac:dyDescent="0.25">
      <c r="C860">
        <v>7.2900000000000006E-2</v>
      </c>
      <c r="D860" s="1">
        <v>0.28837805986404402</v>
      </c>
      <c r="E860" s="1">
        <v>516122.88018696202</v>
      </c>
      <c r="F860" s="1">
        <v>4.8679717733601698E-2</v>
      </c>
      <c r="G860" s="1">
        <f t="shared" si="26"/>
        <v>246.34681645903038</v>
      </c>
      <c r="I860" s="1">
        <f t="shared" si="27"/>
        <v>0.66776018838959794</v>
      </c>
      <c r="K860" s="1">
        <v>-0.98129254579544001</v>
      </c>
      <c r="L860" s="1">
        <v>1.26967060565948</v>
      </c>
      <c r="N860" s="1"/>
      <c r="O860" s="1"/>
      <c r="P860" s="1"/>
      <c r="Q860" s="1">
        <v>516122.88018696202</v>
      </c>
      <c r="R860" s="1">
        <v>0.28837805986404402</v>
      </c>
      <c r="S860" s="1">
        <v>516122.88018696202</v>
      </c>
      <c r="T860" s="1">
        <v>-0.98129254579544001</v>
      </c>
      <c r="U860" s="1">
        <v>4.8679717733601698E-2</v>
      </c>
      <c r="V860" s="1">
        <v>0.28837805986404402</v>
      </c>
      <c r="W860" s="1">
        <v>516122.88018696202</v>
      </c>
      <c r="X860" s="1">
        <v>1.26967060565948</v>
      </c>
    </row>
    <row r="861" spans="3:24" x14ac:dyDescent="0.25">
      <c r="C861">
        <v>7.2900000000000006E-2</v>
      </c>
      <c r="D861" s="1">
        <v>0.287366062402725</v>
      </c>
      <c r="E861" s="1">
        <v>516122.94498691801</v>
      </c>
      <c r="F861" s="1">
        <v>4.8705936464144103E-2</v>
      </c>
      <c r="G861" s="1">
        <f t="shared" si="26"/>
        <v>246.41161641501822</v>
      </c>
      <c r="I861" s="1">
        <f t="shared" si="27"/>
        <v>0.66811984175780659</v>
      </c>
      <c r="K861" s="1">
        <v>-0.98134982585906905</v>
      </c>
      <c r="L861" s="1">
        <v>1.2687158882617899</v>
      </c>
      <c r="N861" s="1"/>
      <c r="O861" s="1"/>
      <c r="P861" s="1"/>
      <c r="Q861" s="1">
        <v>516122.94498691801</v>
      </c>
      <c r="R861" s="1">
        <v>0.287366062402725</v>
      </c>
      <c r="S861" s="1">
        <v>516122.94498691801</v>
      </c>
      <c r="T861" s="1">
        <v>-0.98134982585906905</v>
      </c>
      <c r="U861" s="1">
        <v>4.8705936464144103E-2</v>
      </c>
      <c r="V861" s="1">
        <v>0.287366062402725</v>
      </c>
      <c r="W861" s="1">
        <v>516122.94498691801</v>
      </c>
      <c r="X861" s="1">
        <v>1.2687158882617899</v>
      </c>
    </row>
    <row r="862" spans="3:24" x14ac:dyDescent="0.25">
      <c r="C862">
        <v>7.2900000000000006E-2</v>
      </c>
      <c r="D862" s="1">
        <v>0.28631591796875</v>
      </c>
      <c r="E862" s="1">
        <v>516123.02198684699</v>
      </c>
      <c r="F862" s="1">
        <v>4.87370917743047E-2</v>
      </c>
      <c r="G862" s="1">
        <f t="shared" si="26"/>
        <v>246.48861634399509</v>
      </c>
      <c r="I862" s="1">
        <f t="shared" si="27"/>
        <v>0.66854721226755409</v>
      </c>
      <c r="K862" s="1">
        <v>-0.98136889934539695</v>
      </c>
      <c r="L862" s="1">
        <v>1.26768481731414</v>
      </c>
      <c r="N862" s="1"/>
      <c r="O862" s="1"/>
      <c r="P862" s="1"/>
      <c r="Q862" s="1">
        <v>516123.02198684699</v>
      </c>
      <c r="R862" s="1">
        <v>0.28631591796875</v>
      </c>
      <c r="S862" s="1">
        <v>516123.02198684699</v>
      </c>
      <c r="T862" s="1">
        <v>-0.98136889934539695</v>
      </c>
      <c r="U862" s="1">
        <v>4.87370917743047E-2</v>
      </c>
      <c r="V862" s="1">
        <v>0.28631591796875</v>
      </c>
      <c r="W862" s="1">
        <v>516123.02198684699</v>
      </c>
      <c r="X862" s="1">
        <v>1.26768481731414</v>
      </c>
    </row>
    <row r="863" spans="3:24" x14ac:dyDescent="0.25">
      <c r="C863">
        <v>7.2900000000000006E-2</v>
      </c>
      <c r="D863" s="1">
        <v>0.28528484702110202</v>
      </c>
      <c r="E863" s="1">
        <v>516123.08878679998</v>
      </c>
      <c r="F863" s="1">
        <v>4.8764119676397898E-2</v>
      </c>
      <c r="G863" s="1">
        <f t="shared" si="26"/>
        <v>246.55541629699292</v>
      </c>
      <c r="I863" s="1">
        <f t="shared" si="27"/>
        <v>0.66891796538268711</v>
      </c>
      <c r="K863" s="1">
        <v>-0.98142617940902699</v>
      </c>
      <c r="L863" s="1">
        <v>1.26671102643013</v>
      </c>
      <c r="N863" s="1"/>
      <c r="O863" s="1"/>
      <c r="P863" s="1"/>
      <c r="Q863" s="1">
        <v>516123.08878679998</v>
      </c>
      <c r="R863" s="1">
        <v>0.28528484702110202</v>
      </c>
      <c r="S863" s="1">
        <v>516123.08878679998</v>
      </c>
      <c r="T863" s="1">
        <v>-0.98142617940902699</v>
      </c>
      <c r="U863" s="1">
        <v>4.8764119676397898E-2</v>
      </c>
      <c r="V863" s="1">
        <v>0.28528484702110202</v>
      </c>
      <c r="W863" s="1">
        <v>516123.08878679998</v>
      </c>
      <c r="X863" s="1">
        <v>1.26671102643013</v>
      </c>
    </row>
    <row r="864" spans="3:24" x14ac:dyDescent="0.25">
      <c r="C864">
        <v>7.2900000000000006E-2</v>
      </c>
      <c r="D864" s="1">
        <v>0.28427284955978299</v>
      </c>
      <c r="E864" s="1">
        <v>516123.16158675298</v>
      </c>
      <c r="F864" s="1">
        <v>4.8793575001544402E-2</v>
      </c>
      <c r="G864" s="1">
        <f t="shared" si="26"/>
        <v>246.62821624998469</v>
      </c>
      <c r="I864" s="1">
        <f t="shared" si="27"/>
        <v>0.66932201648209055</v>
      </c>
      <c r="K864" s="1">
        <v>-0.98117798566818204</v>
      </c>
      <c r="L864" s="1">
        <v>1.2654508352279601</v>
      </c>
      <c r="N864" s="1"/>
      <c r="O864" s="1"/>
      <c r="P864" s="1"/>
      <c r="Q864" s="1">
        <v>516123.16158675298</v>
      </c>
      <c r="R864" s="1">
        <v>0.28427284955978299</v>
      </c>
      <c r="S864" s="1">
        <v>516123.16158675298</v>
      </c>
      <c r="T864" s="1">
        <v>-0.98117798566818204</v>
      </c>
      <c r="U864" s="1">
        <v>4.8793575001544402E-2</v>
      </c>
      <c r="V864" s="1">
        <v>0.28427284955978299</v>
      </c>
      <c r="W864" s="1">
        <v>516123.16158675298</v>
      </c>
      <c r="X864" s="1">
        <v>1.2654508352279601</v>
      </c>
    </row>
    <row r="865" spans="3:24" x14ac:dyDescent="0.25">
      <c r="C865">
        <v>7.2900000000000006E-2</v>
      </c>
      <c r="D865" s="1">
        <v>0.28324177861213601</v>
      </c>
      <c r="E865" s="1">
        <v>516123.226986708</v>
      </c>
      <c r="F865" s="1">
        <v>4.8820037711262698E-2</v>
      </c>
      <c r="G865" s="1">
        <f t="shared" si="26"/>
        <v>246.69361620501149</v>
      </c>
      <c r="I865" s="1">
        <f t="shared" si="27"/>
        <v>0.66968501661540047</v>
      </c>
      <c r="K865" s="1">
        <v>-0.98146432638168302</v>
      </c>
      <c r="L865" s="1">
        <v>1.26470610499382</v>
      </c>
      <c r="N865" s="1"/>
      <c r="O865" s="1"/>
      <c r="P865" s="1"/>
      <c r="Q865" s="1">
        <v>516123.226986708</v>
      </c>
      <c r="R865" s="1">
        <v>0.28324177861213601</v>
      </c>
      <c r="S865" s="1">
        <v>516123.226986708</v>
      </c>
      <c r="T865" s="1">
        <v>-0.98146432638168302</v>
      </c>
      <c r="U865" s="1">
        <v>4.8820037711262698E-2</v>
      </c>
      <c r="V865" s="1">
        <v>0.28324177861213601</v>
      </c>
      <c r="W865" s="1">
        <v>516123.226986708</v>
      </c>
      <c r="X865" s="1">
        <v>1.26470610499382</v>
      </c>
    </row>
    <row r="866" spans="3:24" x14ac:dyDescent="0.25">
      <c r="C866">
        <v>7.2900000000000006E-2</v>
      </c>
      <c r="D866" s="1">
        <v>0.28222981095313998</v>
      </c>
      <c r="E866" s="1">
        <v>516123.29718664801</v>
      </c>
      <c r="F866" s="1">
        <v>4.88484418988029E-2</v>
      </c>
      <c r="G866" s="1">
        <f t="shared" si="26"/>
        <v>246.76381614501588</v>
      </c>
      <c r="I866" s="1">
        <f t="shared" si="27"/>
        <v>0.67007464881759804</v>
      </c>
      <c r="K866" s="1">
        <v>-0.98121613264083796</v>
      </c>
      <c r="L866" s="1">
        <v>1.26344594359397</v>
      </c>
      <c r="N866" s="1"/>
      <c r="O866" s="1"/>
      <c r="P866" s="1"/>
      <c r="Q866" s="1">
        <v>516123.29718664801</v>
      </c>
      <c r="R866" s="1">
        <v>0.28222981095313998</v>
      </c>
      <c r="S866" s="1">
        <v>516123.29718664801</v>
      </c>
      <c r="T866" s="1">
        <v>-0.98121613264083796</v>
      </c>
      <c r="U866" s="1">
        <v>4.88484418988029E-2</v>
      </c>
      <c r="V866" s="1">
        <v>0.28222981095313998</v>
      </c>
      <c r="W866" s="1">
        <v>516123.29718664801</v>
      </c>
      <c r="X866" s="1">
        <v>1.26344594359397</v>
      </c>
    </row>
    <row r="867" spans="3:24" x14ac:dyDescent="0.25">
      <c r="C867">
        <v>7.2900000000000006E-2</v>
      </c>
      <c r="D867" s="1">
        <v>0.28121781349182101</v>
      </c>
      <c r="E867" s="1">
        <v>516123.360186601</v>
      </c>
      <c r="F867" s="1">
        <v>4.8873932425055201E-2</v>
      </c>
      <c r="G867" s="1">
        <f t="shared" si="26"/>
        <v>246.82681609800784</v>
      </c>
      <c r="I867" s="1">
        <f t="shared" si="27"/>
        <v>0.67042431310089434</v>
      </c>
      <c r="K867" s="1">
        <v>-0.98129254579544001</v>
      </c>
      <c r="L867" s="1">
        <v>1.26251035928726</v>
      </c>
      <c r="N867" s="1"/>
      <c r="O867" s="1"/>
      <c r="P867" s="1"/>
      <c r="Q867" s="1">
        <v>516123.360186601</v>
      </c>
      <c r="R867" s="1">
        <v>0.28121781349182101</v>
      </c>
      <c r="S867" s="1">
        <v>516123.360186601</v>
      </c>
      <c r="T867" s="1">
        <v>-0.98129254579544001</v>
      </c>
      <c r="U867" s="1">
        <v>4.8873932425055201E-2</v>
      </c>
      <c r="V867" s="1">
        <v>0.28121781349182101</v>
      </c>
      <c r="W867" s="1">
        <v>516123.360186601</v>
      </c>
      <c r="X867" s="1">
        <v>1.26251035928726</v>
      </c>
    </row>
    <row r="868" spans="3:24" x14ac:dyDescent="0.25">
      <c r="C868">
        <v>7.2900000000000006E-2</v>
      </c>
      <c r="D868" s="1">
        <v>0.28018674254417397</v>
      </c>
      <c r="E868" s="1">
        <v>516123.422386555</v>
      </c>
      <c r="F868" s="1">
        <v>4.8899099219792401E-2</v>
      </c>
      <c r="G868" s="1">
        <f t="shared" si="26"/>
        <v>246.88901605200954</v>
      </c>
      <c r="I868" s="1">
        <f t="shared" si="27"/>
        <v>0.67076953662266658</v>
      </c>
      <c r="K868" s="1">
        <v>-0.98140704631805398</v>
      </c>
      <c r="L868" s="1">
        <v>1.26159378886222</v>
      </c>
      <c r="N868" s="1"/>
      <c r="O868" s="1"/>
      <c r="P868" s="1"/>
      <c r="Q868" s="1">
        <v>516123.422386555</v>
      </c>
      <c r="R868" s="1">
        <v>0.28018674254417397</v>
      </c>
      <c r="S868" s="1">
        <v>516123.422386555</v>
      </c>
      <c r="T868" s="1">
        <v>-0.98140704631805398</v>
      </c>
      <c r="U868" s="1">
        <v>4.8899099219792401E-2</v>
      </c>
      <c r="V868" s="1">
        <v>0.28018674254417397</v>
      </c>
      <c r="W868" s="1">
        <v>516123.422386555</v>
      </c>
      <c r="X868" s="1">
        <v>1.26159378886222</v>
      </c>
    </row>
    <row r="869" spans="3:24" x14ac:dyDescent="0.25">
      <c r="C869">
        <v>7.2900000000000006E-2</v>
      </c>
      <c r="D869" s="1">
        <v>0.27915567159652699</v>
      </c>
      <c r="E869" s="1">
        <v>516123.482786512</v>
      </c>
      <c r="F869" s="1">
        <v>4.8923538400093697E-2</v>
      </c>
      <c r="G869" s="1">
        <f t="shared" si="26"/>
        <v>246.94941600901075</v>
      </c>
      <c r="I869" s="1">
        <f t="shared" si="27"/>
        <v>0.67110477915080513</v>
      </c>
      <c r="K869" s="1">
        <v>-0.98146432638168302</v>
      </c>
      <c r="L869" s="1">
        <v>1.26061999797821</v>
      </c>
      <c r="N869" s="1"/>
      <c r="O869" s="1"/>
      <c r="P869" s="1"/>
      <c r="Q869" s="1">
        <v>516123.482786512</v>
      </c>
      <c r="R869" s="1">
        <v>0.27915567159652699</v>
      </c>
      <c r="S869" s="1">
        <v>516123.482786512</v>
      </c>
      <c r="T869" s="1">
        <v>-0.98146432638168302</v>
      </c>
      <c r="U869" s="1">
        <v>4.8923538400093697E-2</v>
      </c>
      <c r="V869" s="1">
        <v>0.27915567159652699</v>
      </c>
      <c r="W869" s="1">
        <v>516123.482786512</v>
      </c>
      <c r="X869" s="1">
        <v>1.26061999797821</v>
      </c>
    </row>
    <row r="870" spans="3:24" x14ac:dyDescent="0.25">
      <c r="C870">
        <v>7.2900000000000006E-2</v>
      </c>
      <c r="D870" s="1">
        <v>0.27801004052162098</v>
      </c>
      <c r="E870" s="1">
        <v>516123.54418646701</v>
      </c>
      <c r="F870" s="1">
        <v>4.8948381509211297E-2</v>
      </c>
      <c r="G870" s="1">
        <f t="shared" si="26"/>
        <v>247.01081596402219</v>
      </c>
      <c r="I870" s="1">
        <f t="shared" si="27"/>
        <v>0.67144556254062127</v>
      </c>
      <c r="K870" s="1">
        <v>-0.98148345947265603</v>
      </c>
      <c r="L870" s="1">
        <v>1.25949349999427</v>
      </c>
      <c r="N870" s="1"/>
      <c r="O870" s="1"/>
      <c r="P870" s="1"/>
      <c r="Q870" s="1">
        <v>516123.54418646701</v>
      </c>
      <c r="R870" s="1">
        <v>0.27801004052162098</v>
      </c>
      <c r="S870" s="1">
        <v>516123.54418646701</v>
      </c>
      <c r="T870" s="1">
        <v>-0.98148345947265603</v>
      </c>
      <c r="U870" s="1">
        <v>4.8948381509211297E-2</v>
      </c>
      <c r="V870" s="1">
        <v>0.27801004052162098</v>
      </c>
      <c r="W870" s="1">
        <v>516123.54418646701</v>
      </c>
      <c r="X870" s="1">
        <v>1.25949349999427</v>
      </c>
    </row>
    <row r="871" spans="3:24" x14ac:dyDescent="0.25">
      <c r="C871">
        <v>7.2900000000000006E-2</v>
      </c>
      <c r="D871" s="1">
        <v>0.27699807286262501</v>
      </c>
      <c r="E871" s="1">
        <v>516123.60538642202</v>
      </c>
      <c r="F871" s="1">
        <v>4.8973143859518897E-2</v>
      </c>
      <c r="G871" s="1">
        <f t="shared" si="26"/>
        <v>247.07201591902412</v>
      </c>
      <c r="I871" s="1">
        <f t="shared" si="27"/>
        <v>0.6717852381278312</v>
      </c>
      <c r="K871" s="1">
        <v>-0.98146432638168302</v>
      </c>
      <c r="L871" s="1">
        <v>1.2584623992443</v>
      </c>
      <c r="N871" s="1"/>
      <c r="O871" s="1"/>
      <c r="P871" s="1"/>
      <c r="Q871" s="1">
        <v>516123.60538642202</v>
      </c>
      <c r="R871" s="1">
        <v>0.27699807286262501</v>
      </c>
      <c r="S871" s="1">
        <v>516123.60538642202</v>
      </c>
      <c r="T871" s="1">
        <v>-0.98146432638168302</v>
      </c>
      <c r="U871" s="1">
        <v>4.8973143859518897E-2</v>
      </c>
      <c r="V871" s="1">
        <v>0.27699807286262501</v>
      </c>
      <c r="W871" s="1">
        <v>516123.60538642202</v>
      </c>
      <c r="X871" s="1">
        <v>1.2584623992443</v>
      </c>
    </row>
    <row r="872" spans="3:24" x14ac:dyDescent="0.25">
      <c r="C872">
        <v>7.2900000000000006E-2</v>
      </c>
      <c r="D872" s="1">
        <v>0.27598610520362798</v>
      </c>
      <c r="E872" s="1">
        <v>516123.66418638203</v>
      </c>
      <c r="F872" s="1">
        <v>4.8996934732735101E-2</v>
      </c>
      <c r="G872" s="1">
        <f t="shared" si="26"/>
        <v>247.13081587903434</v>
      </c>
      <c r="I872" s="1">
        <f t="shared" si="27"/>
        <v>0.67211158755466527</v>
      </c>
      <c r="K872" s="1">
        <v>-0.981445252895355</v>
      </c>
      <c r="L872" s="1">
        <v>1.25743135809898</v>
      </c>
      <c r="N872" s="1"/>
      <c r="O872" s="1"/>
      <c r="P872" s="1"/>
      <c r="Q872" s="1">
        <v>516123.66418638203</v>
      </c>
      <c r="R872" s="1">
        <v>0.27598610520362798</v>
      </c>
      <c r="S872" s="1">
        <v>516123.66418638203</v>
      </c>
      <c r="T872" s="1">
        <v>-0.981445252895355</v>
      </c>
      <c r="U872" s="1">
        <v>4.8996934732735101E-2</v>
      </c>
      <c r="V872" s="1">
        <v>0.27598610520362798</v>
      </c>
      <c r="W872" s="1">
        <v>516123.66418638203</v>
      </c>
      <c r="X872" s="1">
        <v>1.25743135809898</v>
      </c>
    </row>
    <row r="873" spans="3:24" x14ac:dyDescent="0.25">
      <c r="C873">
        <v>7.2900000000000006E-2</v>
      </c>
      <c r="D873" s="1">
        <v>0.27493593096732999</v>
      </c>
      <c r="E873" s="1">
        <v>516123.722786333</v>
      </c>
      <c r="F873" s="1">
        <v>4.9020645101348501E-2</v>
      </c>
      <c r="G873" s="1">
        <f t="shared" si="26"/>
        <v>247.18941583001288</v>
      </c>
      <c r="I873" s="1">
        <f t="shared" si="27"/>
        <v>0.67243683266596022</v>
      </c>
      <c r="K873" s="1">
        <v>-0.98146432638168302</v>
      </c>
      <c r="L873" s="1">
        <v>1.2564002573490101</v>
      </c>
      <c r="N873" s="1"/>
      <c r="O873" s="1"/>
      <c r="P873" s="1"/>
      <c r="Q873" s="1">
        <v>516123.722786333</v>
      </c>
      <c r="R873" s="1">
        <v>0.27493593096732999</v>
      </c>
      <c r="S873" s="1">
        <v>516123.722786333</v>
      </c>
      <c r="T873" s="1">
        <v>-0.98146432638168302</v>
      </c>
      <c r="U873" s="1">
        <v>4.9020645101348501E-2</v>
      </c>
      <c r="V873" s="1">
        <v>0.27493593096732999</v>
      </c>
      <c r="W873" s="1">
        <v>516123.722786333</v>
      </c>
      <c r="X873" s="1">
        <v>1.2564002573490101</v>
      </c>
    </row>
    <row r="874" spans="3:24" x14ac:dyDescent="0.25">
      <c r="C874">
        <v>7.2900000000000006E-2</v>
      </c>
      <c r="D874" s="1">
        <v>0.27392393350601202</v>
      </c>
      <c r="E874" s="1">
        <v>516123.77958628698</v>
      </c>
      <c r="F874" s="1">
        <v>4.9043627096050299E-2</v>
      </c>
      <c r="G874" s="1">
        <f t="shared" si="26"/>
        <v>247.24621578399092</v>
      </c>
      <c r="I874" s="1">
        <f t="shared" si="27"/>
        <v>0.67275208636557327</v>
      </c>
      <c r="K874" s="1">
        <v>-0.98146432638168302</v>
      </c>
      <c r="L874" s="1">
        <v>1.25538825988769</v>
      </c>
      <c r="N874" s="1"/>
      <c r="O874" s="1"/>
      <c r="P874" s="1"/>
      <c r="Q874" s="1">
        <v>516123.77958628698</v>
      </c>
      <c r="R874" s="1">
        <v>0.27392393350601202</v>
      </c>
      <c r="S874" s="1">
        <v>516123.77958628698</v>
      </c>
      <c r="T874" s="1">
        <v>-0.98146432638168302</v>
      </c>
      <c r="U874" s="1">
        <v>4.9043627096050299E-2</v>
      </c>
      <c r="V874" s="1">
        <v>0.27392393350601202</v>
      </c>
      <c r="W874" s="1">
        <v>516123.77958628698</v>
      </c>
      <c r="X874" s="1">
        <v>1.25538825988769</v>
      </c>
    </row>
    <row r="875" spans="3:24" x14ac:dyDescent="0.25">
      <c r="C875">
        <v>7.2900000000000006E-2</v>
      </c>
      <c r="D875" s="1">
        <v>0.27281650900840698</v>
      </c>
      <c r="E875" s="1">
        <v>516123.82938625099</v>
      </c>
      <c r="F875" s="1">
        <v>4.9063777099728499E-2</v>
      </c>
      <c r="G875" s="1">
        <f t="shared" si="26"/>
        <v>247.29601574799744</v>
      </c>
      <c r="I875" s="1">
        <f t="shared" si="27"/>
        <v>0.67302849245169405</v>
      </c>
      <c r="K875" s="1">
        <v>-0.981598019599914</v>
      </c>
      <c r="L875" s="1">
        <v>1.2544145286083199</v>
      </c>
      <c r="N875" s="1"/>
      <c r="O875" s="1"/>
      <c r="P875" s="1"/>
      <c r="Q875" s="1">
        <v>516123.82938625099</v>
      </c>
      <c r="R875" s="1">
        <v>0.27281650900840698</v>
      </c>
      <c r="S875" s="1">
        <v>516123.82938625099</v>
      </c>
      <c r="T875" s="1">
        <v>-0.981598019599914</v>
      </c>
      <c r="U875" s="1">
        <v>4.9063777099728499E-2</v>
      </c>
      <c r="V875" s="1">
        <v>0.27281650900840698</v>
      </c>
      <c r="W875" s="1">
        <v>516123.82938625099</v>
      </c>
      <c r="X875" s="1">
        <v>1.2544145286083199</v>
      </c>
    </row>
    <row r="876" spans="3:24" x14ac:dyDescent="0.25">
      <c r="C876">
        <v>7.2900000000000006E-2</v>
      </c>
      <c r="D876" s="1">
        <v>0.27180451154708801</v>
      </c>
      <c r="E876" s="1">
        <v>516123.88478621602</v>
      </c>
      <c r="F876" s="1">
        <v>4.9086192552890998E-2</v>
      </c>
      <c r="G876" s="1">
        <f t="shared" si="26"/>
        <v>247.35141571302665</v>
      </c>
      <c r="I876" s="1">
        <f t="shared" si="27"/>
        <v>0.67333597466242789</v>
      </c>
      <c r="K876" s="1">
        <v>-0.98163616657257002</v>
      </c>
      <c r="L876" s="1">
        <v>1.2534406781196501</v>
      </c>
      <c r="N876" s="1"/>
      <c r="O876" s="1"/>
      <c r="P876" s="1"/>
      <c r="Q876" s="1">
        <v>516123.88478621602</v>
      </c>
      <c r="R876" s="1">
        <v>0.27180451154708801</v>
      </c>
      <c r="S876" s="1">
        <v>516123.88478621602</v>
      </c>
      <c r="T876" s="1">
        <v>-0.98163616657257002</v>
      </c>
      <c r="U876" s="1">
        <v>4.9086192552890998E-2</v>
      </c>
      <c r="V876" s="1">
        <v>0.27180451154708801</v>
      </c>
      <c r="W876" s="1">
        <v>516123.88478621602</v>
      </c>
      <c r="X876" s="1">
        <v>1.2534406781196501</v>
      </c>
    </row>
    <row r="877" spans="3:24" x14ac:dyDescent="0.25">
      <c r="C877">
        <v>7.2900000000000006E-2</v>
      </c>
      <c r="D877" s="1">
        <v>0.27079254388809199</v>
      </c>
      <c r="E877" s="1">
        <v>516123.94098617102</v>
      </c>
      <c r="F877" s="1">
        <v>4.9108932609915702E-2</v>
      </c>
      <c r="G877" s="1">
        <f t="shared" si="26"/>
        <v>247.40761566802394</v>
      </c>
      <c r="I877" s="1">
        <f t="shared" si="27"/>
        <v>0.67364790960103837</v>
      </c>
      <c r="K877" s="1">
        <v>-0.98150253295898404</v>
      </c>
      <c r="L877" s="1">
        <v>1.25229507684707</v>
      </c>
      <c r="N877" s="1"/>
      <c r="O877" s="1"/>
      <c r="P877" s="1"/>
      <c r="Q877" s="1">
        <v>516123.94098617102</v>
      </c>
      <c r="R877" s="1">
        <v>0.27079254388809199</v>
      </c>
      <c r="S877" s="1">
        <v>516123.94098617102</v>
      </c>
      <c r="T877" s="1">
        <v>-0.98150253295898404</v>
      </c>
      <c r="U877" s="1">
        <v>4.9108932609915702E-2</v>
      </c>
      <c r="V877" s="1">
        <v>0.27079254388809199</v>
      </c>
      <c r="W877" s="1">
        <v>516123.94098617102</v>
      </c>
      <c r="X877" s="1">
        <v>1.25229507684707</v>
      </c>
    </row>
    <row r="878" spans="3:24" x14ac:dyDescent="0.25">
      <c r="C878">
        <v>7.2900000000000006E-2</v>
      </c>
      <c r="D878" s="1">
        <v>0.269761472940444</v>
      </c>
      <c r="E878" s="1">
        <v>516123.98598613398</v>
      </c>
      <c r="F878" s="1">
        <v>4.9127139359222499E-2</v>
      </c>
      <c r="G878" s="1">
        <f t="shared" si="26"/>
        <v>247.45261563098757</v>
      </c>
      <c r="I878" s="1">
        <f t="shared" si="27"/>
        <v>0.67389765924859391</v>
      </c>
      <c r="K878" s="1">
        <v>-0.98171252012252797</v>
      </c>
      <c r="L878" s="1">
        <v>1.2514739930629699</v>
      </c>
      <c r="N878" s="1"/>
      <c r="O878" s="1"/>
      <c r="P878" s="1"/>
      <c r="Q878" s="1">
        <v>516123.98598613398</v>
      </c>
      <c r="R878" s="1">
        <v>0.269761472940444</v>
      </c>
      <c r="S878" s="1">
        <v>516123.98598613398</v>
      </c>
      <c r="T878" s="1">
        <v>-0.98171252012252797</v>
      </c>
      <c r="U878" s="1">
        <v>4.9127139359222499E-2</v>
      </c>
      <c r="V878" s="1">
        <v>0.269761472940444</v>
      </c>
      <c r="W878" s="1">
        <v>516123.98598613398</v>
      </c>
      <c r="X878" s="1">
        <v>1.2514739930629699</v>
      </c>
    </row>
    <row r="879" spans="3:24" x14ac:dyDescent="0.25">
      <c r="C879">
        <v>7.2900000000000006E-2</v>
      </c>
      <c r="D879" s="1">
        <v>0.26874950528144798</v>
      </c>
      <c r="E879" s="1">
        <v>516124.040386101</v>
      </c>
      <c r="F879" s="1">
        <v>4.91491505727304E-2</v>
      </c>
      <c r="G879" s="1">
        <f t="shared" si="26"/>
        <v>247.50701559800655</v>
      </c>
      <c r="I879" s="1">
        <f t="shared" si="27"/>
        <v>0.67419959633375026</v>
      </c>
      <c r="K879" s="1">
        <v>-0.98161709308624201</v>
      </c>
      <c r="L879" s="1">
        <v>1.2503665983676899</v>
      </c>
      <c r="N879" s="1"/>
      <c r="O879" s="1"/>
      <c r="P879" s="1"/>
      <c r="Q879" s="1">
        <v>516124.040386101</v>
      </c>
      <c r="R879" s="1">
        <v>0.26874950528144798</v>
      </c>
      <c r="S879" s="1">
        <v>516124.040386101</v>
      </c>
      <c r="T879" s="1">
        <v>-0.98161709308624201</v>
      </c>
      <c r="U879" s="1">
        <v>4.91491505727304E-2</v>
      </c>
      <c r="V879" s="1">
        <v>0.26874950528144798</v>
      </c>
      <c r="W879" s="1">
        <v>516124.040386101</v>
      </c>
      <c r="X879" s="1">
        <v>1.2503665983676899</v>
      </c>
    </row>
    <row r="880" spans="3:24" x14ac:dyDescent="0.25">
      <c r="C880">
        <v>7.2900000000000006E-2</v>
      </c>
      <c r="D880" s="1">
        <v>0.26771843433380099</v>
      </c>
      <c r="E880" s="1">
        <v>516124.082586059</v>
      </c>
      <c r="F880" s="1">
        <v>4.9166225439674298E-2</v>
      </c>
      <c r="G880" s="1">
        <f t="shared" si="26"/>
        <v>247.54921555600595</v>
      </c>
      <c r="I880" s="1">
        <f t="shared" si="27"/>
        <v>0.67443381947427017</v>
      </c>
      <c r="K880" s="1">
        <v>-0.98167437314987105</v>
      </c>
      <c r="L880" s="1">
        <v>1.24939280748367</v>
      </c>
      <c r="N880" s="1"/>
      <c r="O880" s="1"/>
      <c r="P880" s="1"/>
      <c r="Q880" s="1">
        <v>516124.082586059</v>
      </c>
      <c r="R880" s="1">
        <v>0.26771843433380099</v>
      </c>
      <c r="S880" s="1">
        <v>516124.082586059</v>
      </c>
      <c r="T880" s="1">
        <v>-0.98167437314987105</v>
      </c>
      <c r="U880" s="1">
        <v>4.9166225439674298E-2</v>
      </c>
      <c r="V880" s="1">
        <v>0.26771843433380099</v>
      </c>
      <c r="W880" s="1">
        <v>516124.082586059</v>
      </c>
      <c r="X880" s="1">
        <v>1.24939280748367</v>
      </c>
    </row>
    <row r="881" spans="3:24" x14ac:dyDescent="0.25">
      <c r="C881">
        <v>7.2900000000000006E-2</v>
      </c>
      <c r="D881" s="1">
        <v>0.26670643687248202</v>
      </c>
      <c r="E881" s="1">
        <v>516124.13918602199</v>
      </c>
      <c r="F881" s="1">
        <v>4.9189126763787498E-2</v>
      </c>
      <c r="G881" s="1">
        <f t="shared" si="26"/>
        <v>247.60581551899668</v>
      </c>
      <c r="I881" s="1">
        <f t="shared" si="27"/>
        <v>0.67474796658144709</v>
      </c>
      <c r="K881" s="1">
        <v>-0.98169344663619995</v>
      </c>
      <c r="L881" s="1">
        <v>1.24839988350868</v>
      </c>
      <c r="N881" s="1"/>
      <c r="O881" s="1"/>
      <c r="P881" s="1"/>
      <c r="Q881" s="1">
        <v>516124.13918602199</v>
      </c>
      <c r="R881" s="1">
        <v>0.26670643687248202</v>
      </c>
      <c r="S881" s="1">
        <v>516124.13918602199</v>
      </c>
      <c r="T881" s="1">
        <v>-0.98169344663619995</v>
      </c>
      <c r="U881" s="1">
        <v>4.9189126763787498E-2</v>
      </c>
      <c r="V881" s="1">
        <v>0.26670643687248202</v>
      </c>
      <c r="W881" s="1">
        <v>516124.13918602199</v>
      </c>
      <c r="X881" s="1">
        <v>1.24839988350868</v>
      </c>
    </row>
    <row r="882" spans="3:24" x14ac:dyDescent="0.25">
      <c r="C882">
        <v>7.2900000000000006E-2</v>
      </c>
      <c r="D882" s="1">
        <v>0.26567536592483498</v>
      </c>
      <c r="E882" s="1">
        <v>516124.17938598403</v>
      </c>
      <c r="F882" s="1">
        <v>4.9205391943474598E-2</v>
      </c>
      <c r="G882" s="1">
        <f t="shared" si="26"/>
        <v>247.64601548103383</v>
      </c>
      <c r="I882" s="1">
        <f t="shared" si="27"/>
        <v>0.67497108290088603</v>
      </c>
      <c r="K882" s="1">
        <v>-0.98161709308624201</v>
      </c>
      <c r="L882" s="1">
        <v>1.2472924590110701</v>
      </c>
      <c r="N882" s="1"/>
      <c r="O882" s="1"/>
      <c r="P882" s="1"/>
      <c r="Q882" s="1">
        <v>516124.17938598403</v>
      </c>
      <c r="R882" s="1">
        <v>0.26567536592483498</v>
      </c>
      <c r="S882" s="1">
        <v>516124.17938598403</v>
      </c>
      <c r="T882" s="1">
        <v>-0.98161709308624201</v>
      </c>
      <c r="U882" s="1">
        <v>4.9205391943474598E-2</v>
      </c>
      <c r="V882" s="1">
        <v>0.26567536592483498</v>
      </c>
      <c r="W882" s="1">
        <v>516124.17938598403</v>
      </c>
      <c r="X882" s="1">
        <v>1.2472924590110701</v>
      </c>
    </row>
    <row r="883" spans="3:24" x14ac:dyDescent="0.25">
      <c r="C883">
        <v>7.2900000000000006E-2</v>
      </c>
      <c r="D883" s="1">
        <v>0.26460611820220897</v>
      </c>
      <c r="E883" s="1">
        <v>516124.22558596299</v>
      </c>
      <c r="F883" s="1">
        <v>4.9224085227794097E-2</v>
      </c>
      <c r="G883" s="1">
        <f t="shared" si="26"/>
        <v>247.69221546000335</v>
      </c>
      <c r="I883" s="1">
        <f t="shared" si="27"/>
        <v>0.6752275065541028</v>
      </c>
      <c r="K883" s="1">
        <v>-0.98169344663619995</v>
      </c>
      <c r="L883" s="1">
        <v>1.2462995648384001</v>
      </c>
      <c r="N883" s="1"/>
      <c r="O883" s="1"/>
      <c r="P883" s="1"/>
      <c r="Q883" s="1">
        <v>516124.22558596299</v>
      </c>
      <c r="R883" s="1">
        <v>0.26460611820220897</v>
      </c>
      <c r="S883" s="1">
        <v>516124.22558596299</v>
      </c>
      <c r="T883" s="1">
        <v>-0.98169344663619995</v>
      </c>
      <c r="U883" s="1">
        <v>4.9224085227794097E-2</v>
      </c>
      <c r="V883" s="1">
        <v>0.26460611820220897</v>
      </c>
      <c r="W883" s="1">
        <v>516124.22558596299</v>
      </c>
      <c r="X883" s="1">
        <v>1.2462995648384001</v>
      </c>
    </row>
    <row r="884" spans="3:24" x14ac:dyDescent="0.25">
      <c r="C884">
        <v>7.2900000000000006E-2</v>
      </c>
      <c r="D884" s="1">
        <v>0.26353684067726102</v>
      </c>
      <c r="E884" s="1">
        <v>516124.26678592502</v>
      </c>
      <c r="F884" s="1">
        <v>4.92407559504442E-2</v>
      </c>
      <c r="G884" s="1">
        <f t="shared" si="26"/>
        <v>247.73341542202979</v>
      </c>
      <c r="I884" s="1">
        <f t="shared" si="27"/>
        <v>0.67545618587714951</v>
      </c>
      <c r="K884" s="1">
        <v>-0.98171252012252797</v>
      </c>
      <c r="L884" s="1">
        <v>1.2452493607997801</v>
      </c>
      <c r="N884" s="1"/>
      <c r="O884" s="1"/>
      <c r="P884" s="1"/>
      <c r="Q884" s="1">
        <v>516124.26678592502</v>
      </c>
      <c r="R884" s="1">
        <v>0.26353684067726102</v>
      </c>
      <c r="S884" s="1">
        <v>516124.26678592502</v>
      </c>
      <c r="T884" s="1">
        <v>-0.98171252012252797</v>
      </c>
      <c r="U884" s="1">
        <v>4.92407559504442E-2</v>
      </c>
      <c r="V884" s="1">
        <v>0.26353684067726102</v>
      </c>
      <c r="W884" s="1">
        <v>516124.26678592502</v>
      </c>
      <c r="X884" s="1">
        <v>1.2452493607997801</v>
      </c>
    </row>
    <row r="885" spans="3:24" x14ac:dyDescent="0.25">
      <c r="C885">
        <v>7.2900000000000006E-2</v>
      </c>
      <c r="D885" s="1">
        <v>0.26252487301826399</v>
      </c>
      <c r="E885" s="1">
        <v>516124.32098589197</v>
      </c>
      <c r="F885" s="1">
        <v>4.9262685970538102E-2</v>
      </c>
      <c r="G885" s="1">
        <f t="shared" si="26"/>
        <v>247.78761538898107</v>
      </c>
      <c r="I885" s="1">
        <f t="shared" si="27"/>
        <v>0.67575700919805348</v>
      </c>
      <c r="K885" s="1">
        <v>-0.981598019599914</v>
      </c>
      <c r="L885" s="1">
        <v>1.24412289261817</v>
      </c>
      <c r="N885" s="1"/>
      <c r="O885" s="1"/>
      <c r="P885" s="1"/>
      <c r="Q885" s="1">
        <v>516124.32098589197</v>
      </c>
      <c r="R885" s="1">
        <v>0.26252487301826399</v>
      </c>
      <c r="S885" s="1">
        <v>516124.32098589197</v>
      </c>
      <c r="T885" s="1">
        <v>-0.981598019599914</v>
      </c>
      <c r="U885" s="1">
        <v>4.9262685970538102E-2</v>
      </c>
      <c r="V885" s="1">
        <v>0.26252487301826399</v>
      </c>
      <c r="W885" s="1">
        <v>516124.32098589197</v>
      </c>
      <c r="X885" s="1">
        <v>1.24412289261817</v>
      </c>
    </row>
    <row r="886" spans="3:24" x14ac:dyDescent="0.25">
      <c r="C886">
        <v>7.2900000000000006E-2</v>
      </c>
      <c r="D886" s="1">
        <v>0.26143652200698803</v>
      </c>
      <c r="E886" s="1">
        <v>516124.36338584998</v>
      </c>
      <c r="F886" s="1">
        <v>4.9279841352714397E-2</v>
      </c>
      <c r="G886" s="1">
        <f t="shared" si="26"/>
        <v>247.83001534698997</v>
      </c>
      <c r="I886" s="1">
        <f t="shared" si="27"/>
        <v>0.6759923367999231</v>
      </c>
      <c r="K886" s="1">
        <v>-0.98163616657257002</v>
      </c>
      <c r="L886" s="1">
        <v>1.24307268857955</v>
      </c>
      <c r="N886" s="1"/>
      <c r="O886" s="1"/>
      <c r="P886" s="1"/>
      <c r="Q886" s="1">
        <v>516124.36338584998</v>
      </c>
      <c r="R886" s="1">
        <v>0.26143652200698803</v>
      </c>
      <c r="S886" s="1">
        <v>516124.36338584998</v>
      </c>
      <c r="T886" s="1">
        <v>-0.98163616657257002</v>
      </c>
      <c r="U886" s="1">
        <v>4.9279841352714397E-2</v>
      </c>
      <c r="V886" s="1">
        <v>0.26143652200698803</v>
      </c>
      <c r="W886" s="1">
        <v>516124.36338584998</v>
      </c>
      <c r="X886" s="1">
        <v>1.24307268857955</v>
      </c>
    </row>
    <row r="887" spans="3:24" x14ac:dyDescent="0.25">
      <c r="C887">
        <v>7.2900000000000006E-2</v>
      </c>
      <c r="D887" s="1">
        <v>0.26036724448204002</v>
      </c>
      <c r="E887" s="1">
        <v>516124.40698582202</v>
      </c>
      <c r="F887" s="1">
        <v>4.9297482725957999E-2</v>
      </c>
      <c r="G887" s="1">
        <f t="shared" si="26"/>
        <v>247.8736153190257</v>
      </c>
      <c r="I887" s="1">
        <f t="shared" si="27"/>
        <v>0.67623433094592589</v>
      </c>
      <c r="K887" s="1">
        <v>-0.98178893327713002</v>
      </c>
      <c r="L887" s="1">
        <v>1.2421561777591701</v>
      </c>
      <c r="N887" s="1"/>
      <c r="O887" s="1"/>
      <c r="P887" s="1"/>
      <c r="Q887" s="1">
        <v>516124.40698582202</v>
      </c>
      <c r="R887" s="1">
        <v>0.26036724448204002</v>
      </c>
      <c r="S887" s="1">
        <v>516124.40698582202</v>
      </c>
      <c r="T887" s="1">
        <v>-0.98178893327713002</v>
      </c>
      <c r="U887" s="1">
        <v>4.9297482725957999E-2</v>
      </c>
      <c r="V887" s="1">
        <v>0.26036724448204002</v>
      </c>
      <c r="W887" s="1">
        <v>516124.40698582202</v>
      </c>
      <c r="X887" s="1">
        <v>1.2421561777591701</v>
      </c>
    </row>
    <row r="888" spans="3:24" x14ac:dyDescent="0.25">
      <c r="C888">
        <v>7.2900000000000006E-2</v>
      </c>
      <c r="D888" s="1">
        <v>0.25922161340713501</v>
      </c>
      <c r="E888" s="1">
        <v>516124.44918579399</v>
      </c>
      <c r="F888" s="1">
        <v>4.9314557854228502E-2</v>
      </c>
      <c r="G888" s="1">
        <f t="shared" si="26"/>
        <v>247.91581529099494</v>
      </c>
      <c r="I888" s="1">
        <f t="shared" si="27"/>
        <v>0.67646855767117287</v>
      </c>
      <c r="K888" s="1">
        <v>-0.98163616657257002</v>
      </c>
      <c r="L888" s="1">
        <v>1.2408577799797</v>
      </c>
      <c r="N888" s="1"/>
      <c r="O888" s="1"/>
      <c r="P888" s="1"/>
      <c r="Q888" s="1">
        <v>516124.44918579399</v>
      </c>
      <c r="R888" s="1">
        <v>0.25922161340713501</v>
      </c>
      <c r="S888" s="1">
        <v>516124.44918579399</v>
      </c>
      <c r="T888" s="1">
        <v>-0.98163616657257002</v>
      </c>
      <c r="U888" s="1">
        <v>4.9314557854228502E-2</v>
      </c>
      <c r="V888" s="1">
        <v>0.25922161340713501</v>
      </c>
      <c r="W888" s="1">
        <v>516124.44918579399</v>
      </c>
      <c r="X888" s="1">
        <v>1.2408577799797</v>
      </c>
    </row>
    <row r="889" spans="3:24" x14ac:dyDescent="0.25">
      <c r="C889">
        <v>7.2900000000000006E-2</v>
      </c>
      <c r="D889" s="1">
        <v>0.25817146897315901</v>
      </c>
      <c r="E889" s="1">
        <v>516124.49938575202</v>
      </c>
      <c r="F889" s="1">
        <v>4.9334869612428799E-2</v>
      </c>
      <c r="G889" s="1">
        <f t="shared" si="26"/>
        <v>247.96601524902508</v>
      </c>
      <c r="I889" s="1">
        <f t="shared" si="27"/>
        <v>0.67674718261219191</v>
      </c>
      <c r="K889" s="1">
        <v>-0.98155981302261297</v>
      </c>
      <c r="L889" s="1">
        <v>1.23973128199577</v>
      </c>
      <c r="N889" s="1"/>
      <c r="O889" s="1"/>
      <c r="P889" s="1"/>
      <c r="Q889" s="1">
        <v>516124.49938575202</v>
      </c>
      <c r="R889" s="1">
        <v>0.25817146897315901</v>
      </c>
      <c r="S889" s="1">
        <v>516124.49938575202</v>
      </c>
      <c r="T889" s="1">
        <v>-0.98155981302261297</v>
      </c>
      <c r="U889" s="1">
        <v>4.9334869612428799E-2</v>
      </c>
      <c r="V889" s="1">
        <v>0.25817146897315901</v>
      </c>
      <c r="W889" s="1">
        <v>516124.49938575202</v>
      </c>
      <c r="X889" s="1">
        <v>1.23973128199577</v>
      </c>
    </row>
    <row r="890" spans="3:24" x14ac:dyDescent="0.25">
      <c r="C890">
        <v>7.2900000000000006E-2</v>
      </c>
      <c r="D890" s="1">
        <v>0.25714039802551197</v>
      </c>
      <c r="E890" s="1">
        <v>516124.54018572898</v>
      </c>
      <c r="F890" s="1">
        <v>4.93513780825535E-2</v>
      </c>
      <c r="G890" s="1">
        <f t="shared" si="26"/>
        <v>248.00681522599189</v>
      </c>
      <c r="I890" s="1">
        <f t="shared" si="27"/>
        <v>0.67697363624901918</v>
      </c>
      <c r="K890" s="1">
        <v>-0.98180800676345803</v>
      </c>
      <c r="L890" s="1">
        <v>1.2389484047889701</v>
      </c>
      <c r="N890" s="1"/>
      <c r="O890" s="1"/>
      <c r="P890" s="1"/>
      <c r="Q890" s="1">
        <v>516124.54018572898</v>
      </c>
      <c r="R890" s="1">
        <v>0.25714039802551197</v>
      </c>
      <c r="S890" s="1">
        <v>516124.54018572898</v>
      </c>
      <c r="T890" s="1">
        <v>-0.98180800676345803</v>
      </c>
      <c r="U890" s="1">
        <v>4.93513780825535E-2</v>
      </c>
      <c r="V890" s="1">
        <v>0.25714039802551197</v>
      </c>
      <c r="W890" s="1">
        <v>516124.54018572898</v>
      </c>
      <c r="X890" s="1">
        <v>1.2389484047889701</v>
      </c>
    </row>
    <row r="891" spans="3:24" x14ac:dyDescent="0.25">
      <c r="C891">
        <v>7.2900000000000006E-2</v>
      </c>
      <c r="D891" s="1">
        <v>0.25603294372558499</v>
      </c>
      <c r="E891" s="1">
        <v>516124.58118568902</v>
      </c>
      <c r="F891" s="1">
        <v>4.9367967184457497E-2</v>
      </c>
      <c r="G891" s="1">
        <f t="shared" si="26"/>
        <v>248.04781518602977</v>
      </c>
      <c r="I891" s="1">
        <f t="shared" si="27"/>
        <v>0.67720119594591899</v>
      </c>
      <c r="K891" s="1">
        <v>-0.98175072669982899</v>
      </c>
      <c r="L891" s="1">
        <v>1.2377836704254099</v>
      </c>
      <c r="N891" s="1"/>
      <c r="O891" s="1"/>
      <c r="P891" s="1"/>
      <c r="Q891" s="1">
        <v>516124.58118568902</v>
      </c>
      <c r="R891" s="1">
        <v>0.25603294372558499</v>
      </c>
      <c r="S891" s="1">
        <v>516124.58118568902</v>
      </c>
      <c r="T891" s="1">
        <v>-0.98175072669982899</v>
      </c>
      <c r="U891" s="1">
        <v>4.9367967184457497E-2</v>
      </c>
      <c r="V891" s="1">
        <v>0.25603294372558499</v>
      </c>
      <c r="W891" s="1">
        <v>516124.58118568902</v>
      </c>
      <c r="X891" s="1">
        <v>1.2377836704254099</v>
      </c>
    </row>
    <row r="892" spans="3:24" x14ac:dyDescent="0.25">
      <c r="C892">
        <v>7.2900000000000006E-2</v>
      </c>
      <c r="D892" s="1">
        <v>0.25500187277793801</v>
      </c>
      <c r="E892" s="1">
        <v>516124.62238565902</v>
      </c>
      <c r="F892" s="1">
        <v>4.9384637084186001E-2</v>
      </c>
      <c r="G892" s="1">
        <f t="shared" si="26"/>
        <v>248.08901515603065</v>
      </c>
      <c r="I892" s="1">
        <f t="shared" si="27"/>
        <v>0.67742986398060356</v>
      </c>
      <c r="K892" s="1">
        <v>-0.98190343379974299</v>
      </c>
      <c r="L892" s="1">
        <v>1.2369053065776801</v>
      </c>
      <c r="N892" s="1"/>
      <c r="O892" s="1"/>
      <c r="P892" s="1"/>
      <c r="Q892" s="1">
        <v>516124.62238565902</v>
      </c>
      <c r="R892" s="1">
        <v>0.25500187277793801</v>
      </c>
      <c r="S892" s="1">
        <v>516124.62238565902</v>
      </c>
      <c r="T892" s="1">
        <v>-0.98190343379974299</v>
      </c>
      <c r="U892" s="1">
        <v>4.9384637084186001E-2</v>
      </c>
      <c r="V892" s="1">
        <v>0.25500187277793801</v>
      </c>
      <c r="W892" s="1">
        <v>516124.62238565902</v>
      </c>
      <c r="X892" s="1">
        <v>1.2369053065776801</v>
      </c>
    </row>
    <row r="893" spans="3:24" x14ac:dyDescent="0.25">
      <c r="C893">
        <v>7.2900000000000006E-2</v>
      </c>
      <c r="D893" s="1">
        <v>0.25398987531661898</v>
      </c>
      <c r="E893" s="1">
        <v>516124.66018563497</v>
      </c>
      <c r="F893" s="1">
        <v>4.9399932026465698E-2</v>
      </c>
      <c r="G893" s="1">
        <f t="shared" si="26"/>
        <v>248.12681513198186</v>
      </c>
      <c r="I893" s="1">
        <f t="shared" si="27"/>
        <v>0.67763967114493406</v>
      </c>
      <c r="K893" s="1">
        <v>-0.98161709308624201</v>
      </c>
      <c r="L893" s="1">
        <v>1.2356069684028601</v>
      </c>
      <c r="N893" s="1"/>
      <c r="O893" s="1"/>
      <c r="P893" s="1"/>
      <c r="Q893" s="1">
        <v>516124.66018563497</v>
      </c>
      <c r="R893" s="1">
        <v>0.25398987531661898</v>
      </c>
      <c r="S893" s="1">
        <v>516124.66018563497</v>
      </c>
      <c r="T893" s="1">
        <v>-0.98161709308624201</v>
      </c>
      <c r="U893" s="1">
        <v>4.9399932026465698E-2</v>
      </c>
      <c r="V893" s="1">
        <v>0.25398987531661898</v>
      </c>
      <c r="W893" s="1">
        <v>516124.66018563497</v>
      </c>
      <c r="X893" s="1">
        <v>1.2356069684028601</v>
      </c>
    </row>
    <row r="894" spans="3:24" x14ac:dyDescent="0.25">
      <c r="C894">
        <v>7.2900000000000006E-2</v>
      </c>
      <c r="D894" s="1">
        <v>0.252958804368972</v>
      </c>
      <c r="E894" s="1">
        <v>516124.69678561197</v>
      </c>
      <c r="F894" s="1">
        <v>4.94147414474818E-2</v>
      </c>
      <c r="G894" s="1">
        <f t="shared" si="26"/>
        <v>248.16341510898201</v>
      </c>
      <c r="I894" s="1">
        <f t="shared" si="27"/>
        <v>0.67784281820962677</v>
      </c>
      <c r="K894" s="1">
        <v>-0.98171252012252797</v>
      </c>
      <c r="L894" s="1">
        <v>1.2346713244915</v>
      </c>
      <c r="N894" s="1"/>
      <c r="O894" s="1"/>
      <c r="P894" s="1"/>
      <c r="Q894" s="1">
        <v>516124.69678561197</v>
      </c>
      <c r="R894" s="1">
        <v>0.252958804368972</v>
      </c>
      <c r="S894" s="1">
        <v>516124.69678561197</v>
      </c>
      <c r="T894" s="1">
        <v>-0.98171252012252797</v>
      </c>
      <c r="U894" s="1">
        <v>4.94147414474818E-2</v>
      </c>
      <c r="V894" s="1">
        <v>0.252958804368972</v>
      </c>
      <c r="W894" s="1">
        <v>516124.69678561197</v>
      </c>
      <c r="X894" s="1">
        <v>1.2346713244915</v>
      </c>
    </row>
    <row r="895" spans="3:24" x14ac:dyDescent="0.25">
      <c r="C895">
        <v>7.2900000000000006E-2</v>
      </c>
      <c r="D895" s="1">
        <v>0.25192773342132502</v>
      </c>
      <c r="E895" s="1">
        <v>516124.728585587</v>
      </c>
      <c r="F895" s="1">
        <v>4.9427608793795097E-2</v>
      </c>
      <c r="G895" s="1">
        <f t="shared" si="26"/>
        <v>248.19521508400794</v>
      </c>
      <c r="I895" s="1">
        <f t="shared" si="27"/>
        <v>0.6780193250177653</v>
      </c>
      <c r="K895" s="1">
        <v>-0.98182708024978604</v>
      </c>
      <c r="L895" s="1">
        <v>1.2337548136711101</v>
      </c>
      <c r="N895" s="1"/>
      <c r="O895" s="1"/>
      <c r="P895" s="1"/>
      <c r="Q895" s="1">
        <v>516124.728585587</v>
      </c>
      <c r="R895" s="1">
        <v>0.25192773342132502</v>
      </c>
      <c r="S895" s="1">
        <v>516124.728585587</v>
      </c>
      <c r="T895" s="1">
        <v>-0.98182708024978604</v>
      </c>
      <c r="U895" s="1">
        <v>4.9427608793795097E-2</v>
      </c>
      <c r="V895" s="1">
        <v>0.25192773342132502</v>
      </c>
      <c r="W895" s="1">
        <v>516124.728585587</v>
      </c>
      <c r="X895" s="1">
        <v>1.2337548136711101</v>
      </c>
    </row>
    <row r="896" spans="3:24" x14ac:dyDescent="0.25">
      <c r="C896">
        <v>7.2900000000000006E-2</v>
      </c>
      <c r="D896" s="1">
        <v>0.25087758898735002</v>
      </c>
      <c r="E896" s="1">
        <v>516124.76658555301</v>
      </c>
      <c r="F896" s="1">
        <v>4.9442983580331001E-2</v>
      </c>
      <c r="G896" s="1">
        <f t="shared" si="26"/>
        <v>248.23321505001513</v>
      </c>
      <c r="I896" s="1">
        <f t="shared" si="27"/>
        <v>0.67823022743938266</v>
      </c>
      <c r="K896" s="1">
        <v>-0.98184615373611395</v>
      </c>
      <c r="L896" s="1">
        <v>1.2327237427234601</v>
      </c>
      <c r="N896" s="1"/>
      <c r="O896" s="1"/>
      <c r="P896" s="1"/>
      <c r="Q896" s="1">
        <v>516124.76658555301</v>
      </c>
      <c r="R896" s="1">
        <v>0.25087758898735002</v>
      </c>
      <c r="S896" s="1">
        <v>516124.76658555301</v>
      </c>
      <c r="T896" s="1">
        <v>-0.98184615373611395</v>
      </c>
      <c r="U896" s="1">
        <v>4.9442983580331001E-2</v>
      </c>
      <c r="V896" s="1">
        <v>0.25087758898735002</v>
      </c>
      <c r="W896" s="1">
        <v>516124.76658555301</v>
      </c>
      <c r="X896" s="1">
        <v>1.2327237427234601</v>
      </c>
    </row>
    <row r="897" spans="3:24" x14ac:dyDescent="0.25">
      <c r="C897">
        <v>7.2900000000000006E-2</v>
      </c>
      <c r="D897" s="1">
        <v>0.24986559152603099</v>
      </c>
      <c r="E897" s="1">
        <v>516124.80418551899</v>
      </c>
      <c r="F897" s="1">
        <v>4.9458197014934403E-2</v>
      </c>
      <c r="G897" s="1">
        <f t="shared" si="26"/>
        <v>248.27081501600333</v>
      </c>
      <c r="I897" s="1">
        <f t="shared" si="27"/>
        <v>0.67843891652859256</v>
      </c>
      <c r="K897" s="1">
        <v>-0.98175072669982899</v>
      </c>
      <c r="L897" s="1">
        <v>1.2316163182258599</v>
      </c>
      <c r="N897" s="1"/>
      <c r="O897" s="1"/>
      <c r="P897" s="1"/>
      <c r="Q897" s="1">
        <v>516124.80418551899</v>
      </c>
      <c r="R897" s="1">
        <v>0.24986559152603099</v>
      </c>
      <c r="S897" s="1">
        <v>516124.80418551899</v>
      </c>
      <c r="T897" s="1">
        <v>-0.98175072669982899</v>
      </c>
      <c r="U897" s="1">
        <v>4.9458197014934403E-2</v>
      </c>
      <c r="V897" s="1">
        <v>0.24986559152603099</v>
      </c>
      <c r="W897" s="1">
        <v>516124.80418551899</v>
      </c>
      <c r="X897" s="1">
        <v>1.2316163182258599</v>
      </c>
    </row>
    <row r="898" spans="3:24" x14ac:dyDescent="0.25">
      <c r="C898">
        <v>7.2900000000000006E-2</v>
      </c>
      <c r="D898" s="1">
        <v>0.248853608965873</v>
      </c>
      <c r="E898" s="1">
        <v>516124.84138549602</v>
      </c>
      <c r="F898" s="1">
        <v>4.9473248553832297E-2</v>
      </c>
      <c r="G898" s="1">
        <f t="shared" si="26"/>
        <v>248.30801499303197</v>
      </c>
      <c r="I898" s="1">
        <f t="shared" si="27"/>
        <v>0.67864538482623171</v>
      </c>
      <c r="K898" s="1">
        <v>-0.98182708024978604</v>
      </c>
      <c r="L898" s="1">
        <v>1.2306806892156601</v>
      </c>
      <c r="N898" s="1"/>
      <c r="O898" s="1"/>
      <c r="P898" s="1"/>
      <c r="Q898" s="1">
        <v>516124.84138549602</v>
      </c>
      <c r="R898" s="1">
        <v>0.248853608965873</v>
      </c>
      <c r="S898" s="1">
        <v>516124.84138549602</v>
      </c>
      <c r="T898" s="1">
        <v>-0.98182708024978604</v>
      </c>
      <c r="U898" s="1">
        <v>4.9473248553832297E-2</v>
      </c>
      <c r="V898" s="1">
        <v>0.248853608965873</v>
      </c>
      <c r="W898" s="1">
        <v>516124.84138549602</v>
      </c>
      <c r="X898" s="1">
        <v>1.2306806892156601</v>
      </c>
    </row>
    <row r="899" spans="3:24" x14ac:dyDescent="0.25">
      <c r="C899">
        <v>7.2900000000000006E-2</v>
      </c>
      <c r="D899" s="1">
        <v>0.247841641306877</v>
      </c>
      <c r="E899" s="1">
        <v>516124.875985472</v>
      </c>
      <c r="F899" s="1">
        <v>4.9487248277021702E-2</v>
      </c>
      <c r="G899" s="1">
        <f t="shared" si="26"/>
        <v>248.34261496900581</v>
      </c>
      <c r="I899" s="1">
        <f t="shared" si="27"/>
        <v>0.67883742492485177</v>
      </c>
      <c r="K899" s="1">
        <v>-0.98175072669982899</v>
      </c>
      <c r="L899" s="1">
        <v>1.2295923680067</v>
      </c>
      <c r="N899" s="1"/>
      <c r="O899" s="1"/>
      <c r="P899" s="1"/>
      <c r="Q899" s="1">
        <v>516124.875985472</v>
      </c>
      <c r="R899" s="1">
        <v>0.247841641306877</v>
      </c>
      <c r="S899" s="1">
        <v>516124.875985472</v>
      </c>
      <c r="T899" s="1">
        <v>-0.98175072669982899</v>
      </c>
      <c r="U899" s="1">
        <v>4.9487248277021702E-2</v>
      </c>
      <c r="V899" s="1">
        <v>0.247841641306877</v>
      </c>
      <c r="W899" s="1">
        <v>516124.875985472</v>
      </c>
      <c r="X899" s="1">
        <v>1.2295923680067</v>
      </c>
    </row>
    <row r="900" spans="3:24" x14ac:dyDescent="0.25">
      <c r="C900">
        <v>7.2900000000000006E-2</v>
      </c>
      <c r="D900" s="1">
        <v>0.24681055545806799</v>
      </c>
      <c r="E900" s="1">
        <v>516124.90438544902</v>
      </c>
      <c r="F900" s="1">
        <v>4.9498739571101097E-2</v>
      </c>
      <c r="G900" s="1">
        <f t="shared" si="26"/>
        <v>248.37101494602393</v>
      </c>
      <c r="I900" s="1">
        <f t="shared" si="27"/>
        <v>0.67899505584500808</v>
      </c>
      <c r="K900" s="1">
        <v>-0.98186528682708696</v>
      </c>
      <c r="L900" s="1">
        <v>1.22867584228515</v>
      </c>
      <c r="N900" s="1"/>
      <c r="O900" s="1"/>
      <c r="P900" s="1"/>
      <c r="Q900" s="1">
        <v>516124.90438544902</v>
      </c>
      <c r="R900" s="1">
        <v>0.24681055545806799</v>
      </c>
      <c r="S900" s="1">
        <v>516124.90438544902</v>
      </c>
      <c r="T900" s="1">
        <v>-0.98186528682708696</v>
      </c>
      <c r="U900" s="1">
        <v>4.9498739571101097E-2</v>
      </c>
      <c r="V900" s="1">
        <v>0.24681055545806799</v>
      </c>
      <c r="W900" s="1">
        <v>516124.90438544902</v>
      </c>
      <c r="X900" s="1">
        <v>1.22867584228515</v>
      </c>
    </row>
    <row r="901" spans="3:24" x14ac:dyDescent="0.25">
      <c r="C901">
        <v>7.2900000000000006E-2</v>
      </c>
      <c r="D901" s="1">
        <v>0.245779484510421</v>
      </c>
      <c r="E901" s="1">
        <v>516124.941985426</v>
      </c>
      <c r="F901" s="1">
        <v>4.9513952913946502E-2</v>
      </c>
      <c r="G901" s="1">
        <f t="shared" si="26"/>
        <v>248.40861492301337</v>
      </c>
      <c r="I901" s="1">
        <f t="shared" si="27"/>
        <v>0.67920374367553493</v>
      </c>
      <c r="K901" s="1">
        <v>-0.98175072669982899</v>
      </c>
      <c r="L901" s="1">
        <v>1.22753021121025</v>
      </c>
      <c r="N901" s="1"/>
      <c r="O901" s="1"/>
      <c r="P901" s="1"/>
      <c r="Q901" s="1">
        <v>516124.941985426</v>
      </c>
      <c r="R901" s="1">
        <v>0.245779484510421</v>
      </c>
      <c r="S901" s="1">
        <v>516124.941985426</v>
      </c>
      <c r="T901" s="1">
        <v>-0.98175072669982899</v>
      </c>
      <c r="U901" s="1">
        <v>4.9513952913946502E-2</v>
      </c>
      <c r="V901" s="1">
        <v>0.245779484510421</v>
      </c>
      <c r="W901" s="1">
        <v>516124.941985426</v>
      </c>
      <c r="X901" s="1">
        <v>1.22753021121025</v>
      </c>
    </row>
    <row r="902" spans="3:24" x14ac:dyDescent="0.25">
      <c r="C902">
        <v>7.2900000000000006E-2</v>
      </c>
      <c r="D902" s="1">
        <v>0.244767516851425</v>
      </c>
      <c r="E902" s="1">
        <v>516124.97558540403</v>
      </c>
      <c r="F902" s="1">
        <v>4.9527547436773699E-2</v>
      </c>
      <c r="G902" s="1">
        <f t="shared" si="26"/>
        <v>248.44221490103519</v>
      </c>
      <c r="I902" s="1">
        <f t="shared" si="27"/>
        <v>0.67939022547014671</v>
      </c>
      <c r="K902" s="1">
        <v>-0.981769800186157</v>
      </c>
      <c r="L902" s="1">
        <v>1.22653731703758</v>
      </c>
      <c r="N902" s="1"/>
      <c r="O902" s="1"/>
      <c r="P902" s="1"/>
      <c r="Q902" s="1">
        <v>516124.97558540403</v>
      </c>
      <c r="R902" s="1">
        <v>0.244767516851425</v>
      </c>
      <c r="S902" s="1">
        <v>516124.97558540403</v>
      </c>
      <c r="T902" s="1">
        <v>-0.981769800186157</v>
      </c>
      <c r="U902" s="1">
        <v>4.9527547436773699E-2</v>
      </c>
      <c r="V902" s="1">
        <v>0.244767516851425</v>
      </c>
      <c r="W902" s="1">
        <v>516124.97558540403</v>
      </c>
      <c r="X902" s="1">
        <v>1.22653731703758</v>
      </c>
    </row>
    <row r="903" spans="3:24" x14ac:dyDescent="0.25">
      <c r="C903">
        <v>7.2900000000000006E-2</v>
      </c>
      <c r="D903" s="1">
        <v>0.24373644590377799</v>
      </c>
      <c r="E903" s="1">
        <v>516125.00438537903</v>
      </c>
      <c r="F903" s="1">
        <v>4.9539200418227201E-2</v>
      </c>
      <c r="G903" s="1">
        <f t="shared" si="26"/>
        <v>248.47101487603504</v>
      </c>
      <c r="I903" s="1">
        <f t="shared" si="27"/>
        <v>0.67955007432410419</v>
      </c>
      <c r="K903" s="1">
        <v>-0.981922566890716</v>
      </c>
      <c r="L903" s="1">
        <v>1.22565901279449</v>
      </c>
      <c r="N903" s="1"/>
      <c r="O903" s="1"/>
      <c r="P903" s="1"/>
      <c r="Q903" s="1">
        <v>516125.00438537903</v>
      </c>
      <c r="R903" s="1">
        <v>0.24373644590377799</v>
      </c>
      <c r="S903" s="1">
        <v>516125.00438537903</v>
      </c>
      <c r="T903" s="1">
        <v>-0.981922566890716</v>
      </c>
      <c r="U903" s="1">
        <v>4.9539200418227201E-2</v>
      </c>
      <c r="V903" s="1">
        <v>0.24373644590377799</v>
      </c>
      <c r="W903" s="1">
        <v>516125.00438537903</v>
      </c>
      <c r="X903" s="1">
        <v>1.22565901279449</v>
      </c>
    </row>
    <row r="904" spans="3:24" x14ac:dyDescent="0.25">
      <c r="C904">
        <v>7.2900000000000006E-2</v>
      </c>
      <c r="D904" s="1">
        <v>0.24272446334361999</v>
      </c>
      <c r="E904" s="1">
        <v>516125.03998535598</v>
      </c>
      <c r="F904" s="1">
        <v>4.9553604730692098E-2</v>
      </c>
      <c r="G904" s="1">
        <f t="shared" ref="G904:G967" si="28">E904-515876.533370503</f>
        <v>248.5066148529877</v>
      </c>
      <c r="I904" s="1">
        <f t="shared" ref="I904:I967" si="29">F904/C904</f>
        <v>0.67974766434419887</v>
      </c>
      <c r="K904" s="1">
        <v>-0.98184615373611395</v>
      </c>
      <c r="L904" s="1">
        <v>1.2245706170797299</v>
      </c>
      <c r="N904" s="1"/>
      <c r="O904" s="1"/>
      <c r="P904" s="1"/>
      <c r="Q904" s="1">
        <v>516125.03998535598</v>
      </c>
      <c r="R904" s="1">
        <v>0.24272446334361999</v>
      </c>
      <c r="S904" s="1">
        <v>516125.03998535598</v>
      </c>
      <c r="T904" s="1">
        <v>-0.98184615373611395</v>
      </c>
      <c r="U904" s="1">
        <v>4.9553604730692098E-2</v>
      </c>
      <c r="V904" s="1">
        <v>0.24272446334361999</v>
      </c>
      <c r="W904" s="1">
        <v>516125.03998535598</v>
      </c>
      <c r="X904" s="1">
        <v>1.2245706170797299</v>
      </c>
    </row>
    <row r="905" spans="3:24" x14ac:dyDescent="0.25">
      <c r="C905">
        <v>7.2900000000000006E-2</v>
      </c>
      <c r="D905" s="1">
        <v>0.24169339239597301</v>
      </c>
      <c r="E905" s="1">
        <v>516125.06738533301</v>
      </c>
      <c r="F905" s="1">
        <v>4.9564691283543898E-2</v>
      </c>
      <c r="G905" s="1">
        <f t="shared" si="28"/>
        <v>248.53401483001653</v>
      </c>
      <c r="I905" s="1">
        <f t="shared" si="29"/>
        <v>0.67989974325848967</v>
      </c>
      <c r="K905" s="1">
        <v>-0.98199892044067305</v>
      </c>
      <c r="L905" s="1">
        <v>1.2236923128366399</v>
      </c>
      <c r="N905" s="1"/>
      <c r="O905" s="1"/>
      <c r="P905" s="1"/>
      <c r="Q905" s="1">
        <v>516125.06738533301</v>
      </c>
      <c r="R905" s="1">
        <v>0.24169339239597301</v>
      </c>
      <c r="S905" s="1">
        <v>516125.06738533301</v>
      </c>
      <c r="T905" s="1">
        <v>-0.98199892044067305</v>
      </c>
      <c r="U905" s="1">
        <v>4.9564691283543898E-2</v>
      </c>
      <c r="V905" s="1">
        <v>0.24169339239597301</v>
      </c>
      <c r="W905" s="1">
        <v>516125.06738533301</v>
      </c>
      <c r="X905" s="1">
        <v>1.2236923128366399</v>
      </c>
    </row>
    <row r="906" spans="3:24" x14ac:dyDescent="0.25">
      <c r="C906">
        <v>7.2900000000000006E-2</v>
      </c>
      <c r="D906" s="1">
        <v>0.240662321448326</v>
      </c>
      <c r="E906" s="1">
        <v>516125.10058531101</v>
      </c>
      <c r="F906" s="1">
        <v>4.9578124200218197E-2</v>
      </c>
      <c r="G906" s="1">
        <f t="shared" si="28"/>
        <v>248.56721480801934</v>
      </c>
      <c r="I906" s="1">
        <f t="shared" si="29"/>
        <v>0.68008400823344572</v>
      </c>
      <c r="K906" s="1">
        <v>-0.98196071386337203</v>
      </c>
      <c r="L906" s="1">
        <v>1.22262303531169</v>
      </c>
      <c r="N906" s="1"/>
      <c r="O906" s="1"/>
      <c r="P906" s="1"/>
      <c r="Q906" s="1">
        <v>516125.10058531101</v>
      </c>
      <c r="R906" s="1">
        <v>0.240662321448326</v>
      </c>
      <c r="S906" s="1">
        <v>516125.10058531101</v>
      </c>
      <c r="T906" s="1">
        <v>-0.98196071386337203</v>
      </c>
      <c r="U906" s="1">
        <v>4.9578124200218197E-2</v>
      </c>
      <c r="V906" s="1">
        <v>0.240662321448326</v>
      </c>
      <c r="W906" s="1">
        <v>516125.10058531101</v>
      </c>
      <c r="X906" s="1">
        <v>1.22262303531169</v>
      </c>
    </row>
    <row r="907" spans="3:24" x14ac:dyDescent="0.25">
      <c r="C907">
        <v>7.2900000000000006E-2</v>
      </c>
      <c r="D907" s="1">
        <v>0.239650338888168</v>
      </c>
      <c r="E907" s="1">
        <v>516125.12878528499</v>
      </c>
      <c r="F907" s="1">
        <v>4.9589534293903198E-2</v>
      </c>
      <c r="G907" s="1">
        <f t="shared" si="28"/>
        <v>248.59541478200117</v>
      </c>
      <c r="I907" s="1">
        <f t="shared" si="29"/>
        <v>0.68024052529359658</v>
      </c>
      <c r="K907" s="1">
        <v>-0.98205620050430298</v>
      </c>
      <c r="L907" s="1">
        <v>1.22170653939247</v>
      </c>
      <c r="N907" s="1"/>
      <c r="O907" s="1"/>
      <c r="P907" s="1"/>
      <c r="Q907" s="1">
        <v>516125.12878528499</v>
      </c>
      <c r="R907" s="1">
        <v>0.239650338888168</v>
      </c>
      <c r="S907" s="1">
        <v>516125.12878528499</v>
      </c>
      <c r="T907" s="1">
        <v>-0.98205620050430298</v>
      </c>
      <c r="U907" s="1">
        <v>4.9589534293903198E-2</v>
      </c>
      <c r="V907" s="1">
        <v>0.239650338888168</v>
      </c>
      <c r="W907" s="1">
        <v>516125.12878528499</v>
      </c>
      <c r="X907" s="1">
        <v>1.22170653939247</v>
      </c>
    </row>
    <row r="908" spans="3:24" x14ac:dyDescent="0.25">
      <c r="C908">
        <v>7.2900000000000006E-2</v>
      </c>
      <c r="D908" s="1">
        <v>0.23861926794052099</v>
      </c>
      <c r="E908" s="1">
        <v>516125.16118526302</v>
      </c>
      <c r="F908" s="1">
        <v>4.9602643521441302E-2</v>
      </c>
      <c r="G908" s="1">
        <f t="shared" si="28"/>
        <v>248.62781476002419</v>
      </c>
      <c r="I908" s="1">
        <f t="shared" si="29"/>
        <v>0.68042035008835799</v>
      </c>
      <c r="K908" s="1">
        <v>-0.98194164037704401</v>
      </c>
      <c r="L908" s="1">
        <v>1.2205609083175599</v>
      </c>
      <c r="N908" s="1"/>
      <c r="O908" s="1"/>
      <c r="P908" s="1"/>
      <c r="Q908" s="1">
        <v>516125.16118526302</v>
      </c>
      <c r="R908" s="1">
        <v>0.23861926794052099</v>
      </c>
      <c r="S908" s="1">
        <v>516125.16118526302</v>
      </c>
      <c r="T908" s="1">
        <v>-0.98194164037704401</v>
      </c>
      <c r="U908" s="1">
        <v>4.9602643521441302E-2</v>
      </c>
      <c r="V908" s="1">
        <v>0.23861926794052099</v>
      </c>
      <c r="W908" s="1">
        <v>516125.16118526302</v>
      </c>
      <c r="X908" s="1">
        <v>1.2205609083175599</v>
      </c>
    </row>
    <row r="909" spans="3:24" x14ac:dyDescent="0.25">
      <c r="C909">
        <v>7.2900000000000006E-2</v>
      </c>
      <c r="D909" s="1">
        <v>0.23760728538036299</v>
      </c>
      <c r="E909" s="1">
        <v>516125.18678524002</v>
      </c>
      <c r="F909" s="1">
        <v>4.9613001647492203E-2</v>
      </c>
      <c r="G909" s="1">
        <f t="shared" si="28"/>
        <v>248.65341473702574</v>
      </c>
      <c r="I909" s="1">
        <f t="shared" si="29"/>
        <v>0.68056243686546225</v>
      </c>
      <c r="K909" s="1">
        <v>-0.98197984695434504</v>
      </c>
      <c r="L909" s="1">
        <v>1.2195871323347001</v>
      </c>
      <c r="N909" s="1"/>
      <c r="O909" s="1"/>
      <c r="P909" s="1"/>
      <c r="Q909" s="1">
        <v>516125.18678524002</v>
      </c>
      <c r="R909" s="1">
        <v>0.23760728538036299</v>
      </c>
      <c r="S909" s="1">
        <v>516125.18678524002</v>
      </c>
      <c r="T909" s="1">
        <v>-0.98197984695434504</v>
      </c>
      <c r="U909" s="1">
        <v>4.9613001647492203E-2</v>
      </c>
      <c r="V909" s="1">
        <v>0.23760728538036299</v>
      </c>
      <c r="W909" s="1">
        <v>516125.18678524002</v>
      </c>
      <c r="X909" s="1">
        <v>1.2195871323347001</v>
      </c>
    </row>
    <row r="910" spans="3:24" x14ac:dyDescent="0.25">
      <c r="C910">
        <v>7.2900000000000006E-2</v>
      </c>
      <c r="D910" s="1">
        <v>0.23659530282020499</v>
      </c>
      <c r="E910" s="1">
        <v>516125.22098521702</v>
      </c>
      <c r="F910" s="1">
        <v>4.9626839287691599E-2</v>
      </c>
      <c r="G910" s="1">
        <f t="shared" si="28"/>
        <v>248.68761471402831</v>
      </c>
      <c r="I910" s="1">
        <f t="shared" si="29"/>
        <v>0.68075225360345126</v>
      </c>
      <c r="K910" s="1">
        <v>-0.98190343379974299</v>
      </c>
      <c r="L910" s="1">
        <v>1.21849873661994</v>
      </c>
      <c r="N910" s="1"/>
      <c r="O910" s="1"/>
      <c r="P910" s="1"/>
      <c r="Q910" s="1">
        <v>516125.22098521702</v>
      </c>
      <c r="R910" s="1">
        <v>0.23659530282020499</v>
      </c>
      <c r="S910" s="1">
        <v>516125.22098521702</v>
      </c>
      <c r="T910" s="1">
        <v>-0.98190343379974299</v>
      </c>
      <c r="U910" s="1">
        <v>4.9626839287691599E-2</v>
      </c>
      <c r="V910" s="1">
        <v>0.23659530282020499</v>
      </c>
      <c r="W910" s="1">
        <v>516125.22098521702</v>
      </c>
      <c r="X910" s="1">
        <v>1.21849873661994</v>
      </c>
    </row>
    <row r="911" spans="3:24" x14ac:dyDescent="0.25">
      <c r="C911">
        <v>7.2900000000000006E-2</v>
      </c>
      <c r="D911" s="1">
        <v>0.235583335161209</v>
      </c>
      <c r="E911" s="1">
        <v>516125.246185194</v>
      </c>
      <c r="F911" s="1">
        <v>4.9637035288419902E-2</v>
      </c>
      <c r="G911" s="1">
        <f t="shared" si="28"/>
        <v>248.71281469101086</v>
      </c>
      <c r="I911" s="1">
        <f t="shared" si="29"/>
        <v>0.68089211643923042</v>
      </c>
      <c r="K911" s="1">
        <v>-0.98184615373611395</v>
      </c>
      <c r="L911" s="1">
        <v>1.2174294888973201</v>
      </c>
      <c r="N911" s="1"/>
      <c r="O911" s="1"/>
      <c r="P911" s="1"/>
      <c r="Q911" s="1">
        <v>516125.246185194</v>
      </c>
      <c r="R911" s="1">
        <v>0.235583335161209</v>
      </c>
      <c r="S911" s="1">
        <v>516125.246185194</v>
      </c>
      <c r="T911" s="1">
        <v>-0.98184615373611395</v>
      </c>
      <c r="U911" s="1">
        <v>4.9637035288419902E-2</v>
      </c>
      <c r="V911" s="1">
        <v>0.235583335161209</v>
      </c>
      <c r="W911" s="1">
        <v>516125.246185194</v>
      </c>
      <c r="X911" s="1">
        <v>1.2174294888973201</v>
      </c>
    </row>
    <row r="912" spans="3:24" x14ac:dyDescent="0.25">
      <c r="C912">
        <v>7.2900000000000006E-2</v>
      </c>
      <c r="D912" s="1">
        <v>0.234533160924911</v>
      </c>
      <c r="E912" s="1">
        <v>516125.27858516999</v>
      </c>
      <c r="F912" s="1">
        <v>4.9650144618398603E-2</v>
      </c>
      <c r="G912" s="1">
        <f t="shared" si="28"/>
        <v>248.74521466699662</v>
      </c>
      <c r="I912" s="1">
        <f t="shared" si="29"/>
        <v>0.68107194263921256</v>
      </c>
      <c r="K912" s="1">
        <v>-0.981922566890716</v>
      </c>
      <c r="L912" s="1">
        <v>1.2164557278156201</v>
      </c>
      <c r="N912" s="1"/>
      <c r="O912" s="1"/>
      <c r="P912" s="1"/>
      <c r="Q912" s="1">
        <v>516125.27858516999</v>
      </c>
      <c r="R912" s="1">
        <v>0.234533160924911</v>
      </c>
      <c r="S912" s="1">
        <v>516125.27858516999</v>
      </c>
      <c r="T912" s="1">
        <v>-0.981922566890716</v>
      </c>
      <c r="U912" s="1">
        <v>4.9650144618398603E-2</v>
      </c>
      <c r="V912" s="1">
        <v>0.234533160924911</v>
      </c>
      <c r="W912" s="1">
        <v>516125.27858516999</v>
      </c>
      <c r="X912" s="1">
        <v>1.2164557278156201</v>
      </c>
    </row>
    <row r="913" spans="3:24" x14ac:dyDescent="0.25">
      <c r="C913">
        <v>7.2900000000000006E-2</v>
      </c>
      <c r="D913" s="1">
        <v>0.23350208997726399</v>
      </c>
      <c r="E913" s="1">
        <v>516125.30318514799</v>
      </c>
      <c r="F913" s="1">
        <v>4.9660098434150202E-2</v>
      </c>
      <c r="G913" s="1">
        <f t="shared" si="28"/>
        <v>248.76981464499841</v>
      </c>
      <c r="I913" s="1">
        <f t="shared" si="29"/>
        <v>0.68120848332167627</v>
      </c>
      <c r="K913" s="1">
        <v>-0.98199892044067305</v>
      </c>
      <c r="L913" s="1">
        <v>1.21550101041793</v>
      </c>
      <c r="N913" s="1"/>
      <c r="O913" s="1"/>
      <c r="P913" s="1"/>
      <c r="Q913" s="1">
        <v>516125.30318514799</v>
      </c>
      <c r="R913" s="1">
        <v>0.23350208997726399</v>
      </c>
      <c r="S913" s="1">
        <v>516125.30318514799</v>
      </c>
      <c r="T913" s="1">
        <v>-0.98199892044067305</v>
      </c>
      <c r="U913" s="1">
        <v>4.9660098434150202E-2</v>
      </c>
      <c r="V913" s="1">
        <v>0.23350208997726399</v>
      </c>
      <c r="W913" s="1">
        <v>516125.30318514799</v>
      </c>
      <c r="X913" s="1">
        <v>1.21550101041793</v>
      </c>
    </row>
    <row r="914" spans="3:24" x14ac:dyDescent="0.25">
      <c r="C914">
        <v>7.2900000000000006E-2</v>
      </c>
      <c r="D914" s="1">
        <v>0.232471019029617</v>
      </c>
      <c r="E914" s="1">
        <v>516125.33618512203</v>
      </c>
      <c r="F914" s="1">
        <v>4.9673451185266101E-2</v>
      </c>
      <c r="G914" s="1">
        <f t="shared" si="28"/>
        <v>248.8028146190336</v>
      </c>
      <c r="I914" s="1">
        <f t="shared" si="29"/>
        <v>0.68139164863190804</v>
      </c>
      <c r="K914" s="1">
        <v>-0.98188436031341497</v>
      </c>
      <c r="L914" s="1">
        <v>1.21435537934303</v>
      </c>
      <c r="N914" s="1"/>
      <c r="O914" s="1"/>
      <c r="P914" s="1"/>
      <c r="Q914" s="1">
        <v>516125.33618512203</v>
      </c>
      <c r="R914" s="1">
        <v>0.232471019029617</v>
      </c>
      <c r="S914" s="1">
        <v>516125.33618512203</v>
      </c>
      <c r="T914" s="1">
        <v>-0.98188436031341497</v>
      </c>
      <c r="U914" s="1">
        <v>4.9673451185266101E-2</v>
      </c>
      <c r="V914" s="1">
        <v>0.232471019029617</v>
      </c>
      <c r="W914" s="1">
        <v>516125.33618512203</v>
      </c>
      <c r="X914" s="1">
        <v>1.21435537934303</v>
      </c>
    </row>
    <row r="915" spans="3:24" x14ac:dyDescent="0.25">
      <c r="C915">
        <v>7.2900000000000006E-2</v>
      </c>
      <c r="D915" s="1">
        <v>0.23145903646945901</v>
      </c>
      <c r="E915" s="1">
        <v>516125.35978511098</v>
      </c>
      <c r="F915" s="1">
        <v>4.9682999888963103E-2</v>
      </c>
      <c r="G915" s="1">
        <f t="shared" si="28"/>
        <v>248.82641460798914</v>
      </c>
      <c r="I915" s="1">
        <f t="shared" si="29"/>
        <v>0.68152263222171605</v>
      </c>
      <c r="K915" s="1">
        <v>-0.98190343379974299</v>
      </c>
      <c r="L915" s="1">
        <v>1.2133624702692001</v>
      </c>
      <c r="N915" s="1"/>
      <c r="O915" s="1"/>
      <c r="P915" s="1"/>
      <c r="Q915" s="1">
        <v>516125.35978511098</v>
      </c>
      <c r="R915" s="1">
        <v>0.23145903646945901</v>
      </c>
      <c r="S915" s="1">
        <v>516125.35978511098</v>
      </c>
      <c r="T915" s="1">
        <v>-0.98190343379974299</v>
      </c>
      <c r="U915" s="1">
        <v>4.9682999888963103E-2</v>
      </c>
      <c r="V915" s="1">
        <v>0.23145903646945901</v>
      </c>
      <c r="W915" s="1">
        <v>516125.35978511098</v>
      </c>
      <c r="X915" s="1">
        <v>1.2133624702692001</v>
      </c>
    </row>
    <row r="916" spans="3:24" x14ac:dyDescent="0.25">
      <c r="C916">
        <v>7.2900000000000006E-2</v>
      </c>
      <c r="D916" s="1">
        <v>0.230389788746833</v>
      </c>
      <c r="E916" s="1">
        <v>516125.388185093</v>
      </c>
      <c r="F916" s="1">
        <v>4.96944910664293E-2</v>
      </c>
      <c r="G916" s="1">
        <f t="shared" si="28"/>
        <v>248.85481459001312</v>
      </c>
      <c r="I916" s="1">
        <f t="shared" si="29"/>
        <v>0.68168026154224004</v>
      </c>
      <c r="K916" s="1">
        <v>-0.98201799392700195</v>
      </c>
      <c r="L916" s="1">
        <v>1.21240778267383</v>
      </c>
      <c r="N916" s="1"/>
      <c r="O916" s="1"/>
      <c r="P916" s="1"/>
      <c r="Q916" s="1">
        <v>516125.388185093</v>
      </c>
      <c r="R916" s="1">
        <v>0.230389788746833</v>
      </c>
      <c r="S916" s="1">
        <v>516125.388185093</v>
      </c>
      <c r="T916" s="1">
        <v>-0.98201799392700195</v>
      </c>
      <c r="U916" s="1">
        <v>4.96944910664293E-2</v>
      </c>
      <c r="V916" s="1">
        <v>0.230389788746833</v>
      </c>
      <c r="W916" s="1">
        <v>516125.388185093</v>
      </c>
      <c r="X916" s="1">
        <v>1.21240778267383</v>
      </c>
    </row>
    <row r="917" spans="3:24" x14ac:dyDescent="0.25">
      <c r="C917">
        <v>7.2900000000000006E-2</v>
      </c>
      <c r="D917" s="1">
        <v>0.22935871779918601</v>
      </c>
      <c r="E917" s="1">
        <v>516125.41898507002</v>
      </c>
      <c r="F917" s="1">
        <v>4.9706952993379697E-2</v>
      </c>
      <c r="G917" s="1">
        <f t="shared" si="28"/>
        <v>248.88561456702882</v>
      </c>
      <c r="I917" s="1">
        <f t="shared" si="29"/>
        <v>0.68185120704224544</v>
      </c>
      <c r="K917" s="1">
        <v>-0.98196071386337203</v>
      </c>
      <c r="L917" s="1">
        <v>1.21131943166256</v>
      </c>
      <c r="N917" s="1"/>
      <c r="O917" s="1"/>
      <c r="P917" s="1"/>
      <c r="Q917" s="1">
        <v>516125.41898507002</v>
      </c>
      <c r="R917" s="1">
        <v>0.22935871779918601</v>
      </c>
      <c r="S917" s="1">
        <v>516125.41898507002</v>
      </c>
      <c r="T917" s="1">
        <v>-0.98196071386337203</v>
      </c>
      <c r="U917" s="1">
        <v>4.9706952993379697E-2</v>
      </c>
      <c r="V917" s="1">
        <v>0.22935871779918601</v>
      </c>
      <c r="W917" s="1">
        <v>516125.41898507002</v>
      </c>
      <c r="X917" s="1">
        <v>1.21131943166256</v>
      </c>
    </row>
    <row r="918" spans="3:24" x14ac:dyDescent="0.25">
      <c r="C918">
        <v>7.2900000000000006E-2</v>
      </c>
      <c r="D918" s="1">
        <v>0.22834673523902799</v>
      </c>
      <c r="E918" s="1">
        <v>516125.44258505298</v>
      </c>
      <c r="F918" s="1">
        <v>4.9716502205689697E-2</v>
      </c>
      <c r="G918" s="1">
        <f t="shared" si="28"/>
        <v>248.90921454998897</v>
      </c>
      <c r="I918" s="1">
        <f t="shared" si="29"/>
        <v>0.6819821976089121</v>
      </c>
      <c r="K918" s="1">
        <v>-0.98199892044067305</v>
      </c>
      <c r="L918" s="1">
        <v>1.2103456556797001</v>
      </c>
      <c r="N918" s="1"/>
      <c r="O918" s="1"/>
      <c r="P918" s="1"/>
      <c r="Q918" s="1">
        <v>516125.44258505298</v>
      </c>
      <c r="R918" s="1">
        <v>0.22834673523902799</v>
      </c>
      <c r="S918" s="1">
        <v>516125.44258505298</v>
      </c>
      <c r="T918" s="1">
        <v>-0.98199892044067305</v>
      </c>
      <c r="U918" s="1">
        <v>4.9716502205689697E-2</v>
      </c>
      <c r="V918" s="1">
        <v>0.22834673523902799</v>
      </c>
      <c r="W918" s="1">
        <v>516125.44258505298</v>
      </c>
      <c r="X918" s="1">
        <v>1.2103456556797001</v>
      </c>
    </row>
    <row r="919" spans="3:24" x14ac:dyDescent="0.25">
      <c r="C919">
        <v>7.2900000000000006E-2</v>
      </c>
      <c r="D919" s="1">
        <v>0.227277472615242</v>
      </c>
      <c r="E919" s="1">
        <v>516125.46538503101</v>
      </c>
      <c r="F919" s="1">
        <v>4.9725727336837097E-2</v>
      </c>
      <c r="G919" s="1">
        <f t="shared" si="28"/>
        <v>248.93201452802168</v>
      </c>
      <c r="I919" s="1">
        <f t="shared" si="29"/>
        <v>0.68210874261779275</v>
      </c>
      <c r="K919" s="1">
        <v>-0.98218983411788896</v>
      </c>
      <c r="L919" s="1">
        <v>1.2094673067331301</v>
      </c>
      <c r="N919" s="1"/>
      <c r="O919" s="1"/>
      <c r="P919" s="1"/>
      <c r="Q919" s="1">
        <v>516125.46538503101</v>
      </c>
      <c r="R919" s="1">
        <v>0.227277472615242</v>
      </c>
      <c r="S919" s="1">
        <v>516125.46538503101</v>
      </c>
      <c r="T919" s="1">
        <v>-0.98218983411788896</v>
      </c>
      <c r="U919" s="1">
        <v>4.9725727336837097E-2</v>
      </c>
      <c r="V919" s="1">
        <v>0.227277472615242</v>
      </c>
      <c r="W919" s="1">
        <v>516125.46538503101</v>
      </c>
      <c r="X919" s="1">
        <v>1.2094673067331301</v>
      </c>
    </row>
    <row r="920" spans="3:24" x14ac:dyDescent="0.25">
      <c r="C920">
        <v>7.2900000000000006E-2</v>
      </c>
      <c r="D920" s="1">
        <v>0.22624640166759399</v>
      </c>
      <c r="E920" s="1">
        <v>516125.49678500701</v>
      </c>
      <c r="F920" s="1">
        <v>4.97384320421616E-2</v>
      </c>
      <c r="G920" s="1">
        <f t="shared" si="28"/>
        <v>248.96341450401815</v>
      </c>
      <c r="I920" s="1">
        <f t="shared" si="29"/>
        <v>0.68228301841099581</v>
      </c>
      <c r="K920" s="1">
        <v>-0.98188436031341497</v>
      </c>
      <c r="L920" s="1">
        <v>1.20813076198101</v>
      </c>
      <c r="N920" s="1"/>
      <c r="O920" s="1"/>
      <c r="P920" s="1"/>
      <c r="Q920" s="1">
        <v>516125.49678500701</v>
      </c>
      <c r="R920" s="1">
        <v>0.22624640166759399</v>
      </c>
      <c r="S920" s="1">
        <v>516125.49678500701</v>
      </c>
      <c r="T920" s="1">
        <v>-0.98188436031341497</v>
      </c>
      <c r="U920" s="1">
        <v>4.97384320421616E-2</v>
      </c>
      <c r="V920" s="1">
        <v>0.22624640166759399</v>
      </c>
      <c r="W920" s="1">
        <v>516125.49678500701</v>
      </c>
      <c r="X920" s="1">
        <v>1.20813076198101</v>
      </c>
    </row>
    <row r="921" spans="3:24" x14ac:dyDescent="0.25">
      <c r="C921">
        <v>7.2900000000000006E-2</v>
      </c>
      <c r="D921" s="1">
        <v>0.225234419107437</v>
      </c>
      <c r="E921" s="1">
        <v>516125.52078498702</v>
      </c>
      <c r="F921" s="1">
        <v>4.9748142574548702E-2</v>
      </c>
      <c r="G921" s="1">
        <f t="shared" si="28"/>
        <v>248.9874144840287</v>
      </c>
      <c r="I921" s="1">
        <f t="shared" si="29"/>
        <v>0.68241622187309603</v>
      </c>
      <c r="K921" s="1">
        <v>-0.98205620050430298</v>
      </c>
      <c r="L921" s="1">
        <v>1.2072906196117399</v>
      </c>
      <c r="N921" s="1"/>
      <c r="O921" s="1"/>
      <c r="P921" s="1"/>
      <c r="Q921" s="1">
        <v>516125.52078498702</v>
      </c>
      <c r="R921" s="1">
        <v>0.225234419107437</v>
      </c>
      <c r="S921" s="1">
        <v>516125.52078498702</v>
      </c>
      <c r="T921" s="1">
        <v>-0.98205620050430298</v>
      </c>
      <c r="U921" s="1">
        <v>4.9748142574548702E-2</v>
      </c>
      <c r="V921" s="1">
        <v>0.225234419107437</v>
      </c>
      <c r="W921" s="1">
        <v>516125.52078498702</v>
      </c>
      <c r="X921" s="1">
        <v>1.2072906196117399</v>
      </c>
    </row>
    <row r="922" spans="3:24" x14ac:dyDescent="0.25">
      <c r="C922">
        <v>7.2900000000000006E-2</v>
      </c>
      <c r="D922" s="1">
        <v>0.22420334815979001</v>
      </c>
      <c r="E922" s="1">
        <v>516125.543984977</v>
      </c>
      <c r="F922" s="1">
        <v>4.9757529714504797E-2</v>
      </c>
      <c r="G922" s="1">
        <f t="shared" si="28"/>
        <v>249.01061447401298</v>
      </c>
      <c r="I922" s="1">
        <f t="shared" si="29"/>
        <v>0.68254498922503148</v>
      </c>
      <c r="K922" s="1">
        <v>-0.98197984695434504</v>
      </c>
      <c r="L922" s="1">
        <v>1.20618319511413</v>
      </c>
      <c r="N922" s="1"/>
      <c r="O922" s="1"/>
      <c r="P922" s="1"/>
      <c r="Q922" s="1">
        <v>516125.543984977</v>
      </c>
      <c r="R922" s="1">
        <v>0.22420334815979001</v>
      </c>
      <c r="S922" s="1">
        <v>516125.543984977</v>
      </c>
      <c r="T922" s="1">
        <v>-0.98197984695434504</v>
      </c>
      <c r="U922" s="1">
        <v>4.9757529714504797E-2</v>
      </c>
      <c r="V922" s="1">
        <v>0.22420334815979001</v>
      </c>
      <c r="W922" s="1">
        <v>516125.543984977</v>
      </c>
      <c r="X922" s="1">
        <v>1.20618319511413</v>
      </c>
    </row>
    <row r="923" spans="3:24" x14ac:dyDescent="0.25">
      <c r="C923">
        <v>7.2900000000000006E-2</v>
      </c>
      <c r="D923" s="1">
        <v>0.22319136559963201</v>
      </c>
      <c r="E923" s="1">
        <v>516125.57038496202</v>
      </c>
      <c r="F923" s="1">
        <v>4.97682115543749E-2</v>
      </c>
      <c r="G923" s="1">
        <f t="shared" si="28"/>
        <v>249.03701445902698</v>
      </c>
      <c r="I923" s="1">
        <f t="shared" si="29"/>
        <v>0.68269151652091764</v>
      </c>
      <c r="K923" s="1">
        <v>-0.981922566890716</v>
      </c>
      <c r="L923" s="1">
        <v>1.2051139324903399</v>
      </c>
      <c r="N923" s="1"/>
      <c r="O923" s="1"/>
      <c r="P923" s="1"/>
      <c r="Q923" s="1">
        <v>516125.57038496202</v>
      </c>
      <c r="R923" s="1">
        <v>0.22319136559963201</v>
      </c>
      <c r="S923" s="1">
        <v>516125.57038496202</v>
      </c>
      <c r="T923" s="1">
        <v>-0.981922566890716</v>
      </c>
      <c r="U923" s="1">
        <v>4.97682115543749E-2</v>
      </c>
      <c r="V923" s="1">
        <v>0.22319136559963201</v>
      </c>
      <c r="W923" s="1">
        <v>516125.57038496202</v>
      </c>
      <c r="X923" s="1">
        <v>1.2051139324903399</v>
      </c>
    </row>
    <row r="924" spans="3:24" x14ac:dyDescent="0.25">
      <c r="C924">
        <v>7.2900000000000006E-2</v>
      </c>
      <c r="D924" s="1">
        <v>0.222160294651985</v>
      </c>
      <c r="E924" s="1">
        <v>516125.598784937</v>
      </c>
      <c r="F924" s="1">
        <v>4.9779702767193297E-2</v>
      </c>
      <c r="G924" s="1">
        <f t="shared" si="28"/>
        <v>249.06541443400783</v>
      </c>
      <c r="I924" s="1">
        <f t="shared" si="29"/>
        <v>0.68284914632638261</v>
      </c>
      <c r="K924" s="1">
        <v>-0.98196071386337203</v>
      </c>
      <c r="L924" s="1">
        <v>1.20412100851535</v>
      </c>
      <c r="N924" s="1"/>
      <c r="O924" s="1"/>
      <c r="P924" s="1"/>
      <c r="Q924" s="1">
        <v>516125.598784937</v>
      </c>
      <c r="R924" s="1">
        <v>0.222160294651985</v>
      </c>
      <c r="S924" s="1">
        <v>516125.598784937</v>
      </c>
      <c r="T924" s="1">
        <v>-0.98196071386337203</v>
      </c>
      <c r="U924" s="1">
        <v>4.9779702767193297E-2</v>
      </c>
      <c r="V924" s="1">
        <v>0.222160294651985</v>
      </c>
      <c r="W924" s="1">
        <v>516125.598784937</v>
      </c>
      <c r="X924" s="1">
        <v>1.20412100851535</v>
      </c>
    </row>
    <row r="925" spans="3:24" x14ac:dyDescent="0.25">
      <c r="C925">
        <v>7.2900000000000006E-2</v>
      </c>
      <c r="D925" s="1">
        <v>0.22111013531684801</v>
      </c>
      <c r="E925" s="1">
        <v>516125.62038491399</v>
      </c>
      <c r="F925" s="1">
        <v>4.9788442550076299E-2</v>
      </c>
      <c r="G925" s="1">
        <f t="shared" si="28"/>
        <v>249.08701441099402</v>
      </c>
      <c r="I925" s="1">
        <f t="shared" si="29"/>
        <v>0.68296903360872829</v>
      </c>
      <c r="K925" s="1">
        <v>-0.98201799392700195</v>
      </c>
      <c r="L925" s="1">
        <v>1.20312812924385</v>
      </c>
      <c r="N925" s="1"/>
      <c r="O925" s="1"/>
      <c r="P925" s="1"/>
      <c r="Q925" s="1">
        <v>516125.62038491399</v>
      </c>
      <c r="R925" s="1">
        <v>0.22111013531684801</v>
      </c>
      <c r="S925" s="1">
        <v>516125.62038491399</v>
      </c>
      <c r="T925" s="1">
        <v>-0.98201799392700195</v>
      </c>
      <c r="U925" s="1">
        <v>4.9788442550076299E-2</v>
      </c>
      <c r="V925" s="1">
        <v>0.22111013531684801</v>
      </c>
      <c r="W925" s="1">
        <v>516125.62038491399</v>
      </c>
      <c r="X925" s="1">
        <v>1.20312812924385</v>
      </c>
    </row>
    <row r="926" spans="3:24" x14ac:dyDescent="0.25">
      <c r="C926">
        <v>7.2900000000000006E-2</v>
      </c>
      <c r="D926" s="1">
        <v>0.22009815275669101</v>
      </c>
      <c r="E926" s="1">
        <v>516125.64518489502</v>
      </c>
      <c r="F926" s="1">
        <v>4.9798476979944398E-2</v>
      </c>
      <c r="G926" s="1">
        <f t="shared" si="28"/>
        <v>249.1118143920321</v>
      </c>
      <c r="I926" s="1">
        <f t="shared" si="29"/>
        <v>0.68310668010897657</v>
      </c>
      <c r="K926" s="1">
        <v>-0.98217076063156095</v>
      </c>
      <c r="L926" s="1">
        <v>1.20226891338825</v>
      </c>
      <c r="N926" s="1"/>
      <c r="O926" s="1"/>
      <c r="P926" s="1"/>
      <c r="Q926" s="1">
        <v>516125.64518489502</v>
      </c>
      <c r="R926" s="1">
        <v>0.22009815275669101</v>
      </c>
      <c r="S926" s="1">
        <v>516125.64518489502</v>
      </c>
      <c r="T926" s="1">
        <v>-0.98217076063156095</v>
      </c>
      <c r="U926" s="1">
        <v>4.9798476979944398E-2</v>
      </c>
      <c r="V926" s="1">
        <v>0.22009815275669101</v>
      </c>
      <c r="W926" s="1">
        <v>516125.64518489502</v>
      </c>
      <c r="X926" s="1">
        <v>1.20226891338825</v>
      </c>
    </row>
    <row r="927" spans="3:24" x14ac:dyDescent="0.25">
      <c r="C927">
        <v>7.2900000000000006E-2</v>
      </c>
      <c r="D927" s="1">
        <v>0.21908618509769401</v>
      </c>
      <c r="E927" s="1">
        <v>516125.667384887</v>
      </c>
      <c r="F927" s="1">
        <v>4.9807459700061202E-2</v>
      </c>
      <c r="G927" s="1">
        <f t="shared" si="28"/>
        <v>249.13401438400615</v>
      </c>
      <c r="I927" s="1">
        <f t="shared" si="29"/>
        <v>0.68322989986366522</v>
      </c>
      <c r="K927" s="1">
        <v>-0.98203712701797397</v>
      </c>
      <c r="L927" s="1">
        <v>1.2011233121156599</v>
      </c>
      <c r="N927" s="1"/>
      <c r="O927" s="1"/>
      <c r="P927" s="1"/>
      <c r="Q927" s="1">
        <v>516125.667384887</v>
      </c>
      <c r="R927" s="1">
        <v>0.21908618509769401</v>
      </c>
      <c r="S927" s="1">
        <v>516125.667384887</v>
      </c>
      <c r="T927" s="1">
        <v>-0.98203712701797397</v>
      </c>
      <c r="U927" s="1">
        <v>4.9807459700061202E-2</v>
      </c>
      <c r="V927" s="1">
        <v>0.21908618509769401</v>
      </c>
      <c r="W927" s="1">
        <v>516125.667384887</v>
      </c>
      <c r="X927" s="1">
        <v>1.2011233121156599</v>
      </c>
    </row>
    <row r="928" spans="3:24" x14ac:dyDescent="0.25">
      <c r="C928">
        <v>7.2900000000000006E-2</v>
      </c>
      <c r="D928" s="1">
        <v>0.21807420253753601</v>
      </c>
      <c r="E928" s="1">
        <v>516125.693784868</v>
      </c>
      <c r="F928" s="1">
        <v>4.9818141448166597E-2</v>
      </c>
      <c r="G928" s="1">
        <f t="shared" si="28"/>
        <v>249.16041436500382</v>
      </c>
      <c r="I928" s="1">
        <f t="shared" si="29"/>
        <v>0.6833764259007763</v>
      </c>
      <c r="K928" s="1">
        <v>-0.98197984695434504</v>
      </c>
      <c r="L928" s="1">
        <v>1.2000540494918801</v>
      </c>
      <c r="N928" s="1"/>
      <c r="O928" s="1"/>
      <c r="P928" s="1"/>
      <c r="Q928" s="1">
        <v>516125.693784868</v>
      </c>
      <c r="R928" s="1">
        <v>0.21807420253753601</v>
      </c>
      <c r="S928" s="1">
        <v>516125.693784868</v>
      </c>
      <c r="T928" s="1">
        <v>-0.98197984695434504</v>
      </c>
      <c r="U928" s="1">
        <v>4.9818141448166597E-2</v>
      </c>
      <c r="V928" s="1">
        <v>0.21807420253753601</v>
      </c>
      <c r="W928" s="1">
        <v>516125.693784868</v>
      </c>
      <c r="X928" s="1">
        <v>1.2000540494918801</v>
      </c>
    </row>
    <row r="929" spans="3:24" x14ac:dyDescent="0.25">
      <c r="C929">
        <v>7.2900000000000006E-2</v>
      </c>
      <c r="D929" s="1">
        <v>0.21706221997737801</v>
      </c>
      <c r="E929" s="1">
        <v>516125.716784844</v>
      </c>
      <c r="F929" s="1">
        <v>4.98274473947352E-2</v>
      </c>
      <c r="G929" s="1">
        <f t="shared" si="28"/>
        <v>249.18341434100876</v>
      </c>
      <c r="I929" s="1">
        <f t="shared" si="29"/>
        <v>0.68350407948882297</v>
      </c>
      <c r="K929" s="1">
        <v>-0.98201799392700195</v>
      </c>
      <c r="L929" s="1">
        <v>1.1990802139043799</v>
      </c>
      <c r="N929" s="1"/>
      <c r="O929" s="1"/>
      <c r="P929" s="1"/>
      <c r="Q929" s="1">
        <v>516125.716784844</v>
      </c>
      <c r="R929" s="1">
        <v>0.21706221997737801</v>
      </c>
      <c r="S929" s="1">
        <v>516125.716784844</v>
      </c>
      <c r="T929" s="1">
        <v>-0.98201799392700195</v>
      </c>
      <c r="U929" s="1">
        <v>4.98274473947352E-2</v>
      </c>
      <c r="V929" s="1">
        <v>0.21706221997737801</v>
      </c>
      <c r="W929" s="1">
        <v>516125.716784844</v>
      </c>
      <c r="X929" s="1">
        <v>1.1990802139043799</v>
      </c>
    </row>
    <row r="930" spans="3:24" x14ac:dyDescent="0.25">
      <c r="C930">
        <v>7.2900000000000006E-2</v>
      </c>
      <c r="D930" s="1">
        <v>0.215954780578613</v>
      </c>
      <c r="E930" s="1">
        <v>516125.73958482401</v>
      </c>
      <c r="F930" s="1">
        <v>4.9836672628303297E-2</v>
      </c>
      <c r="G930" s="1">
        <f t="shared" si="28"/>
        <v>249.20621432102052</v>
      </c>
      <c r="I930" s="1">
        <f t="shared" si="29"/>
        <v>0.68363062590265145</v>
      </c>
      <c r="K930" s="1">
        <v>-0.98197984695434504</v>
      </c>
      <c r="L930" s="1">
        <v>1.1979346275329501</v>
      </c>
      <c r="N930" s="1"/>
      <c r="O930" s="1"/>
      <c r="P930" s="1"/>
      <c r="Q930" s="1">
        <v>516125.73958482401</v>
      </c>
      <c r="R930" s="1">
        <v>0.215954780578613</v>
      </c>
      <c r="S930" s="1">
        <v>516125.73958482401</v>
      </c>
      <c r="T930" s="1">
        <v>-0.98197984695434504</v>
      </c>
      <c r="U930" s="1">
        <v>4.9836672628303297E-2</v>
      </c>
      <c r="V930" s="1">
        <v>0.215954780578613</v>
      </c>
      <c r="W930" s="1">
        <v>516125.73958482401</v>
      </c>
      <c r="X930" s="1">
        <v>1.1979346275329501</v>
      </c>
    </row>
    <row r="931" spans="3:24" x14ac:dyDescent="0.25">
      <c r="C931">
        <v>7.2900000000000006E-2</v>
      </c>
      <c r="D931" s="1">
        <v>0.21494279801845501</v>
      </c>
      <c r="E931" s="1">
        <v>516125.76218481502</v>
      </c>
      <c r="F931" s="1">
        <v>4.98458166826036E-2</v>
      </c>
      <c r="G931" s="1">
        <f t="shared" si="28"/>
        <v>249.22881431202404</v>
      </c>
      <c r="I931" s="1">
        <f t="shared" si="29"/>
        <v>0.68375605874627698</v>
      </c>
      <c r="K931" s="1">
        <v>-0.98220890760421697</v>
      </c>
      <c r="L931" s="1">
        <v>1.1971517056226699</v>
      </c>
      <c r="N931" s="1"/>
      <c r="O931" s="1"/>
      <c r="P931" s="1"/>
      <c r="Q931" s="1">
        <v>516125.76218481502</v>
      </c>
      <c r="R931" s="1">
        <v>0.21494279801845501</v>
      </c>
      <c r="S931" s="1">
        <v>516125.76218481502</v>
      </c>
      <c r="T931" s="1">
        <v>-0.98220890760421697</v>
      </c>
      <c r="U931" s="1">
        <v>4.98458166826036E-2</v>
      </c>
      <c r="V931" s="1">
        <v>0.21494279801845501</v>
      </c>
      <c r="W931" s="1">
        <v>516125.76218481502</v>
      </c>
      <c r="X931" s="1">
        <v>1.1971517056226699</v>
      </c>
    </row>
    <row r="932" spans="3:24" x14ac:dyDescent="0.25">
      <c r="C932">
        <v>7.2900000000000006E-2</v>
      </c>
      <c r="D932" s="1">
        <v>0.21393081545829701</v>
      </c>
      <c r="E932" s="1">
        <v>516125.78318479698</v>
      </c>
      <c r="F932" s="1">
        <v>4.9854313676555899E-2</v>
      </c>
      <c r="G932" s="1">
        <f t="shared" si="28"/>
        <v>249.24981429398758</v>
      </c>
      <c r="I932" s="1">
        <f t="shared" si="29"/>
        <v>0.68387261559061585</v>
      </c>
      <c r="K932" s="1">
        <v>-0.98222804069518999</v>
      </c>
      <c r="L932" s="1">
        <v>1.1961588561534799</v>
      </c>
      <c r="N932" s="1"/>
      <c r="O932" s="1"/>
      <c r="P932" s="1"/>
      <c r="Q932" s="1">
        <v>516125.78318479698</v>
      </c>
      <c r="R932" s="1">
        <v>0.21393081545829701</v>
      </c>
      <c r="S932" s="1">
        <v>516125.78318479698</v>
      </c>
      <c r="T932" s="1">
        <v>-0.98222804069518999</v>
      </c>
      <c r="U932" s="1">
        <v>4.9854313676555899E-2</v>
      </c>
      <c r="V932" s="1">
        <v>0.21393081545829701</v>
      </c>
      <c r="W932" s="1">
        <v>516125.78318479698</v>
      </c>
      <c r="X932" s="1">
        <v>1.1961588561534799</v>
      </c>
    </row>
    <row r="933" spans="3:24" x14ac:dyDescent="0.25">
      <c r="C933">
        <v>7.2900000000000006E-2</v>
      </c>
      <c r="D933" s="1">
        <v>0.21286155283451</v>
      </c>
      <c r="E933" s="1">
        <v>516125.80478477298</v>
      </c>
      <c r="F933" s="1">
        <v>4.9863053466512097E-2</v>
      </c>
      <c r="G933" s="1">
        <f t="shared" si="28"/>
        <v>249.27141426998423</v>
      </c>
      <c r="I933" s="1">
        <f t="shared" si="29"/>
        <v>0.68399250296998759</v>
      </c>
      <c r="K933" s="1">
        <v>-0.98220890760421697</v>
      </c>
      <c r="L933" s="1">
        <v>1.1950704604387199</v>
      </c>
      <c r="N933" s="1"/>
      <c r="O933" s="1"/>
      <c r="P933" s="1"/>
      <c r="Q933" s="1">
        <v>516125.80478477298</v>
      </c>
      <c r="R933" s="1">
        <v>0.21286155283451</v>
      </c>
      <c r="S933" s="1">
        <v>516125.80478477298</v>
      </c>
      <c r="T933" s="1">
        <v>-0.98220890760421697</v>
      </c>
      <c r="U933" s="1">
        <v>4.9863053466512097E-2</v>
      </c>
      <c r="V933" s="1">
        <v>0.21286155283451</v>
      </c>
      <c r="W933" s="1">
        <v>516125.80478477298</v>
      </c>
      <c r="X933" s="1">
        <v>1.1950704604387199</v>
      </c>
    </row>
    <row r="934" spans="3:24" x14ac:dyDescent="0.25">
      <c r="C934">
        <v>7.2900000000000006E-2</v>
      </c>
      <c r="D934" s="1">
        <v>0.211849585175514</v>
      </c>
      <c r="E934" s="1">
        <v>516125.82758476399</v>
      </c>
      <c r="F934" s="1">
        <v>4.9872278693007102E-2</v>
      </c>
      <c r="G934" s="1">
        <f t="shared" si="28"/>
        <v>249.29421426099725</v>
      </c>
      <c r="I934" s="1">
        <f t="shared" si="29"/>
        <v>0.68411904928679146</v>
      </c>
      <c r="K934" s="1">
        <v>-0.98207527399063099</v>
      </c>
      <c r="L934" s="1">
        <v>1.19392485916614</v>
      </c>
      <c r="N934" s="1"/>
      <c r="O934" s="1"/>
      <c r="P934" s="1"/>
      <c r="Q934" s="1">
        <v>516125.82758476399</v>
      </c>
      <c r="R934" s="1">
        <v>0.211849585175514</v>
      </c>
      <c r="S934" s="1">
        <v>516125.82758476399</v>
      </c>
      <c r="T934" s="1">
        <v>-0.98207527399063099</v>
      </c>
      <c r="U934" s="1">
        <v>4.9872278693007102E-2</v>
      </c>
      <c r="V934" s="1">
        <v>0.211849585175514</v>
      </c>
      <c r="W934" s="1">
        <v>516125.82758476399</v>
      </c>
      <c r="X934" s="1">
        <v>1.19392485916614</v>
      </c>
    </row>
    <row r="935" spans="3:24" x14ac:dyDescent="0.25">
      <c r="C935">
        <v>7.2900000000000006E-2</v>
      </c>
      <c r="D935" s="1">
        <v>0.210837602615356</v>
      </c>
      <c r="E935" s="1">
        <v>516125.85238475102</v>
      </c>
      <c r="F935" s="1">
        <v>4.9882313476085599E-2</v>
      </c>
      <c r="G935" s="1">
        <f t="shared" si="28"/>
        <v>249.31901424803073</v>
      </c>
      <c r="I935" s="1">
        <f t="shared" si="29"/>
        <v>0.68425670063217547</v>
      </c>
      <c r="K935" s="1">
        <v>-0.98215162754058805</v>
      </c>
      <c r="L935" s="1">
        <v>1.1929892301559399</v>
      </c>
      <c r="N935" s="1"/>
      <c r="O935" s="1"/>
      <c r="P935" s="1"/>
      <c r="Q935" s="1">
        <v>516125.85238475102</v>
      </c>
      <c r="R935" s="1">
        <v>0.210837602615356</v>
      </c>
      <c r="S935" s="1">
        <v>516125.85238475102</v>
      </c>
      <c r="T935" s="1">
        <v>-0.98215162754058805</v>
      </c>
      <c r="U935" s="1">
        <v>4.9882313476085599E-2</v>
      </c>
      <c r="V935" s="1">
        <v>0.210837602615356</v>
      </c>
      <c r="W935" s="1">
        <v>516125.85238475102</v>
      </c>
      <c r="X935" s="1">
        <v>1.1929892301559399</v>
      </c>
    </row>
    <row r="936" spans="3:24" x14ac:dyDescent="0.25">
      <c r="C936">
        <v>7.2900000000000006E-2</v>
      </c>
      <c r="D936" s="1">
        <v>0.209825620055198</v>
      </c>
      <c r="E936" s="1">
        <v>516125.87238472799</v>
      </c>
      <c r="F936" s="1">
        <v>4.9890405803038003E-2</v>
      </c>
      <c r="G936" s="1">
        <f t="shared" si="28"/>
        <v>249.33901422499912</v>
      </c>
      <c r="I936" s="1">
        <f t="shared" si="29"/>
        <v>0.68436770648886147</v>
      </c>
      <c r="K936" s="1">
        <v>-0.98215162754058805</v>
      </c>
      <c r="L936" s="1">
        <v>1.1919772475957799</v>
      </c>
      <c r="N936" s="1"/>
      <c r="O936" s="1"/>
      <c r="P936" s="1"/>
      <c r="Q936" s="1">
        <v>516125.87238472799</v>
      </c>
      <c r="R936" s="1">
        <v>0.209825620055198</v>
      </c>
      <c r="S936" s="1">
        <v>516125.87238472799</v>
      </c>
      <c r="T936" s="1">
        <v>-0.98215162754058805</v>
      </c>
      <c r="U936" s="1">
        <v>4.9890405803038003E-2</v>
      </c>
      <c r="V936" s="1">
        <v>0.209825620055198</v>
      </c>
      <c r="W936" s="1">
        <v>516125.87238472799</v>
      </c>
      <c r="X936" s="1">
        <v>1.1919772475957799</v>
      </c>
    </row>
    <row r="937" spans="3:24" x14ac:dyDescent="0.25">
      <c r="C937">
        <v>7.2900000000000006E-2</v>
      </c>
      <c r="D937" s="1">
        <v>0.20873726904392201</v>
      </c>
      <c r="E937" s="1">
        <v>516125.89558470802</v>
      </c>
      <c r="F937" s="1">
        <v>4.9899792593300303E-2</v>
      </c>
      <c r="G937" s="1">
        <f t="shared" si="28"/>
        <v>249.36221420502989</v>
      </c>
      <c r="I937" s="1">
        <f t="shared" si="29"/>
        <v>0.68449646904389982</v>
      </c>
      <c r="K937" s="1">
        <v>-0.98215162754058805</v>
      </c>
      <c r="L937" s="1">
        <v>1.1908888965845099</v>
      </c>
      <c r="N937" s="1"/>
      <c r="O937" s="1"/>
      <c r="P937" s="1"/>
      <c r="Q937" s="1">
        <v>516125.89558470802</v>
      </c>
      <c r="R937" s="1">
        <v>0.20873726904392201</v>
      </c>
      <c r="S937" s="1">
        <v>516125.89558470802</v>
      </c>
      <c r="T937" s="1">
        <v>-0.98215162754058805</v>
      </c>
      <c r="U937" s="1">
        <v>4.9899792593300303E-2</v>
      </c>
      <c r="V937" s="1">
        <v>0.20873726904392201</v>
      </c>
      <c r="W937" s="1">
        <v>516125.89558470802</v>
      </c>
      <c r="X937" s="1">
        <v>1.1908888965845099</v>
      </c>
    </row>
    <row r="938" spans="3:24" x14ac:dyDescent="0.25">
      <c r="C938">
        <v>7.2900000000000006E-2</v>
      </c>
      <c r="D938" s="1">
        <v>0.20772528648376401</v>
      </c>
      <c r="E938" s="1">
        <v>516125.91818469903</v>
      </c>
      <c r="F938" s="1">
        <v>4.9908936389823702E-2</v>
      </c>
      <c r="G938" s="1">
        <f t="shared" si="28"/>
        <v>249.3848141960334</v>
      </c>
      <c r="I938" s="1">
        <f t="shared" si="29"/>
        <v>0.68462189835149101</v>
      </c>
      <c r="K938" s="1">
        <v>-0.98201799392700195</v>
      </c>
      <c r="L938" s="1">
        <v>1.1897432804107599</v>
      </c>
      <c r="N938" s="1"/>
      <c r="O938" s="1"/>
      <c r="P938" s="1"/>
      <c r="Q938" s="1">
        <v>516125.91818469903</v>
      </c>
      <c r="R938" s="1">
        <v>0.20772528648376401</v>
      </c>
      <c r="S938" s="1">
        <v>516125.91818469903</v>
      </c>
      <c r="T938" s="1">
        <v>-0.98201799392700195</v>
      </c>
      <c r="U938" s="1">
        <v>4.9908936389823702E-2</v>
      </c>
      <c r="V938" s="1">
        <v>0.20772528648376401</v>
      </c>
      <c r="W938" s="1">
        <v>516125.91818469903</v>
      </c>
      <c r="X938" s="1">
        <v>1.1897432804107599</v>
      </c>
    </row>
    <row r="939" spans="3:24" x14ac:dyDescent="0.25">
      <c r="C939">
        <v>7.2900000000000006E-2</v>
      </c>
      <c r="D939" s="1">
        <v>0.20671331882476801</v>
      </c>
      <c r="E939" s="1">
        <v>516125.938184681</v>
      </c>
      <c r="F939" s="1">
        <v>4.9917028494258699E-2</v>
      </c>
      <c r="G939" s="1">
        <f t="shared" si="28"/>
        <v>249.40481417800765</v>
      </c>
      <c r="I939" s="1">
        <f t="shared" si="29"/>
        <v>0.68473290115581198</v>
      </c>
      <c r="K939" s="1">
        <v>-0.98203712701797397</v>
      </c>
      <c r="L939" s="1">
        <v>1.18875044584274</v>
      </c>
      <c r="N939" s="1"/>
      <c r="O939" s="1"/>
      <c r="P939" s="1"/>
      <c r="Q939" s="1">
        <v>516125.938184681</v>
      </c>
      <c r="R939" s="1">
        <v>0.20671331882476801</v>
      </c>
      <c r="S939" s="1">
        <v>516125.938184681</v>
      </c>
      <c r="T939" s="1">
        <v>-0.98203712701797397</v>
      </c>
      <c r="U939" s="1">
        <v>4.9917028494258699E-2</v>
      </c>
      <c r="V939" s="1">
        <v>0.20671331882476801</v>
      </c>
      <c r="W939" s="1">
        <v>516125.938184681</v>
      </c>
      <c r="X939" s="1">
        <v>1.18875044584274</v>
      </c>
    </row>
    <row r="940" spans="3:24" x14ac:dyDescent="0.25">
      <c r="C940">
        <v>7.2900000000000006E-2</v>
      </c>
      <c r="D940" s="1">
        <v>0.205682247877121</v>
      </c>
      <c r="E940" s="1">
        <v>516125.958384661</v>
      </c>
      <c r="F940" s="1">
        <v>4.99252020286719E-2</v>
      </c>
      <c r="G940" s="1">
        <f t="shared" si="28"/>
        <v>249.42501415801235</v>
      </c>
      <c r="I940" s="1">
        <f t="shared" si="29"/>
        <v>0.68484502096943611</v>
      </c>
      <c r="K940" s="1">
        <v>-0.98203712701797397</v>
      </c>
      <c r="L940" s="1">
        <v>1.1877193748950901</v>
      </c>
      <c r="N940" s="1"/>
      <c r="O940" s="1"/>
      <c r="P940" s="1"/>
      <c r="Q940" s="1">
        <v>516125.958384661</v>
      </c>
      <c r="R940" s="1">
        <v>0.205682247877121</v>
      </c>
      <c r="S940" s="1">
        <v>516125.958384661</v>
      </c>
      <c r="T940" s="1">
        <v>-0.98203712701797397</v>
      </c>
      <c r="U940" s="1">
        <v>4.99252020286719E-2</v>
      </c>
      <c r="V940" s="1">
        <v>0.205682247877121</v>
      </c>
      <c r="W940" s="1">
        <v>516125.958384661</v>
      </c>
      <c r="X940" s="1">
        <v>1.1877193748950901</v>
      </c>
    </row>
    <row r="941" spans="3:24" x14ac:dyDescent="0.25">
      <c r="C941">
        <v>7.2900000000000006E-2</v>
      </c>
      <c r="D941" s="1">
        <v>0.204632073640823</v>
      </c>
      <c r="E941" s="1">
        <v>516125.978984655</v>
      </c>
      <c r="F941" s="1">
        <v>4.99335370279285E-2</v>
      </c>
      <c r="G941" s="1">
        <f t="shared" si="28"/>
        <v>249.44561415200587</v>
      </c>
      <c r="I941" s="1">
        <f t="shared" si="29"/>
        <v>0.6849593556643141</v>
      </c>
      <c r="K941" s="1">
        <v>-0.98218983411788896</v>
      </c>
      <c r="L941" s="1">
        <v>1.1868219077587101</v>
      </c>
      <c r="N941" s="1"/>
      <c r="O941" s="1"/>
      <c r="P941" s="1"/>
      <c r="Q941" s="1">
        <v>516125.978984655</v>
      </c>
      <c r="R941" s="1">
        <v>0.204632073640823</v>
      </c>
      <c r="S941" s="1">
        <v>516125.978984655</v>
      </c>
      <c r="T941" s="1">
        <v>-0.98218983411788896</v>
      </c>
      <c r="U941" s="1">
        <v>4.99335370279285E-2</v>
      </c>
      <c r="V941" s="1">
        <v>0.204632073640823</v>
      </c>
      <c r="W941" s="1">
        <v>516125.978984655</v>
      </c>
      <c r="X941" s="1">
        <v>1.1868219077587101</v>
      </c>
    </row>
    <row r="942" spans="3:24" x14ac:dyDescent="0.25">
      <c r="C942">
        <v>7.2900000000000006E-2</v>
      </c>
      <c r="D942" s="1">
        <v>0.20362009108066501</v>
      </c>
      <c r="E942" s="1">
        <v>516125.99878463399</v>
      </c>
      <c r="F942" s="1">
        <v>4.99415482886367E-2</v>
      </c>
      <c r="G942" s="1">
        <f t="shared" si="28"/>
        <v>249.46541413100203</v>
      </c>
      <c r="I942" s="1">
        <f t="shared" si="29"/>
        <v>0.68506924950118919</v>
      </c>
      <c r="K942" s="1">
        <v>-0.98209434747695901</v>
      </c>
      <c r="L942" s="1">
        <v>1.1857144385576199</v>
      </c>
      <c r="N942" s="1"/>
      <c r="O942" s="1"/>
      <c r="P942" s="1"/>
      <c r="Q942" s="1">
        <v>516125.99878463399</v>
      </c>
      <c r="R942" s="1">
        <v>0.20362009108066501</v>
      </c>
      <c r="S942" s="1">
        <v>516125.99878463399</v>
      </c>
      <c r="T942" s="1">
        <v>-0.98209434747695901</v>
      </c>
      <c r="U942" s="1">
        <v>4.99415482886367E-2</v>
      </c>
      <c r="V942" s="1">
        <v>0.20362009108066501</v>
      </c>
      <c r="W942" s="1">
        <v>516125.99878463399</v>
      </c>
      <c r="X942" s="1">
        <v>1.1857144385576199</v>
      </c>
    </row>
    <row r="943" spans="3:24" x14ac:dyDescent="0.25">
      <c r="C943">
        <v>7.2900000000000006E-2</v>
      </c>
      <c r="D943" s="1">
        <v>0.20260812342166901</v>
      </c>
      <c r="E943" s="1">
        <v>516126.018584618</v>
      </c>
      <c r="F943" s="1">
        <v>4.9949559379849101E-2</v>
      </c>
      <c r="G943" s="1">
        <f t="shared" si="28"/>
        <v>249.48521411500406</v>
      </c>
      <c r="I943" s="1">
        <f t="shared" si="29"/>
        <v>0.68517914101301913</v>
      </c>
      <c r="K943" s="1">
        <v>-0.98217076063156095</v>
      </c>
      <c r="L943" s="1">
        <v>1.1847788840532301</v>
      </c>
      <c r="N943" s="1"/>
      <c r="O943" s="1"/>
      <c r="P943" s="1"/>
      <c r="Q943" s="1">
        <v>516126.018584618</v>
      </c>
      <c r="R943" s="1">
        <v>0.20260812342166901</v>
      </c>
      <c r="S943" s="1">
        <v>516126.018584618</v>
      </c>
      <c r="T943" s="1">
        <v>-0.98217076063156095</v>
      </c>
      <c r="U943" s="1">
        <v>4.9949559379849101E-2</v>
      </c>
      <c r="V943" s="1">
        <v>0.20260812342166901</v>
      </c>
      <c r="W943" s="1">
        <v>516126.018584618</v>
      </c>
      <c r="X943" s="1">
        <v>1.1847788840532301</v>
      </c>
    </row>
    <row r="944" spans="3:24" x14ac:dyDescent="0.25">
      <c r="C944">
        <v>7.2900000000000006E-2</v>
      </c>
      <c r="D944" s="1">
        <v>0.20159614086151101</v>
      </c>
      <c r="E944" s="1">
        <v>516126.03858461202</v>
      </c>
      <c r="F944" s="1">
        <v>4.9957651710324798E-2</v>
      </c>
      <c r="G944" s="1">
        <f t="shared" si="28"/>
        <v>249.50521410902729</v>
      </c>
      <c r="I944" s="1">
        <f t="shared" si="29"/>
        <v>0.68529014691803558</v>
      </c>
      <c r="K944" s="1">
        <v>-0.98207527399063099</v>
      </c>
      <c r="L944" s="1">
        <v>1.1836714148521399</v>
      </c>
      <c r="N944" s="1"/>
      <c r="O944" s="1"/>
      <c r="P944" s="1"/>
      <c r="Q944" s="1">
        <v>516126.03858461202</v>
      </c>
      <c r="R944" s="1">
        <v>0.20159614086151101</v>
      </c>
      <c r="S944" s="1">
        <v>516126.03858461202</v>
      </c>
      <c r="T944" s="1">
        <v>-0.98207527399063099</v>
      </c>
      <c r="U944" s="1">
        <v>4.9957651710324798E-2</v>
      </c>
      <c r="V944" s="1">
        <v>0.20159614086151101</v>
      </c>
      <c r="W944" s="1">
        <v>516126.03858461202</v>
      </c>
      <c r="X944" s="1">
        <v>1.1836714148521399</v>
      </c>
    </row>
    <row r="945" spans="3:24" x14ac:dyDescent="0.25">
      <c r="C945">
        <v>7.2900000000000006E-2</v>
      </c>
      <c r="D945" s="1">
        <v>0.20054596662521301</v>
      </c>
      <c r="E945" s="1">
        <v>516126.05918458902</v>
      </c>
      <c r="F945" s="1">
        <v>4.9965986716661102E-2</v>
      </c>
      <c r="G945" s="1">
        <f t="shared" si="28"/>
        <v>249.52581408602418</v>
      </c>
      <c r="I945" s="1">
        <f t="shared" si="29"/>
        <v>0.68540448171002877</v>
      </c>
      <c r="K945" s="1">
        <v>-0.98203712701797397</v>
      </c>
      <c r="L945" s="1">
        <v>1.18258309364318</v>
      </c>
      <c r="N945" s="1"/>
      <c r="O945" s="1"/>
      <c r="P945" s="1"/>
      <c r="Q945" s="1">
        <v>516126.05918458902</v>
      </c>
      <c r="R945" s="1">
        <v>0.20054596662521301</v>
      </c>
      <c r="S945" s="1">
        <v>516126.05918458902</v>
      </c>
      <c r="T945" s="1">
        <v>-0.98203712701797397</v>
      </c>
      <c r="U945" s="1">
        <v>4.9965986716661102E-2</v>
      </c>
      <c r="V945" s="1">
        <v>0.20054596662521301</v>
      </c>
      <c r="W945" s="1">
        <v>516126.05918458902</v>
      </c>
      <c r="X945" s="1">
        <v>1.18258309364318</v>
      </c>
    </row>
    <row r="946" spans="3:24" x14ac:dyDescent="0.25">
      <c r="C946">
        <v>7.2900000000000006E-2</v>
      </c>
      <c r="D946" s="1">
        <v>0.19949580729007699</v>
      </c>
      <c r="E946" s="1">
        <v>516126.07818457601</v>
      </c>
      <c r="F946" s="1">
        <v>4.9973674033972897E-2</v>
      </c>
      <c r="G946" s="1">
        <f t="shared" si="28"/>
        <v>249.544814073015</v>
      </c>
      <c r="I946" s="1">
        <f t="shared" si="29"/>
        <v>0.68550993187891485</v>
      </c>
      <c r="K946" s="1">
        <v>-0.98201799392700195</v>
      </c>
      <c r="L946" s="1">
        <v>1.1815138012170701</v>
      </c>
      <c r="N946" s="1"/>
      <c r="O946" s="1"/>
      <c r="P946" s="1"/>
      <c r="Q946" s="1">
        <v>516126.07818457601</v>
      </c>
      <c r="R946" s="1">
        <v>0.19949580729007699</v>
      </c>
      <c r="S946" s="1">
        <v>516126.07818457601</v>
      </c>
      <c r="T946" s="1">
        <v>-0.98201799392700195</v>
      </c>
      <c r="U946" s="1">
        <v>4.9973674033972897E-2</v>
      </c>
      <c r="V946" s="1">
        <v>0.19949580729007699</v>
      </c>
      <c r="W946" s="1">
        <v>516126.07818457601</v>
      </c>
      <c r="X946" s="1">
        <v>1.1815138012170701</v>
      </c>
    </row>
    <row r="947" spans="3:24" x14ac:dyDescent="0.25">
      <c r="C947">
        <v>7.2900000000000006E-2</v>
      </c>
      <c r="D947" s="1">
        <v>0.19848382472991899</v>
      </c>
      <c r="E947" s="1">
        <v>516126.09838456399</v>
      </c>
      <c r="F947" s="1">
        <v>4.9981847208148897E-2</v>
      </c>
      <c r="G947" s="1">
        <f t="shared" si="28"/>
        <v>249.56501406099414</v>
      </c>
      <c r="I947" s="1">
        <f t="shared" si="29"/>
        <v>0.68562204675101357</v>
      </c>
      <c r="K947" s="1">
        <v>-0.98217076063156095</v>
      </c>
      <c r="L947" s="1">
        <v>1.18065458536148</v>
      </c>
      <c r="N947" s="1"/>
      <c r="O947" s="1"/>
      <c r="P947" s="1"/>
      <c r="Q947" s="1">
        <v>516126.09838456399</v>
      </c>
      <c r="R947" s="1">
        <v>0.19848382472991899</v>
      </c>
      <c r="S947" s="1">
        <v>516126.09838456399</v>
      </c>
      <c r="T947" s="1">
        <v>-0.98217076063156095</v>
      </c>
      <c r="U947" s="1">
        <v>4.9981847208148897E-2</v>
      </c>
      <c r="V947" s="1">
        <v>0.19848382472991899</v>
      </c>
      <c r="W947" s="1">
        <v>516126.09838456399</v>
      </c>
      <c r="X947" s="1">
        <v>1.18065458536148</v>
      </c>
    </row>
    <row r="948" spans="3:24" x14ac:dyDescent="0.25">
      <c r="C948">
        <v>7.2900000000000006E-2</v>
      </c>
      <c r="D948" s="1">
        <v>0.19745275378227201</v>
      </c>
      <c r="E948" s="1">
        <v>516126.11498454399</v>
      </c>
      <c r="F948" s="1">
        <v>4.99885636347134E-2</v>
      </c>
      <c r="G948" s="1">
        <f t="shared" si="28"/>
        <v>249.58161404100247</v>
      </c>
      <c r="I948" s="1">
        <f t="shared" si="29"/>
        <v>0.68571417880265284</v>
      </c>
      <c r="K948" s="1">
        <v>-0.98205620050430298</v>
      </c>
      <c r="L948" s="1">
        <v>1.17950895428657</v>
      </c>
      <c r="N948" s="1"/>
      <c r="O948" s="1"/>
      <c r="P948" s="1"/>
      <c r="Q948" s="1">
        <v>516126.11498454399</v>
      </c>
      <c r="R948" s="1">
        <v>0.19745275378227201</v>
      </c>
      <c r="S948" s="1">
        <v>516126.11498454399</v>
      </c>
      <c r="T948" s="1">
        <v>-0.98205620050430298</v>
      </c>
      <c r="U948" s="1">
        <v>4.99885636347134E-2</v>
      </c>
      <c r="V948" s="1">
        <v>0.19745275378227201</v>
      </c>
      <c r="W948" s="1">
        <v>516126.11498454399</v>
      </c>
      <c r="X948" s="1">
        <v>1.17950895428657</v>
      </c>
    </row>
    <row r="949" spans="3:24" x14ac:dyDescent="0.25">
      <c r="C949">
        <v>7.2900000000000006E-2</v>
      </c>
      <c r="D949" s="1">
        <v>0.19640259444713501</v>
      </c>
      <c r="E949" s="1">
        <v>516126.13378454099</v>
      </c>
      <c r="F949" s="1">
        <v>4.9996170327325597E-2</v>
      </c>
      <c r="G949" s="1">
        <f t="shared" si="28"/>
        <v>249.60041403799551</v>
      </c>
      <c r="I949" s="1">
        <f t="shared" si="29"/>
        <v>0.68581852300858148</v>
      </c>
      <c r="K949" s="1">
        <v>-0.98207527399063099</v>
      </c>
      <c r="L949" s="1">
        <v>1.1784778684377599</v>
      </c>
      <c r="N949" s="1"/>
      <c r="O949" s="1"/>
      <c r="P949" s="1"/>
      <c r="Q949" s="1">
        <v>516126.13378454099</v>
      </c>
      <c r="R949" s="1">
        <v>0.19640259444713501</v>
      </c>
      <c r="S949" s="1">
        <v>516126.13378454099</v>
      </c>
      <c r="T949" s="1">
        <v>-0.98207527399063099</v>
      </c>
      <c r="U949" s="1">
        <v>4.9996170327325597E-2</v>
      </c>
      <c r="V949" s="1">
        <v>0.19640259444713501</v>
      </c>
      <c r="W949" s="1">
        <v>516126.13378454099</v>
      </c>
      <c r="X949" s="1">
        <v>1.1784778684377599</v>
      </c>
    </row>
    <row r="950" spans="3:24" x14ac:dyDescent="0.25">
      <c r="C950">
        <v>7.2900000000000006E-2</v>
      </c>
      <c r="D950" s="1">
        <v>0.19539061188697801</v>
      </c>
      <c r="E950" s="1">
        <v>516126.154784518</v>
      </c>
      <c r="F950" s="1">
        <v>5.0004667088197299E-2</v>
      </c>
      <c r="G950" s="1">
        <f t="shared" si="28"/>
        <v>249.6214140150114</v>
      </c>
      <c r="I950" s="1">
        <f t="shared" si="29"/>
        <v>0.68593507665565567</v>
      </c>
      <c r="K950" s="1">
        <v>-0.98211348056793202</v>
      </c>
      <c r="L950" s="1">
        <v>1.1775040924549101</v>
      </c>
      <c r="N950" s="1"/>
      <c r="O950" s="1"/>
      <c r="P950" s="1"/>
      <c r="Q950" s="1">
        <v>516126.154784518</v>
      </c>
      <c r="R950" s="1">
        <v>0.19539061188697801</v>
      </c>
      <c r="S950" s="1">
        <v>516126.154784518</v>
      </c>
      <c r="T950" s="1">
        <v>-0.98211348056793202</v>
      </c>
      <c r="U950" s="1">
        <v>5.0004667088197299E-2</v>
      </c>
      <c r="V950" s="1">
        <v>0.19539061188697801</v>
      </c>
      <c r="W950" s="1">
        <v>516126.154784518</v>
      </c>
      <c r="X950" s="1">
        <v>1.1775040924549101</v>
      </c>
    </row>
    <row r="951" spans="3:24" x14ac:dyDescent="0.25">
      <c r="C951">
        <v>7.2900000000000006E-2</v>
      </c>
      <c r="D951" s="1">
        <v>0.19437862932682001</v>
      </c>
      <c r="E951" s="1">
        <v>516126.172584505</v>
      </c>
      <c r="F951" s="1">
        <v>5.00118691808581E-2</v>
      </c>
      <c r="G951" s="1">
        <f t="shared" si="28"/>
        <v>249.63921400200343</v>
      </c>
      <c r="I951" s="1">
        <f t="shared" si="29"/>
        <v>0.68603387079366385</v>
      </c>
      <c r="K951" s="1">
        <v>-0.98211348056793202</v>
      </c>
      <c r="L951" s="1">
        <v>1.1764921098947501</v>
      </c>
      <c r="N951" s="1"/>
      <c r="O951" s="1"/>
      <c r="P951" s="1"/>
      <c r="Q951" s="1">
        <v>516126.172584505</v>
      </c>
      <c r="R951" s="1">
        <v>0.19437862932682001</v>
      </c>
      <c r="S951" s="1">
        <v>516126.172584505</v>
      </c>
      <c r="T951" s="1">
        <v>-0.98211348056793202</v>
      </c>
      <c r="U951" s="1">
        <v>5.00118691808581E-2</v>
      </c>
      <c r="V951" s="1">
        <v>0.19437862932682001</v>
      </c>
      <c r="W951" s="1">
        <v>516126.172584505</v>
      </c>
      <c r="X951" s="1">
        <v>1.1764921098947501</v>
      </c>
    </row>
    <row r="952" spans="3:24" x14ac:dyDescent="0.25">
      <c r="C952">
        <v>7.2900000000000006E-2</v>
      </c>
      <c r="D952" s="1">
        <v>0.19329027831554399</v>
      </c>
      <c r="E952" s="1">
        <v>516126.18858449499</v>
      </c>
      <c r="F952" s="1">
        <v>5.0018343259970302E-2</v>
      </c>
      <c r="G952" s="1">
        <f t="shared" si="28"/>
        <v>249.65521399199497</v>
      </c>
      <c r="I952" s="1">
        <f t="shared" si="29"/>
        <v>0.68612267846324138</v>
      </c>
      <c r="K952" s="1">
        <v>-0.98230439424514704</v>
      </c>
      <c r="L952" s="1">
        <v>1.1755946725606901</v>
      </c>
      <c r="N952" s="1"/>
      <c r="O952" s="1"/>
      <c r="P952" s="1"/>
      <c r="Q952" s="1">
        <v>516126.18858449499</v>
      </c>
      <c r="R952" s="1">
        <v>0.19329027831554399</v>
      </c>
      <c r="S952" s="1">
        <v>516126.18858449499</v>
      </c>
      <c r="T952" s="1">
        <v>-0.98230439424514704</v>
      </c>
      <c r="U952" s="1">
        <v>5.0018343259970302E-2</v>
      </c>
      <c r="V952" s="1">
        <v>0.19329027831554399</v>
      </c>
      <c r="W952" s="1">
        <v>516126.18858449499</v>
      </c>
      <c r="X952" s="1">
        <v>1.1755946725606901</v>
      </c>
    </row>
    <row r="953" spans="3:24" x14ac:dyDescent="0.25">
      <c r="C953">
        <v>7.2900000000000006E-2</v>
      </c>
      <c r="D953" s="1">
        <v>0.19227829575538599</v>
      </c>
      <c r="E953" s="1">
        <v>516126.20938447298</v>
      </c>
      <c r="F953" s="1">
        <v>5.0026759244230001E-2</v>
      </c>
      <c r="G953" s="1">
        <f t="shared" si="28"/>
        <v>249.67601396999089</v>
      </c>
      <c r="I953" s="1">
        <f t="shared" si="29"/>
        <v>0.68623812406351159</v>
      </c>
      <c r="K953" s="1">
        <v>-0.98215162754058805</v>
      </c>
      <c r="L953" s="1">
        <v>1.1744299232959701</v>
      </c>
      <c r="N953" s="1"/>
      <c r="O953" s="1"/>
      <c r="P953" s="1"/>
      <c r="Q953" s="1">
        <v>516126.20938447298</v>
      </c>
      <c r="R953" s="1">
        <v>0.19227829575538599</v>
      </c>
      <c r="S953" s="1">
        <v>516126.20938447298</v>
      </c>
      <c r="T953" s="1">
        <v>-0.98215162754058805</v>
      </c>
      <c r="U953" s="1">
        <v>5.0026759244230001E-2</v>
      </c>
      <c r="V953" s="1">
        <v>0.19227829575538599</v>
      </c>
      <c r="W953" s="1">
        <v>516126.20938447298</v>
      </c>
      <c r="X953" s="1">
        <v>1.1744299232959701</v>
      </c>
    </row>
    <row r="954" spans="3:24" x14ac:dyDescent="0.25">
      <c r="C954">
        <v>7.2900000000000006E-2</v>
      </c>
      <c r="D954" s="1">
        <v>0.19126632809638899</v>
      </c>
      <c r="E954" s="1">
        <v>516126.225784473</v>
      </c>
      <c r="F954" s="1">
        <v>5.0033394685818001E-2</v>
      </c>
      <c r="G954" s="1">
        <f t="shared" si="28"/>
        <v>249.69241397001315</v>
      </c>
      <c r="I954" s="1">
        <f t="shared" si="29"/>
        <v>0.68632914521012345</v>
      </c>
      <c r="K954" s="1">
        <v>-0.98228532075881902</v>
      </c>
      <c r="L954" s="1">
        <v>1.1735516488552</v>
      </c>
      <c r="N954" s="1"/>
      <c r="O954" s="1"/>
      <c r="P954" s="1"/>
      <c r="Q954" s="1">
        <v>516126.225784473</v>
      </c>
      <c r="R954" s="1">
        <v>0.19126632809638899</v>
      </c>
      <c r="S954" s="1">
        <v>516126.225784473</v>
      </c>
      <c r="T954" s="1">
        <v>-0.98228532075881902</v>
      </c>
      <c r="U954" s="1">
        <v>5.0033394685818001E-2</v>
      </c>
      <c r="V954" s="1">
        <v>0.19126632809638899</v>
      </c>
      <c r="W954" s="1">
        <v>516126.225784473</v>
      </c>
      <c r="X954" s="1">
        <v>1.1735516488552</v>
      </c>
    </row>
    <row r="955" spans="3:24" x14ac:dyDescent="0.25">
      <c r="C955">
        <v>7.2900000000000006E-2</v>
      </c>
      <c r="D955" s="1">
        <v>0.19023525714874201</v>
      </c>
      <c r="E955" s="1">
        <v>516126.24418444798</v>
      </c>
      <c r="F955" s="1">
        <v>5.0040839408437399E-2</v>
      </c>
      <c r="G955" s="1">
        <f t="shared" si="28"/>
        <v>249.71081394498469</v>
      </c>
      <c r="I955" s="1">
        <f t="shared" si="29"/>
        <v>0.68643126760545126</v>
      </c>
      <c r="K955" s="1">
        <v>-0.98222804069518999</v>
      </c>
      <c r="L955" s="1">
        <v>1.17246329784393</v>
      </c>
      <c r="N955" s="1"/>
      <c r="O955" s="1"/>
      <c r="P955" s="1"/>
      <c r="Q955" s="1">
        <v>516126.24418444798</v>
      </c>
      <c r="R955" s="1">
        <v>0.19023525714874201</v>
      </c>
      <c r="S955" s="1">
        <v>516126.24418444798</v>
      </c>
      <c r="T955" s="1">
        <v>-0.98222804069518999</v>
      </c>
      <c r="U955" s="1">
        <v>5.0040839408437399E-2</v>
      </c>
      <c r="V955" s="1">
        <v>0.19023525714874201</v>
      </c>
      <c r="W955" s="1">
        <v>516126.24418444798</v>
      </c>
      <c r="X955" s="1">
        <v>1.17246329784393</v>
      </c>
    </row>
    <row r="956" spans="3:24" x14ac:dyDescent="0.25">
      <c r="C956">
        <v>7.2900000000000006E-2</v>
      </c>
      <c r="D956" s="1">
        <v>0.189127802848815</v>
      </c>
      <c r="E956" s="1">
        <v>516126.26218444301</v>
      </c>
      <c r="F956" s="1">
        <v>5.0048122302426203E-2</v>
      </c>
      <c r="G956" s="1">
        <f t="shared" si="28"/>
        <v>249.72881394001888</v>
      </c>
      <c r="I956" s="1">
        <f t="shared" si="29"/>
        <v>0.68653117012930309</v>
      </c>
      <c r="K956" s="1">
        <v>-0.98220890760421697</v>
      </c>
      <c r="L956" s="1">
        <v>1.1713367104530299</v>
      </c>
      <c r="N956" s="1"/>
      <c r="O956" s="1"/>
      <c r="P956" s="1"/>
      <c r="Q956" s="1">
        <v>516126.26218444301</v>
      </c>
      <c r="R956" s="1">
        <v>0.189127802848815</v>
      </c>
      <c r="S956" s="1">
        <v>516126.26218444301</v>
      </c>
      <c r="T956" s="1">
        <v>-0.98220890760421697</v>
      </c>
      <c r="U956" s="1">
        <v>5.0048122302426203E-2</v>
      </c>
      <c r="V956" s="1">
        <v>0.189127802848815</v>
      </c>
      <c r="W956" s="1">
        <v>516126.26218444301</v>
      </c>
      <c r="X956" s="1">
        <v>1.1713367104530299</v>
      </c>
    </row>
    <row r="957" spans="3:24" x14ac:dyDescent="0.25">
      <c r="C957">
        <v>7.2900000000000006E-2</v>
      </c>
      <c r="D957" s="1">
        <v>0.188115820288658</v>
      </c>
      <c r="E957" s="1">
        <v>516126.28158442501</v>
      </c>
      <c r="F957" s="1">
        <v>5.0055972211261499E-2</v>
      </c>
      <c r="G957" s="1">
        <f t="shared" si="28"/>
        <v>249.74821392202284</v>
      </c>
      <c r="I957" s="1">
        <f t="shared" si="29"/>
        <v>0.6866388506345884</v>
      </c>
      <c r="K957" s="1">
        <v>-0.98220890760421697</v>
      </c>
      <c r="L957" s="1">
        <v>1.1703247278928699</v>
      </c>
      <c r="N957" s="1"/>
      <c r="O957" s="1"/>
      <c r="P957" s="1"/>
      <c r="Q957" s="1">
        <v>516126.28158442501</v>
      </c>
      <c r="R957" s="1">
        <v>0.188115820288658</v>
      </c>
      <c r="S957" s="1">
        <v>516126.28158442501</v>
      </c>
      <c r="T957" s="1">
        <v>-0.98220890760421697</v>
      </c>
      <c r="U957" s="1">
        <v>5.0055972211261499E-2</v>
      </c>
      <c r="V957" s="1">
        <v>0.188115820288658</v>
      </c>
      <c r="W957" s="1">
        <v>516126.28158442501</v>
      </c>
      <c r="X957" s="1">
        <v>1.1703247278928699</v>
      </c>
    </row>
    <row r="958" spans="3:24" x14ac:dyDescent="0.25">
      <c r="C958">
        <v>7.2900000000000006E-2</v>
      </c>
      <c r="D958" s="1">
        <v>0.187103852629661</v>
      </c>
      <c r="E958" s="1">
        <v>516126.29798441101</v>
      </c>
      <c r="F958" s="1">
        <v>5.0062607875333801E-2</v>
      </c>
      <c r="G958" s="1">
        <f t="shared" si="28"/>
        <v>249.76461390801705</v>
      </c>
      <c r="I958" s="1">
        <f t="shared" si="29"/>
        <v>0.6867298748331111</v>
      </c>
      <c r="K958" s="1">
        <v>-0.98215162754058805</v>
      </c>
      <c r="L958" s="1">
        <v>1.1692554801702499</v>
      </c>
      <c r="N958" s="1"/>
      <c r="O958" s="1"/>
      <c r="P958" s="1"/>
      <c r="Q958" s="1">
        <v>516126.29798441101</v>
      </c>
      <c r="R958" s="1">
        <v>0.187103852629661</v>
      </c>
      <c r="S958" s="1">
        <v>516126.29798441101</v>
      </c>
      <c r="T958" s="1">
        <v>-0.98215162754058805</v>
      </c>
      <c r="U958" s="1">
        <v>5.0062607875333801E-2</v>
      </c>
      <c r="V958" s="1">
        <v>0.187103852629661</v>
      </c>
      <c r="W958" s="1">
        <v>516126.29798441101</v>
      </c>
      <c r="X958" s="1">
        <v>1.1692554801702499</v>
      </c>
    </row>
    <row r="959" spans="3:24" x14ac:dyDescent="0.25">
      <c r="C959">
        <v>7.2900000000000006E-2</v>
      </c>
      <c r="D959" s="1">
        <v>0.18609187006950301</v>
      </c>
      <c r="E959" s="1">
        <v>516126.31618440099</v>
      </c>
      <c r="F959" s="1">
        <v>5.0069971432871202E-2</v>
      </c>
      <c r="G959" s="1">
        <f t="shared" si="28"/>
        <v>249.78281389799668</v>
      </c>
      <c r="I959" s="1">
        <f t="shared" si="29"/>
        <v>0.68683088385282853</v>
      </c>
      <c r="K959" s="1">
        <v>-0.98217076063156095</v>
      </c>
      <c r="L959" s="1">
        <v>1.16826263070106</v>
      </c>
      <c r="N959" s="1"/>
      <c r="O959" s="1"/>
      <c r="P959" s="1"/>
      <c r="Q959" s="1">
        <v>516126.31618440099</v>
      </c>
      <c r="R959" s="1">
        <v>0.18609187006950301</v>
      </c>
      <c r="S959" s="1">
        <v>516126.31618440099</v>
      </c>
      <c r="T959" s="1">
        <v>-0.98217076063156095</v>
      </c>
      <c r="U959" s="1">
        <v>5.0069971432871202E-2</v>
      </c>
      <c r="V959" s="1">
        <v>0.18609187006950301</v>
      </c>
      <c r="W959" s="1">
        <v>516126.31618440099</v>
      </c>
      <c r="X959" s="1">
        <v>1.16826263070106</v>
      </c>
    </row>
    <row r="960" spans="3:24" x14ac:dyDescent="0.25">
      <c r="C960">
        <v>7.2900000000000006E-2</v>
      </c>
      <c r="D960" s="1">
        <v>0.185060799121856</v>
      </c>
      <c r="E960" s="1">
        <v>516126.33338438103</v>
      </c>
      <c r="F960" s="1">
        <v>5.0076930941475702E-2</v>
      </c>
      <c r="G960" s="1">
        <f t="shared" si="28"/>
        <v>249.8000138780335</v>
      </c>
      <c r="I960" s="1">
        <f t="shared" si="29"/>
        <v>0.68692635036317828</v>
      </c>
      <c r="K960" s="1">
        <v>-0.98222804069518999</v>
      </c>
      <c r="L960" s="1">
        <v>1.16728883981704</v>
      </c>
      <c r="N960" s="1"/>
      <c r="O960" s="1"/>
      <c r="P960" s="1"/>
      <c r="Q960" s="1">
        <v>516126.33338438103</v>
      </c>
      <c r="R960" s="1">
        <v>0.185060799121856</v>
      </c>
      <c r="S960" s="1">
        <v>516126.33338438103</v>
      </c>
      <c r="T960" s="1">
        <v>-0.98222804069518999</v>
      </c>
      <c r="U960" s="1">
        <v>5.0076930941475702E-2</v>
      </c>
      <c r="V960" s="1">
        <v>0.185060799121856</v>
      </c>
      <c r="W960" s="1">
        <v>516126.33338438103</v>
      </c>
      <c r="X960" s="1">
        <v>1.16728883981704</v>
      </c>
    </row>
    <row r="961" spans="3:24" x14ac:dyDescent="0.25">
      <c r="C961">
        <v>7.2900000000000006E-2</v>
      </c>
      <c r="D961" s="1">
        <v>0.184048816561698</v>
      </c>
      <c r="E961" s="1">
        <v>516126.34878437797</v>
      </c>
      <c r="F961" s="1">
        <v>5.0083161903189198E-2</v>
      </c>
      <c r="G961" s="1">
        <f t="shared" si="28"/>
        <v>249.81541387498146</v>
      </c>
      <c r="I961" s="1">
        <f t="shared" si="29"/>
        <v>0.68701182308901498</v>
      </c>
      <c r="K961" s="1">
        <v>-0.98218983411788896</v>
      </c>
      <c r="L961" s="1">
        <v>1.1662386506795801</v>
      </c>
      <c r="N961" s="1"/>
      <c r="O961" s="1"/>
      <c r="P961" s="1"/>
      <c r="Q961" s="1">
        <v>516126.34878437797</v>
      </c>
      <c r="R961" s="1">
        <v>0.184048816561698</v>
      </c>
      <c r="S961" s="1">
        <v>516126.34878437797</v>
      </c>
      <c r="T961" s="1">
        <v>-0.98218983411788896</v>
      </c>
      <c r="U961" s="1">
        <v>5.0083161903189198E-2</v>
      </c>
      <c r="V961" s="1">
        <v>0.184048816561698</v>
      </c>
      <c r="W961" s="1">
        <v>516126.34878437797</v>
      </c>
      <c r="X961" s="1">
        <v>1.1662386506795801</v>
      </c>
    </row>
    <row r="962" spans="3:24" x14ac:dyDescent="0.25">
      <c r="C962">
        <v>7.2900000000000006E-2</v>
      </c>
      <c r="D962" s="1">
        <v>0.182960465550422</v>
      </c>
      <c r="E962" s="1">
        <v>516126.36438435799</v>
      </c>
      <c r="F962" s="1">
        <v>5.0089473690933597E-2</v>
      </c>
      <c r="G962" s="1">
        <f t="shared" si="28"/>
        <v>249.83101385500049</v>
      </c>
      <c r="I962" s="1">
        <f t="shared" si="29"/>
        <v>0.68709840453955551</v>
      </c>
      <c r="K962" s="1">
        <v>-0.98228532075881902</v>
      </c>
      <c r="L962" s="1">
        <v>1.16524578630924</v>
      </c>
      <c r="N962" s="1"/>
      <c r="O962" s="1"/>
      <c r="P962" s="1"/>
      <c r="Q962" s="1">
        <v>516126.36438435799</v>
      </c>
      <c r="R962" s="1">
        <v>0.182960465550422</v>
      </c>
      <c r="S962" s="1">
        <v>516126.36438435799</v>
      </c>
      <c r="T962" s="1">
        <v>-0.98228532075881902</v>
      </c>
      <c r="U962" s="1">
        <v>5.0089473690933597E-2</v>
      </c>
      <c r="V962" s="1">
        <v>0.182960465550422</v>
      </c>
      <c r="W962" s="1">
        <v>516126.36438435799</v>
      </c>
      <c r="X962" s="1">
        <v>1.16524578630924</v>
      </c>
    </row>
    <row r="963" spans="3:24" x14ac:dyDescent="0.25">
      <c r="C963">
        <v>7.2900000000000006E-2</v>
      </c>
      <c r="D963" s="1">
        <v>0.181948482990264</v>
      </c>
      <c r="E963" s="1">
        <v>516126.382584356</v>
      </c>
      <c r="F963" s="1">
        <v>5.0096837739407998E-2</v>
      </c>
      <c r="G963" s="1">
        <f t="shared" si="28"/>
        <v>249.84921385301277</v>
      </c>
      <c r="I963" s="1">
        <f t="shared" si="29"/>
        <v>0.68719942029366243</v>
      </c>
      <c r="K963" s="1">
        <v>-0.98220890760421697</v>
      </c>
      <c r="L963" s="1">
        <v>1.16415739059448</v>
      </c>
      <c r="N963" s="1"/>
      <c r="O963" s="1"/>
      <c r="P963" s="1"/>
      <c r="Q963" s="1">
        <v>516126.382584356</v>
      </c>
      <c r="R963" s="1">
        <v>0.181948482990264</v>
      </c>
      <c r="S963" s="1">
        <v>516126.382584356</v>
      </c>
      <c r="T963" s="1">
        <v>-0.98220890760421697</v>
      </c>
      <c r="U963" s="1">
        <v>5.0096837739407998E-2</v>
      </c>
      <c r="V963" s="1">
        <v>0.181948482990264</v>
      </c>
      <c r="W963" s="1">
        <v>516126.382584356</v>
      </c>
      <c r="X963" s="1">
        <v>1.16415739059448</v>
      </c>
    </row>
    <row r="964" spans="3:24" x14ac:dyDescent="0.25">
      <c r="C964">
        <v>7.2900000000000006E-2</v>
      </c>
      <c r="D964" s="1">
        <v>0.18089832365512801</v>
      </c>
      <c r="E964" s="1">
        <v>516126.39918433101</v>
      </c>
      <c r="F964" s="1">
        <v>5.0103554300162501E-2</v>
      </c>
      <c r="G964" s="1">
        <f t="shared" si="28"/>
        <v>249.86581382801523</v>
      </c>
      <c r="I964" s="1">
        <f t="shared" si="29"/>
        <v>0.68729155418604249</v>
      </c>
      <c r="K964" s="1">
        <v>-0.98217076063156095</v>
      </c>
      <c r="L964" s="1">
        <v>1.16306908428669</v>
      </c>
      <c r="N964" s="1"/>
      <c r="O964" s="1"/>
      <c r="P964" s="1"/>
      <c r="Q964" s="1">
        <v>516126.39918433101</v>
      </c>
      <c r="R964" s="1">
        <v>0.18089832365512801</v>
      </c>
      <c r="S964" s="1">
        <v>516126.39918433101</v>
      </c>
      <c r="T964" s="1">
        <v>-0.98217076063156095</v>
      </c>
      <c r="U964" s="1">
        <v>5.0103554300162501E-2</v>
      </c>
      <c r="V964" s="1">
        <v>0.18089832365512801</v>
      </c>
      <c r="W964" s="1">
        <v>516126.39918433101</v>
      </c>
      <c r="X964" s="1">
        <v>1.16306908428669</v>
      </c>
    </row>
    <row r="965" spans="3:24" x14ac:dyDescent="0.25">
      <c r="C965">
        <v>7.2900000000000006E-2</v>
      </c>
      <c r="D965" s="1">
        <v>0.17984814941883001</v>
      </c>
      <c r="E965" s="1">
        <v>516126.41658432898</v>
      </c>
      <c r="F965" s="1">
        <v>5.0110594472361901E-2</v>
      </c>
      <c r="G965" s="1">
        <f t="shared" si="28"/>
        <v>249.88321382598951</v>
      </c>
      <c r="I965" s="1">
        <f t="shared" si="29"/>
        <v>0.68738812719289299</v>
      </c>
      <c r="K965" s="1">
        <v>-0.98217076063156095</v>
      </c>
      <c r="L965" s="1">
        <v>1.1620189100503899</v>
      </c>
      <c r="N965" s="1"/>
      <c r="O965" s="1"/>
      <c r="P965" s="1"/>
      <c r="Q965" s="1">
        <v>516126.41658432898</v>
      </c>
      <c r="R965" s="1">
        <v>0.17984814941883001</v>
      </c>
      <c r="S965" s="1">
        <v>516126.41658432898</v>
      </c>
      <c r="T965" s="1">
        <v>-0.98217076063156095</v>
      </c>
      <c r="U965" s="1">
        <v>5.0110594472361901E-2</v>
      </c>
      <c r="V965" s="1">
        <v>0.17984814941883001</v>
      </c>
      <c r="W965" s="1">
        <v>516126.41658432898</v>
      </c>
      <c r="X965" s="1">
        <v>1.1620189100503899</v>
      </c>
    </row>
    <row r="966" spans="3:24" x14ac:dyDescent="0.25">
      <c r="C966">
        <v>7.2900000000000006E-2</v>
      </c>
      <c r="D966" s="1">
        <v>0.17879799008369399</v>
      </c>
      <c r="E966" s="1">
        <v>516126.43278430903</v>
      </c>
      <c r="F966" s="1">
        <v>5.0117149190333103E-2</v>
      </c>
      <c r="G966" s="1">
        <f t="shared" si="28"/>
        <v>249.89941380603705</v>
      </c>
      <c r="I966" s="1">
        <f t="shared" si="29"/>
        <v>0.68747804101965837</v>
      </c>
      <c r="K966" s="1">
        <v>-0.98213255405426003</v>
      </c>
      <c r="L966" s="1">
        <v>1.16093054413795</v>
      </c>
      <c r="N966" s="1"/>
      <c r="O966" s="1"/>
      <c r="P966" s="1"/>
      <c r="Q966" s="1">
        <v>516126.43278430903</v>
      </c>
      <c r="R966" s="1">
        <v>0.17879799008369399</v>
      </c>
      <c r="S966" s="1">
        <v>516126.43278430903</v>
      </c>
      <c r="T966" s="1">
        <v>-0.98213255405426003</v>
      </c>
      <c r="U966" s="1">
        <v>5.0117149190333103E-2</v>
      </c>
      <c r="V966" s="1">
        <v>0.17879799008369399</v>
      </c>
      <c r="W966" s="1">
        <v>516126.43278430903</v>
      </c>
      <c r="X966" s="1">
        <v>1.16093054413795</v>
      </c>
    </row>
    <row r="967" spans="3:24" x14ac:dyDescent="0.25">
      <c r="C967">
        <v>7.2900000000000006E-2</v>
      </c>
      <c r="D967" s="1">
        <v>0.17778600752353599</v>
      </c>
      <c r="E967" s="1">
        <v>516126.44698430703</v>
      </c>
      <c r="F967" s="1">
        <v>5.0122894750807001E-2</v>
      </c>
      <c r="G967" s="1">
        <f t="shared" si="28"/>
        <v>249.91361380403396</v>
      </c>
      <c r="I967" s="1">
        <f t="shared" si="29"/>
        <v>0.68755685529227706</v>
      </c>
      <c r="K967" s="1">
        <v>-0.98226618766784601</v>
      </c>
      <c r="L967" s="1">
        <v>1.16005219519138</v>
      </c>
      <c r="N967" s="1"/>
      <c r="O967" s="1"/>
      <c r="P967" s="1"/>
      <c r="Q967" s="1">
        <v>516126.44698430703</v>
      </c>
      <c r="R967" s="1">
        <v>0.17778600752353599</v>
      </c>
      <c r="S967" s="1">
        <v>516126.44698430703</v>
      </c>
      <c r="T967" s="1">
        <v>-0.98226618766784601</v>
      </c>
      <c r="U967" s="1">
        <v>5.0122894750807001E-2</v>
      </c>
      <c r="V967" s="1">
        <v>0.17778600752353599</v>
      </c>
      <c r="W967" s="1">
        <v>516126.44698430703</v>
      </c>
      <c r="X967" s="1">
        <v>1.16005219519138</v>
      </c>
    </row>
    <row r="968" spans="3:24" x14ac:dyDescent="0.25">
      <c r="C968">
        <v>7.2900000000000006E-2</v>
      </c>
      <c r="D968" s="1">
        <v>0.17671674489974901</v>
      </c>
      <c r="E968" s="1">
        <v>516126.46218428499</v>
      </c>
      <c r="F968" s="1">
        <v>5.0129044840561E-2</v>
      </c>
      <c r="G968" s="1">
        <f t="shared" ref="G968:G1031" si="30">E968-515876.533370503</f>
        <v>249.92881378199672</v>
      </c>
      <c r="I968" s="1">
        <f t="shared" ref="I968:I1031" si="31">F968/C968</f>
        <v>0.68764121866338812</v>
      </c>
      <c r="K968" s="1">
        <v>-0.98226618766784601</v>
      </c>
      <c r="L968" s="1">
        <v>1.15898293256759</v>
      </c>
      <c r="N968" s="1"/>
      <c r="O968" s="1"/>
      <c r="P968" s="1"/>
      <c r="Q968" s="1">
        <v>516126.46218428499</v>
      </c>
      <c r="R968" s="1">
        <v>0.17671674489974901</v>
      </c>
      <c r="S968" s="1">
        <v>516126.46218428499</v>
      </c>
      <c r="T968" s="1">
        <v>-0.98226618766784601</v>
      </c>
      <c r="U968" s="1">
        <v>5.0129044840561E-2</v>
      </c>
      <c r="V968" s="1">
        <v>0.17671674489974901</v>
      </c>
      <c r="W968" s="1">
        <v>516126.46218428499</v>
      </c>
      <c r="X968" s="1">
        <v>1.15898293256759</v>
      </c>
    </row>
    <row r="969" spans="3:24" x14ac:dyDescent="0.25">
      <c r="C969">
        <v>7.2900000000000006E-2</v>
      </c>
      <c r="D969" s="1">
        <v>0.17570477724075301</v>
      </c>
      <c r="E969" s="1">
        <v>516126.479984281</v>
      </c>
      <c r="F969" s="1">
        <v>5.0136247109823701E-2</v>
      </c>
      <c r="G969" s="1">
        <f t="shared" si="30"/>
        <v>249.94661377801094</v>
      </c>
      <c r="I969" s="1">
        <f t="shared" si="31"/>
        <v>0.68774001522391903</v>
      </c>
      <c r="K969" s="1">
        <v>-0.98220890760421697</v>
      </c>
      <c r="L969" s="1">
        <v>1.15791368484497</v>
      </c>
      <c r="N969" s="1"/>
      <c r="O969" s="1"/>
      <c r="P969" s="1"/>
      <c r="Q969" s="1">
        <v>516126.479984281</v>
      </c>
      <c r="R969" s="1">
        <v>0.17570477724075301</v>
      </c>
      <c r="S969" s="1">
        <v>516126.479984281</v>
      </c>
      <c r="T969" s="1">
        <v>-0.98220890760421697</v>
      </c>
      <c r="U969" s="1">
        <v>5.0136247109823701E-2</v>
      </c>
      <c r="V969" s="1">
        <v>0.17570477724075301</v>
      </c>
      <c r="W969" s="1">
        <v>516126.479984281</v>
      </c>
      <c r="X969" s="1">
        <v>1.15791368484497</v>
      </c>
    </row>
    <row r="970" spans="3:24" x14ac:dyDescent="0.25">
      <c r="C970">
        <v>7.2900000000000006E-2</v>
      </c>
      <c r="D970" s="1">
        <v>0.17465460300445501</v>
      </c>
      <c r="E970" s="1">
        <v>516126.49698426202</v>
      </c>
      <c r="F970" s="1">
        <v>5.0143125410974002E-2</v>
      </c>
      <c r="G970" s="1">
        <f t="shared" si="30"/>
        <v>249.96361375902779</v>
      </c>
      <c r="I970" s="1">
        <f t="shared" si="31"/>
        <v>0.68783436777742113</v>
      </c>
      <c r="K970" s="1">
        <v>-0.98211348056793202</v>
      </c>
      <c r="L970" s="1">
        <v>1.1567680835723799</v>
      </c>
      <c r="N970" s="1"/>
      <c r="O970" s="1"/>
      <c r="P970" s="1"/>
      <c r="Q970" s="1">
        <v>516126.49698426202</v>
      </c>
      <c r="R970" s="1">
        <v>0.17465460300445501</v>
      </c>
      <c r="S970" s="1">
        <v>516126.49698426202</v>
      </c>
      <c r="T970" s="1">
        <v>-0.98211348056793202</v>
      </c>
      <c r="U970" s="1">
        <v>5.0143125410974002E-2</v>
      </c>
      <c r="V970" s="1">
        <v>0.17465460300445501</v>
      </c>
      <c r="W970" s="1">
        <v>516126.49698426202</v>
      </c>
      <c r="X970" s="1">
        <v>1.1567680835723799</v>
      </c>
    </row>
    <row r="971" spans="3:24" x14ac:dyDescent="0.25">
      <c r="C971">
        <v>7.2900000000000006E-2</v>
      </c>
      <c r="D971" s="1">
        <v>0.17364263534545901</v>
      </c>
      <c r="E971" s="1">
        <v>516126.51178425702</v>
      </c>
      <c r="F971" s="1">
        <v>5.0149113965233097E-2</v>
      </c>
      <c r="G971" s="1">
        <f t="shared" si="30"/>
        <v>249.97841375402641</v>
      </c>
      <c r="I971" s="1">
        <f t="shared" si="31"/>
        <v>0.68791651529812203</v>
      </c>
      <c r="K971" s="1">
        <v>-0.98207527399063099</v>
      </c>
      <c r="L971" s="1">
        <v>1.1557179093360901</v>
      </c>
      <c r="N971" s="1"/>
      <c r="O971" s="1"/>
      <c r="P971" s="1"/>
      <c r="Q971" s="1">
        <v>516126.51178425702</v>
      </c>
      <c r="R971" s="1">
        <v>0.17364263534545901</v>
      </c>
      <c r="S971" s="1">
        <v>516126.51178425702</v>
      </c>
      <c r="T971" s="1">
        <v>-0.98207527399063099</v>
      </c>
      <c r="U971" s="1">
        <v>5.0149113965233097E-2</v>
      </c>
      <c r="V971" s="1">
        <v>0.17364263534545901</v>
      </c>
      <c r="W971" s="1">
        <v>516126.51178425702</v>
      </c>
      <c r="X971" s="1">
        <v>1.1557179093360901</v>
      </c>
    </row>
    <row r="972" spans="3:24" x14ac:dyDescent="0.25">
      <c r="C972">
        <v>7.2900000000000006E-2</v>
      </c>
      <c r="D972" s="1">
        <v>0.17263065278530099</v>
      </c>
      <c r="E972" s="1">
        <v>516126.52458423801</v>
      </c>
      <c r="F972" s="1">
        <v>5.0154293037123099E-2</v>
      </c>
      <c r="G972" s="1">
        <f t="shared" si="30"/>
        <v>249.99121373501839</v>
      </c>
      <c r="I972" s="1">
        <f t="shared" si="31"/>
        <v>0.68798755880827289</v>
      </c>
      <c r="K972" s="1">
        <v>-0.98243802785873402</v>
      </c>
      <c r="L972" s="1">
        <v>1.15506868064403</v>
      </c>
      <c r="N972" s="1"/>
      <c r="O972" s="1"/>
      <c r="P972" s="1"/>
      <c r="Q972" s="1">
        <v>516126.52458423801</v>
      </c>
      <c r="R972" s="1">
        <v>0.17263065278530099</v>
      </c>
      <c r="S972" s="1">
        <v>516126.52458423801</v>
      </c>
      <c r="T972" s="1">
        <v>-0.98243802785873402</v>
      </c>
      <c r="U972" s="1">
        <v>5.0154293037123099E-2</v>
      </c>
      <c r="V972" s="1">
        <v>0.17263065278530099</v>
      </c>
      <c r="W972" s="1">
        <v>516126.52458423801</v>
      </c>
      <c r="X972" s="1">
        <v>1.15506868064403</v>
      </c>
    </row>
    <row r="973" spans="3:24" x14ac:dyDescent="0.25">
      <c r="C973">
        <v>7.2900000000000006E-2</v>
      </c>
      <c r="D973" s="1">
        <v>0.17152319848537401</v>
      </c>
      <c r="E973" s="1">
        <v>516126.54098423698</v>
      </c>
      <c r="F973" s="1">
        <v>5.0160929054372798E-2</v>
      </c>
      <c r="G973" s="1">
        <f t="shared" si="30"/>
        <v>250.00761373399291</v>
      </c>
      <c r="I973" s="1">
        <f t="shared" si="31"/>
        <v>0.68807858785147868</v>
      </c>
      <c r="K973" s="1">
        <v>-0.98213255405426003</v>
      </c>
      <c r="L973" s="1">
        <v>1.15365575253963</v>
      </c>
      <c r="N973" s="1"/>
      <c r="O973" s="1"/>
      <c r="P973" s="1"/>
      <c r="Q973" s="1">
        <v>516126.54098423698</v>
      </c>
      <c r="R973" s="1">
        <v>0.17152319848537401</v>
      </c>
      <c r="S973" s="1">
        <v>516126.54098423698</v>
      </c>
      <c r="T973" s="1">
        <v>-0.98213255405426003</v>
      </c>
      <c r="U973" s="1">
        <v>5.0160929054372798E-2</v>
      </c>
      <c r="V973" s="1">
        <v>0.17152319848537401</v>
      </c>
      <c r="W973" s="1">
        <v>516126.54098423698</v>
      </c>
      <c r="X973" s="1">
        <v>1.15365575253963</v>
      </c>
    </row>
    <row r="974" spans="3:24" x14ac:dyDescent="0.25">
      <c r="C974">
        <v>7.2900000000000006E-2</v>
      </c>
      <c r="D974" s="1">
        <v>0.17051123082637701</v>
      </c>
      <c r="E974" s="1">
        <v>516126.55778421601</v>
      </c>
      <c r="F974" s="1">
        <v>5.01677267025245E-2</v>
      </c>
      <c r="G974" s="1">
        <f t="shared" si="30"/>
        <v>250.0244137130212</v>
      </c>
      <c r="I974" s="1">
        <f t="shared" si="31"/>
        <v>0.68817183405383398</v>
      </c>
      <c r="K974" s="1">
        <v>-0.98222804069518999</v>
      </c>
      <c r="L974" s="1">
        <v>1.1527392715215601</v>
      </c>
      <c r="N974" s="1"/>
      <c r="O974" s="1"/>
      <c r="P974" s="1"/>
      <c r="Q974" s="1">
        <v>516126.55778421601</v>
      </c>
      <c r="R974" s="1">
        <v>0.17051123082637701</v>
      </c>
      <c r="S974" s="1">
        <v>516126.55778421601</v>
      </c>
      <c r="T974" s="1">
        <v>-0.98222804069518999</v>
      </c>
      <c r="U974" s="1">
        <v>5.01677267025245E-2</v>
      </c>
      <c r="V974" s="1">
        <v>0.17051123082637701</v>
      </c>
      <c r="W974" s="1">
        <v>516126.55778421601</v>
      </c>
      <c r="X974" s="1">
        <v>1.1527392715215601</v>
      </c>
    </row>
    <row r="975" spans="3:24" x14ac:dyDescent="0.25">
      <c r="C975">
        <v>7.2900000000000006E-2</v>
      </c>
      <c r="D975" s="1">
        <v>0.16949924826622001</v>
      </c>
      <c r="E975" s="1">
        <v>516126.57138421503</v>
      </c>
      <c r="F975" s="1">
        <v>5.0173229484697102E-2</v>
      </c>
      <c r="G975" s="1">
        <f t="shared" si="30"/>
        <v>250.03801371203735</v>
      </c>
      <c r="I975" s="1">
        <f t="shared" si="31"/>
        <v>0.68824731803425376</v>
      </c>
      <c r="K975" s="1">
        <v>-0.98226618766784601</v>
      </c>
      <c r="L975" s="1">
        <v>1.1517654359340599</v>
      </c>
      <c r="N975" s="1"/>
      <c r="O975" s="1"/>
      <c r="P975" s="1"/>
      <c r="Q975" s="1">
        <v>516126.57138421503</v>
      </c>
      <c r="R975" s="1">
        <v>0.16949924826622001</v>
      </c>
      <c r="S975" s="1">
        <v>516126.57138421503</v>
      </c>
      <c r="T975" s="1">
        <v>-0.98226618766784601</v>
      </c>
      <c r="U975" s="1">
        <v>5.0173229484697102E-2</v>
      </c>
      <c r="V975" s="1">
        <v>0.16949924826622001</v>
      </c>
      <c r="W975" s="1">
        <v>516126.57138421503</v>
      </c>
      <c r="X975" s="1">
        <v>1.1517654359340599</v>
      </c>
    </row>
    <row r="976" spans="3:24" x14ac:dyDescent="0.25">
      <c r="C976">
        <v>7.2900000000000006E-2</v>
      </c>
      <c r="D976" s="1">
        <v>0.16848726570606201</v>
      </c>
      <c r="E976" s="1">
        <v>516126.58418419398</v>
      </c>
      <c r="F976" s="1">
        <v>5.0178408736652698E-2</v>
      </c>
      <c r="G976" s="1">
        <f t="shared" si="30"/>
        <v>250.05081369099207</v>
      </c>
      <c r="I976" s="1">
        <f t="shared" si="31"/>
        <v>0.68831836401444024</v>
      </c>
      <c r="K976" s="1">
        <v>-0.98222804069518999</v>
      </c>
      <c r="L976" s="1">
        <v>1.1507153064012501</v>
      </c>
      <c r="N976" s="1"/>
      <c r="O976" s="1"/>
      <c r="P976" s="1"/>
      <c r="Q976" s="1">
        <v>516126.58418419398</v>
      </c>
      <c r="R976" s="1">
        <v>0.16848726570606201</v>
      </c>
      <c r="S976" s="1">
        <v>516126.58418419398</v>
      </c>
      <c r="T976" s="1">
        <v>-0.98222804069518999</v>
      </c>
      <c r="U976" s="1">
        <v>5.0178408736652698E-2</v>
      </c>
      <c r="V976" s="1">
        <v>0.16848726570606201</v>
      </c>
      <c r="W976" s="1">
        <v>516126.58418419398</v>
      </c>
      <c r="X976" s="1">
        <v>1.1507153064012501</v>
      </c>
    </row>
    <row r="977" spans="3:24" x14ac:dyDescent="0.25">
      <c r="C977">
        <v>7.2900000000000006E-2</v>
      </c>
      <c r="D977" s="1">
        <v>0.16743710637092499</v>
      </c>
      <c r="E977" s="1">
        <v>516126.59938419203</v>
      </c>
      <c r="F977" s="1">
        <v>5.0184558822883397E-2</v>
      </c>
      <c r="G977" s="1">
        <f t="shared" si="30"/>
        <v>250.06601368903648</v>
      </c>
      <c r="I977" s="1">
        <f t="shared" si="31"/>
        <v>0.68840272733722074</v>
      </c>
      <c r="K977" s="1">
        <v>-0.98232346773147505</v>
      </c>
      <c r="L977" s="1">
        <v>1.1497605741024</v>
      </c>
      <c r="N977" s="1"/>
      <c r="O977" s="1"/>
      <c r="P977" s="1"/>
      <c r="Q977" s="1">
        <v>516126.59938419203</v>
      </c>
      <c r="R977" s="1">
        <v>0.16743710637092499</v>
      </c>
      <c r="S977" s="1">
        <v>516126.59938419203</v>
      </c>
      <c r="T977" s="1">
        <v>-0.98232346773147505</v>
      </c>
      <c r="U977" s="1">
        <v>5.0184558822883397E-2</v>
      </c>
      <c r="V977" s="1">
        <v>0.16743710637092499</v>
      </c>
      <c r="W977" s="1">
        <v>516126.59938419203</v>
      </c>
      <c r="X977" s="1">
        <v>1.1497605741024</v>
      </c>
    </row>
    <row r="978" spans="3:24" x14ac:dyDescent="0.25">
      <c r="C978">
        <v>7.2900000000000006E-2</v>
      </c>
      <c r="D978" s="1">
        <v>0.16642512381076799</v>
      </c>
      <c r="E978" s="1">
        <v>516126.61458417203</v>
      </c>
      <c r="F978" s="1">
        <v>5.0190708718405801E-2</v>
      </c>
      <c r="G978" s="1">
        <f t="shared" si="30"/>
        <v>250.08121366903652</v>
      </c>
      <c r="I978" s="1">
        <f t="shared" si="31"/>
        <v>0.68848708804397529</v>
      </c>
      <c r="K978" s="1">
        <v>-0.98215162754058805</v>
      </c>
      <c r="L978" s="1">
        <v>1.1485767513513501</v>
      </c>
      <c r="N978" s="1"/>
      <c r="O978" s="1"/>
      <c r="P978" s="1"/>
      <c r="Q978" s="1">
        <v>516126.61458417203</v>
      </c>
      <c r="R978" s="1">
        <v>0.16642512381076799</v>
      </c>
      <c r="S978" s="1">
        <v>516126.61458417203</v>
      </c>
      <c r="T978" s="1">
        <v>-0.98215162754058805</v>
      </c>
      <c r="U978" s="1">
        <v>5.0190708718405801E-2</v>
      </c>
      <c r="V978" s="1">
        <v>0.16642512381076799</v>
      </c>
      <c r="W978" s="1">
        <v>516126.61458417203</v>
      </c>
      <c r="X978" s="1">
        <v>1.1485767513513501</v>
      </c>
    </row>
    <row r="979" spans="3:24" x14ac:dyDescent="0.25">
      <c r="C979">
        <v>7.2900000000000006E-2</v>
      </c>
      <c r="D979" s="1">
        <v>0.16531766951084101</v>
      </c>
      <c r="E979" s="1">
        <v>516126.62718416803</v>
      </c>
      <c r="F979" s="1">
        <v>5.0195806950125398E-2</v>
      </c>
      <c r="G979" s="1">
        <f t="shared" si="30"/>
        <v>250.09381366503658</v>
      </c>
      <c r="I979" s="1">
        <f t="shared" si="31"/>
        <v>0.68855702263546492</v>
      </c>
      <c r="K979" s="1">
        <v>-0.98230439424514704</v>
      </c>
      <c r="L979" s="1">
        <v>1.14762206375598</v>
      </c>
      <c r="N979" s="1"/>
      <c r="O979" s="1"/>
      <c r="P979" s="1"/>
      <c r="Q979" s="1">
        <v>516126.62718416803</v>
      </c>
      <c r="R979" s="1">
        <v>0.16531766951084101</v>
      </c>
      <c r="S979" s="1">
        <v>516126.62718416803</v>
      </c>
      <c r="T979" s="1">
        <v>-0.98230439424514704</v>
      </c>
      <c r="U979" s="1">
        <v>5.0195806950125398E-2</v>
      </c>
      <c r="V979" s="1">
        <v>0.16531766951084101</v>
      </c>
      <c r="W979" s="1">
        <v>516126.62718416803</v>
      </c>
      <c r="X979" s="1">
        <v>1.14762206375598</v>
      </c>
    </row>
    <row r="980" spans="3:24" x14ac:dyDescent="0.25">
      <c r="C980">
        <v>7.2900000000000006E-2</v>
      </c>
      <c r="D980" s="1">
        <v>0.164286598563194</v>
      </c>
      <c r="E980" s="1">
        <v>516126.64178415498</v>
      </c>
      <c r="F980" s="1">
        <v>5.0201714349892297E-2</v>
      </c>
      <c r="G980" s="1">
        <f t="shared" si="30"/>
        <v>250.10841365199303</v>
      </c>
      <c r="I980" s="1">
        <f t="shared" si="31"/>
        <v>0.68863805692582025</v>
      </c>
      <c r="K980" s="1">
        <v>-0.98234254121780396</v>
      </c>
      <c r="L980" s="1">
        <v>1.14662913978099</v>
      </c>
      <c r="N980" s="1"/>
      <c r="O980" s="1"/>
      <c r="P980" s="1"/>
      <c r="Q980" s="1">
        <v>516126.64178415498</v>
      </c>
      <c r="R980" s="1">
        <v>0.164286598563194</v>
      </c>
      <c r="S980" s="1">
        <v>516126.64178415498</v>
      </c>
      <c r="T980" s="1">
        <v>-0.98234254121780396</v>
      </c>
      <c r="U980" s="1">
        <v>5.0201714349892297E-2</v>
      </c>
      <c r="V980" s="1">
        <v>0.164286598563194</v>
      </c>
      <c r="W980" s="1">
        <v>516126.64178415498</v>
      </c>
      <c r="X980" s="1">
        <v>1.14662913978099</v>
      </c>
    </row>
    <row r="981" spans="3:24" x14ac:dyDescent="0.25">
      <c r="C981">
        <v>7.2900000000000006E-2</v>
      </c>
      <c r="D981" s="1">
        <v>0.163274630904197</v>
      </c>
      <c r="E981" s="1">
        <v>516126.65778414498</v>
      </c>
      <c r="F981" s="1">
        <v>5.0208188315974303E-2</v>
      </c>
      <c r="G981" s="1">
        <f t="shared" si="30"/>
        <v>250.12441364198457</v>
      </c>
      <c r="I981" s="1">
        <f t="shared" si="31"/>
        <v>0.68872686304491493</v>
      </c>
      <c r="K981" s="1">
        <v>-0.98228532075881902</v>
      </c>
      <c r="L981" s="1">
        <v>1.1455599516630099</v>
      </c>
      <c r="N981" s="1"/>
      <c r="O981" s="1"/>
      <c r="P981" s="1"/>
      <c r="Q981" s="1">
        <v>516126.65778414498</v>
      </c>
      <c r="R981" s="1">
        <v>0.163274630904197</v>
      </c>
      <c r="S981" s="1">
        <v>516126.65778414498</v>
      </c>
      <c r="T981" s="1">
        <v>-0.98228532075881902</v>
      </c>
      <c r="U981" s="1">
        <v>5.0208188315974303E-2</v>
      </c>
      <c r="V981" s="1">
        <v>0.163274630904197</v>
      </c>
      <c r="W981" s="1">
        <v>516126.65778414498</v>
      </c>
      <c r="X981" s="1">
        <v>1.1455599516630099</v>
      </c>
    </row>
    <row r="982" spans="3:24" x14ac:dyDescent="0.25">
      <c r="C982">
        <v>7.2900000000000006E-2</v>
      </c>
      <c r="D982" s="1">
        <v>0.16218626499176</v>
      </c>
      <c r="E982" s="1">
        <v>516126.669984137</v>
      </c>
      <c r="F982" s="1">
        <v>5.0213124319884402E-2</v>
      </c>
      <c r="G982" s="1">
        <f t="shared" si="30"/>
        <v>250.13661363400752</v>
      </c>
      <c r="I982" s="1">
        <f t="shared" si="31"/>
        <v>0.68879457228922358</v>
      </c>
      <c r="K982" s="1">
        <v>-0.98222804069518999</v>
      </c>
      <c r="L982" s="1">
        <v>1.14441430568695</v>
      </c>
      <c r="N982" s="1"/>
      <c r="O982" s="1"/>
      <c r="P982" s="1"/>
      <c r="Q982" s="1">
        <v>516126.669984137</v>
      </c>
      <c r="R982" s="1">
        <v>0.16218626499176</v>
      </c>
      <c r="S982" s="1">
        <v>516126.669984137</v>
      </c>
      <c r="T982" s="1">
        <v>-0.98222804069518999</v>
      </c>
      <c r="U982" s="1">
        <v>5.0213124319884402E-2</v>
      </c>
      <c r="V982" s="1">
        <v>0.16218626499176</v>
      </c>
      <c r="W982" s="1">
        <v>516126.669984137</v>
      </c>
      <c r="X982" s="1">
        <v>1.14441430568695</v>
      </c>
    </row>
    <row r="983" spans="3:24" x14ac:dyDescent="0.25">
      <c r="C983">
        <v>7.2900000000000006E-2</v>
      </c>
      <c r="D983" s="1">
        <v>0.16115519404411299</v>
      </c>
      <c r="E983" s="1">
        <v>516126.68358412298</v>
      </c>
      <c r="F983" s="1">
        <v>5.0218627289242097E-2</v>
      </c>
      <c r="G983" s="1">
        <f t="shared" si="30"/>
        <v>250.15021361998515</v>
      </c>
      <c r="I983" s="1">
        <f t="shared" si="31"/>
        <v>0.68887005883734009</v>
      </c>
      <c r="K983" s="1">
        <v>-0.982247114181518</v>
      </c>
      <c r="L983" s="1">
        <v>1.1434023082256299</v>
      </c>
      <c r="N983" s="1"/>
      <c r="O983" s="1"/>
      <c r="P983" s="1"/>
      <c r="Q983" s="1">
        <v>516126.68358412298</v>
      </c>
      <c r="R983" s="1">
        <v>0.16115519404411299</v>
      </c>
      <c r="S983" s="1">
        <v>516126.68358412298</v>
      </c>
      <c r="T983" s="1">
        <v>-0.982247114181518</v>
      </c>
      <c r="U983" s="1">
        <v>5.0218627289242097E-2</v>
      </c>
      <c r="V983" s="1">
        <v>0.16115519404411299</v>
      </c>
      <c r="W983" s="1">
        <v>516126.68358412298</v>
      </c>
      <c r="X983" s="1">
        <v>1.1434023082256299</v>
      </c>
    </row>
    <row r="984" spans="3:24" x14ac:dyDescent="0.25">
      <c r="C984">
        <v>7.2900000000000006E-2</v>
      </c>
      <c r="D984" s="1">
        <v>0.16008594632148701</v>
      </c>
      <c r="E984" s="1">
        <v>516126.69838411902</v>
      </c>
      <c r="F984" s="1">
        <v>5.0224615603360799E-2</v>
      </c>
      <c r="G984" s="1">
        <f t="shared" si="30"/>
        <v>250.1650136160315</v>
      </c>
      <c r="I984" s="1">
        <f t="shared" si="31"/>
        <v>0.68895220306393412</v>
      </c>
      <c r="K984" s="1">
        <v>-0.98218983411788896</v>
      </c>
      <c r="L984" s="1">
        <v>1.1422757804393699</v>
      </c>
      <c r="N984" s="1"/>
      <c r="O984" s="1"/>
      <c r="P984" s="1"/>
      <c r="Q984" s="1">
        <v>516126.69838411902</v>
      </c>
      <c r="R984" s="1">
        <v>0.16008594632148701</v>
      </c>
      <c r="S984" s="1">
        <v>516126.69838411902</v>
      </c>
      <c r="T984" s="1">
        <v>-0.98218983411788896</v>
      </c>
      <c r="U984" s="1">
        <v>5.0224615603360799E-2</v>
      </c>
      <c r="V984" s="1">
        <v>0.16008594632148701</v>
      </c>
      <c r="W984" s="1">
        <v>516126.69838411902</v>
      </c>
      <c r="X984" s="1">
        <v>1.1422757804393699</v>
      </c>
    </row>
    <row r="985" spans="3:24" x14ac:dyDescent="0.25">
      <c r="C985">
        <v>7.2900000000000006E-2</v>
      </c>
      <c r="D985" s="1">
        <v>0.15905487537384</v>
      </c>
      <c r="E985" s="1">
        <v>516126.71198409802</v>
      </c>
      <c r="F985" s="1">
        <v>5.0230118505623499E-2</v>
      </c>
      <c r="G985" s="1">
        <f t="shared" si="30"/>
        <v>250.17861359502422</v>
      </c>
      <c r="I985" s="1">
        <f t="shared" si="31"/>
        <v>0.6890276886916803</v>
      </c>
      <c r="K985" s="1">
        <v>-0.982247114181518</v>
      </c>
      <c r="L985" s="1">
        <v>1.14130198955535</v>
      </c>
      <c r="N985" s="1"/>
      <c r="O985" s="1"/>
      <c r="P985" s="1"/>
      <c r="Q985" s="1">
        <v>516126.71198409802</v>
      </c>
      <c r="R985" s="1">
        <v>0.15905487537384</v>
      </c>
      <c r="S985" s="1">
        <v>516126.71198409802</v>
      </c>
      <c r="T985" s="1">
        <v>-0.982247114181518</v>
      </c>
      <c r="U985" s="1">
        <v>5.0230118505623499E-2</v>
      </c>
      <c r="V985" s="1">
        <v>0.15905487537384</v>
      </c>
      <c r="W985" s="1">
        <v>516126.71198409802</v>
      </c>
      <c r="X985" s="1">
        <v>1.14130198955535</v>
      </c>
    </row>
    <row r="986" spans="3:24" x14ac:dyDescent="0.25">
      <c r="C986">
        <v>7.2900000000000006E-2</v>
      </c>
      <c r="D986" s="1">
        <v>0.15798561275005299</v>
      </c>
      <c r="E986" s="1">
        <v>516126.72338409902</v>
      </c>
      <c r="F986" s="1">
        <v>5.0234730933454201E-2</v>
      </c>
      <c r="G986" s="1">
        <f t="shared" si="30"/>
        <v>250.19001359603135</v>
      </c>
      <c r="I986" s="1">
        <f t="shared" si="31"/>
        <v>0.68909095930664188</v>
      </c>
      <c r="K986" s="1">
        <v>-0.98230439424514704</v>
      </c>
      <c r="L986" s="1">
        <v>1.1402900069952</v>
      </c>
      <c r="N986" s="1"/>
      <c r="O986" s="1"/>
      <c r="P986" s="1"/>
      <c r="Q986" s="1">
        <v>516126.72338409902</v>
      </c>
      <c r="R986" s="1">
        <v>0.15798561275005299</v>
      </c>
      <c r="S986" s="1">
        <v>516126.72338409902</v>
      </c>
      <c r="T986" s="1">
        <v>-0.98230439424514704</v>
      </c>
      <c r="U986" s="1">
        <v>5.0234730933454201E-2</v>
      </c>
      <c r="V986" s="1">
        <v>0.15798561275005299</v>
      </c>
      <c r="W986" s="1">
        <v>516126.72338409902</v>
      </c>
      <c r="X986" s="1">
        <v>1.1402900069952</v>
      </c>
    </row>
    <row r="987" spans="3:24" x14ac:dyDescent="0.25">
      <c r="C987">
        <v>7.2900000000000006E-2</v>
      </c>
      <c r="D987" s="1">
        <v>0.15697363018989499</v>
      </c>
      <c r="E987" s="1">
        <v>516126.73818408098</v>
      </c>
      <c r="F987" s="1">
        <v>5.0240719279309003E-2</v>
      </c>
      <c r="G987" s="1">
        <f t="shared" si="30"/>
        <v>250.20481357799144</v>
      </c>
      <c r="I987" s="1">
        <f t="shared" si="31"/>
        <v>0.68917310396857334</v>
      </c>
      <c r="K987" s="1">
        <v>-0.98220890760421697</v>
      </c>
      <c r="L987" s="1">
        <v>1.1391825377941101</v>
      </c>
      <c r="N987" s="1"/>
      <c r="O987" s="1"/>
      <c r="P987" s="1"/>
      <c r="Q987" s="1">
        <v>516126.73818408098</v>
      </c>
      <c r="R987" s="1">
        <v>0.15697363018989499</v>
      </c>
      <c r="S987" s="1">
        <v>516126.73818408098</v>
      </c>
      <c r="T987" s="1">
        <v>-0.98220890760421697</v>
      </c>
      <c r="U987" s="1">
        <v>5.0240719279309003E-2</v>
      </c>
      <c r="V987" s="1">
        <v>0.15697363018989499</v>
      </c>
      <c r="W987" s="1">
        <v>516126.73818408098</v>
      </c>
      <c r="X987" s="1">
        <v>1.1391825377941101</v>
      </c>
    </row>
    <row r="988" spans="3:24" x14ac:dyDescent="0.25">
      <c r="C988">
        <v>7.2900000000000006E-2</v>
      </c>
      <c r="D988" s="1">
        <v>0.15594255924224801</v>
      </c>
      <c r="E988" s="1">
        <v>516126.75138407602</v>
      </c>
      <c r="F988" s="1">
        <v>5.0246059844295102E-2</v>
      </c>
      <c r="G988" s="1">
        <f t="shared" si="30"/>
        <v>250.21801357303048</v>
      </c>
      <c r="I988" s="1">
        <f t="shared" si="31"/>
        <v>0.68924636274753215</v>
      </c>
      <c r="K988" s="1">
        <v>-0.98218983411788896</v>
      </c>
      <c r="L988" s="1">
        <v>1.1381323933601299</v>
      </c>
      <c r="N988" s="1"/>
      <c r="O988" s="1"/>
      <c r="P988" s="1"/>
      <c r="Q988" s="1">
        <v>516126.75138407602</v>
      </c>
      <c r="R988" s="1">
        <v>0.15594255924224801</v>
      </c>
      <c r="S988" s="1">
        <v>516126.75138407602</v>
      </c>
      <c r="T988" s="1">
        <v>-0.98218983411788896</v>
      </c>
      <c r="U988" s="1">
        <v>5.0246059844295102E-2</v>
      </c>
      <c r="V988" s="1">
        <v>0.15594255924224801</v>
      </c>
      <c r="W988" s="1">
        <v>516126.75138407602</v>
      </c>
      <c r="X988" s="1">
        <v>1.1381323933601299</v>
      </c>
    </row>
    <row r="989" spans="3:24" x14ac:dyDescent="0.25">
      <c r="C989">
        <v>7.2900000000000006E-2</v>
      </c>
      <c r="D989" s="1">
        <v>0.154911488294601</v>
      </c>
      <c r="E989" s="1">
        <v>516126.76138407103</v>
      </c>
      <c r="F989" s="1">
        <v>5.0250106037775598E-2</v>
      </c>
      <c r="G989" s="1">
        <f t="shared" si="30"/>
        <v>250.22801356803393</v>
      </c>
      <c r="I989" s="1">
        <f t="shared" si="31"/>
        <v>0.68930186608745669</v>
      </c>
      <c r="K989" s="1">
        <v>-0.98238074779510498</v>
      </c>
      <c r="L989" s="1">
        <v>1.1372922360897</v>
      </c>
      <c r="N989" s="1"/>
      <c r="O989" s="1"/>
      <c r="P989" s="1"/>
      <c r="Q989" s="1">
        <v>516126.76138407103</v>
      </c>
      <c r="R989" s="1">
        <v>0.154911488294601</v>
      </c>
      <c r="S989" s="1">
        <v>516126.76138407103</v>
      </c>
      <c r="T989" s="1">
        <v>-0.98238074779510498</v>
      </c>
      <c r="U989" s="1">
        <v>5.0250106037775598E-2</v>
      </c>
      <c r="V989" s="1">
        <v>0.154911488294601</v>
      </c>
      <c r="W989" s="1">
        <v>516126.76138407103</v>
      </c>
      <c r="X989" s="1">
        <v>1.1372922360897</v>
      </c>
    </row>
    <row r="990" spans="3:24" x14ac:dyDescent="0.25">
      <c r="C990">
        <v>7.2900000000000006E-2</v>
      </c>
      <c r="D990" s="1">
        <v>0.153899505734443</v>
      </c>
      <c r="E990" s="1">
        <v>516126.77718405297</v>
      </c>
      <c r="F990" s="1">
        <v>5.02564988493455E-2</v>
      </c>
      <c r="G990" s="1">
        <f t="shared" si="30"/>
        <v>250.24381354998332</v>
      </c>
      <c r="I990" s="1">
        <f t="shared" si="31"/>
        <v>0.68938955897593268</v>
      </c>
      <c r="K990" s="1">
        <v>-0.98217076063156095</v>
      </c>
      <c r="L990" s="1">
        <v>1.1360702663660001</v>
      </c>
      <c r="N990" s="1"/>
      <c r="O990" s="1"/>
      <c r="P990" s="1"/>
      <c r="Q990" s="1">
        <v>516126.77718405297</v>
      </c>
      <c r="R990" s="1">
        <v>0.153899505734443</v>
      </c>
      <c r="S990" s="1">
        <v>516126.77718405297</v>
      </c>
      <c r="T990" s="1">
        <v>-0.98217076063156095</v>
      </c>
      <c r="U990" s="1">
        <v>5.02564988493455E-2</v>
      </c>
      <c r="V990" s="1">
        <v>0.153899505734443</v>
      </c>
      <c r="W990" s="1">
        <v>516126.77718405297</v>
      </c>
      <c r="X990" s="1">
        <v>1.1360702663660001</v>
      </c>
    </row>
    <row r="991" spans="3:24" x14ac:dyDescent="0.25">
      <c r="C991">
        <v>7.2900000000000006E-2</v>
      </c>
      <c r="D991" s="1">
        <v>0.152811154723167</v>
      </c>
      <c r="E991" s="1">
        <v>516126.78738405299</v>
      </c>
      <c r="F991" s="1">
        <v>5.0260626031332502E-2</v>
      </c>
      <c r="G991" s="1">
        <f t="shared" si="30"/>
        <v>250.25401355000213</v>
      </c>
      <c r="I991" s="1">
        <f t="shared" si="31"/>
        <v>0.68944617326930724</v>
      </c>
      <c r="K991" s="1">
        <v>-0.98236167430877597</v>
      </c>
      <c r="L991" s="1">
        <v>1.1351728290319401</v>
      </c>
      <c r="N991" s="1"/>
      <c r="O991" s="1"/>
      <c r="P991" s="1"/>
      <c r="Q991" s="1">
        <v>516126.78738405299</v>
      </c>
      <c r="R991" s="1">
        <v>0.152811154723167</v>
      </c>
      <c r="S991" s="1">
        <v>516126.78738405299</v>
      </c>
      <c r="T991" s="1">
        <v>-0.98236167430877597</v>
      </c>
      <c r="U991" s="1">
        <v>5.0260626031332502E-2</v>
      </c>
      <c r="V991" s="1">
        <v>0.152811154723167</v>
      </c>
      <c r="W991" s="1">
        <v>516126.78738405299</v>
      </c>
      <c r="X991" s="1">
        <v>1.1351728290319401</v>
      </c>
    </row>
    <row r="992" spans="3:24" x14ac:dyDescent="0.25">
      <c r="C992">
        <v>7.2900000000000006E-2</v>
      </c>
      <c r="D992" s="1">
        <v>0.15179917216300901</v>
      </c>
      <c r="E992" s="1">
        <v>516126.80078403401</v>
      </c>
      <c r="F992" s="1">
        <v>5.0266047810872301E-2</v>
      </c>
      <c r="G992" s="1">
        <f t="shared" si="30"/>
        <v>250.26741353102261</v>
      </c>
      <c r="I992" s="1">
        <f t="shared" si="31"/>
        <v>0.68952054610250069</v>
      </c>
      <c r="K992" s="1">
        <v>-0.982247114181518</v>
      </c>
      <c r="L992" s="1">
        <v>1.13404628634452</v>
      </c>
      <c r="N992" s="1"/>
      <c r="O992" s="1"/>
      <c r="P992" s="1"/>
      <c r="Q992" s="1">
        <v>516126.80078403401</v>
      </c>
      <c r="R992" s="1">
        <v>0.15179917216300901</v>
      </c>
      <c r="S992" s="1">
        <v>516126.80078403401</v>
      </c>
      <c r="T992" s="1">
        <v>-0.982247114181518</v>
      </c>
      <c r="U992" s="1">
        <v>5.0266047810872301E-2</v>
      </c>
      <c r="V992" s="1">
        <v>0.15179917216300901</v>
      </c>
      <c r="W992" s="1">
        <v>516126.80078403401</v>
      </c>
      <c r="X992" s="1">
        <v>1.13404628634452</v>
      </c>
    </row>
    <row r="993" spans="3:24" x14ac:dyDescent="0.25">
      <c r="C993">
        <v>7.2900000000000006E-2</v>
      </c>
      <c r="D993" s="1">
        <v>0.15078720450401301</v>
      </c>
      <c r="E993" s="1">
        <v>516126.81498402898</v>
      </c>
      <c r="F993" s="1">
        <v>5.0271793060541102E-2</v>
      </c>
      <c r="G993" s="1">
        <f t="shared" si="30"/>
        <v>250.28161352599273</v>
      </c>
      <c r="I993" s="1">
        <f t="shared" si="31"/>
        <v>0.68959935611167489</v>
      </c>
      <c r="K993" s="1">
        <v>-0.98220890760421697</v>
      </c>
      <c r="L993" s="1">
        <v>1.1329961121082299</v>
      </c>
      <c r="N993" s="1"/>
      <c r="O993" s="1"/>
      <c r="P993" s="1"/>
      <c r="Q993" s="1">
        <v>516126.81498402898</v>
      </c>
      <c r="R993" s="1">
        <v>0.15078720450401301</v>
      </c>
      <c r="S993" s="1">
        <v>516126.81498402898</v>
      </c>
      <c r="T993" s="1">
        <v>-0.98220890760421697</v>
      </c>
      <c r="U993" s="1">
        <v>5.0271793060541102E-2</v>
      </c>
      <c r="V993" s="1">
        <v>0.15078720450401301</v>
      </c>
      <c r="W993" s="1">
        <v>516126.81498402898</v>
      </c>
      <c r="X993" s="1">
        <v>1.1329961121082299</v>
      </c>
    </row>
    <row r="994" spans="3:24" x14ac:dyDescent="0.25">
      <c r="C994">
        <v>7.2900000000000006E-2</v>
      </c>
      <c r="D994" s="1">
        <v>0.149679750204086</v>
      </c>
      <c r="E994" s="1">
        <v>516126.824984023</v>
      </c>
      <c r="F994" s="1">
        <v>5.0275838996218201E-2</v>
      </c>
      <c r="G994" s="1">
        <f t="shared" si="30"/>
        <v>250.29161352000665</v>
      </c>
      <c r="I994" s="1">
        <f t="shared" si="31"/>
        <v>0.68965485591520159</v>
      </c>
      <c r="K994" s="1">
        <v>-0.98232346773147505</v>
      </c>
      <c r="L994" s="1">
        <v>1.1320032179355599</v>
      </c>
      <c r="N994" s="1"/>
      <c r="O994" s="1"/>
      <c r="P994" s="1"/>
      <c r="Q994" s="1">
        <v>516126.824984023</v>
      </c>
      <c r="R994" s="1">
        <v>0.149679750204086</v>
      </c>
      <c r="S994" s="1">
        <v>516126.824984023</v>
      </c>
      <c r="T994" s="1">
        <v>-0.98232346773147505</v>
      </c>
      <c r="U994" s="1">
        <v>5.0275838996218201E-2</v>
      </c>
      <c r="V994" s="1">
        <v>0.149679750204086</v>
      </c>
      <c r="W994" s="1">
        <v>516126.824984023</v>
      </c>
      <c r="X994" s="1">
        <v>1.1320032179355599</v>
      </c>
    </row>
    <row r="995" spans="3:24" x14ac:dyDescent="0.25">
      <c r="C995">
        <v>7.2900000000000006E-2</v>
      </c>
      <c r="D995" s="1">
        <v>0.14857229590415899</v>
      </c>
      <c r="E995" s="1">
        <v>516126.83898400702</v>
      </c>
      <c r="F995" s="1">
        <v>5.02815035788019E-2</v>
      </c>
      <c r="G995" s="1">
        <f t="shared" si="30"/>
        <v>250.30561350402422</v>
      </c>
      <c r="I995" s="1">
        <f t="shared" si="31"/>
        <v>0.68973255937999856</v>
      </c>
      <c r="K995" s="1">
        <v>-0.98218983411788896</v>
      </c>
      <c r="L995" s="1">
        <v>1.1307621300220401</v>
      </c>
      <c r="N995" s="1"/>
      <c r="O995" s="1"/>
      <c r="P995" s="1"/>
      <c r="Q995" s="1">
        <v>516126.83898400702</v>
      </c>
      <c r="R995" s="1">
        <v>0.14857229590415899</v>
      </c>
      <c r="S995" s="1">
        <v>516126.83898400702</v>
      </c>
      <c r="T995" s="1">
        <v>-0.98218983411788896</v>
      </c>
      <c r="U995" s="1">
        <v>5.02815035788019E-2</v>
      </c>
      <c r="V995" s="1">
        <v>0.14857229590415899</v>
      </c>
      <c r="W995" s="1">
        <v>516126.83898400702</v>
      </c>
      <c r="X995" s="1">
        <v>1.1307621300220401</v>
      </c>
    </row>
    <row r="996" spans="3:24" x14ac:dyDescent="0.25">
      <c r="C996">
        <v>7.2900000000000006E-2</v>
      </c>
      <c r="D996" s="1">
        <v>0.14756032824516299</v>
      </c>
      <c r="E996" s="1">
        <v>516126.85118400701</v>
      </c>
      <c r="F996" s="1">
        <v>5.0286440010090597E-2</v>
      </c>
      <c r="G996" s="1">
        <f t="shared" si="30"/>
        <v>250.31781350402161</v>
      </c>
      <c r="I996" s="1">
        <f t="shared" si="31"/>
        <v>0.68980027448683945</v>
      </c>
      <c r="K996" s="1">
        <v>-0.98217076063156095</v>
      </c>
      <c r="L996" s="1">
        <v>1.12973108887672</v>
      </c>
      <c r="N996" s="1"/>
      <c r="O996" s="1"/>
      <c r="P996" s="1"/>
      <c r="Q996" s="1">
        <v>516126.85118400701</v>
      </c>
      <c r="R996" s="1">
        <v>0.14756032824516299</v>
      </c>
      <c r="S996" s="1">
        <v>516126.85118400701</v>
      </c>
      <c r="T996" s="1">
        <v>-0.98217076063156095</v>
      </c>
      <c r="U996" s="1">
        <v>5.0286440010090597E-2</v>
      </c>
      <c r="V996" s="1">
        <v>0.14756032824516299</v>
      </c>
      <c r="W996" s="1">
        <v>516126.85118400701</v>
      </c>
      <c r="X996" s="1">
        <v>1.12973108887672</v>
      </c>
    </row>
    <row r="997" spans="3:24" x14ac:dyDescent="0.25">
      <c r="C997">
        <v>7.2900000000000006E-2</v>
      </c>
      <c r="D997" s="1">
        <v>0.14654834568500499</v>
      </c>
      <c r="E997" s="1">
        <v>516126.86238398898</v>
      </c>
      <c r="F997" s="1">
        <v>5.0290971520033097E-2</v>
      </c>
      <c r="G997" s="1">
        <f t="shared" si="30"/>
        <v>250.32901348598534</v>
      </c>
      <c r="I997" s="1">
        <f t="shared" si="31"/>
        <v>0.68986243511705203</v>
      </c>
      <c r="K997" s="1">
        <v>-0.982247114181518</v>
      </c>
      <c r="L997" s="1">
        <v>1.12879545986652</v>
      </c>
      <c r="N997" s="1"/>
      <c r="O997" s="1"/>
      <c r="P997" s="1"/>
      <c r="Q997" s="1">
        <v>516126.86238398898</v>
      </c>
      <c r="R997" s="1">
        <v>0.14654834568500499</v>
      </c>
      <c r="S997" s="1">
        <v>516126.86238398898</v>
      </c>
      <c r="T997" s="1">
        <v>-0.982247114181518</v>
      </c>
      <c r="U997" s="1">
        <v>5.0290971520033097E-2</v>
      </c>
      <c r="V997" s="1">
        <v>0.14654834568500499</v>
      </c>
      <c r="W997" s="1">
        <v>516126.86238398898</v>
      </c>
      <c r="X997" s="1">
        <v>1.12879545986652</v>
      </c>
    </row>
    <row r="998" spans="3:24" x14ac:dyDescent="0.25">
      <c r="C998">
        <v>7.2900000000000006E-2</v>
      </c>
      <c r="D998" s="1">
        <v>0.14551727473735801</v>
      </c>
      <c r="E998" s="1">
        <v>516126.875983982</v>
      </c>
      <c r="F998" s="1">
        <v>5.02964744011229E-2</v>
      </c>
      <c r="G998" s="1">
        <f t="shared" si="30"/>
        <v>250.3426134790061</v>
      </c>
      <c r="I998" s="1">
        <f t="shared" si="31"/>
        <v>0.68993792045436075</v>
      </c>
      <c r="K998" s="1">
        <v>-0.98213255405426003</v>
      </c>
      <c r="L998" s="1">
        <v>1.1276498287916099</v>
      </c>
      <c r="N998" s="1"/>
      <c r="O998" s="1"/>
      <c r="P998" s="1"/>
      <c r="Q998" s="1">
        <v>516126.875983982</v>
      </c>
      <c r="R998" s="1">
        <v>0.14551727473735801</v>
      </c>
      <c r="S998" s="1">
        <v>516126.875983982</v>
      </c>
      <c r="T998" s="1">
        <v>-0.98213255405426003</v>
      </c>
      <c r="U998" s="1">
        <v>5.02964744011229E-2</v>
      </c>
      <c r="V998" s="1">
        <v>0.14551727473735801</v>
      </c>
      <c r="W998" s="1">
        <v>516126.875983982</v>
      </c>
      <c r="X998" s="1">
        <v>1.1276498287916099</v>
      </c>
    </row>
    <row r="999" spans="3:24" x14ac:dyDescent="0.25">
      <c r="C999">
        <v>7.2900000000000006E-2</v>
      </c>
      <c r="D999" s="1">
        <v>0.14450529217720001</v>
      </c>
      <c r="E999" s="1">
        <v>516126.88498398103</v>
      </c>
      <c r="F999" s="1">
        <v>5.0300115881668099E-2</v>
      </c>
      <c r="G999" s="1">
        <f t="shared" si="30"/>
        <v>250.3516134780366</v>
      </c>
      <c r="I999" s="1">
        <f t="shared" si="31"/>
        <v>0.68998787217651703</v>
      </c>
      <c r="K999" s="1">
        <v>-0.98226618766784601</v>
      </c>
      <c r="L999" s="1">
        <v>1.1267714798450399</v>
      </c>
      <c r="N999" s="1"/>
      <c r="O999" s="1"/>
      <c r="P999" s="1"/>
      <c r="Q999" s="1">
        <v>516126.88498398103</v>
      </c>
      <c r="R999" s="1">
        <v>0.14450529217720001</v>
      </c>
      <c r="S999" s="1">
        <v>516126.88498398103</v>
      </c>
      <c r="T999" s="1">
        <v>-0.98226618766784601</v>
      </c>
      <c r="U999" s="1">
        <v>5.0300115881668099E-2</v>
      </c>
      <c r="V999" s="1">
        <v>0.14450529217720001</v>
      </c>
      <c r="W999" s="1">
        <v>516126.88498398103</v>
      </c>
      <c r="X999" s="1">
        <v>1.1267714798450399</v>
      </c>
    </row>
    <row r="1000" spans="3:24" x14ac:dyDescent="0.25">
      <c r="C1000">
        <v>7.2900000000000006E-2</v>
      </c>
      <c r="D1000" s="1">
        <v>0.14349330961704199</v>
      </c>
      <c r="E1000" s="1">
        <v>516126.89758395898</v>
      </c>
      <c r="F1000" s="1">
        <v>5.0305213781376597E-2</v>
      </c>
      <c r="G1000" s="1">
        <f t="shared" si="30"/>
        <v>250.36421345599229</v>
      </c>
      <c r="I1000" s="1">
        <f t="shared" si="31"/>
        <v>0.69005780221367063</v>
      </c>
      <c r="K1000" s="1">
        <v>-0.98220890760421697</v>
      </c>
      <c r="L1000" s="1">
        <v>1.1257022172212601</v>
      </c>
      <c r="N1000" s="1"/>
      <c r="O1000" s="1"/>
      <c r="P1000" s="1"/>
      <c r="Q1000" s="1">
        <v>516126.89758395898</v>
      </c>
      <c r="R1000" s="1">
        <v>0.14349330961704199</v>
      </c>
      <c r="S1000" s="1">
        <v>516126.89758395898</v>
      </c>
      <c r="T1000" s="1">
        <v>-0.98220890760421697</v>
      </c>
      <c r="U1000" s="1">
        <v>5.0305213781376597E-2</v>
      </c>
      <c r="V1000" s="1">
        <v>0.14349330961704199</v>
      </c>
      <c r="W1000" s="1">
        <v>516126.89758395898</v>
      </c>
      <c r="X1000" s="1">
        <v>1.1257022172212601</v>
      </c>
    </row>
    <row r="1001" spans="3:24" x14ac:dyDescent="0.25">
      <c r="C1001">
        <v>7.2900000000000006E-2</v>
      </c>
      <c r="D1001" s="1">
        <v>0.14244315028190599</v>
      </c>
      <c r="E1001" s="1">
        <v>516126.907783959</v>
      </c>
      <c r="F1001" s="1">
        <v>5.0309340952747299E-2</v>
      </c>
      <c r="G1001" s="1">
        <f t="shared" si="30"/>
        <v>250.3744134560111</v>
      </c>
      <c r="I1001" s="1">
        <f t="shared" si="31"/>
        <v>0.6901144163614169</v>
      </c>
      <c r="K1001" s="1">
        <v>-0.98218983411788896</v>
      </c>
      <c r="L1001" s="1">
        <v>1.12463298439979</v>
      </c>
      <c r="N1001" s="1"/>
      <c r="O1001" s="1"/>
      <c r="P1001" s="1"/>
      <c r="Q1001" s="1">
        <v>516126.907783959</v>
      </c>
      <c r="R1001" s="1">
        <v>0.14244315028190599</v>
      </c>
      <c r="S1001" s="1">
        <v>516126.907783959</v>
      </c>
      <c r="T1001" s="1">
        <v>-0.98218983411788896</v>
      </c>
      <c r="U1001" s="1">
        <v>5.0309340952747299E-2</v>
      </c>
      <c r="V1001" s="1">
        <v>0.14244315028190599</v>
      </c>
      <c r="W1001" s="1">
        <v>516126.907783959</v>
      </c>
      <c r="X1001" s="1">
        <v>1.12463298439979</v>
      </c>
    </row>
    <row r="1002" spans="3:24" x14ac:dyDescent="0.25">
      <c r="C1002">
        <v>7.2900000000000006E-2</v>
      </c>
      <c r="D1002" s="1">
        <v>0.14141207933425901</v>
      </c>
      <c r="E1002" s="1">
        <v>516126.92018395098</v>
      </c>
      <c r="F1002" s="1">
        <v>5.03143581924438E-2</v>
      </c>
      <c r="G1002" s="1">
        <f t="shared" si="30"/>
        <v>250.38681344798533</v>
      </c>
      <c r="I1002" s="1">
        <f t="shared" si="31"/>
        <v>0.690183239951218</v>
      </c>
      <c r="K1002" s="1">
        <v>-0.98215162754058805</v>
      </c>
      <c r="L1002" s="1">
        <v>1.1235637068748401</v>
      </c>
      <c r="N1002" s="1"/>
      <c r="O1002" s="1"/>
      <c r="P1002" s="1"/>
      <c r="Q1002" s="1">
        <v>516126.92018395098</v>
      </c>
      <c r="R1002" s="1">
        <v>0.14141207933425901</v>
      </c>
      <c r="S1002" s="1">
        <v>516126.92018395098</v>
      </c>
      <c r="T1002" s="1">
        <v>-0.98215162754058805</v>
      </c>
      <c r="U1002" s="1">
        <v>5.03143581924438E-2</v>
      </c>
      <c r="V1002" s="1">
        <v>0.14141207933425901</v>
      </c>
      <c r="W1002" s="1">
        <v>516126.92018395098</v>
      </c>
      <c r="X1002" s="1">
        <v>1.1235637068748401</v>
      </c>
    </row>
    <row r="1003" spans="3:24" x14ac:dyDescent="0.25">
      <c r="C1003">
        <v>7.2900000000000006E-2</v>
      </c>
      <c r="D1003" s="1">
        <v>0.14038100838661099</v>
      </c>
      <c r="E1003" s="1">
        <v>516126.93038393499</v>
      </c>
      <c r="F1003" s="1">
        <v>5.0318485130753703E-2</v>
      </c>
      <c r="G1003" s="1">
        <f t="shared" si="30"/>
        <v>250.39701343199704</v>
      </c>
      <c r="I1003" s="1">
        <f t="shared" si="31"/>
        <v>0.69023985090197115</v>
      </c>
      <c r="K1003" s="1">
        <v>-0.982247114181518</v>
      </c>
      <c r="L1003" s="1">
        <v>1.12262812256813</v>
      </c>
      <c r="N1003" s="1"/>
      <c r="O1003" s="1"/>
      <c r="P1003" s="1"/>
      <c r="Q1003" s="1">
        <v>516126.93038393499</v>
      </c>
      <c r="R1003" s="1">
        <v>0.14038100838661099</v>
      </c>
      <c r="S1003" s="1">
        <v>516126.93038393499</v>
      </c>
      <c r="T1003" s="1">
        <v>-0.982247114181518</v>
      </c>
      <c r="U1003" s="1">
        <v>5.0318485130753703E-2</v>
      </c>
      <c r="V1003" s="1">
        <v>0.14038100838661099</v>
      </c>
      <c r="W1003" s="1">
        <v>516126.93038393499</v>
      </c>
      <c r="X1003" s="1">
        <v>1.12262812256813</v>
      </c>
    </row>
    <row r="1004" spans="3:24" x14ac:dyDescent="0.25">
      <c r="C1004">
        <v>7.2900000000000006E-2</v>
      </c>
      <c r="D1004" s="1">
        <v>0.139369025826454</v>
      </c>
      <c r="E1004" s="1">
        <v>516126.941583935</v>
      </c>
      <c r="F1004" s="1">
        <v>5.0323016902075801E-2</v>
      </c>
      <c r="G1004" s="1">
        <f t="shared" si="30"/>
        <v>250.40821343200514</v>
      </c>
      <c r="I1004" s="1">
        <f t="shared" si="31"/>
        <v>0.69030201511763778</v>
      </c>
      <c r="K1004" s="1">
        <v>-0.98222804069518999</v>
      </c>
      <c r="L1004" s="1">
        <v>1.1215970665216399</v>
      </c>
      <c r="N1004" s="1"/>
      <c r="O1004" s="1"/>
      <c r="P1004" s="1"/>
      <c r="Q1004" s="1">
        <v>516126.941583935</v>
      </c>
      <c r="R1004" s="1">
        <v>0.139369025826454</v>
      </c>
      <c r="S1004" s="1">
        <v>516126.941583935</v>
      </c>
      <c r="T1004" s="1">
        <v>-0.98222804069518999</v>
      </c>
      <c r="U1004" s="1">
        <v>5.0323016902075801E-2</v>
      </c>
      <c r="V1004" s="1">
        <v>0.139369025826454</v>
      </c>
      <c r="W1004" s="1">
        <v>516126.941583935</v>
      </c>
      <c r="X1004" s="1">
        <v>1.1215970665216399</v>
      </c>
    </row>
    <row r="1005" spans="3:24" x14ac:dyDescent="0.25">
      <c r="C1005">
        <v>7.2900000000000006E-2</v>
      </c>
      <c r="D1005" s="1">
        <v>0.138357043266296</v>
      </c>
      <c r="E1005" s="1">
        <v>516126.95318392402</v>
      </c>
      <c r="F1005" s="1">
        <v>5.0327710251291499E-2</v>
      </c>
      <c r="G1005" s="1">
        <f t="shared" si="30"/>
        <v>250.41981342103099</v>
      </c>
      <c r="I1005" s="1">
        <f t="shared" si="31"/>
        <v>0.69036639576531544</v>
      </c>
      <c r="K1005" s="1">
        <v>-0.98209434747695901</v>
      </c>
      <c r="L1005" s="1">
        <v>1.1204513907432501</v>
      </c>
      <c r="N1005" s="1"/>
      <c r="O1005" s="1"/>
      <c r="P1005" s="1"/>
      <c r="Q1005" s="1">
        <v>516126.95318392402</v>
      </c>
      <c r="R1005" s="1">
        <v>0.138357043266296</v>
      </c>
      <c r="S1005" s="1">
        <v>516126.95318392402</v>
      </c>
      <c r="T1005" s="1">
        <v>-0.98209434747695901</v>
      </c>
      <c r="U1005" s="1">
        <v>5.0327710251291499E-2</v>
      </c>
      <c r="V1005" s="1">
        <v>0.138357043266296</v>
      </c>
      <c r="W1005" s="1">
        <v>516126.95318392402</v>
      </c>
      <c r="X1005" s="1">
        <v>1.1204513907432501</v>
      </c>
    </row>
    <row r="1006" spans="3:24" x14ac:dyDescent="0.25">
      <c r="C1006">
        <v>7.2900000000000006E-2</v>
      </c>
      <c r="D1006" s="1">
        <v>0.137345075607299</v>
      </c>
      <c r="E1006" s="1">
        <v>516126.96218391199</v>
      </c>
      <c r="F1006" s="1">
        <v>5.0331351579957502E-2</v>
      </c>
      <c r="G1006" s="1">
        <f t="shared" si="30"/>
        <v>250.42881340900203</v>
      </c>
      <c r="I1006" s="1">
        <f t="shared" si="31"/>
        <v>0.69041634540408092</v>
      </c>
      <c r="K1006" s="1">
        <v>-0.98228532075881902</v>
      </c>
      <c r="L1006" s="1">
        <v>1.1196303963661101</v>
      </c>
      <c r="N1006" s="1"/>
      <c r="O1006" s="1"/>
      <c r="P1006" s="1"/>
      <c r="Q1006" s="1">
        <v>516126.96218391199</v>
      </c>
      <c r="R1006" s="1">
        <v>0.137345075607299</v>
      </c>
      <c r="S1006" s="1">
        <v>516126.96218391199</v>
      </c>
      <c r="T1006" s="1">
        <v>-0.98228532075881902</v>
      </c>
      <c r="U1006" s="1">
        <v>5.0331351579957502E-2</v>
      </c>
      <c r="V1006" s="1">
        <v>0.137345075607299</v>
      </c>
      <c r="W1006" s="1">
        <v>516126.96218391199</v>
      </c>
      <c r="X1006" s="1">
        <v>1.1196303963661101</v>
      </c>
    </row>
    <row r="1007" spans="3:24" x14ac:dyDescent="0.25">
      <c r="C1007">
        <v>7.2900000000000006E-2</v>
      </c>
      <c r="D1007" s="1">
        <v>0.136256724596023</v>
      </c>
      <c r="E1007" s="1">
        <v>516126.97458391299</v>
      </c>
      <c r="F1007" s="1">
        <v>5.0336368975016699E-2</v>
      </c>
      <c r="G1007" s="1">
        <f t="shared" si="30"/>
        <v>250.44121340999845</v>
      </c>
      <c r="I1007" s="1">
        <f t="shared" si="31"/>
        <v>0.69048517112505758</v>
      </c>
      <c r="K1007" s="1">
        <v>-0.98197984695434504</v>
      </c>
      <c r="L1007" s="1">
        <v>1.1182365715503599</v>
      </c>
      <c r="N1007" s="1"/>
      <c r="O1007" s="1"/>
      <c r="P1007" s="1"/>
      <c r="Q1007" s="1">
        <v>516126.97458391299</v>
      </c>
      <c r="R1007" s="1">
        <v>0.136256724596023</v>
      </c>
      <c r="S1007" s="1">
        <v>516126.97458391299</v>
      </c>
      <c r="T1007" s="1">
        <v>-0.98197984695434504</v>
      </c>
      <c r="U1007" s="1">
        <v>5.0336368975016699E-2</v>
      </c>
      <c r="V1007" s="1">
        <v>0.136256724596023</v>
      </c>
      <c r="W1007" s="1">
        <v>516126.97458391299</v>
      </c>
      <c r="X1007" s="1">
        <v>1.1182365715503599</v>
      </c>
    </row>
    <row r="1008" spans="3:24" x14ac:dyDescent="0.25">
      <c r="C1008">
        <v>7.2900000000000006E-2</v>
      </c>
      <c r="D1008" s="1">
        <v>0.13520655035972601</v>
      </c>
      <c r="E1008" s="1">
        <v>516126.98358390201</v>
      </c>
      <c r="F1008" s="1">
        <v>5.0340010353121398E-2</v>
      </c>
      <c r="G1008" s="1">
        <f t="shared" si="30"/>
        <v>250.45021339901723</v>
      </c>
      <c r="I1008" s="1">
        <f t="shared" si="31"/>
        <v>0.69053512144199447</v>
      </c>
      <c r="K1008" s="1">
        <v>-0.98215162754058805</v>
      </c>
      <c r="L1008" s="1">
        <v>1.1173581779003099</v>
      </c>
      <c r="N1008" s="1"/>
      <c r="O1008" s="1"/>
      <c r="P1008" s="1"/>
      <c r="Q1008" s="1">
        <v>516126.98358390201</v>
      </c>
      <c r="R1008" s="1">
        <v>0.13520655035972601</v>
      </c>
      <c r="S1008" s="1">
        <v>516126.98358390201</v>
      </c>
      <c r="T1008" s="1">
        <v>-0.98215162754058805</v>
      </c>
      <c r="U1008" s="1">
        <v>5.0340010353121398E-2</v>
      </c>
      <c r="V1008" s="1">
        <v>0.13520655035972601</v>
      </c>
      <c r="W1008" s="1">
        <v>516126.98358390201</v>
      </c>
      <c r="X1008" s="1">
        <v>1.1173581779003099</v>
      </c>
    </row>
    <row r="1009" spans="3:24" x14ac:dyDescent="0.25">
      <c r="C1009">
        <v>7.2900000000000006E-2</v>
      </c>
      <c r="D1009" s="1">
        <v>0.13419456779956801</v>
      </c>
      <c r="E1009" s="1">
        <v>516126.99558389001</v>
      </c>
      <c r="F1009" s="1">
        <v>5.0344865354445198E-2</v>
      </c>
      <c r="G1009" s="1">
        <f t="shared" si="30"/>
        <v>250.46221338701434</v>
      </c>
      <c r="I1009" s="1">
        <f t="shared" si="31"/>
        <v>0.69060171953971461</v>
      </c>
      <c r="K1009" s="1">
        <v>-0.98211348056793202</v>
      </c>
      <c r="L1009" s="1">
        <v>1.1163080483675001</v>
      </c>
      <c r="N1009" s="1"/>
      <c r="O1009" s="1"/>
      <c r="P1009" s="1"/>
      <c r="Q1009" s="1">
        <v>516126.99558389001</v>
      </c>
      <c r="R1009" s="1">
        <v>0.13419456779956801</v>
      </c>
      <c r="S1009" s="1">
        <v>516126.99558389001</v>
      </c>
      <c r="T1009" s="1">
        <v>-0.98211348056793202</v>
      </c>
      <c r="U1009" s="1">
        <v>5.0344865354445198E-2</v>
      </c>
      <c r="V1009" s="1">
        <v>0.13419456779956801</v>
      </c>
      <c r="W1009" s="1">
        <v>516126.99558389001</v>
      </c>
      <c r="X1009" s="1">
        <v>1.1163080483675001</v>
      </c>
    </row>
    <row r="1010" spans="3:24" x14ac:dyDescent="0.25">
      <c r="C1010">
        <v>7.2900000000000006E-2</v>
      </c>
      <c r="D1010" s="1">
        <v>0.13306802511215199</v>
      </c>
      <c r="E1010" s="1">
        <v>516127.00518388901</v>
      </c>
      <c r="F1010" s="1">
        <v>5.0348749722778703E-2</v>
      </c>
      <c r="G1010" s="1">
        <f t="shared" si="30"/>
        <v>250.47181338601513</v>
      </c>
      <c r="I1010" s="1">
        <f t="shared" si="31"/>
        <v>0.69065500305594918</v>
      </c>
      <c r="K1010" s="1">
        <v>-0.98218983411788896</v>
      </c>
      <c r="L1010" s="1">
        <v>1.1152578592300399</v>
      </c>
      <c r="N1010" s="1"/>
      <c r="O1010" s="1"/>
      <c r="P1010" s="1"/>
      <c r="Q1010" s="1">
        <v>516127.00518388901</v>
      </c>
      <c r="R1010" s="1">
        <v>0.13306802511215199</v>
      </c>
      <c r="S1010" s="1">
        <v>516127.00518388901</v>
      </c>
      <c r="T1010" s="1">
        <v>-0.98218983411788896</v>
      </c>
      <c r="U1010" s="1">
        <v>5.0348749722778703E-2</v>
      </c>
      <c r="V1010" s="1">
        <v>0.13306802511215199</v>
      </c>
      <c r="W1010" s="1">
        <v>516127.00518388901</v>
      </c>
      <c r="X1010" s="1">
        <v>1.1152578592300399</v>
      </c>
    </row>
    <row r="1011" spans="3:24" x14ac:dyDescent="0.25">
      <c r="C1011">
        <v>7.2900000000000006E-2</v>
      </c>
      <c r="D1011" s="1">
        <v>0.13201786577701499</v>
      </c>
      <c r="E1011" s="1">
        <v>516127.01738387498</v>
      </c>
      <c r="F1011" s="1">
        <v>5.0353686101072298E-2</v>
      </c>
      <c r="G1011" s="1">
        <f t="shared" si="30"/>
        <v>250.48401337198447</v>
      </c>
      <c r="I1011" s="1">
        <f t="shared" si="31"/>
        <v>0.69072271743583391</v>
      </c>
      <c r="K1011" s="1">
        <v>-0.98205620050430298</v>
      </c>
      <c r="L1011" s="1">
        <v>1.11407406628131</v>
      </c>
      <c r="N1011" s="1"/>
      <c r="O1011" s="1"/>
      <c r="P1011" s="1"/>
      <c r="Q1011" s="1">
        <v>516127.01738387498</v>
      </c>
      <c r="R1011" s="1">
        <v>0.13201786577701499</v>
      </c>
      <c r="S1011" s="1">
        <v>516127.01738387498</v>
      </c>
      <c r="T1011" s="1">
        <v>-0.98205620050430298</v>
      </c>
      <c r="U1011" s="1">
        <v>5.0353686101072298E-2</v>
      </c>
      <c r="V1011" s="1">
        <v>0.13201786577701499</v>
      </c>
      <c r="W1011" s="1">
        <v>516127.01738387498</v>
      </c>
      <c r="X1011" s="1">
        <v>1.11407406628131</v>
      </c>
    </row>
    <row r="1012" spans="3:24" x14ac:dyDescent="0.25">
      <c r="C1012">
        <v>7.2900000000000006E-2</v>
      </c>
      <c r="D1012" s="1">
        <v>0.13100588321685699</v>
      </c>
      <c r="E1012" s="1">
        <v>516127.02698386699</v>
      </c>
      <c r="F1012" s="1">
        <v>5.0357570359945203E-2</v>
      </c>
      <c r="G1012" s="1">
        <f t="shared" si="30"/>
        <v>250.49361336400034</v>
      </c>
      <c r="I1012" s="1">
        <f t="shared" si="31"/>
        <v>0.69077599945055146</v>
      </c>
      <c r="K1012" s="1">
        <v>-0.98217076063156095</v>
      </c>
      <c r="L1012" s="1">
        <v>1.1131766438484101</v>
      </c>
      <c r="N1012" s="1"/>
      <c r="O1012" s="1"/>
      <c r="P1012" s="1"/>
      <c r="Q1012" s="1">
        <v>516127.02698386699</v>
      </c>
      <c r="R1012" s="1">
        <v>0.13100588321685699</v>
      </c>
      <c r="S1012" s="1">
        <v>516127.02698386699</v>
      </c>
      <c r="T1012" s="1">
        <v>-0.98217076063156095</v>
      </c>
      <c r="U1012" s="1">
        <v>5.0357570359945203E-2</v>
      </c>
      <c r="V1012" s="1">
        <v>0.13100588321685699</v>
      </c>
      <c r="W1012" s="1">
        <v>516127.02698386699</v>
      </c>
      <c r="X1012" s="1">
        <v>1.1131766438484101</v>
      </c>
    </row>
    <row r="1013" spans="3:24" x14ac:dyDescent="0.25">
      <c r="C1013">
        <v>7.2900000000000006E-2</v>
      </c>
      <c r="D1013" s="1">
        <v>0.129993915557861</v>
      </c>
      <c r="E1013" s="1">
        <v>516127.03758386697</v>
      </c>
      <c r="F1013" s="1">
        <v>5.0361859102156299E-2</v>
      </c>
      <c r="G1013" s="1">
        <f t="shared" si="30"/>
        <v>250.50421336397994</v>
      </c>
      <c r="I1013" s="1">
        <f t="shared" si="31"/>
        <v>0.69083482993355683</v>
      </c>
      <c r="K1013" s="1">
        <v>-0.98207527399063099</v>
      </c>
      <c r="L1013" s="1">
        <v>1.11206918954849</v>
      </c>
      <c r="N1013" s="1"/>
      <c r="O1013" s="1"/>
      <c r="P1013" s="1"/>
      <c r="Q1013" s="1">
        <v>516127.03758386697</v>
      </c>
      <c r="R1013" s="1">
        <v>0.129993915557861</v>
      </c>
      <c r="S1013" s="1">
        <v>516127.03758386697</v>
      </c>
      <c r="T1013" s="1">
        <v>-0.98207527399063099</v>
      </c>
      <c r="U1013" s="1">
        <v>5.0361859102156299E-2</v>
      </c>
      <c r="V1013" s="1">
        <v>0.129993915557861</v>
      </c>
      <c r="W1013" s="1">
        <v>516127.03758386697</v>
      </c>
      <c r="X1013" s="1">
        <v>1.11206918954849</v>
      </c>
    </row>
    <row r="1014" spans="3:24" x14ac:dyDescent="0.25">
      <c r="C1014">
        <v>7.2900000000000006E-2</v>
      </c>
      <c r="D1014" s="1">
        <v>0.128981932997703</v>
      </c>
      <c r="E1014" s="1">
        <v>516127.044783858</v>
      </c>
      <c r="F1014" s="1">
        <v>5.0364772272460903E-2</v>
      </c>
      <c r="G1014" s="1">
        <f t="shared" si="30"/>
        <v>250.5114133550087</v>
      </c>
      <c r="I1014" s="1">
        <f t="shared" si="31"/>
        <v>0.69087479111743344</v>
      </c>
      <c r="K1014" s="1">
        <v>-0.98228532075881902</v>
      </c>
      <c r="L1014" s="1">
        <v>1.11126725375652</v>
      </c>
      <c r="N1014" s="1"/>
      <c r="O1014" s="1"/>
      <c r="P1014" s="1"/>
      <c r="Q1014" s="1">
        <v>516127.044783858</v>
      </c>
      <c r="R1014" s="1">
        <v>0.128981932997703</v>
      </c>
      <c r="S1014" s="1">
        <v>516127.044783858</v>
      </c>
      <c r="T1014" s="1">
        <v>-0.98228532075881902</v>
      </c>
      <c r="U1014" s="1">
        <v>5.0364772272460903E-2</v>
      </c>
      <c r="V1014" s="1">
        <v>0.128981932997703</v>
      </c>
      <c r="W1014" s="1">
        <v>516127.044783858</v>
      </c>
      <c r="X1014" s="1">
        <v>1.11126725375652</v>
      </c>
    </row>
    <row r="1015" spans="3:24" x14ac:dyDescent="0.25">
      <c r="C1015">
        <v>7.2900000000000006E-2</v>
      </c>
      <c r="D1015" s="1">
        <v>0.12791267037391599</v>
      </c>
      <c r="E1015" s="1">
        <v>516127.05698384298</v>
      </c>
      <c r="F1015" s="1">
        <v>5.0369708724935798E-2</v>
      </c>
      <c r="G1015" s="1">
        <f t="shared" si="30"/>
        <v>250.52361333998851</v>
      </c>
      <c r="I1015" s="1">
        <f t="shared" si="31"/>
        <v>0.69094250651489431</v>
      </c>
      <c r="K1015" s="1">
        <v>-0.98220890760421697</v>
      </c>
      <c r="L1015" s="1">
        <v>1.1101215779781299</v>
      </c>
      <c r="N1015" s="1"/>
      <c r="O1015" s="1"/>
      <c r="P1015" s="1"/>
      <c r="Q1015" s="1">
        <v>516127.05698384298</v>
      </c>
      <c r="R1015" s="1">
        <v>0.12791267037391599</v>
      </c>
      <c r="S1015" s="1">
        <v>516127.05698384298</v>
      </c>
      <c r="T1015" s="1">
        <v>-0.98220890760421697</v>
      </c>
      <c r="U1015" s="1">
        <v>5.0369708724935798E-2</v>
      </c>
      <c r="V1015" s="1">
        <v>0.12791267037391599</v>
      </c>
      <c r="W1015" s="1">
        <v>516127.05698384298</v>
      </c>
      <c r="X1015" s="1">
        <v>1.1101215779781299</v>
      </c>
    </row>
    <row r="1016" spans="3:24" x14ac:dyDescent="0.25">
      <c r="C1016">
        <v>7.2900000000000006E-2</v>
      </c>
      <c r="D1016" s="1">
        <v>0.12690068781375799</v>
      </c>
      <c r="E1016" s="1">
        <v>516127.06558384298</v>
      </c>
      <c r="F1016" s="1">
        <v>5.03731887088152E-2</v>
      </c>
      <c r="G1016" s="1">
        <f t="shared" si="30"/>
        <v>250.53221333998954</v>
      </c>
      <c r="I1016" s="1">
        <f t="shared" si="31"/>
        <v>0.69099024291927569</v>
      </c>
      <c r="K1016" s="1">
        <v>-0.98217076063156095</v>
      </c>
      <c r="L1016" s="1">
        <v>1.1090714484453199</v>
      </c>
      <c r="N1016" s="1"/>
      <c r="O1016" s="1"/>
      <c r="P1016" s="1"/>
      <c r="Q1016" s="1">
        <v>516127.06558384298</v>
      </c>
      <c r="R1016" s="1">
        <v>0.12690068781375799</v>
      </c>
      <c r="S1016" s="1">
        <v>516127.06558384298</v>
      </c>
      <c r="T1016" s="1">
        <v>-0.98217076063156095</v>
      </c>
      <c r="U1016" s="1">
        <v>5.03731887088152E-2</v>
      </c>
      <c r="V1016" s="1">
        <v>0.12690068781375799</v>
      </c>
      <c r="W1016" s="1">
        <v>516127.06558384298</v>
      </c>
      <c r="X1016" s="1">
        <v>1.1090714484453199</v>
      </c>
    </row>
    <row r="1017" spans="3:24" x14ac:dyDescent="0.25">
      <c r="C1017">
        <v>7.2900000000000006E-2</v>
      </c>
      <c r="D1017" s="1">
        <v>0.12586961686611101</v>
      </c>
      <c r="E1017" s="1">
        <v>516127.07678383403</v>
      </c>
      <c r="F1017" s="1">
        <v>5.0377720098694102E-2</v>
      </c>
      <c r="G1017" s="1">
        <f t="shared" si="30"/>
        <v>250.54341333103366</v>
      </c>
      <c r="I1017" s="1">
        <f t="shared" si="31"/>
        <v>0.69105240190252537</v>
      </c>
      <c r="K1017" s="1">
        <v>-0.98207527399063099</v>
      </c>
      <c r="L1017" s="1">
        <v>1.10794489085674</v>
      </c>
      <c r="N1017" s="1"/>
      <c r="O1017" s="1"/>
      <c r="P1017" s="1"/>
      <c r="Q1017" s="1">
        <v>516127.07678383403</v>
      </c>
      <c r="R1017" s="1">
        <v>0.12586961686611101</v>
      </c>
      <c r="S1017" s="1">
        <v>516127.07678383403</v>
      </c>
      <c r="T1017" s="1">
        <v>-0.98207527399063099</v>
      </c>
      <c r="U1017" s="1">
        <v>5.0377720098694102E-2</v>
      </c>
      <c r="V1017" s="1">
        <v>0.12586961686611101</v>
      </c>
      <c r="W1017" s="1">
        <v>516127.07678383403</v>
      </c>
      <c r="X1017" s="1">
        <v>1.10794489085674</v>
      </c>
    </row>
    <row r="1018" spans="3:24" x14ac:dyDescent="0.25">
      <c r="C1018">
        <v>7.2900000000000006E-2</v>
      </c>
      <c r="D1018" s="1">
        <v>0.124819450080394</v>
      </c>
      <c r="E1018" s="1">
        <v>516127.08538381901</v>
      </c>
      <c r="F1018" s="1">
        <v>5.0381199810617401E-2</v>
      </c>
      <c r="G1018" s="1">
        <f t="shared" si="30"/>
        <v>250.55201331601711</v>
      </c>
      <c r="I1018" s="1">
        <f t="shared" si="31"/>
        <v>0.69110013457637032</v>
      </c>
      <c r="K1018" s="1">
        <v>-0.98218983411788896</v>
      </c>
      <c r="L1018" s="1">
        <v>1.1070092841982799</v>
      </c>
      <c r="N1018" s="1"/>
      <c r="O1018" s="1"/>
      <c r="P1018" s="1"/>
      <c r="Q1018" s="1">
        <v>516127.08538381901</v>
      </c>
      <c r="R1018" s="1">
        <v>0.124819450080394</v>
      </c>
      <c r="S1018" s="1">
        <v>516127.08538381901</v>
      </c>
      <c r="T1018" s="1">
        <v>-0.98218983411788896</v>
      </c>
      <c r="U1018" s="1">
        <v>5.0381199810617401E-2</v>
      </c>
      <c r="V1018" s="1">
        <v>0.124819450080394</v>
      </c>
      <c r="W1018" s="1">
        <v>516127.08538381901</v>
      </c>
      <c r="X1018" s="1">
        <v>1.1070092841982799</v>
      </c>
    </row>
    <row r="1019" spans="3:24" x14ac:dyDescent="0.25">
      <c r="C1019">
        <v>7.2900000000000006E-2</v>
      </c>
      <c r="D1019" s="1">
        <v>0.123731099069118</v>
      </c>
      <c r="E1019" s="1">
        <v>516127.09658381902</v>
      </c>
      <c r="F1019" s="1">
        <v>5.0385731497141997E-2</v>
      </c>
      <c r="G1019" s="1">
        <f t="shared" si="30"/>
        <v>250.56321331602521</v>
      </c>
      <c r="I1019" s="1">
        <f t="shared" si="31"/>
        <v>0.69116229762883397</v>
      </c>
      <c r="K1019" s="1">
        <v>-0.98207527399063099</v>
      </c>
      <c r="L1019" s="1">
        <v>1.10580637305975</v>
      </c>
      <c r="N1019" s="1"/>
      <c r="O1019" s="1"/>
      <c r="P1019" s="1"/>
      <c r="Q1019" s="1">
        <v>516127.09658381902</v>
      </c>
      <c r="R1019" s="1">
        <v>0.123731099069118</v>
      </c>
      <c r="S1019" s="1">
        <v>516127.09658381902</v>
      </c>
      <c r="T1019" s="1">
        <v>-0.98207527399063099</v>
      </c>
      <c r="U1019" s="1">
        <v>5.0385731497141997E-2</v>
      </c>
      <c r="V1019" s="1">
        <v>0.123731099069118</v>
      </c>
      <c r="W1019" s="1">
        <v>516127.09658381902</v>
      </c>
      <c r="X1019" s="1">
        <v>1.10580637305975</v>
      </c>
    </row>
    <row r="1020" spans="3:24" x14ac:dyDescent="0.25">
      <c r="C1020">
        <v>7.2900000000000006E-2</v>
      </c>
      <c r="D1020" s="1">
        <v>0.12271911650896</v>
      </c>
      <c r="E1020" s="1">
        <v>516127.10398381698</v>
      </c>
      <c r="F1020" s="1">
        <v>5.0388725758373602E-2</v>
      </c>
      <c r="G1020" s="1">
        <f t="shared" si="30"/>
        <v>250.57061331399018</v>
      </c>
      <c r="I1020" s="1">
        <f t="shared" si="31"/>
        <v>0.69120337117110564</v>
      </c>
      <c r="K1020" s="1">
        <v>-0.98217076063156095</v>
      </c>
      <c r="L1020" s="1">
        <v>1.10488987714052</v>
      </c>
      <c r="N1020" s="1"/>
      <c r="O1020" s="1"/>
      <c r="P1020" s="1"/>
      <c r="Q1020" s="1">
        <v>516127.10398381698</v>
      </c>
      <c r="R1020" s="1">
        <v>0.12271911650896</v>
      </c>
      <c r="S1020" s="1">
        <v>516127.10398381698</v>
      </c>
      <c r="T1020" s="1">
        <v>-0.98217076063156095</v>
      </c>
      <c r="U1020" s="1">
        <v>5.0388725758373602E-2</v>
      </c>
      <c r="V1020" s="1">
        <v>0.12271911650896</v>
      </c>
      <c r="W1020" s="1">
        <v>516127.10398381698</v>
      </c>
      <c r="X1020" s="1">
        <v>1.10488987714052</v>
      </c>
    </row>
    <row r="1021" spans="3:24" x14ac:dyDescent="0.25">
      <c r="C1021">
        <v>7.2900000000000006E-2</v>
      </c>
      <c r="D1021" s="1">
        <v>0.12161166965961399</v>
      </c>
      <c r="E1021" s="1">
        <v>516127.11538379802</v>
      </c>
      <c r="F1021" s="1">
        <v>5.0393338281571803E-2</v>
      </c>
      <c r="G1021" s="1">
        <f t="shared" si="30"/>
        <v>250.58201329503208</v>
      </c>
      <c r="I1021" s="1">
        <f t="shared" si="31"/>
        <v>0.69126664309426333</v>
      </c>
      <c r="K1021" s="1">
        <v>-0.98211348056793202</v>
      </c>
      <c r="L1021" s="1">
        <v>1.10372515022754</v>
      </c>
      <c r="N1021" s="1"/>
      <c r="O1021" s="1"/>
      <c r="P1021" s="1"/>
      <c r="Q1021" s="1">
        <v>516127.11538379802</v>
      </c>
      <c r="R1021" s="1">
        <v>0.12161166965961399</v>
      </c>
      <c r="S1021" s="1">
        <v>516127.11538379802</v>
      </c>
      <c r="T1021" s="1">
        <v>-0.98211348056793202</v>
      </c>
      <c r="U1021" s="1">
        <v>5.0393338281571803E-2</v>
      </c>
      <c r="V1021" s="1">
        <v>0.12161166965961399</v>
      </c>
      <c r="W1021" s="1">
        <v>516127.11538379802</v>
      </c>
      <c r="X1021" s="1">
        <v>1.10372515022754</v>
      </c>
    </row>
    <row r="1022" spans="3:24" x14ac:dyDescent="0.25">
      <c r="C1022">
        <v>7.2900000000000006E-2</v>
      </c>
      <c r="D1022" s="1">
        <v>0.120561502873897</v>
      </c>
      <c r="E1022" s="1">
        <v>516127.12358379603</v>
      </c>
      <c r="F1022" s="1">
        <v>5.0396656048258097E-2</v>
      </c>
      <c r="G1022" s="1">
        <f t="shared" si="30"/>
        <v>250.59021329303505</v>
      </c>
      <c r="I1022" s="1">
        <f t="shared" si="31"/>
        <v>0.69131215429709314</v>
      </c>
      <c r="K1022" s="1">
        <v>-0.982247114181518</v>
      </c>
      <c r="L1022" s="1">
        <v>1.1028086170554099</v>
      </c>
      <c r="N1022" s="1"/>
      <c r="O1022" s="1"/>
      <c r="P1022" s="1"/>
      <c r="Q1022" s="1">
        <v>516127.12358379603</v>
      </c>
      <c r="R1022" s="1">
        <v>0.120561502873897</v>
      </c>
      <c r="S1022" s="1">
        <v>516127.12358379603</v>
      </c>
      <c r="T1022" s="1">
        <v>-0.982247114181518</v>
      </c>
      <c r="U1022" s="1">
        <v>5.0396656048258097E-2</v>
      </c>
      <c r="V1022" s="1">
        <v>0.120561502873897</v>
      </c>
      <c r="W1022" s="1">
        <v>516127.12358379603</v>
      </c>
      <c r="X1022" s="1">
        <v>1.1028086170554099</v>
      </c>
    </row>
    <row r="1023" spans="3:24" x14ac:dyDescent="0.25">
      <c r="C1023">
        <v>7.2900000000000006E-2</v>
      </c>
      <c r="D1023" s="1">
        <v>0.11953043192625</v>
      </c>
      <c r="E1023" s="1">
        <v>516127.13378379599</v>
      </c>
      <c r="F1023" s="1">
        <v>5.0400783187859503E-2</v>
      </c>
      <c r="G1023" s="1">
        <f t="shared" si="30"/>
        <v>250.60041329299565</v>
      </c>
      <c r="I1023" s="1">
        <f t="shared" si="31"/>
        <v>0.69136876800904667</v>
      </c>
      <c r="K1023" s="1">
        <v>-0.98209434747695901</v>
      </c>
      <c r="L1023" s="1">
        <v>1.1016247794032099</v>
      </c>
      <c r="N1023" s="1"/>
      <c r="O1023" s="1"/>
      <c r="P1023" s="1"/>
      <c r="Q1023" s="1">
        <v>516127.13378379599</v>
      </c>
      <c r="R1023" s="1">
        <v>0.11953043192625</v>
      </c>
      <c r="S1023" s="1">
        <v>516127.13378379599</v>
      </c>
      <c r="T1023" s="1">
        <v>-0.98209434747695901</v>
      </c>
      <c r="U1023" s="1">
        <v>5.0400783187859503E-2</v>
      </c>
      <c r="V1023" s="1">
        <v>0.11953043192625</v>
      </c>
      <c r="W1023" s="1">
        <v>516127.13378379599</v>
      </c>
      <c r="X1023" s="1">
        <v>1.1016247794032099</v>
      </c>
    </row>
    <row r="1024" spans="3:24" x14ac:dyDescent="0.25">
      <c r="C1024">
        <v>7.2900000000000006E-2</v>
      </c>
      <c r="D1024" s="1">
        <v>0.118518456816673</v>
      </c>
      <c r="E1024" s="1">
        <v>516127.14218378201</v>
      </c>
      <c r="F1024" s="1">
        <v>5.04041819854643E-2</v>
      </c>
      <c r="G1024" s="1">
        <f t="shared" si="30"/>
        <v>250.60881327901734</v>
      </c>
      <c r="I1024" s="1">
        <f t="shared" si="31"/>
        <v>0.69141539074710967</v>
      </c>
      <c r="K1024" s="1">
        <v>-0.98218983411788896</v>
      </c>
      <c r="L1024" s="1">
        <v>1.10070829093456</v>
      </c>
      <c r="N1024" s="1"/>
      <c r="O1024" s="1"/>
      <c r="P1024" s="1"/>
      <c r="Q1024" s="1">
        <v>516127.14218378201</v>
      </c>
      <c r="R1024" s="1">
        <v>0.118518456816673</v>
      </c>
      <c r="S1024" s="1">
        <v>516127.14218378201</v>
      </c>
      <c r="T1024" s="1">
        <v>-0.98218983411788896</v>
      </c>
      <c r="U1024" s="1">
        <v>5.04041819854643E-2</v>
      </c>
      <c r="V1024" s="1">
        <v>0.118518456816673</v>
      </c>
      <c r="W1024" s="1">
        <v>516127.14218378201</v>
      </c>
      <c r="X1024" s="1">
        <v>1.10070829093456</v>
      </c>
    </row>
    <row r="1025" spans="3:24" x14ac:dyDescent="0.25">
      <c r="C1025">
        <v>7.2900000000000006E-2</v>
      </c>
      <c r="D1025" s="1">
        <v>0.117468290030956</v>
      </c>
      <c r="E1025" s="1">
        <v>516127.15078377299</v>
      </c>
      <c r="F1025" s="1">
        <v>5.0407661778635399E-2</v>
      </c>
      <c r="G1025" s="1">
        <f t="shared" si="30"/>
        <v>250.61741326999618</v>
      </c>
      <c r="I1025" s="1">
        <f t="shared" si="31"/>
        <v>0.69146312453546499</v>
      </c>
      <c r="K1025" s="1">
        <v>-0.98209434747695901</v>
      </c>
      <c r="L1025" s="1">
        <v>1.0995626375079099</v>
      </c>
      <c r="N1025" s="1"/>
      <c r="O1025" s="1"/>
      <c r="P1025" s="1"/>
      <c r="Q1025" s="1">
        <v>516127.15078377299</v>
      </c>
      <c r="R1025" s="1">
        <v>0.117468290030956</v>
      </c>
      <c r="S1025" s="1">
        <v>516127.15078377299</v>
      </c>
      <c r="T1025" s="1">
        <v>-0.98209434747695901</v>
      </c>
      <c r="U1025" s="1">
        <v>5.0407661778635399E-2</v>
      </c>
      <c r="V1025" s="1">
        <v>0.117468290030956</v>
      </c>
      <c r="W1025" s="1">
        <v>516127.15078377299</v>
      </c>
      <c r="X1025" s="1">
        <v>1.0995626375079099</v>
      </c>
    </row>
    <row r="1026" spans="3:24" x14ac:dyDescent="0.25">
      <c r="C1026">
        <v>7.2900000000000006E-2</v>
      </c>
      <c r="D1026" s="1">
        <v>0.116399027407169</v>
      </c>
      <c r="E1026" s="1">
        <v>516127.160583772</v>
      </c>
      <c r="F1026" s="1">
        <v>5.0411627050710998E-2</v>
      </c>
      <c r="G1026" s="1">
        <f t="shared" si="30"/>
        <v>250.62721326900646</v>
      </c>
      <c r="I1026" s="1">
        <f t="shared" si="31"/>
        <v>0.69151751784240045</v>
      </c>
      <c r="K1026" s="1">
        <v>-0.98211348056793202</v>
      </c>
      <c r="L1026" s="1">
        <v>1.0985125079750999</v>
      </c>
      <c r="N1026" s="1"/>
      <c r="O1026" s="1"/>
      <c r="P1026" s="1"/>
      <c r="Q1026" s="1">
        <v>516127.160583772</v>
      </c>
      <c r="R1026" s="1">
        <v>0.116399027407169</v>
      </c>
      <c r="S1026" s="1">
        <v>516127.160583772</v>
      </c>
      <c r="T1026" s="1">
        <v>-0.98211348056793202</v>
      </c>
      <c r="U1026" s="1">
        <v>5.0411627050710998E-2</v>
      </c>
      <c r="V1026" s="1">
        <v>0.116399027407169</v>
      </c>
      <c r="W1026" s="1">
        <v>516127.160583772</v>
      </c>
      <c r="X1026" s="1">
        <v>1.0985125079750999</v>
      </c>
    </row>
    <row r="1027" spans="3:24" x14ac:dyDescent="0.25">
      <c r="C1027">
        <v>7.2900000000000006E-2</v>
      </c>
      <c r="D1027" s="1">
        <v>0.115387052297592</v>
      </c>
      <c r="E1027" s="1">
        <v>516127.16938376601</v>
      </c>
      <c r="F1027" s="1">
        <v>5.0415187659296597E-2</v>
      </c>
      <c r="G1027" s="1">
        <f t="shared" si="30"/>
        <v>250.6360132630216</v>
      </c>
      <c r="I1027" s="1">
        <f t="shared" si="31"/>
        <v>0.69156636020982976</v>
      </c>
      <c r="K1027" s="1">
        <v>-0.98209434747695901</v>
      </c>
      <c r="L1027" s="1">
        <v>1.0974813997745501</v>
      </c>
      <c r="N1027" s="1"/>
      <c r="O1027" s="1"/>
      <c r="P1027" s="1"/>
      <c r="Q1027" s="1">
        <v>516127.16938376601</v>
      </c>
      <c r="R1027" s="1">
        <v>0.115387052297592</v>
      </c>
      <c r="S1027" s="1">
        <v>516127.16938376601</v>
      </c>
      <c r="T1027" s="1">
        <v>-0.98209434747695901</v>
      </c>
      <c r="U1027" s="1">
        <v>5.0415187659296597E-2</v>
      </c>
      <c r="V1027" s="1">
        <v>0.115387052297592</v>
      </c>
      <c r="W1027" s="1">
        <v>516127.16938376601</v>
      </c>
      <c r="X1027" s="1">
        <v>1.0974813997745501</v>
      </c>
    </row>
    <row r="1028" spans="3:24" x14ac:dyDescent="0.25">
      <c r="C1028">
        <v>7.2900000000000006E-2</v>
      </c>
      <c r="D1028" s="1">
        <v>0.114336885511875</v>
      </c>
      <c r="E1028" s="1">
        <v>516127.17778375099</v>
      </c>
      <c r="F1028" s="1">
        <v>5.0418586301472397E-2</v>
      </c>
      <c r="G1028" s="1">
        <f t="shared" si="30"/>
        <v>250.64441324799554</v>
      </c>
      <c r="I1028" s="1">
        <f t="shared" si="31"/>
        <v>0.6916129808158078</v>
      </c>
      <c r="K1028" s="1">
        <v>-0.98211348056793202</v>
      </c>
      <c r="L1028" s="1">
        <v>1.0964503660798</v>
      </c>
      <c r="N1028" s="1"/>
      <c r="O1028" s="1"/>
      <c r="P1028" s="1"/>
      <c r="Q1028" s="1">
        <v>516127.17778375099</v>
      </c>
      <c r="R1028" s="1">
        <v>0.114336885511875</v>
      </c>
      <c r="S1028" s="1">
        <v>516127.17778375099</v>
      </c>
      <c r="T1028" s="1">
        <v>-0.98211348056793202</v>
      </c>
      <c r="U1028" s="1">
        <v>5.0418586301472397E-2</v>
      </c>
      <c r="V1028" s="1">
        <v>0.114336885511875</v>
      </c>
      <c r="W1028" s="1">
        <v>516127.17778375099</v>
      </c>
      <c r="X1028" s="1">
        <v>1.0964503660798</v>
      </c>
    </row>
    <row r="1029" spans="3:24" x14ac:dyDescent="0.25">
      <c r="C1029">
        <v>7.2900000000000006E-2</v>
      </c>
      <c r="D1029" s="1">
        <v>0.113324902951717</v>
      </c>
      <c r="E1029" s="1">
        <v>516127.18598374998</v>
      </c>
      <c r="F1029" s="1">
        <v>5.0421903926875802E-2</v>
      </c>
      <c r="G1029" s="1">
        <f t="shared" si="30"/>
        <v>250.65261324698804</v>
      </c>
      <c r="I1029" s="1">
        <f t="shared" si="31"/>
        <v>0.69165849008060076</v>
      </c>
      <c r="K1029" s="1">
        <v>-0.98213255405426003</v>
      </c>
      <c r="L1029" s="1">
        <v>1.0954574570059701</v>
      </c>
      <c r="N1029" s="1"/>
      <c r="O1029" s="1"/>
      <c r="P1029" s="1"/>
      <c r="Q1029" s="1">
        <v>516127.18598374998</v>
      </c>
      <c r="R1029" s="1">
        <v>0.113324902951717</v>
      </c>
      <c r="S1029" s="1">
        <v>516127.18598374998</v>
      </c>
      <c r="T1029" s="1">
        <v>-0.98213255405426003</v>
      </c>
      <c r="U1029" s="1">
        <v>5.0421903926875802E-2</v>
      </c>
      <c r="V1029" s="1">
        <v>0.113324902951717</v>
      </c>
      <c r="W1029" s="1">
        <v>516127.18598374998</v>
      </c>
      <c r="X1029" s="1">
        <v>1.0954574570059701</v>
      </c>
    </row>
    <row r="1030" spans="3:24" x14ac:dyDescent="0.25">
      <c r="C1030">
        <v>7.2900000000000006E-2</v>
      </c>
      <c r="D1030" s="1">
        <v>0.11229383200407</v>
      </c>
      <c r="E1030" s="1">
        <v>516127.19638375001</v>
      </c>
      <c r="F1030" s="1">
        <v>5.0426111949006598E-2</v>
      </c>
      <c r="G1030" s="1">
        <f t="shared" si="30"/>
        <v>250.66301324701635</v>
      </c>
      <c r="I1030" s="1">
        <f t="shared" si="31"/>
        <v>0.69171621329227151</v>
      </c>
      <c r="K1030" s="1">
        <v>-0.98203712701797397</v>
      </c>
      <c r="L1030" s="1">
        <v>1.09433095902204</v>
      </c>
      <c r="N1030" s="1"/>
      <c r="O1030" s="1"/>
      <c r="P1030" s="1"/>
      <c r="Q1030" s="1">
        <v>516127.19638375001</v>
      </c>
      <c r="R1030" s="1">
        <v>0.11229383200407</v>
      </c>
      <c r="S1030" s="1">
        <v>516127.19638375001</v>
      </c>
      <c r="T1030" s="1">
        <v>-0.98203712701797397</v>
      </c>
      <c r="U1030" s="1">
        <v>5.0426111949006598E-2</v>
      </c>
      <c r="V1030" s="1">
        <v>0.11229383200407</v>
      </c>
      <c r="W1030" s="1">
        <v>516127.19638375001</v>
      </c>
      <c r="X1030" s="1">
        <v>1.09433095902204</v>
      </c>
    </row>
    <row r="1031" spans="3:24" x14ac:dyDescent="0.25">
      <c r="C1031">
        <v>7.2900000000000006E-2</v>
      </c>
      <c r="D1031" s="1">
        <v>0.11124366521835299</v>
      </c>
      <c r="E1031" s="1">
        <v>516127.20358373702</v>
      </c>
      <c r="F1031" s="1">
        <v>5.0429025306509501E-2</v>
      </c>
      <c r="G1031" s="1">
        <f t="shared" si="30"/>
        <v>250.67021323402878</v>
      </c>
      <c r="I1031" s="1">
        <f t="shared" si="31"/>
        <v>0.69175617704402603</v>
      </c>
      <c r="K1031" s="1">
        <v>-0.98218983411788896</v>
      </c>
      <c r="L1031" s="1">
        <v>1.09343349933624</v>
      </c>
      <c r="N1031" s="1"/>
      <c r="O1031" s="1"/>
      <c r="P1031" s="1"/>
      <c r="Q1031" s="1">
        <v>516127.20358373702</v>
      </c>
      <c r="R1031" s="1">
        <v>0.11124366521835299</v>
      </c>
      <c r="S1031" s="1">
        <v>516127.20358373702</v>
      </c>
      <c r="T1031" s="1">
        <v>-0.98218983411788896</v>
      </c>
      <c r="U1031" s="1">
        <v>5.0429025306509501E-2</v>
      </c>
      <c r="V1031" s="1">
        <v>0.11124366521835299</v>
      </c>
      <c r="W1031" s="1">
        <v>516127.20358373702</v>
      </c>
      <c r="X1031" s="1">
        <v>1.09343349933624</v>
      </c>
    </row>
    <row r="1032" spans="3:24" x14ac:dyDescent="0.25">
      <c r="C1032">
        <v>7.2900000000000006E-2</v>
      </c>
      <c r="D1032" s="1">
        <v>0.110212594270706</v>
      </c>
      <c r="E1032" s="1">
        <v>516127.213183727</v>
      </c>
      <c r="F1032" s="1">
        <v>5.0432909639537199E-2</v>
      </c>
      <c r="G1032" s="1">
        <f t="shared" ref="G1032:G1044" si="32">E1032-515876.533370503</f>
        <v>250.67981322400738</v>
      </c>
      <c r="I1032" s="1">
        <f t="shared" ref="I1032:I1044" si="33">F1032/C1032</f>
        <v>0.69180946007595601</v>
      </c>
      <c r="K1032" s="1">
        <v>-0.98201799392700195</v>
      </c>
      <c r="L1032" s="1">
        <v>1.0922305881976999</v>
      </c>
      <c r="N1032" s="1"/>
      <c r="O1032" s="1"/>
      <c r="P1032" s="1"/>
      <c r="Q1032" s="1">
        <v>516127.213183727</v>
      </c>
      <c r="R1032" s="1">
        <v>0.110212594270706</v>
      </c>
      <c r="S1032" s="1">
        <v>516127.213183727</v>
      </c>
      <c r="T1032" s="1">
        <v>-0.98201799392700195</v>
      </c>
      <c r="U1032" s="1">
        <v>5.0432909639537199E-2</v>
      </c>
      <c r="V1032" s="1">
        <v>0.110212594270706</v>
      </c>
      <c r="W1032" s="1">
        <v>516127.213183727</v>
      </c>
      <c r="X1032" s="1">
        <v>1.0922305881976999</v>
      </c>
    </row>
    <row r="1033" spans="3:24" x14ac:dyDescent="0.25">
      <c r="C1033">
        <v>7.2900000000000006E-2</v>
      </c>
      <c r="D1033" s="1">
        <v>0.109124243259429</v>
      </c>
      <c r="E1033" s="1">
        <v>516127.22118372598</v>
      </c>
      <c r="F1033" s="1">
        <v>5.0436146604915397E-2</v>
      </c>
      <c r="G1033" s="1">
        <f t="shared" si="32"/>
        <v>250.68781322299037</v>
      </c>
      <c r="I1033" s="1">
        <f t="shared" si="33"/>
        <v>0.69185386289321527</v>
      </c>
      <c r="K1033" s="1">
        <v>-0.98205620050430298</v>
      </c>
      <c r="L1033" s="1">
        <v>1.09118044376373</v>
      </c>
      <c r="N1033" s="1"/>
      <c r="O1033" s="1"/>
      <c r="P1033" s="1"/>
      <c r="Q1033" s="1">
        <v>516127.22118372598</v>
      </c>
      <c r="R1033" s="1">
        <v>0.109124243259429</v>
      </c>
      <c r="S1033" s="1">
        <v>516127.22118372598</v>
      </c>
      <c r="T1033" s="1">
        <v>-0.98205620050430298</v>
      </c>
      <c r="U1033" s="1">
        <v>5.0436146604915397E-2</v>
      </c>
      <c r="V1033" s="1">
        <v>0.109124243259429</v>
      </c>
      <c r="W1033" s="1">
        <v>516127.22118372598</v>
      </c>
      <c r="X1033" s="1">
        <v>1.09118044376373</v>
      </c>
    </row>
    <row r="1034" spans="3:24" x14ac:dyDescent="0.25">
      <c r="C1034">
        <v>7.2900000000000006E-2</v>
      </c>
      <c r="D1034" s="1">
        <v>0.10807407647371201</v>
      </c>
      <c r="E1034" s="1">
        <v>516127.23018372199</v>
      </c>
      <c r="F1034" s="1">
        <v>5.0439788036028402E-2</v>
      </c>
      <c r="G1034" s="1">
        <f t="shared" si="32"/>
        <v>250.69681321899407</v>
      </c>
      <c r="I1034" s="1">
        <f t="shared" si="33"/>
        <v>0.69190381393728939</v>
      </c>
      <c r="K1034" s="1">
        <v>-0.98199892044067305</v>
      </c>
      <c r="L1034" s="1">
        <v>1.0900729969143801</v>
      </c>
      <c r="N1034" s="1"/>
      <c r="O1034" s="1"/>
      <c r="P1034" s="1"/>
      <c r="Q1034" s="1">
        <v>516127.23018372199</v>
      </c>
      <c r="R1034" s="1">
        <v>0.10807407647371201</v>
      </c>
      <c r="S1034" s="1">
        <v>516127.23018372199</v>
      </c>
      <c r="T1034" s="1">
        <v>-0.98199892044067305</v>
      </c>
      <c r="U1034" s="1">
        <v>5.0439788036028402E-2</v>
      </c>
      <c r="V1034" s="1">
        <v>0.10807407647371201</v>
      </c>
      <c r="W1034" s="1">
        <v>516127.23018372199</v>
      </c>
      <c r="X1034" s="1">
        <v>1.0900729969143801</v>
      </c>
    </row>
    <row r="1035" spans="3:24" x14ac:dyDescent="0.25">
      <c r="C1035">
        <v>7.2900000000000006E-2</v>
      </c>
      <c r="D1035" s="1">
        <v>0.10700481384992599</v>
      </c>
      <c r="E1035" s="1">
        <v>516127.23818370799</v>
      </c>
      <c r="F1035" s="1">
        <v>5.0443025075581203E-2</v>
      </c>
      <c r="G1035" s="1">
        <f t="shared" si="32"/>
        <v>250.70481320499675</v>
      </c>
      <c r="I1035" s="1">
        <f t="shared" si="33"/>
        <v>0.69194821777203286</v>
      </c>
      <c r="K1035" s="1">
        <v>-0.98194164037704401</v>
      </c>
      <c r="L1035" s="1">
        <v>1.08894645422697</v>
      </c>
      <c r="N1035" s="1"/>
      <c r="O1035" s="1"/>
      <c r="P1035" s="1"/>
      <c r="Q1035" s="1">
        <v>516127.23818370799</v>
      </c>
      <c r="R1035" s="1">
        <v>0.10700481384992599</v>
      </c>
      <c r="S1035" s="1">
        <v>516127.23818370799</v>
      </c>
      <c r="T1035" s="1">
        <v>-0.98194164037704401</v>
      </c>
      <c r="U1035" s="1">
        <v>5.0443025075581203E-2</v>
      </c>
      <c r="V1035" s="1">
        <v>0.10700481384992599</v>
      </c>
      <c r="W1035" s="1">
        <v>516127.23818370799</v>
      </c>
      <c r="X1035" s="1">
        <v>1.08894645422697</v>
      </c>
    </row>
    <row r="1036" spans="3:24" x14ac:dyDescent="0.25">
      <c r="C1036">
        <v>7.2900000000000006E-2</v>
      </c>
      <c r="D1036" s="1">
        <v>0.105954647064209</v>
      </c>
      <c r="E1036" s="1">
        <v>516127.246183704</v>
      </c>
      <c r="F1036" s="1">
        <v>5.0446262118663897E-2</v>
      </c>
      <c r="G1036" s="1">
        <f t="shared" si="32"/>
        <v>250.71281320101116</v>
      </c>
      <c r="I1036" s="1">
        <f t="shared" si="33"/>
        <v>0.69199262165519737</v>
      </c>
      <c r="K1036" s="1">
        <v>-0.98234254121780396</v>
      </c>
      <c r="L1036" s="1">
        <v>1.0882971882820101</v>
      </c>
      <c r="N1036" s="1"/>
      <c r="O1036" s="1"/>
      <c r="P1036" s="1"/>
      <c r="Q1036" s="1">
        <v>516127.246183704</v>
      </c>
      <c r="R1036" s="1">
        <v>0.105954647064209</v>
      </c>
      <c r="S1036" s="1">
        <v>516127.246183704</v>
      </c>
      <c r="T1036" s="1">
        <v>-0.98234254121780396</v>
      </c>
      <c r="U1036" s="1">
        <v>5.0446262118663897E-2</v>
      </c>
      <c r="V1036" s="1">
        <v>0.105954647064209</v>
      </c>
      <c r="W1036" s="1">
        <v>516127.246183704</v>
      </c>
      <c r="X1036" s="1">
        <v>1.0882971882820101</v>
      </c>
    </row>
    <row r="1037" spans="3:24" x14ac:dyDescent="0.25">
      <c r="C1037">
        <v>7.2900000000000006E-2</v>
      </c>
      <c r="D1037" s="1">
        <v>0.104923576116561</v>
      </c>
      <c r="E1037" s="1">
        <v>516127.25498370302</v>
      </c>
      <c r="F1037" s="1">
        <v>5.0449822455300102E-2</v>
      </c>
      <c r="G1037" s="1">
        <f t="shared" si="32"/>
        <v>250.72161320003215</v>
      </c>
      <c r="I1037" s="1">
        <f t="shared" si="33"/>
        <v>0.69204146029218239</v>
      </c>
      <c r="K1037" s="1">
        <v>-0.98194164037704401</v>
      </c>
      <c r="L1037" s="1">
        <v>1.0868652164935999</v>
      </c>
      <c r="N1037" s="1"/>
      <c r="O1037" s="1"/>
      <c r="P1037" s="1"/>
      <c r="Q1037" s="1">
        <v>516127.25498370302</v>
      </c>
      <c r="R1037" s="1">
        <v>0.104923576116561</v>
      </c>
      <c r="S1037" s="1">
        <v>516127.25498370302</v>
      </c>
      <c r="T1037" s="1">
        <v>-0.98194164037704401</v>
      </c>
      <c r="U1037" s="1">
        <v>5.0449822455300102E-2</v>
      </c>
      <c r="V1037" s="1">
        <v>0.104923576116561</v>
      </c>
      <c r="W1037" s="1">
        <v>516127.25498370302</v>
      </c>
      <c r="X1037" s="1">
        <v>1.0868652164935999</v>
      </c>
    </row>
    <row r="1038" spans="3:24" x14ac:dyDescent="0.25">
      <c r="C1038">
        <v>7.2900000000000006E-2</v>
      </c>
      <c r="D1038" s="1">
        <v>0.103892505168914</v>
      </c>
      <c r="E1038" s="1">
        <v>516127.26218369702</v>
      </c>
      <c r="F1038" s="1">
        <v>5.04527355761792E-2</v>
      </c>
      <c r="G1038" s="1">
        <f t="shared" si="32"/>
        <v>250.7288131940295</v>
      </c>
      <c r="I1038" s="1">
        <f t="shared" si="33"/>
        <v>0.69208142079806856</v>
      </c>
      <c r="K1038" s="1">
        <v>-0.98220890760421697</v>
      </c>
      <c r="L1038" s="1">
        <v>1.0861014127731301</v>
      </c>
      <c r="N1038" s="1"/>
      <c r="O1038" s="1"/>
      <c r="P1038" s="1"/>
      <c r="Q1038" s="1">
        <v>516127.26218369702</v>
      </c>
      <c r="R1038" s="1">
        <v>0.103892505168914</v>
      </c>
      <c r="S1038" s="1">
        <v>516127.26218369702</v>
      </c>
      <c r="T1038" s="1">
        <v>-0.98220890760421697</v>
      </c>
      <c r="U1038" s="1">
        <v>5.04527355761792E-2</v>
      </c>
      <c r="V1038" s="1">
        <v>0.103892505168914</v>
      </c>
      <c r="W1038" s="1">
        <v>516127.26218369702</v>
      </c>
      <c r="X1038" s="1">
        <v>1.0861014127731301</v>
      </c>
    </row>
    <row r="1039" spans="3:24" x14ac:dyDescent="0.25">
      <c r="C1039">
        <v>7.2900000000000006E-2</v>
      </c>
      <c r="D1039" s="1">
        <v>0.10280415415763799</v>
      </c>
      <c r="E1039" s="1">
        <v>516127.27078368299</v>
      </c>
      <c r="F1039" s="1">
        <v>5.0456215242187102E-2</v>
      </c>
      <c r="G1039" s="1">
        <f t="shared" si="32"/>
        <v>250.73741318000248</v>
      </c>
      <c r="I1039" s="1">
        <f t="shared" si="33"/>
        <v>0.69212915284207266</v>
      </c>
      <c r="K1039" s="1">
        <v>-0.98209434747695901</v>
      </c>
      <c r="L1039" s="1">
        <v>1.08489850163459</v>
      </c>
      <c r="N1039" s="1"/>
      <c r="O1039" s="1"/>
      <c r="P1039" s="1"/>
      <c r="Q1039" s="1">
        <v>516127.27078368299</v>
      </c>
      <c r="R1039" s="1">
        <v>0.10280415415763799</v>
      </c>
      <c r="S1039" s="1">
        <v>516127.27078368299</v>
      </c>
      <c r="T1039" s="1">
        <v>-0.98209434747695901</v>
      </c>
      <c r="U1039" s="1">
        <v>5.0456215242187102E-2</v>
      </c>
      <c r="V1039" s="1">
        <v>0.10280415415763799</v>
      </c>
      <c r="W1039" s="1">
        <v>516127.27078368299</v>
      </c>
      <c r="X1039" s="1">
        <v>1.08489850163459</v>
      </c>
    </row>
    <row r="1040" spans="3:24" x14ac:dyDescent="0.25">
      <c r="C1040">
        <v>7.2900000000000006E-2</v>
      </c>
      <c r="D1040" s="1">
        <v>0.101753987371921</v>
      </c>
      <c r="E1040" s="1">
        <v>516127.27938368003</v>
      </c>
      <c r="F1040" s="1">
        <v>5.0459694915268E-2</v>
      </c>
      <c r="G1040" s="1">
        <f t="shared" si="32"/>
        <v>250.74601317703491</v>
      </c>
      <c r="I1040" s="1">
        <f t="shared" si="33"/>
        <v>0.69217688498310004</v>
      </c>
      <c r="K1040" s="1">
        <v>-0.98196071386337203</v>
      </c>
      <c r="L1040" s="1">
        <v>1.0837147012352899</v>
      </c>
      <c r="N1040" s="1"/>
      <c r="O1040" s="1"/>
      <c r="P1040" s="1"/>
      <c r="Q1040" s="1">
        <v>516127.27938368003</v>
      </c>
      <c r="R1040" s="1">
        <v>0.101753987371921</v>
      </c>
      <c r="S1040" s="1">
        <v>516127.27938368003</v>
      </c>
      <c r="T1040" s="1">
        <v>-0.98196071386337203</v>
      </c>
      <c r="U1040" s="1">
        <v>5.0459694915268E-2</v>
      </c>
      <c r="V1040" s="1">
        <v>0.101753987371921</v>
      </c>
      <c r="W1040" s="1">
        <v>516127.27938368003</v>
      </c>
      <c r="X1040" s="1">
        <v>1.0837147012352899</v>
      </c>
    </row>
    <row r="1041" spans="3:24" x14ac:dyDescent="0.25">
      <c r="C1041">
        <v>7.2900000000000006E-2</v>
      </c>
      <c r="D1041" s="1">
        <v>0.100722916424274</v>
      </c>
      <c r="E1041" s="1">
        <v>516127.28678368003</v>
      </c>
      <c r="F1041" s="1">
        <v>5.04626891623801E-2</v>
      </c>
      <c r="G1041" s="1">
        <f t="shared" si="32"/>
        <v>250.75341317703715</v>
      </c>
      <c r="I1041" s="1">
        <f t="shared" si="33"/>
        <v>0.69221795833168853</v>
      </c>
      <c r="K1041" s="1">
        <v>-0.98194164037704401</v>
      </c>
      <c r="L1041" s="1">
        <v>1.08266455680131</v>
      </c>
      <c r="N1041" s="1"/>
      <c r="O1041" s="1"/>
      <c r="P1041" s="1"/>
      <c r="Q1041" s="1">
        <v>516127.28678368003</v>
      </c>
      <c r="R1041" s="1">
        <v>0.100722916424274</v>
      </c>
      <c r="S1041" s="1">
        <v>516127.28678368003</v>
      </c>
      <c r="T1041" s="1">
        <v>-0.98194164037704401</v>
      </c>
      <c r="U1041" s="1">
        <v>5.04626891623801E-2</v>
      </c>
      <c r="V1041" s="1">
        <v>0.100722916424274</v>
      </c>
      <c r="W1041" s="1">
        <v>516127.28678368003</v>
      </c>
      <c r="X1041" s="1">
        <v>1.08266455680131</v>
      </c>
    </row>
    <row r="1042" spans="3:24" x14ac:dyDescent="0.25">
      <c r="C1042">
        <v>7.2900000000000006E-2</v>
      </c>
      <c r="D1042" s="1">
        <v>9.9825501441955497E-2</v>
      </c>
      <c r="E1042" s="1">
        <v>516127.29458367202</v>
      </c>
      <c r="F1042" s="1">
        <v>5.0465844969729501E-2</v>
      </c>
      <c r="G1042" s="1">
        <f t="shared" si="32"/>
        <v>250.76121316902572</v>
      </c>
      <c r="I1042" s="1">
        <f t="shared" si="33"/>
        <v>0.69226124787008914</v>
      </c>
      <c r="K1042" s="1">
        <v>-0.981922566890716</v>
      </c>
      <c r="L1042" s="1">
        <v>1.0817480683326699</v>
      </c>
      <c r="N1042" s="1"/>
      <c r="O1042" s="1"/>
      <c r="P1042" s="1"/>
      <c r="Q1042" s="1">
        <v>516127.29458367202</v>
      </c>
      <c r="R1042" s="1">
        <v>9.9825501441955497E-2</v>
      </c>
      <c r="S1042" s="1">
        <v>516127.29458367202</v>
      </c>
      <c r="T1042" s="1">
        <v>-0.981922566890716</v>
      </c>
      <c r="U1042" s="1">
        <v>5.0465844969729501E-2</v>
      </c>
      <c r="V1042" s="1">
        <v>9.9825501441955497E-2</v>
      </c>
      <c r="W1042" s="1">
        <v>516127.29458367202</v>
      </c>
      <c r="X1042" s="1">
        <v>1.0817480683326699</v>
      </c>
    </row>
    <row r="1043" spans="3:24" x14ac:dyDescent="0.25">
      <c r="C1043">
        <v>7.2900000000000006E-2</v>
      </c>
      <c r="D1043" s="1">
        <v>9.9768213927745805E-2</v>
      </c>
      <c r="E1043" s="1">
        <v>516127.29478367203</v>
      </c>
      <c r="F1043" s="1">
        <v>5.0465925891127701E-2</v>
      </c>
      <c r="G1043" s="1">
        <f t="shared" si="32"/>
        <v>250.76141316903522</v>
      </c>
      <c r="I1043" s="1">
        <f t="shared" si="33"/>
        <v>0.69226235790298629</v>
      </c>
      <c r="K1043" s="1">
        <v>-0.98190343379974299</v>
      </c>
      <c r="L1043" s="1">
        <v>1.0816716477274799</v>
      </c>
      <c r="N1043" s="1"/>
      <c r="O1043" s="1"/>
      <c r="P1043" s="1"/>
      <c r="Q1043" s="1">
        <v>516127.29478367203</v>
      </c>
      <c r="R1043" s="1">
        <v>9.9768213927745805E-2</v>
      </c>
      <c r="S1043" s="1">
        <v>516127.29478367203</v>
      </c>
      <c r="T1043" s="1">
        <v>-0.98190343379974299</v>
      </c>
      <c r="U1043" s="1">
        <v>5.0465925891127701E-2</v>
      </c>
      <c r="V1043" s="1">
        <v>9.9768213927745805E-2</v>
      </c>
      <c r="W1043" s="1">
        <v>516127.29478367203</v>
      </c>
      <c r="X1043" s="1">
        <v>1.0816716477274799</v>
      </c>
    </row>
    <row r="1044" spans="3:24" x14ac:dyDescent="0.25">
      <c r="C1044">
        <v>7.2900000000000006E-2</v>
      </c>
      <c r="D1044" s="1">
        <v>0.181386739015579</v>
      </c>
      <c r="E1044" s="1">
        <v>516127.295383672</v>
      </c>
      <c r="F1044" s="1">
        <v>0</v>
      </c>
      <c r="G1044" s="1">
        <f t="shared" si="32"/>
        <v>250.76201316900551</v>
      </c>
      <c r="I1044" s="1">
        <f t="shared" si="33"/>
        <v>0</v>
      </c>
      <c r="K1044" s="1">
        <v>-0.99665319919586104</v>
      </c>
      <c r="L1044" s="1">
        <v>1.1780399382114399</v>
      </c>
      <c r="N1044" s="1"/>
      <c r="O1044" s="1"/>
      <c r="P1044" s="1"/>
      <c r="Q1044" s="1">
        <v>516127.295383672</v>
      </c>
      <c r="R1044" s="1">
        <v>0.181386739015579</v>
      </c>
      <c r="S1044" s="1">
        <v>516127.295383672</v>
      </c>
      <c r="T1044" s="1">
        <v>-0.99665319919586104</v>
      </c>
      <c r="U1044" s="1">
        <v>0</v>
      </c>
      <c r="V1044" s="1">
        <v>0.181386739015579</v>
      </c>
      <c r="W1044" s="1">
        <v>516127.295383672</v>
      </c>
      <c r="X1044" s="1">
        <v>1.1780399382114399</v>
      </c>
    </row>
    <row r="1045" spans="3:24" x14ac:dyDescent="0.25">
      <c r="D1045" s="1"/>
      <c r="E1045" s="1"/>
      <c r="F1045" s="1"/>
      <c r="G1045" s="1"/>
      <c r="I1045" s="1"/>
      <c r="K1045" s="1"/>
      <c r="L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3:24" x14ac:dyDescent="0.25">
      <c r="D1046" s="1"/>
      <c r="E1046" s="1"/>
      <c r="F1046" s="1"/>
      <c r="G1046" s="1"/>
      <c r="I1046" s="1"/>
      <c r="K1046" s="1"/>
      <c r="L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3:24" x14ac:dyDescent="0.25">
      <c r="D1047" s="1"/>
      <c r="E1047" s="1"/>
      <c r="F1047" s="1"/>
      <c r="G1047" s="1"/>
      <c r="I1047" s="1"/>
      <c r="K1047" s="1"/>
      <c r="L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3:24" x14ac:dyDescent="0.25">
      <c r="D1048" s="1"/>
      <c r="E1048" s="1"/>
      <c r="F1048" s="1"/>
      <c r="G1048" s="1"/>
      <c r="I1048" s="1"/>
      <c r="K1048" s="1"/>
      <c r="L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3:24" x14ac:dyDescent="0.25">
      <c r="D1049" s="1"/>
      <c r="E1049" s="1"/>
      <c r="F1049" s="1"/>
      <c r="G1049" s="1"/>
      <c r="I1049" s="1"/>
      <c r="K1049" s="1"/>
      <c r="L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3:24" x14ac:dyDescent="0.25">
      <c r="D1050" s="1"/>
      <c r="E1050" s="1"/>
      <c r="F1050" s="1"/>
      <c r="G1050" s="1"/>
      <c r="I1050" s="1"/>
      <c r="K1050" s="1"/>
      <c r="L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3:24" x14ac:dyDescent="0.25">
      <c r="D1051" s="1"/>
      <c r="E1051" s="1"/>
      <c r="F1051" s="1"/>
      <c r="G1051" s="1"/>
      <c r="I1051" s="1"/>
      <c r="K1051" s="1"/>
      <c r="L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3:24" x14ac:dyDescent="0.25">
      <c r="D1052" s="1"/>
      <c r="E1052" s="1"/>
      <c r="F1052" s="1"/>
      <c r="G1052" s="1"/>
      <c r="I1052" s="1"/>
      <c r="K1052" s="1"/>
      <c r="L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3:24" x14ac:dyDescent="0.25">
      <c r="D1053" s="1"/>
      <c r="E1053" s="1"/>
      <c r="F1053" s="1"/>
      <c r="G1053" s="1"/>
      <c r="I1053" s="1"/>
      <c r="K1053" s="1"/>
      <c r="L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3:24" x14ac:dyDescent="0.25">
      <c r="D1054" s="1"/>
      <c r="E1054" s="1"/>
      <c r="F1054" s="1"/>
      <c r="G1054" s="1"/>
      <c r="I1054" s="1"/>
      <c r="K1054" s="1"/>
      <c r="L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3:24" x14ac:dyDescent="0.25">
      <c r="D1055" s="1"/>
      <c r="E1055" s="1"/>
      <c r="F1055" s="1"/>
      <c r="G1055" s="1"/>
      <c r="I1055" s="1"/>
      <c r="K1055" s="1"/>
      <c r="L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3:24" x14ac:dyDescent="0.25">
      <c r="D1056" s="1"/>
      <c r="E1056" s="1"/>
      <c r="F1056" s="1"/>
      <c r="G1056" s="1"/>
      <c r="I1056" s="1"/>
      <c r="K1056" s="1"/>
      <c r="L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4:24" x14ac:dyDescent="0.25">
      <c r="D1057" s="1"/>
      <c r="E1057" s="1"/>
      <c r="F1057" s="1"/>
      <c r="G1057" s="1"/>
      <c r="I1057" s="1"/>
      <c r="K1057" s="1"/>
      <c r="L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4:24" x14ac:dyDescent="0.25">
      <c r="D1058" s="1"/>
      <c r="E1058" s="1"/>
      <c r="F1058" s="1"/>
      <c r="G1058" s="1"/>
      <c r="I1058" s="1"/>
      <c r="K1058" s="1"/>
      <c r="L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4:24" x14ac:dyDescent="0.25">
      <c r="D1059" s="1"/>
      <c r="E1059" s="1"/>
      <c r="F1059" s="1"/>
      <c r="G1059" s="1"/>
      <c r="I1059" s="1"/>
      <c r="K1059" s="1"/>
      <c r="L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4:24" x14ac:dyDescent="0.25">
      <c r="D1060" s="1"/>
      <c r="E1060" s="1"/>
      <c r="F1060" s="1"/>
      <c r="G1060" s="1"/>
      <c r="I1060" s="1"/>
      <c r="K1060" s="1"/>
      <c r="L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4:24" x14ac:dyDescent="0.25">
      <c r="D1061" s="1"/>
      <c r="E1061" s="1"/>
      <c r="F1061" s="1"/>
      <c r="G1061" s="1"/>
      <c r="I1061" s="1"/>
      <c r="K1061" s="1"/>
      <c r="L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4:24" x14ac:dyDescent="0.25">
      <c r="D1062" s="1"/>
      <c r="E1062" s="1"/>
      <c r="F1062" s="1"/>
      <c r="G1062" s="1"/>
      <c r="I1062" s="1"/>
      <c r="K1062" s="1"/>
      <c r="L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4:24" x14ac:dyDescent="0.25">
      <c r="D1063" s="1"/>
      <c r="E1063" s="1"/>
      <c r="F1063" s="1"/>
      <c r="G1063" s="1"/>
      <c r="I1063" s="1"/>
      <c r="K1063" s="1"/>
      <c r="L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4:24" x14ac:dyDescent="0.25">
      <c r="D1064" s="1"/>
      <c r="E1064" s="1"/>
      <c r="F1064" s="1"/>
      <c r="G1064" s="1"/>
      <c r="I1064" s="1"/>
      <c r="K1064" s="1"/>
      <c r="L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4:24" x14ac:dyDescent="0.25">
      <c r="D1065" s="1"/>
      <c r="E1065" s="1"/>
      <c r="F1065" s="1"/>
      <c r="G1065" s="1"/>
      <c r="I1065" s="1"/>
      <c r="K1065" s="1"/>
      <c r="L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4:24" x14ac:dyDescent="0.25">
      <c r="D1066" s="1"/>
      <c r="E1066" s="1"/>
      <c r="F1066" s="1"/>
      <c r="G1066" s="1"/>
      <c r="I1066" s="1"/>
      <c r="K1066" s="1"/>
      <c r="L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4:24" x14ac:dyDescent="0.25">
      <c r="D1067" s="1"/>
      <c r="E1067" s="1"/>
      <c r="F1067" s="1"/>
      <c r="G1067" s="1"/>
      <c r="I1067" s="1"/>
      <c r="K1067" s="1"/>
      <c r="L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4:24" x14ac:dyDescent="0.25">
      <c r="D1068" s="1"/>
      <c r="E1068" s="1"/>
      <c r="F1068" s="1"/>
      <c r="G1068" s="1"/>
      <c r="I1068" s="1"/>
      <c r="K1068" s="1"/>
      <c r="L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4:24" x14ac:dyDescent="0.25">
      <c r="D1069" s="1"/>
      <c r="E1069" s="1"/>
      <c r="F1069" s="1"/>
      <c r="G1069" s="1"/>
      <c r="I1069" s="1"/>
      <c r="K1069" s="1"/>
      <c r="L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4:24" x14ac:dyDescent="0.25">
      <c r="D1070" s="1"/>
      <c r="E1070" s="1"/>
      <c r="F1070" s="1"/>
      <c r="G1070" s="1"/>
      <c r="I1070" s="1"/>
      <c r="K1070" s="1"/>
      <c r="L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4:24" x14ac:dyDescent="0.25">
      <c r="D1071" s="1"/>
      <c r="E1071" s="1"/>
      <c r="F1071" s="1"/>
      <c r="G1071" s="1"/>
      <c r="I1071" s="1"/>
      <c r="K1071" s="1"/>
      <c r="L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4:24" x14ac:dyDescent="0.25">
      <c r="D1072" s="1"/>
      <c r="E1072" s="1"/>
      <c r="F1072" s="1"/>
      <c r="G1072" s="1"/>
      <c r="I1072" s="1"/>
      <c r="K1072" s="1"/>
      <c r="L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4:24" x14ac:dyDescent="0.25">
      <c r="D1073" s="1"/>
      <c r="E1073" s="1"/>
      <c r="F1073" s="1"/>
      <c r="G1073" s="1"/>
      <c r="I1073" s="1"/>
      <c r="K1073" s="1"/>
      <c r="L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4:24" x14ac:dyDescent="0.25">
      <c r="D1074" s="1"/>
      <c r="E1074" s="1"/>
      <c r="F1074" s="1"/>
      <c r="G1074" s="1"/>
      <c r="I1074" s="1"/>
      <c r="K1074" s="1"/>
      <c r="L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4:24" x14ac:dyDescent="0.25">
      <c r="D1075" s="1"/>
      <c r="E1075" s="1"/>
      <c r="F1075" s="1"/>
      <c r="G1075" s="1"/>
      <c r="I1075" s="1"/>
      <c r="K1075" s="1"/>
      <c r="L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4:24" x14ac:dyDescent="0.25">
      <c r="D1076" s="1"/>
      <c r="E1076" s="1"/>
      <c r="F1076" s="1"/>
      <c r="G1076" s="1"/>
      <c r="I1076" s="1"/>
      <c r="K1076" s="1"/>
      <c r="L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4:24" x14ac:dyDescent="0.25">
      <c r="D1077" s="1"/>
      <c r="E1077" s="1"/>
      <c r="F1077" s="1"/>
      <c r="G1077" s="1"/>
      <c r="I1077" s="1"/>
      <c r="K1077" s="1"/>
      <c r="L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4:24" x14ac:dyDescent="0.25">
      <c r="D1078" s="1"/>
      <c r="E1078" s="1"/>
      <c r="F1078" s="1"/>
      <c r="G1078" s="1"/>
      <c r="I1078" s="1"/>
      <c r="K1078" s="1"/>
      <c r="L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4:24" x14ac:dyDescent="0.25">
      <c r="D1079" s="1"/>
      <c r="E1079" s="1"/>
      <c r="F1079" s="1"/>
      <c r="G1079" s="1"/>
      <c r="I1079" s="1"/>
      <c r="K1079" s="1"/>
      <c r="L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4:24" x14ac:dyDescent="0.25">
      <c r="D1080" s="1"/>
      <c r="E1080" s="1"/>
      <c r="F1080" s="1"/>
      <c r="G1080" s="1"/>
      <c r="I1080" s="1"/>
      <c r="K1080" s="1"/>
      <c r="L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4:24" x14ac:dyDescent="0.25">
      <c r="D1081" s="1"/>
      <c r="E1081" s="1"/>
      <c r="F1081" s="1"/>
      <c r="G1081" s="1"/>
      <c r="I1081" s="1"/>
      <c r="K1081" s="1"/>
      <c r="L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4:24" x14ac:dyDescent="0.25">
      <c r="D1082" s="1"/>
      <c r="E1082" s="1"/>
      <c r="F1082" s="1"/>
      <c r="G1082" s="1"/>
      <c r="I1082" s="1"/>
      <c r="K1082" s="1"/>
      <c r="L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4:24" x14ac:dyDescent="0.25">
      <c r="D1083" s="1"/>
      <c r="E1083" s="1"/>
      <c r="F1083" s="1"/>
      <c r="G1083" s="1"/>
      <c r="I1083" s="1"/>
      <c r="K1083" s="1"/>
      <c r="L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4:24" x14ac:dyDescent="0.25">
      <c r="D1084" s="1"/>
      <c r="E1084" s="1"/>
      <c r="F1084" s="1"/>
      <c r="G1084" s="1"/>
      <c r="I1084" s="1"/>
      <c r="K1084" s="1"/>
      <c r="L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4:24" x14ac:dyDescent="0.25">
      <c r="D1085" s="1"/>
      <c r="E1085" s="1"/>
      <c r="F1085" s="1"/>
      <c r="G1085" s="1"/>
      <c r="I1085" s="1"/>
      <c r="K1085" s="1"/>
      <c r="L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4:24" x14ac:dyDescent="0.25">
      <c r="D1086" s="1"/>
      <c r="E1086" s="1"/>
      <c r="F1086" s="1"/>
      <c r="G1086" s="1"/>
      <c r="I1086" s="1"/>
      <c r="K1086" s="1"/>
      <c r="L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4:24" x14ac:dyDescent="0.25">
      <c r="D1087" s="1"/>
      <c r="E1087" s="1"/>
      <c r="F1087" s="1"/>
      <c r="G1087" s="1"/>
      <c r="I1087" s="1"/>
      <c r="K1087" s="1"/>
      <c r="L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4:24" x14ac:dyDescent="0.25">
      <c r="D1088" s="1"/>
      <c r="E1088" s="1"/>
      <c r="F1088" s="1"/>
      <c r="G1088" s="1"/>
      <c r="I1088" s="1"/>
      <c r="K1088" s="1"/>
      <c r="L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4:24" x14ac:dyDescent="0.25">
      <c r="D1089" s="1"/>
      <c r="E1089" s="1"/>
      <c r="F1089" s="1"/>
      <c r="G1089" s="1"/>
      <c r="I1089" s="1"/>
      <c r="K1089" s="1"/>
      <c r="L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4:24" x14ac:dyDescent="0.25">
      <c r="D1090" s="1"/>
      <c r="E1090" s="1"/>
      <c r="F1090" s="1"/>
      <c r="G1090" s="1"/>
      <c r="I1090" s="1"/>
      <c r="K1090" s="1"/>
      <c r="L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4:24" x14ac:dyDescent="0.25">
      <c r="D1091" s="1"/>
      <c r="E1091" s="1"/>
      <c r="F1091" s="1"/>
      <c r="G1091" s="1"/>
      <c r="I1091" s="1"/>
      <c r="K1091" s="1"/>
      <c r="L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4:24" x14ac:dyDescent="0.25">
      <c r="D1092" s="1"/>
      <c r="E1092" s="1"/>
      <c r="F1092" s="1"/>
      <c r="G1092" s="1"/>
      <c r="I1092" s="1"/>
      <c r="K1092" s="1"/>
      <c r="L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4:24" x14ac:dyDescent="0.25">
      <c r="D1093" s="1"/>
      <c r="E1093" s="1"/>
      <c r="F1093" s="1"/>
      <c r="G1093" s="1"/>
      <c r="I1093" s="1"/>
      <c r="K1093" s="1"/>
      <c r="L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4:24" x14ac:dyDescent="0.25">
      <c r="D1094" s="1"/>
      <c r="E1094" s="1"/>
      <c r="F1094" s="1"/>
      <c r="G1094" s="1"/>
      <c r="I1094" s="1"/>
      <c r="K1094" s="1"/>
      <c r="L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4:24" x14ac:dyDescent="0.25">
      <c r="D1095" s="1"/>
      <c r="E1095" s="1"/>
      <c r="F1095" s="1"/>
      <c r="G1095" s="1"/>
      <c r="I1095" s="1"/>
      <c r="K1095" s="1"/>
      <c r="L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4:24" x14ac:dyDescent="0.25">
      <c r="D1096" s="1"/>
      <c r="E1096" s="1"/>
      <c r="F1096" s="1"/>
      <c r="G1096" s="1"/>
      <c r="I1096" s="1"/>
      <c r="K1096" s="1"/>
      <c r="L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4:24" x14ac:dyDescent="0.25">
      <c r="D1097" s="1"/>
      <c r="E1097" s="1"/>
      <c r="F1097" s="1"/>
      <c r="G1097" s="1"/>
      <c r="I1097" s="1"/>
      <c r="K1097" s="1"/>
      <c r="L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4:24" x14ac:dyDescent="0.25">
      <c r="D1098" s="1"/>
      <c r="E1098" s="1"/>
      <c r="F1098" s="1"/>
      <c r="G1098" s="1"/>
      <c r="I1098" s="1"/>
      <c r="K1098" s="1"/>
      <c r="L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4:24" x14ac:dyDescent="0.25">
      <c r="D1099" s="1"/>
      <c r="E1099" s="1"/>
      <c r="F1099" s="1"/>
      <c r="G1099" s="1"/>
      <c r="I1099" s="1"/>
      <c r="K1099" s="1"/>
      <c r="L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4:24" x14ac:dyDescent="0.25">
      <c r="D1100" s="1"/>
      <c r="E1100" s="1"/>
      <c r="F1100" s="1"/>
      <c r="G1100" s="1"/>
      <c r="I1100" s="1"/>
      <c r="K1100" s="1"/>
      <c r="L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4:24" x14ac:dyDescent="0.25">
      <c r="D1101" s="1"/>
      <c r="E1101" s="1"/>
      <c r="F1101" s="1"/>
      <c r="G1101" s="1"/>
      <c r="I1101" s="1"/>
      <c r="K1101" s="1"/>
      <c r="L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4:24" x14ac:dyDescent="0.25">
      <c r="D1102" s="1"/>
      <c r="E1102" s="1"/>
      <c r="F1102" s="1"/>
      <c r="G1102" s="1"/>
      <c r="I1102" s="1"/>
      <c r="K1102" s="1"/>
      <c r="L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4:24" x14ac:dyDescent="0.25">
      <c r="D1103" s="1"/>
      <c r="E1103" s="1"/>
      <c r="F1103" s="1"/>
      <c r="G1103" s="1"/>
      <c r="I1103" s="1"/>
      <c r="K1103" s="1"/>
      <c r="L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4:24" x14ac:dyDescent="0.25">
      <c r="D1104" s="1"/>
      <c r="E1104" s="1"/>
      <c r="F1104" s="1"/>
      <c r="G1104" s="1"/>
      <c r="I1104" s="1"/>
      <c r="K1104" s="1"/>
      <c r="L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4:24" x14ac:dyDescent="0.25">
      <c r="D1105" s="1"/>
      <c r="E1105" s="1"/>
      <c r="F1105" s="1"/>
      <c r="G1105" s="1"/>
      <c r="I1105" s="1"/>
      <c r="K1105" s="1"/>
      <c r="L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4:24" x14ac:dyDescent="0.25">
      <c r="D1106" s="1"/>
      <c r="E1106" s="1"/>
      <c r="F1106" s="1"/>
      <c r="G1106" s="1"/>
      <c r="I1106" s="1"/>
      <c r="K1106" s="1"/>
      <c r="L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4:24" x14ac:dyDescent="0.25">
      <c r="D1107" s="1"/>
      <c r="E1107" s="1"/>
      <c r="F1107" s="1"/>
      <c r="G1107" s="1"/>
      <c r="I1107" s="1"/>
      <c r="K1107" s="1"/>
      <c r="L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4:24" x14ac:dyDescent="0.25">
      <c r="D1108" s="1"/>
      <c r="E1108" s="1"/>
      <c r="F1108" s="1"/>
      <c r="G1108" s="1"/>
      <c r="I1108" s="1"/>
      <c r="K1108" s="1"/>
      <c r="L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4:24" x14ac:dyDescent="0.25">
      <c r="D1109" s="1"/>
      <c r="E1109" s="1"/>
      <c r="F1109" s="1"/>
      <c r="G1109" s="1"/>
      <c r="I1109" s="1"/>
      <c r="K1109" s="1"/>
      <c r="L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4:24" x14ac:dyDescent="0.25">
      <c r="D1110" s="1"/>
      <c r="E1110" s="1"/>
      <c r="F1110" s="1"/>
      <c r="G1110" s="1"/>
      <c r="I1110" s="1"/>
      <c r="K1110" s="1"/>
      <c r="L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4:24" x14ac:dyDescent="0.25">
      <c r="D1111" s="1"/>
      <c r="E1111" s="1"/>
      <c r="F1111" s="1"/>
      <c r="G1111" s="1"/>
      <c r="I1111" s="1"/>
      <c r="K1111" s="1"/>
      <c r="L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4:24" x14ac:dyDescent="0.25">
      <c r="D1112" s="1"/>
      <c r="E1112" s="1"/>
      <c r="F1112" s="1"/>
      <c r="G1112" s="1"/>
      <c r="I1112" s="1"/>
      <c r="K1112" s="1"/>
      <c r="L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4:24" x14ac:dyDescent="0.25">
      <c r="D1113" s="1"/>
      <c r="E1113" s="1"/>
      <c r="F1113" s="1"/>
      <c r="G1113" s="1"/>
      <c r="I1113" s="1"/>
      <c r="K1113" s="1"/>
      <c r="L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4:24" x14ac:dyDescent="0.25">
      <c r="D1114" s="1"/>
      <c r="E1114" s="1"/>
      <c r="F1114" s="1"/>
      <c r="G1114" s="1"/>
      <c r="I1114" s="1"/>
      <c r="K1114" s="1"/>
      <c r="L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4:24" x14ac:dyDescent="0.25">
      <c r="D1115" s="1"/>
      <c r="E1115" s="1"/>
      <c r="F1115" s="1"/>
      <c r="G1115" s="1"/>
      <c r="I1115" s="1"/>
      <c r="K1115" s="1"/>
      <c r="L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4:24" x14ac:dyDescent="0.25">
      <c r="D1116" s="1"/>
      <c r="E1116" s="1"/>
      <c r="F1116" s="1"/>
      <c r="G1116" s="1"/>
      <c r="I1116" s="1"/>
      <c r="K1116" s="1"/>
      <c r="L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4:24" x14ac:dyDescent="0.25">
      <c r="D1117" s="1"/>
      <c r="E1117" s="1"/>
      <c r="F1117" s="1"/>
      <c r="G1117" s="1"/>
      <c r="I1117" s="1"/>
      <c r="K1117" s="1"/>
      <c r="L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4:24" x14ac:dyDescent="0.25">
      <c r="D1118" s="1"/>
      <c r="E1118" s="1"/>
      <c r="F1118" s="1"/>
      <c r="G1118" s="1"/>
      <c r="I1118" s="1"/>
      <c r="K1118" s="1"/>
      <c r="L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4:24" x14ac:dyDescent="0.25">
      <c r="D1119" s="1"/>
      <c r="E1119" s="1"/>
      <c r="F1119" s="1"/>
      <c r="G1119" s="1"/>
      <c r="I1119" s="1"/>
      <c r="K1119" s="1"/>
      <c r="L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4:24" x14ac:dyDescent="0.25">
      <c r="D1120" s="1"/>
      <c r="E1120" s="1"/>
      <c r="F1120" s="1"/>
      <c r="G1120" s="1"/>
      <c r="I1120" s="1"/>
      <c r="K1120" s="1"/>
      <c r="L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4:24" x14ac:dyDescent="0.25">
      <c r="D1121" s="1"/>
      <c r="E1121" s="1"/>
      <c r="F1121" s="1"/>
      <c r="G1121" s="1"/>
      <c r="I1121" s="1"/>
      <c r="K1121" s="1"/>
      <c r="L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4:24" x14ac:dyDescent="0.25">
      <c r="D1122" s="1"/>
      <c r="E1122" s="1"/>
      <c r="F1122" s="1"/>
      <c r="G1122" s="1"/>
      <c r="I1122" s="1"/>
      <c r="K1122" s="1"/>
      <c r="L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4:24" x14ac:dyDescent="0.25">
      <c r="D1123" s="1"/>
      <c r="E1123" s="1"/>
      <c r="F1123" s="1"/>
      <c r="G1123" s="1"/>
      <c r="I1123" s="1"/>
      <c r="K1123" s="1"/>
      <c r="L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4:24" x14ac:dyDescent="0.25">
      <c r="D1124" s="1"/>
      <c r="E1124" s="1"/>
      <c r="F1124" s="1"/>
      <c r="G1124" s="1"/>
      <c r="I1124" s="1"/>
      <c r="K1124" s="1"/>
      <c r="L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4:24" x14ac:dyDescent="0.25">
      <c r="D1125" s="1"/>
      <c r="E1125" s="1"/>
      <c r="F1125" s="1"/>
      <c r="G1125" s="1"/>
      <c r="I1125" s="1"/>
      <c r="K1125" s="1"/>
      <c r="L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4:24" x14ac:dyDescent="0.25">
      <c r="D1126" s="1"/>
      <c r="E1126" s="1"/>
      <c r="F1126" s="1"/>
      <c r="G1126" s="1"/>
      <c r="I1126" s="1"/>
      <c r="K1126" s="1"/>
      <c r="L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4:24" x14ac:dyDescent="0.25">
      <c r="D1127" s="1"/>
      <c r="E1127" s="1"/>
      <c r="F1127" s="1"/>
      <c r="G1127" s="1"/>
      <c r="I1127" s="1"/>
      <c r="K1127" s="1"/>
      <c r="L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4:24" x14ac:dyDescent="0.25">
      <c r="D1128" s="1"/>
      <c r="E1128" s="1"/>
      <c r="F1128" s="1"/>
      <c r="G1128" s="1"/>
      <c r="I1128" s="1"/>
      <c r="K1128" s="1"/>
      <c r="L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4:24" x14ac:dyDescent="0.25">
      <c r="D1129" s="1"/>
      <c r="E1129" s="1"/>
      <c r="F1129" s="1"/>
      <c r="G1129" s="1"/>
      <c r="I1129" s="1"/>
      <c r="K1129" s="1"/>
      <c r="L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4:24" x14ac:dyDescent="0.25">
      <c r="D1130" s="1"/>
      <c r="E1130" s="1"/>
      <c r="F1130" s="1"/>
      <c r="G1130" s="1"/>
      <c r="I1130" s="1"/>
      <c r="K1130" s="1"/>
      <c r="L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4:24" x14ac:dyDescent="0.25">
      <c r="D1131" s="1"/>
      <c r="E1131" s="1"/>
      <c r="F1131" s="1"/>
      <c r="G1131" s="1"/>
      <c r="I1131" s="1"/>
      <c r="K1131" s="1"/>
      <c r="L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4:24" x14ac:dyDescent="0.25">
      <c r="D1132" s="1"/>
      <c r="E1132" s="1"/>
      <c r="F1132" s="1"/>
      <c r="G1132" s="1"/>
      <c r="I1132" s="1"/>
      <c r="K1132" s="1"/>
      <c r="L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4:24" x14ac:dyDescent="0.25">
      <c r="D1133" s="1"/>
      <c r="E1133" s="1"/>
      <c r="F1133" s="1"/>
      <c r="G1133" s="1"/>
      <c r="I1133" s="1"/>
      <c r="K1133" s="1"/>
      <c r="L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4:24" x14ac:dyDescent="0.25">
      <c r="D1134" s="1"/>
      <c r="E1134" s="1"/>
      <c r="F1134" s="1"/>
      <c r="G1134" s="1"/>
      <c r="I1134" s="1"/>
      <c r="K1134" s="1"/>
      <c r="L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4:24" x14ac:dyDescent="0.25">
      <c r="D1135" s="1"/>
      <c r="E1135" s="1"/>
      <c r="F1135" s="1"/>
      <c r="G1135" s="1"/>
      <c r="I1135" s="1"/>
      <c r="K1135" s="1"/>
      <c r="L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4:24" x14ac:dyDescent="0.25">
      <c r="D1136" s="1"/>
      <c r="E1136" s="1"/>
      <c r="F1136" s="1"/>
      <c r="G1136" s="1"/>
      <c r="I1136" s="1"/>
      <c r="K1136" s="1"/>
      <c r="L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4:24" x14ac:dyDescent="0.25">
      <c r="D1137" s="1"/>
      <c r="E1137" s="1"/>
      <c r="F1137" s="1"/>
      <c r="G1137" s="1"/>
      <c r="I1137" s="1"/>
      <c r="K1137" s="1"/>
      <c r="L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4:24" x14ac:dyDescent="0.25">
      <c r="D1138" s="1"/>
      <c r="E1138" s="1"/>
      <c r="F1138" s="1"/>
      <c r="G1138" s="1"/>
      <c r="I1138" s="1"/>
      <c r="K1138" s="1"/>
      <c r="L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4:24" x14ac:dyDescent="0.25">
      <c r="D1139" s="1"/>
      <c r="E1139" s="1"/>
      <c r="F1139" s="1"/>
      <c r="G1139" s="1"/>
      <c r="I1139" s="1"/>
      <c r="K1139" s="1"/>
      <c r="L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4:24" x14ac:dyDescent="0.25">
      <c r="D1140" s="1"/>
      <c r="E1140" s="1"/>
      <c r="F1140" s="1"/>
      <c r="G1140" s="1"/>
      <c r="I1140" s="1"/>
      <c r="K1140" s="1"/>
      <c r="L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4:24" x14ac:dyDescent="0.25">
      <c r="D1141" s="1"/>
      <c r="E1141" s="1"/>
      <c r="F1141" s="1"/>
      <c r="G1141" s="1"/>
      <c r="I1141" s="1"/>
      <c r="K1141" s="1"/>
      <c r="L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4:24" x14ac:dyDescent="0.25">
      <c r="D1142" s="1"/>
      <c r="E1142" s="1"/>
      <c r="F1142" s="1"/>
      <c r="G1142" s="1"/>
      <c r="I1142" s="1"/>
      <c r="K1142" s="1"/>
      <c r="L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4:24" x14ac:dyDescent="0.25">
      <c r="D1143" s="1"/>
      <c r="E1143" s="1"/>
      <c r="F1143" s="1"/>
      <c r="G1143" s="1"/>
      <c r="I1143" s="1"/>
      <c r="K1143" s="1"/>
      <c r="L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4:24" x14ac:dyDescent="0.25">
      <c r="D1144" s="1"/>
      <c r="E1144" s="1"/>
      <c r="F1144" s="1"/>
      <c r="G1144" s="1"/>
      <c r="I1144" s="1"/>
      <c r="K1144" s="1"/>
      <c r="L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4:24" x14ac:dyDescent="0.25">
      <c r="D1145" s="1"/>
      <c r="E1145" s="1"/>
      <c r="F1145" s="1"/>
      <c r="G1145" s="1"/>
      <c r="I1145" s="1"/>
      <c r="K1145" s="1"/>
      <c r="L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4:24" x14ac:dyDescent="0.25">
      <c r="D1146" s="1"/>
      <c r="E1146" s="1"/>
      <c r="F1146" s="1"/>
      <c r="G1146" s="1"/>
      <c r="I1146" s="1"/>
      <c r="K1146" s="1"/>
      <c r="L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4:24" x14ac:dyDescent="0.25">
      <c r="D1147" s="1"/>
      <c r="E1147" s="1"/>
      <c r="F1147" s="1"/>
      <c r="G1147" s="1"/>
      <c r="I1147" s="1"/>
      <c r="K1147" s="1"/>
      <c r="L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4:24" x14ac:dyDescent="0.25">
      <c r="D1148" s="1"/>
      <c r="E1148" s="1"/>
      <c r="F1148" s="1"/>
      <c r="G1148" s="1"/>
      <c r="I1148" s="1"/>
      <c r="K1148" s="1"/>
      <c r="L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4:24" x14ac:dyDescent="0.25">
      <c r="D1149" s="1"/>
      <c r="E1149" s="1"/>
      <c r="F1149" s="1"/>
      <c r="G1149" s="1"/>
      <c r="I1149" s="1"/>
      <c r="K1149" s="1"/>
      <c r="L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4:24" x14ac:dyDescent="0.25">
      <c r="D1150" s="1"/>
      <c r="E1150" s="1"/>
      <c r="F1150" s="1"/>
      <c r="G1150" s="1"/>
      <c r="I1150" s="1"/>
      <c r="K1150" s="1"/>
      <c r="L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4:24" x14ac:dyDescent="0.25">
      <c r="D1151" s="1"/>
      <c r="E1151" s="1"/>
      <c r="F1151" s="1"/>
      <c r="G1151" s="1"/>
      <c r="I1151" s="1"/>
      <c r="K1151" s="1"/>
      <c r="L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4:24" x14ac:dyDescent="0.25">
      <c r="D1152" s="1"/>
      <c r="E1152" s="1"/>
      <c r="F1152" s="1"/>
      <c r="G1152" s="1"/>
      <c r="I1152" s="1"/>
      <c r="K1152" s="1"/>
      <c r="L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4:24" x14ac:dyDescent="0.25">
      <c r="D1153" s="1"/>
      <c r="E1153" s="1"/>
      <c r="F1153" s="1"/>
      <c r="G1153" s="1"/>
      <c r="I1153" s="1"/>
      <c r="K1153" s="1"/>
      <c r="L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4:24" x14ac:dyDescent="0.25">
      <c r="D1154" s="1"/>
      <c r="E1154" s="1"/>
      <c r="F1154" s="1"/>
      <c r="G1154" s="1"/>
      <c r="I1154" s="1"/>
      <c r="K1154" s="1"/>
      <c r="L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4:24" x14ac:dyDescent="0.25">
      <c r="D1155" s="1"/>
      <c r="E1155" s="1"/>
      <c r="F1155" s="1"/>
      <c r="G1155" s="1"/>
      <c r="I1155" s="1"/>
      <c r="K1155" s="1"/>
      <c r="L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4:24" x14ac:dyDescent="0.25">
      <c r="D1156" s="1"/>
      <c r="E1156" s="1"/>
      <c r="F1156" s="1"/>
      <c r="G1156" s="1"/>
      <c r="I1156" s="1"/>
      <c r="K1156" s="1"/>
      <c r="L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4:24" x14ac:dyDescent="0.25">
      <c r="D1157" s="1"/>
      <c r="E1157" s="1"/>
      <c r="F1157" s="1"/>
      <c r="G1157" s="1"/>
      <c r="I1157" s="1"/>
      <c r="K1157" s="1"/>
      <c r="L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4:24" x14ac:dyDescent="0.25">
      <c r="D1158" s="1"/>
      <c r="E1158" s="1"/>
      <c r="F1158" s="1"/>
      <c r="G1158" s="1"/>
      <c r="I1158" s="1"/>
      <c r="K1158" s="1"/>
      <c r="L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4:24" x14ac:dyDescent="0.25">
      <c r="D1159" s="1"/>
      <c r="E1159" s="1"/>
      <c r="F1159" s="1"/>
      <c r="G1159" s="1"/>
      <c r="I1159" s="1"/>
      <c r="K1159" s="1"/>
      <c r="L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4:24" x14ac:dyDescent="0.25">
      <c r="D1160" s="1"/>
      <c r="E1160" s="1"/>
      <c r="F1160" s="1"/>
      <c r="G1160" s="1"/>
      <c r="I1160" s="1"/>
      <c r="K1160" s="1"/>
      <c r="L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4:24" x14ac:dyDescent="0.25">
      <c r="D1161" s="1"/>
      <c r="E1161" s="1"/>
      <c r="F1161" s="1"/>
      <c r="G1161" s="1"/>
      <c r="I1161" s="1"/>
      <c r="K1161" s="1"/>
      <c r="L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4:24" x14ac:dyDescent="0.25">
      <c r="D1162" s="1"/>
      <c r="E1162" s="1"/>
      <c r="F1162" s="1"/>
      <c r="G1162" s="1"/>
      <c r="I1162" s="1"/>
      <c r="K1162" s="1"/>
      <c r="L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4:24" x14ac:dyDescent="0.25">
      <c r="D1163" s="1"/>
      <c r="E1163" s="1"/>
      <c r="F1163" s="1"/>
      <c r="G1163" s="1"/>
      <c r="I1163" s="1"/>
      <c r="K1163" s="1"/>
      <c r="L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4:24" x14ac:dyDescent="0.25">
      <c r="D1164" s="1"/>
      <c r="E1164" s="1"/>
      <c r="F1164" s="1"/>
      <c r="G1164" s="1"/>
      <c r="I1164" s="1"/>
      <c r="K1164" s="1"/>
      <c r="L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4:24" x14ac:dyDescent="0.25">
      <c r="D1165" s="1"/>
      <c r="E1165" s="1"/>
      <c r="F1165" s="1"/>
      <c r="G1165" s="1"/>
      <c r="I1165" s="1"/>
      <c r="K1165" s="1"/>
      <c r="L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4:24" x14ac:dyDescent="0.25">
      <c r="D1166" s="1"/>
      <c r="E1166" s="1"/>
      <c r="F1166" s="1"/>
      <c r="G1166" s="1"/>
      <c r="I1166" s="1"/>
      <c r="K1166" s="1"/>
      <c r="L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4:24" x14ac:dyDescent="0.25">
      <c r="D1167" s="1"/>
      <c r="E1167" s="1"/>
      <c r="F1167" s="1"/>
      <c r="G1167" s="1"/>
      <c r="I1167" s="1"/>
      <c r="K1167" s="1"/>
      <c r="L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4:24" x14ac:dyDescent="0.25">
      <c r="D1168" s="1"/>
      <c r="E1168" s="1"/>
      <c r="F1168" s="1"/>
      <c r="G1168" s="1"/>
      <c r="I1168" s="1"/>
      <c r="K1168" s="1"/>
      <c r="L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4:24" x14ac:dyDescent="0.25">
      <c r="D1169" s="1"/>
      <c r="E1169" s="1"/>
      <c r="F1169" s="1"/>
      <c r="G1169" s="1"/>
      <c r="I1169" s="1"/>
      <c r="K1169" s="1"/>
      <c r="L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4:24" x14ac:dyDescent="0.25">
      <c r="D1170" s="1"/>
      <c r="E1170" s="1"/>
      <c r="F1170" s="1"/>
      <c r="G1170" s="1"/>
      <c r="I1170" s="1"/>
      <c r="K1170" s="1"/>
      <c r="L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4:24" x14ac:dyDescent="0.25">
      <c r="D1171" s="1"/>
      <c r="E1171" s="1"/>
      <c r="F1171" s="1"/>
      <c r="G1171" s="1"/>
      <c r="I1171" s="1"/>
      <c r="K1171" s="1"/>
      <c r="L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4:24" x14ac:dyDescent="0.25">
      <c r="D1172" s="1"/>
      <c r="E1172" s="1"/>
      <c r="F1172" s="1"/>
      <c r="G1172" s="1"/>
      <c r="I1172" s="1"/>
      <c r="K1172" s="1"/>
      <c r="L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4:24" x14ac:dyDescent="0.25">
      <c r="D1173" s="1"/>
      <c r="E1173" s="1"/>
      <c r="F1173" s="1"/>
      <c r="G1173" s="1"/>
      <c r="I1173" s="1"/>
      <c r="K1173" s="1"/>
      <c r="L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4:24" x14ac:dyDescent="0.25">
      <c r="D1174" s="1"/>
      <c r="E1174" s="1"/>
      <c r="F1174" s="1"/>
      <c r="G1174" s="1"/>
      <c r="I1174" s="1"/>
      <c r="K1174" s="1"/>
      <c r="L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4:24" x14ac:dyDescent="0.25">
      <c r="D1175" s="1"/>
      <c r="E1175" s="1"/>
      <c r="F1175" s="1"/>
      <c r="G1175" s="1"/>
      <c r="I1175" s="1"/>
      <c r="K1175" s="1"/>
      <c r="L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4:24" x14ac:dyDescent="0.25">
      <c r="D1176" s="1"/>
      <c r="E1176" s="1"/>
      <c r="F1176" s="1"/>
      <c r="G1176" s="1"/>
      <c r="I1176" s="1"/>
      <c r="K1176" s="1"/>
      <c r="L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4:24" x14ac:dyDescent="0.25">
      <c r="D1177" s="1"/>
      <c r="E1177" s="1"/>
      <c r="F1177" s="1"/>
      <c r="G1177" s="1"/>
      <c r="I1177" s="1"/>
      <c r="K1177" s="1"/>
      <c r="L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4:24" x14ac:dyDescent="0.25">
      <c r="D1178" s="1"/>
      <c r="E1178" s="1"/>
      <c r="F1178" s="1"/>
      <c r="G1178" s="1"/>
      <c r="I1178" s="1"/>
      <c r="K1178" s="1"/>
      <c r="L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4:24" x14ac:dyDescent="0.25">
      <c r="D1179" s="1"/>
      <c r="E1179" s="1"/>
      <c r="F1179" s="1"/>
      <c r="G1179" s="1"/>
      <c r="I1179" s="1"/>
      <c r="K1179" s="1"/>
      <c r="L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4:24" x14ac:dyDescent="0.25">
      <c r="D1180" s="1"/>
      <c r="E1180" s="1"/>
      <c r="F1180" s="1"/>
      <c r="G1180" s="1"/>
      <c r="I1180" s="1"/>
      <c r="K1180" s="1"/>
      <c r="L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4:24" x14ac:dyDescent="0.25">
      <c r="D1181" s="1"/>
      <c r="E1181" s="1"/>
      <c r="F1181" s="1"/>
      <c r="G1181" s="1"/>
      <c r="I1181" s="1"/>
      <c r="K1181" s="1"/>
      <c r="L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4:24" x14ac:dyDescent="0.25">
      <c r="D1182" s="1"/>
      <c r="E1182" s="1"/>
      <c r="F1182" s="1"/>
      <c r="G1182" s="1"/>
      <c r="I1182" s="1"/>
      <c r="K1182" s="1"/>
      <c r="L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4:24" x14ac:dyDescent="0.25">
      <c r="D1183" s="1"/>
      <c r="E1183" s="1"/>
      <c r="F1183" s="1"/>
      <c r="G1183" s="1"/>
      <c r="I1183" s="1"/>
      <c r="K1183" s="1"/>
      <c r="L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4:24" x14ac:dyDescent="0.25">
      <c r="D1184" s="1"/>
      <c r="E1184" s="1"/>
      <c r="F1184" s="1"/>
      <c r="G1184" s="1"/>
      <c r="I1184" s="1"/>
      <c r="K1184" s="1"/>
      <c r="L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4:24" x14ac:dyDescent="0.25">
      <c r="D1185" s="1"/>
      <c r="E1185" s="1"/>
      <c r="F1185" s="1"/>
      <c r="G1185" s="1"/>
      <c r="I1185" s="1"/>
      <c r="K1185" s="1"/>
      <c r="L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4:24" x14ac:dyDescent="0.25">
      <c r="D1186" s="1"/>
      <c r="E1186" s="1"/>
      <c r="F1186" s="1"/>
      <c r="G1186" s="1"/>
      <c r="I1186" s="1"/>
      <c r="K1186" s="1"/>
      <c r="L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4:24" x14ac:dyDescent="0.25">
      <c r="D1187" s="1"/>
      <c r="E1187" s="1"/>
      <c r="F1187" s="1"/>
      <c r="G1187" s="1"/>
      <c r="I1187" s="1"/>
      <c r="K1187" s="1"/>
      <c r="L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4:24" x14ac:dyDescent="0.25">
      <c r="D1188" s="1"/>
      <c r="E1188" s="1"/>
      <c r="F1188" s="1"/>
      <c r="G1188" s="1"/>
      <c r="I1188" s="1"/>
      <c r="K1188" s="1"/>
      <c r="L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4:24" x14ac:dyDescent="0.25">
      <c r="D1189" s="1"/>
      <c r="E1189" s="1"/>
      <c r="F1189" s="1"/>
      <c r="G1189" s="1"/>
      <c r="I1189" s="1"/>
      <c r="K1189" s="1"/>
      <c r="L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4:24" x14ac:dyDescent="0.25">
      <c r="D1190" s="1"/>
      <c r="E1190" s="1"/>
      <c r="F1190" s="1"/>
      <c r="G1190" s="1"/>
      <c r="I1190" s="1"/>
      <c r="K1190" s="1"/>
      <c r="L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4:24" x14ac:dyDescent="0.25">
      <c r="D1191" s="1"/>
      <c r="E1191" s="1"/>
      <c r="F1191" s="1"/>
      <c r="G1191" s="1"/>
      <c r="I1191" s="1"/>
      <c r="K1191" s="1"/>
      <c r="L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4:24" x14ac:dyDescent="0.25">
      <c r="D1192" s="1"/>
      <c r="E1192" s="1"/>
      <c r="F1192" s="1"/>
      <c r="G1192" s="1"/>
      <c r="I1192" s="1"/>
      <c r="K1192" s="1"/>
      <c r="L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4:24" x14ac:dyDescent="0.25">
      <c r="D1193" s="1"/>
      <c r="E1193" s="1"/>
      <c r="F1193" s="1"/>
      <c r="G1193" s="1"/>
      <c r="I1193" s="1"/>
      <c r="K1193" s="1"/>
      <c r="L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4:24" x14ac:dyDescent="0.25">
      <c r="D1194" s="1"/>
      <c r="E1194" s="1"/>
      <c r="G1194" s="1"/>
      <c r="I1194" s="1"/>
      <c r="K1194" s="1"/>
      <c r="N1194" s="1"/>
      <c r="O1194" s="1"/>
      <c r="P1194" s="1"/>
      <c r="Q1194" s="1"/>
      <c r="R1194" s="1"/>
      <c r="S1194" s="1"/>
      <c r="T1194" s="1"/>
    </row>
    <row r="1195" spans="4:24" x14ac:dyDescent="0.25">
      <c r="D1195" s="1"/>
      <c r="E1195" s="1"/>
      <c r="G1195" s="1"/>
      <c r="I1195" s="1"/>
      <c r="K1195" s="1"/>
      <c r="N1195" s="1"/>
      <c r="O1195" s="1"/>
      <c r="P1195" s="1"/>
      <c r="Q1195" s="1"/>
      <c r="R1195" s="1"/>
      <c r="S1195" s="1"/>
      <c r="T1195" s="1"/>
    </row>
    <row r="1196" spans="4:24" x14ac:dyDescent="0.25">
      <c r="D1196" s="1"/>
      <c r="E1196" s="1"/>
      <c r="G1196" s="1"/>
      <c r="I1196" s="1"/>
      <c r="K1196" s="1"/>
      <c r="N1196" s="1"/>
      <c r="O1196" s="1"/>
      <c r="P1196" s="1"/>
      <c r="Q1196" s="1"/>
      <c r="R1196" s="1"/>
      <c r="S1196" s="1"/>
      <c r="T1196" s="1"/>
    </row>
    <row r="1197" spans="4:24" x14ac:dyDescent="0.25">
      <c r="D1197" s="1"/>
      <c r="E1197" s="1"/>
      <c r="G1197" s="1"/>
      <c r="I1197" s="1"/>
      <c r="K1197" s="1"/>
      <c r="N1197" s="1"/>
      <c r="O1197" s="1"/>
      <c r="P1197" s="1"/>
      <c r="Q1197" s="1"/>
      <c r="R1197" s="1"/>
      <c r="S1197" s="1"/>
      <c r="T1197" s="1"/>
    </row>
    <row r="1198" spans="4:24" x14ac:dyDescent="0.25">
      <c r="D1198" s="1"/>
      <c r="E1198" s="1"/>
      <c r="G1198" s="1"/>
      <c r="I1198" s="1"/>
      <c r="K1198" s="1"/>
      <c r="N1198" s="1"/>
      <c r="O1198" s="1"/>
      <c r="P1198" s="1"/>
      <c r="Q1198" s="1"/>
      <c r="R1198" s="1"/>
      <c r="S1198" s="1"/>
      <c r="T1198" s="1"/>
    </row>
    <row r="1199" spans="4:24" x14ac:dyDescent="0.25">
      <c r="D1199" s="1"/>
      <c r="E1199" s="1"/>
      <c r="G1199" s="1"/>
      <c r="I1199" s="1"/>
      <c r="K1199" s="1"/>
      <c r="N1199" s="1"/>
      <c r="O1199" s="1"/>
      <c r="P1199" s="1"/>
      <c r="Q1199" s="1"/>
      <c r="R1199" s="1"/>
      <c r="S1199" s="1"/>
      <c r="T1199" s="1"/>
    </row>
    <row r="1200" spans="4:24" x14ac:dyDescent="0.25">
      <c r="D1200" s="1"/>
      <c r="E1200" s="1"/>
      <c r="G1200" s="1"/>
      <c r="I1200" s="1"/>
      <c r="K1200" s="1"/>
      <c r="N1200" s="1"/>
      <c r="O1200" s="1"/>
      <c r="P1200" s="1"/>
      <c r="Q1200" s="1"/>
      <c r="R1200" s="1"/>
      <c r="S1200" s="1"/>
      <c r="T1200" s="1"/>
    </row>
    <row r="1201" spans="4:20" x14ac:dyDescent="0.25">
      <c r="D1201" s="1"/>
      <c r="E1201" s="1"/>
      <c r="G1201" s="1"/>
      <c r="I1201" s="1"/>
      <c r="K1201" s="1"/>
      <c r="N1201" s="1"/>
      <c r="O1201" s="1"/>
      <c r="P1201" s="1"/>
      <c r="Q1201" s="1"/>
      <c r="R1201" s="1"/>
      <c r="S1201" s="1"/>
      <c r="T1201" s="1"/>
    </row>
    <row r="1202" spans="4:20" x14ac:dyDescent="0.25">
      <c r="D1202" s="1"/>
      <c r="E1202" s="1"/>
      <c r="G1202" s="1"/>
      <c r="I1202" s="1"/>
      <c r="K1202" s="1"/>
      <c r="N1202" s="1"/>
      <c r="O1202" s="1"/>
      <c r="P1202" s="1"/>
      <c r="Q1202" s="1"/>
      <c r="R1202" s="1"/>
      <c r="S1202" s="1"/>
      <c r="T1202" s="1"/>
    </row>
    <row r="1203" spans="4:20" x14ac:dyDescent="0.25">
      <c r="D1203" s="1"/>
      <c r="E1203" s="1"/>
      <c r="G1203" s="1"/>
      <c r="I1203" s="1"/>
      <c r="K1203" s="1"/>
      <c r="N1203" s="1"/>
      <c r="O1203" s="1"/>
      <c r="P1203" s="1"/>
      <c r="Q1203" s="1"/>
      <c r="R1203" s="1"/>
      <c r="S1203" s="1"/>
      <c r="T1203" s="1"/>
    </row>
    <row r="1204" spans="4:20" x14ac:dyDescent="0.25">
      <c r="D1204" s="1"/>
      <c r="E1204" s="1"/>
      <c r="G1204" s="1"/>
      <c r="I1204" s="1"/>
      <c r="K1204" s="1"/>
      <c r="N1204" s="1"/>
      <c r="O1204" s="1"/>
      <c r="P1204" s="1"/>
      <c r="Q1204" s="1"/>
      <c r="R1204" s="1"/>
      <c r="S1204" s="1"/>
      <c r="T1204" s="1"/>
    </row>
    <row r="1205" spans="4:20" x14ac:dyDescent="0.25">
      <c r="D1205" s="1"/>
      <c r="E1205" s="1"/>
      <c r="G1205" s="1"/>
      <c r="I1205" s="1"/>
      <c r="K1205" s="1"/>
      <c r="N1205" s="1"/>
      <c r="O1205" s="1"/>
      <c r="P1205" s="1"/>
      <c r="Q1205" s="1"/>
      <c r="R1205" s="1"/>
      <c r="S1205" s="1"/>
      <c r="T1205" s="1"/>
    </row>
    <row r="1206" spans="4:20" x14ac:dyDescent="0.25">
      <c r="D1206" s="1"/>
      <c r="E1206" s="1"/>
      <c r="G1206" s="1"/>
      <c r="I1206" s="1"/>
      <c r="K1206" s="1"/>
      <c r="N1206" s="1"/>
      <c r="O1206" s="1"/>
      <c r="P1206" s="1"/>
      <c r="Q1206" s="1"/>
      <c r="R1206" s="1"/>
      <c r="S1206" s="1"/>
      <c r="T1206" s="1"/>
    </row>
    <row r="1207" spans="4:20" x14ac:dyDescent="0.25">
      <c r="D1207" s="1"/>
      <c r="E1207" s="1"/>
      <c r="G1207" s="1"/>
      <c r="I1207" s="1"/>
      <c r="K1207" s="1"/>
      <c r="N1207" s="1"/>
      <c r="O1207" s="1"/>
      <c r="P1207" s="1"/>
      <c r="Q1207" s="1"/>
      <c r="R1207" s="1"/>
      <c r="S1207" s="1"/>
      <c r="T1207" s="1"/>
    </row>
    <row r="1208" spans="4:20" x14ac:dyDescent="0.25">
      <c r="D1208" s="1"/>
      <c r="E1208" s="1"/>
      <c r="G1208" s="1"/>
      <c r="I1208" s="1"/>
      <c r="K1208" s="1"/>
      <c r="N1208" s="1"/>
      <c r="O1208" s="1"/>
      <c r="P1208" s="1"/>
      <c r="Q1208" s="1"/>
      <c r="R1208" s="1"/>
      <c r="S1208" s="1"/>
      <c r="T1208" s="1"/>
    </row>
    <row r="1209" spans="4:20" x14ac:dyDescent="0.25">
      <c r="D1209" s="1"/>
      <c r="E1209" s="1"/>
      <c r="G1209" s="1"/>
      <c r="I1209" s="1"/>
      <c r="K1209" s="1"/>
      <c r="N1209" s="1"/>
      <c r="O1209" s="1"/>
      <c r="P1209" s="1"/>
      <c r="Q1209" s="1"/>
      <c r="R1209" s="1"/>
      <c r="S1209" s="1"/>
      <c r="T1209" s="1"/>
    </row>
    <row r="1210" spans="4:20" x14ac:dyDescent="0.25">
      <c r="D1210" s="1"/>
      <c r="E1210" s="1"/>
      <c r="G1210" s="1"/>
      <c r="I1210" s="1"/>
      <c r="K1210" s="1"/>
      <c r="N1210" s="1"/>
      <c r="O1210" s="1"/>
      <c r="P1210" s="1"/>
      <c r="Q1210" s="1"/>
      <c r="R1210" s="1"/>
      <c r="S1210" s="1"/>
      <c r="T1210" s="1"/>
    </row>
    <row r="1211" spans="4:20" x14ac:dyDescent="0.25">
      <c r="D1211" s="1"/>
      <c r="E1211" s="1"/>
      <c r="G1211" s="1"/>
      <c r="I1211" s="1"/>
      <c r="K1211" s="1"/>
      <c r="N1211" s="1"/>
      <c r="O1211" s="1"/>
      <c r="P1211" s="1"/>
      <c r="Q1211" s="1"/>
      <c r="R1211" s="1"/>
      <c r="S1211" s="1"/>
      <c r="T1211" s="1"/>
    </row>
    <row r="1212" spans="4:20" x14ac:dyDescent="0.25">
      <c r="D1212" s="1"/>
      <c r="E1212" s="1"/>
      <c r="G1212" s="1"/>
      <c r="I1212" s="1"/>
      <c r="K1212" s="1"/>
      <c r="N1212" s="1"/>
      <c r="O1212" s="1"/>
      <c r="P1212" s="1"/>
      <c r="Q1212" s="1"/>
      <c r="R1212" s="1"/>
      <c r="S1212" s="1"/>
      <c r="T1212" s="1"/>
    </row>
    <row r="1213" spans="4:20" x14ac:dyDescent="0.25">
      <c r="D1213" s="1"/>
      <c r="E1213" s="1"/>
      <c r="G1213" s="1"/>
      <c r="I1213" s="1"/>
      <c r="K1213" s="1"/>
      <c r="N1213" s="1"/>
      <c r="O1213" s="1"/>
      <c r="P1213" s="1"/>
      <c r="Q1213" s="1"/>
      <c r="R1213" s="1"/>
      <c r="S1213" s="1"/>
      <c r="T1213" s="1"/>
    </row>
    <row r="1214" spans="4:20" x14ac:dyDescent="0.25">
      <c r="D1214" s="1"/>
      <c r="E1214" s="1"/>
      <c r="G1214" s="1"/>
      <c r="I1214" s="1"/>
      <c r="K1214" s="1"/>
      <c r="N1214" s="1"/>
      <c r="O1214" s="1"/>
      <c r="P1214" s="1"/>
      <c r="Q1214" s="1"/>
      <c r="R1214" s="1"/>
      <c r="S1214" s="1"/>
      <c r="T1214" s="1"/>
    </row>
    <row r="1215" spans="4:20" x14ac:dyDescent="0.25">
      <c r="D1215" s="1"/>
      <c r="E1215" s="1"/>
      <c r="G1215" s="1"/>
      <c r="I1215" s="1"/>
      <c r="K1215" s="1"/>
      <c r="N1215" s="1"/>
      <c r="O1215" s="1"/>
      <c r="P1215" s="1"/>
      <c r="Q1215" s="1"/>
      <c r="R1215" s="1"/>
      <c r="S1215" s="1"/>
      <c r="T1215" s="1"/>
    </row>
    <row r="1216" spans="4:20" x14ac:dyDescent="0.25">
      <c r="D1216" s="1"/>
      <c r="E1216" s="1"/>
      <c r="G1216" s="1"/>
      <c r="I1216" s="1"/>
      <c r="K1216" s="1"/>
      <c r="N1216" s="1"/>
      <c r="O1216" s="1"/>
      <c r="P1216" s="1"/>
      <c r="Q1216" s="1"/>
      <c r="R1216" s="1"/>
      <c r="S1216" s="1"/>
      <c r="T1216" s="1"/>
    </row>
    <row r="1217" spans="4:20" x14ac:dyDescent="0.25">
      <c r="D1217" s="1"/>
      <c r="E1217" s="1"/>
      <c r="G1217" s="1"/>
      <c r="I1217" s="1"/>
      <c r="K1217" s="1"/>
      <c r="N1217" s="1"/>
      <c r="O1217" s="1"/>
      <c r="P1217" s="1"/>
      <c r="Q1217" s="1"/>
      <c r="R1217" s="1"/>
      <c r="S1217" s="1"/>
      <c r="T1217" s="1"/>
    </row>
    <row r="1218" spans="4:20" x14ac:dyDescent="0.25">
      <c r="D1218" s="1"/>
      <c r="E1218" s="1"/>
      <c r="G1218" s="1"/>
      <c r="I1218" s="1"/>
      <c r="K1218" s="1"/>
      <c r="N1218" s="1"/>
      <c r="O1218" s="1"/>
      <c r="P1218" s="1"/>
      <c r="Q1218" s="1"/>
      <c r="R1218" s="1"/>
      <c r="S1218" s="1"/>
      <c r="T1218" s="1"/>
    </row>
    <row r="1219" spans="4:20" x14ac:dyDescent="0.25">
      <c r="D1219" s="1"/>
      <c r="E1219" s="1"/>
      <c r="G1219" s="1"/>
      <c r="I1219" s="1"/>
      <c r="K1219" s="1"/>
      <c r="N1219" s="1"/>
      <c r="O1219" s="1"/>
      <c r="P1219" s="1"/>
      <c r="Q1219" s="1"/>
      <c r="R1219" s="1"/>
      <c r="S1219" s="1"/>
      <c r="T1219" s="1"/>
    </row>
    <row r="1220" spans="4:20" x14ac:dyDescent="0.25">
      <c r="D1220" s="1"/>
      <c r="E1220" s="1"/>
      <c r="G1220" s="1"/>
      <c r="I1220" s="1"/>
      <c r="K1220" s="1"/>
      <c r="N1220" s="1"/>
      <c r="O1220" s="1"/>
      <c r="P1220" s="1"/>
      <c r="Q1220" s="1"/>
      <c r="R1220" s="1"/>
      <c r="S1220" s="1"/>
      <c r="T1220" s="1"/>
    </row>
    <row r="1221" spans="4:20" x14ac:dyDescent="0.25">
      <c r="D1221" s="1"/>
      <c r="E1221" s="1"/>
      <c r="G1221" s="1"/>
      <c r="I1221" s="1"/>
      <c r="K1221" s="1"/>
      <c r="N1221" s="1"/>
      <c r="O1221" s="1"/>
      <c r="P1221" s="1"/>
      <c r="Q1221" s="1"/>
      <c r="R1221" s="1"/>
      <c r="S1221" s="1"/>
      <c r="T1221" s="1"/>
    </row>
    <row r="1222" spans="4:20" x14ac:dyDescent="0.25">
      <c r="D1222" s="1"/>
      <c r="E1222" s="1"/>
      <c r="G1222" s="1"/>
      <c r="I1222" s="1"/>
      <c r="K1222" s="1"/>
      <c r="N1222" s="1"/>
      <c r="O1222" s="1"/>
      <c r="P1222" s="1"/>
      <c r="Q1222" s="1"/>
      <c r="R1222" s="1"/>
      <c r="S1222" s="1"/>
      <c r="T1222" s="1"/>
    </row>
    <row r="1223" spans="4:20" x14ac:dyDescent="0.25">
      <c r="D1223" s="1"/>
      <c r="E1223" s="1"/>
      <c r="G1223" s="1"/>
      <c r="I1223" s="1"/>
      <c r="K1223" s="1"/>
      <c r="N1223" s="1"/>
      <c r="O1223" s="1"/>
      <c r="P1223" s="1"/>
      <c r="Q1223" s="1"/>
      <c r="R1223" s="1"/>
      <c r="S1223" s="1"/>
      <c r="T1223" s="1"/>
    </row>
    <row r="1224" spans="4:20" x14ac:dyDescent="0.25">
      <c r="D1224" s="1"/>
      <c r="E1224" s="1"/>
      <c r="G1224" s="1"/>
      <c r="I1224" s="1"/>
      <c r="K1224" s="1"/>
      <c r="N1224" s="1"/>
      <c r="O1224" s="1"/>
      <c r="P1224" s="1"/>
      <c r="Q1224" s="1"/>
      <c r="R1224" s="1"/>
      <c r="S1224" s="1"/>
      <c r="T1224" s="1"/>
    </row>
    <row r="1225" spans="4:20" x14ac:dyDescent="0.25">
      <c r="D1225" s="1"/>
      <c r="E1225" s="1"/>
      <c r="G1225" s="1"/>
      <c r="I1225" s="1"/>
      <c r="K1225" s="1"/>
      <c r="N1225" s="1"/>
      <c r="O1225" s="1"/>
      <c r="P1225" s="1"/>
      <c r="Q1225" s="1"/>
      <c r="R1225" s="1"/>
      <c r="S1225" s="1"/>
      <c r="T1225" s="1"/>
    </row>
    <row r="1226" spans="4:20" x14ac:dyDescent="0.25">
      <c r="D1226" s="1"/>
      <c r="E1226" s="1"/>
      <c r="G1226" s="1"/>
      <c r="I1226" s="1"/>
      <c r="K1226" s="1"/>
      <c r="N1226" s="1"/>
      <c r="O1226" s="1"/>
      <c r="P1226" s="1"/>
      <c r="Q1226" s="1"/>
      <c r="R1226" s="1"/>
      <c r="S1226" s="1"/>
      <c r="T1226" s="1"/>
    </row>
    <row r="1227" spans="4:20" x14ac:dyDescent="0.25">
      <c r="D1227" s="1"/>
      <c r="E1227" s="1"/>
      <c r="G1227" s="1"/>
      <c r="I1227" s="1"/>
      <c r="K1227" s="1"/>
      <c r="N1227" s="1"/>
      <c r="O1227" s="1"/>
      <c r="P1227" s="1"/>
      <c r="Q1227" s="1"/>
      <c r="R1227" s="1"/>
      <c r="S1227" s="1"/>
      <c r="T1227" s="1"/>
    </row>
    <row r="1228" spans="4:20" x14ac:dyDescent="0.25">
      <c r="D1228" s="1"/>
      <c r="E1228" s="1"/>
      <c r="G1228" s="1"/>
      <c r="I1228" s="1"/>
      <c r="K1228" s="1"/>
      <c r="N1228" s="1"/>
      <c r="O1228" s="1"/>
      <c r="P1228" s="1"/>
      <c r="Q1228" s="1"/>
      <c r="R1228" s="1"/>
      <c r="S1228" s="1"/>
      <c r="T1228" s="1"/>
    </row>
    <row r="1229" spans="4:20" x14ac:dyDescent="0.25">
      <c r="D1229" s="1"/>
      <c r="E1229" s="1"/>
      <c r="G1229" s="1"/>
      <c r="I1229" s="1"/>
      <c r="K1229" s="1"/>
      <c r="N1229" s="1"/>
      <c r="O1229" s="1"/>
      <c r="P1229" s="1"/>
      <c r="Q1229" s="1"/>
      <c r="R1229" s="1"/>
      <c r="S1229" s="1"/>
      <c r="T1229" s="1"/>
    </row>
    <row r="1230" spans="4:20" x14ac:dyDescent="0.25">
      <c r="D1230" s="1"/>
      <c r="E1230" s="1"/>
      <c r="G1230" s="1"/>
      <c r="I1230" s="1"/>
      <c r="K1230" s="1"/>
      <c r="N1230" s="1"/>
      <c r="O1230" s="1"/>
      <c r="P1230" s="1"/>
      <c r="Q1230" s="1"/>
      <c r="R1230" s="1"/>
      <c r="S1230" s="1"/>
      <c r="T1230" s="1"/>
    </row>
    <row r="1231" spans="4:20" x14ac:dyDescent="0.25">
      <c r="D1231" s="1"/>
      <c r="E1231" s="1"/>
      <c r="G1231" s="1"/>
      <c r="I1231" s="1"/>
      <c r="K1231" s="1"/>
      <c r="N1231" s="1"/>
      <c r="O1231" s="1"/>
      <c r="P1231" s="1"/>
      <c r="Q1231" s="1"/>
      <c r="R1231" s="1"/>
      <c r="S1231" s="1"/>
      <c r="T1231" s="1"/>
    </row>
    <row r="1232" spans="4:20" x14ac:dyDescent="0.25">
      <c r="D1232" s="1"/>
      <c r="E1232" s="1"/>
      <c r="G1232" s="1"/>
      <c r="I1232" s="1"/>
      <c r="K1232" s="1"/>
      <c r="N1232" s="1"/>
      <c r="O1232" s="1"/>
      <c r="P1232" s="1"/>
      <c r="Q1232" s="1"/>
      <c r="R1232" s="1"/>
      <c r="S1232" s="1"/>
      <c r="T1232" s="1"/>
    </row>
    <row r="1233" spans="4:20" x14ac:dyDescent="0.25">
      <c r="D1233" s="1"/>
      <c r="E1233" s="1"/>
      <c r="G1233" s="1"/>
      <c r="I1233" s="1"/>
      <c r="K1233" s="1"/>
      <c r="N1233" s="1"/>
      <c r="O1233" s="1"/>
      <c r="P1233" s="1"/>
      <c r="Q1233" s="1"/>
      <c r="R1233" s="1"/>
      <c r="S1233" s="1"/>
      <c r="T1233" s="1"/>
    </row>
    <row r="1234" spans="4:20" x14ac:dyDescent="0.25">
      <c r="D1234" s="1"/>
      <c r="E1234" s="1"/>
      <c r="G1234" s="1"/>
      <c r="I1234" s="1"/>
      <c r="K1234" s="1"/>
      <c r="N1234" s="1"/>
      <c r="O1234" s="1"/>
      <c r="P1234" s="1"/>
      <c r="Q1234" s="1"/>
      <c r="R1234" s="1"/>
      <c r="S1234" s="1"/>
      <c r="T1234" s="1"/>
    </row>
    <row r="1235" spans="4:20" x14ac:dyDescent="0.25">
      <c r="D1235" s="1"/>
      <c r="E1235" s="1"/>
      <c r="G1235" s="1"/>
      <c r="I1235" s="1"/>
      <c r="K1235" s="1"/>
      <c r="N1235" s="1"/>
      <c r="O1235" s="1"/>
      <c r="P1235" s="1"/>
      <c r="Q1235" s="1"/>
      <c r="R1235" s="1"/>
      <c r="S1235" s="1"/>
      <c r="T1235" s="1"/>
    </row>
    <row r="1236" spans="4:20" x14ac:dyDescent="0.25">
      <c r="D1236" s="1"/>
      <c r="E1236" s="1"/>
      <c r="G1236" s="1"/>
      <c r="I1236" s="1"/>
      <c r="K1236" s="1"/>
      <c r="N1236" s="1"/>
      <c r="O1236" s="1"/>
      <c r="P1236" s="1"/>
      <c r="Q1236" s="1"/>
      <c r="R1236" s="1"/>
      <c r="S1236" s="1"/>
      <c r="T1236" s="1"/>
    </row>
    <row r="1237" spans="4:20" x14ac:dyDescent="0.25">
      <c r="D1237" s="1"/>
      <c r="E1237" s="1"/>
      <c r="G1237" s="1"/>
      <c r="I1237" s="1"/>
      <c r="K1237" s="1"/>
      <c r="N1237" s="1"/>
      <c r="O1237" s="1"/>
      <c r="P1237" s="1"/>
      <c r="Q1237" s="1"/>
      <c r="R1237" s="1"/>
      <c r="S1237" s="1"/>
      <c r="T1237" s="1"/>
    </row>
    <row r="1238" spans="4:20" x14ac:dyDescent="0.25">
      <c r="D1238" s="1"/>
      <c r="E1238" s="1"/>
      <c r="G1238" s="1"/>
      <c r="I1238" s="1"/>
      <c r="K1238" s="1"/>
      <c r="N1238" s="1"/>
      <c r="O1238" s="1"/>
      <c r="P1238" s="1"/>
      <c r="Q1238" s="1"/>
      <c r="R1238" s="1"/>
      <c r="S1238" s="1"/>
      <c r="T1238" s="1"/>
    </row>
    <row r="1239" spans="4:20" x14ac:dyDescent="0.25">
      <c r="D1239" s="1"/>
      <c r="E1239" s="1"/>
      <c r="G1239" s="1"/>
      <c r="I1239" s="1"/>
      <c r="K1239" s="1"/>
      <c r="N1239" s="1"/>
      <c r="O1239" s="1"/>
      <c r="P1239" s="1"/>
      <c r="Q1239" s="1"/>
      <c r="R1239" s="1"/>
      <c r="S1239" s="1"/>
      <c r="T1239" s="1"/>
    </row>
    <row r="1240" spans="4:20" x14ac:dyDescent="0.25">
      <c r="D1240" s="1"/>
      <c r="E1240" s="1"/>
      <c r="G1240" s="1"/>
      <c r="I1240" s="1"/>
      <c r="K1240" s="1"/>
      <c r="N1240" s="1"/>
      <c r="O1240" s="1"/>
      <c r="P1240" s="1"/>
      <c r="Q1240" s="1"/>
      <c r="R1240" s="1"/>
      <c r="S1240" s="1"/>
      <c r="T1240" s="1"/>
    </row>
    <row r="1241" spans="4:20" x14ac:dyDescent="0.25">
      <c r="D1241" s="1"/>
      <c r="E1241" s="1"/>
      <c r="G1241" s="1"/>
      <c r="I1241" s="1"/>
      <c r="K1241" s="1"/>
      <c r="N1241" s="1"/>
      <c r="O1241" s="1"/>
      <c r="P1241" s="1"/>
      <c r="Q1241" s="1"/>
      <c r="R1241" s="1"/>
      <c r="S1241" s="1"/>
      <c r="T1241" s="1"/>
    </row>
    <row r="1242" spans="4:20" x14ac:dyDescent="0.25">
      <c r="D1242" s="1"/>
      <c r="E1242" s="1"/>
      <c r="G1242" s="1"/>
      <c r="I1242" s="1"/>
      <c r="K1242" s="1"/>
      <c r="N1242" s="1"/>
      <c r="O1242" s="1"/>
      <c r="P1242" s="1"/>
      <c r="Q1242" s="1"/>
      <c r="R1242" s="1"/>
      <c r="S1242" s="1"/>
      <c r="T1242" s="1"/>
    </row>
    <row r="1243" spans="4:20" x14ac:dyDescent="0.25">
      <c r="D1243" s="1"/>
      <c r="E1243" s="1"/>
      <c r="G1243" s="1"/>
      <c r="I1243" s="1"/>
      <c r="K1243" s="1"/>
      <c r="N1243" s="1"/>
      <c r="O1243" s="1"/>
      <c r="P1243" s="1"/>
      <c r="Q1243" s="1"/>
      <c r="R1243" s="1"/>
      <c r="S1243" s="1"/>
      <c r="T1243" s="1"/>
    </row>
    <row r="1244" spans="4:20" x14ac:dyDescent="0.25">
      <c r="D1244" s="1"/>
      <c r="E1244" s="1"/>
      <c r="G1244" s="1"/>
      <c r="I1244" s="1"/>
      <c r="K1244" s="1"/>
      <c r="N1244" s="1"/>
      <c r="O1244" s="1"/>
      <c r="P1244" s="1"/>
      <c r="Q1244" s="1"/>
      <c r="R1244" s="1"/>
      <c r="S1244" s="1"/>
      <c r="T1244" s="1"/>
    </row>
    <row r="1245" spans="4:20" x14ac:dyDescent="0.25">
      <c r="D1245" s="1"/>
      <c r="E1245" s="1"/>
      <c r="G1245" s="1"/>
      <c r="I1245" s="1"/>
      <c r="K1245" s="1"/>
      <c r="N1245" s="1"/>
      <c r="O1245" s="1"/>
      <c r="P1245" s="1"/>
      <c r="Q1245" s="1"/>
      <c r="R1245" s="1"/>
      <c r="S1245" s="1"/>
      <c r="T1245" s="1"/>
    </row>
    <row r="1246" spans="4:20" x14ac:dyDescent="0.25">
      <c r="D1246" s="1"/>
      <c r="E1246" s="1"/>
      <c r="G1246" s="1"/>
      <c r="I1246" s="1"/>
      <c r="K1246" s="1"/>
      <c r="N1246" s="1"/>
      <c r="O1246" s="1"/>
      <c r="P1246" s="1"/>
      <c r="Q1246" s="1"/>
      <c r="R1246" s="1"/>
      <c r="S1246" s="1"/>
      <c r="T1246" s="1"/>
    </row>
    <row r="1247" spans="4:20" x14ac:dyDescent="0.25">
      <c r="D1247" s="1"/>
      <c r="E1247" s="1"/>
      <c r="G1247" s="1"/>
      <c r="I1247" s="1"/>
      <c r="K1247" s="1"/>
      <c r="N1247" s="1"/>
      <c r="O1247" s="1"/>
      <c r="P1247" s="1"/>
      <c r="Q1247" s="1"/>
      <c r="R1247" s="1"/>
      <c r="S1247" s="1"/>
      <c r="T1247" s="1"/>
    </row>
    <row r="1248" spans="4:20" x14ac:dyDescent="0.25">
      <c r="D1248" s="1"/>
      <c r="E1248" s="1"/>
      <c r="G1248" s="1"/>
      <c r="I1248" s="1"/>
      <c r="K1248" s="1"/>
      <c r="N1248" s="1"/>
      <c r="O1248" s="1"/>
      <c r="P1248" s="1"/>
      <c r="Q1248" s="1"/>
      <c r="R1248" s="1"/>
      <c r="S1248" s="1"/>
      <c r="T1248" s="1"/>
    </row>
    <row r="1249" spans="4:20" x14ac:dyDescent="0.25">
      <c r="D1249" s="1"/>
      <c r="E1249" s="1"/>
      <c r="G1249" s="1"/>
      <c r="I1249" s="1"/>
      <c r="K1249" s="1"/>
      <c r="N1249" s="1"/>
      <c r="O1249" s="1"/>
      <c r="P1249" s="1"/>
      <c r="Q1249" s="1"/>
      <c r="R1249" s="1"/>
      <c r="S1249" s="1"/>
      <c r="T1249" s="1"/>
    </row>
    <row r="1250" spans="4:20" x14ac:dyDescent="0.25">
      <c r="D1250" s="1"/>
      <c r="E1250" s="1"/>
      <c r="G1250" s="1"/>
      <c r="I1250" s="1"/>
      <c r="K1250" s="1"/>
      <c r="N1250" s="1"/>
      <c r="O1250" s="1"/>
      <c r="P1250" s="1"/>
      <c r="Q1250" s="1"/>
      <c r="R1250" s="1"/>
      <c r="S1250" s="1"/>
      <c r="T1250" s="1"/>
    </row>
    <row r="1251" spans="4:20" x14ac:dyDescent="0.25">
      <c r="D1251" s="1"/>
      <c r="E1251" s="1"/>
      <c r="G1251" s="1"/>
      <c r="I1251" s="1"/>
      <c r="K1251" s="1"/>
      <c r="N1251" s="1"/>
      <c r="O1251" s="1"/>
      <c r="P1251" s="1"/>
      <c r="Q1251" s="1"/>
      <c r="R1251" s="1"/>
      <c r="S1251" s="1"/>
      <c r="T1251" s="1"/>
    </row>
    <row r="1252" spans="4:20" x14ac:dyDescent="0.25">
      <c r="D1252" s="1"/>
      <c r="E1252" s="1"/>
      <c r="G1252" s="1"/>
      <c r="I1252" s="1"/>
      <c r="K1252" s="1"/>
      <c r="N1252" s="1"/>
      <c r="O1252" s="1"/>
      <c r="P1252" s="1"/>
      <c r="Q1252" s="1"/>
      <c r="R1252" s="1"/>
      <c r="S1252" s="1"/>
      <c r="T1252" s="1"/>
    </row>
    <row r="1253" spans="4:20" x14ac:dyDescent="0.25">
      <c r="D1253" s="1"/>
      <c r="E1253" s="1"/>
      <c r="G1253" s="1"/>
      <c r="I1253" s="1"/>
      <c r="K1253" s="1"/>
      <c r="N1253" s="1"/>
      <c r="O1253" s="1"/>
      <c r="P1253" s="1"/>
      <c r="Q1253" s="1"/>
      <c r="R1253" s="1"/>
      <c r="S1253" s="1"/>
      <c r="T1253" s="1"/>
    </row>
    <row r="1254" spans="4:20" x14ac:dyDescent="0.25">
      <c r="D1254" s="1"/>
      <c r="E1254" s="1"/>
      <c r="G1254" s="1"/>
      <c r="I1254" s="1"/>
      <c r="K1254" s="1"/>
      <c r="N1254" s="1"/>
      <c r="O1254" s="1"/>
      <c r="P1254" s="1"/>
      <c r="Q1254" s="1"/>
      <c r="R1254" s="1"/>
      <c r="S1254" s="1"/>
      <c r="T1254" s="1"/>
    </row>
    <row r="1255" spans="4:20" x14ac:dyDescent="0.25">
      <c r="D1255" s="1"/>
      <c r="E1255" s="1"/>
      <c r="G1255" s="1"/>
      <c r="I1255" s="1"/>
      <c r="K1255" s="1"/>
      <c r="N1255" s="1"/>
      <c r="O1255" s="1"/>
      <c r="P1255" s="1"/>
      <c r="Q1255" s="1"/>
      <c r="R1255" s="1"/>
      <c r="S1255" s="1"/>
      <c r="T1255" s="1"/>
    </row>
    <row r="1256" spans="4:20" x14ac:dyDescent="0.25">
      <c r="D1256" s="1"/>
      <c r="E1256" s="1"/>
      <c r="G1256" s="1"/>
      <c r="I1256" s="1"/>
      <c r="K1256" s="1"/>
      <c r="N1256" s="1"/>
      <c r="O1256" s="1"/>
      <c r="P1256" s="1"/>
      <c r="Q1256" s="1"/>
      <c r="R1256" s="1"/>
      <c r="S1256" s="1"/>
      <c r="T1256" s="1"/>
    </row>
    <row r="1257" spans="4:20" x14ac:dyDescent="0.25">
      <c r="D1257" s="1"/>
      <c r="E1257" s="1"/>
      <c r="G1257" s="1"/>
      <c r="I1257" s="1"/>
      <c r="K1257" s="1"/>
      <c r="N1257" s="1"/>
      <c r="O1257" s="1"/>
      <c r="P1257" s="1"/>
      <c r="Q1257" s="1"/>
      <c r="R1257" s="1"/>
      <c r="S1257" s="1"/>
      <c r="T1257" s="1"/>
    </row>
    <row r="1258" spans="4:20" x14ac:dyDescent="0.25">
      <c r="D1258" s="1"/>
      <c r="E1258" s="1"/>
      <c r="G1258" s="1"/>
      <c r="I1258" s="1"/>
      <c r="K1258" s="1"/>
      <c r="N1258" s="1"/>
      <c r="O1258" s="1"/>
      <c r="P1258" s="1"/>
      <c r="Q1258" s="1"/>
      <c r="R1258" s="1"/>
      <c r="S1258" s="1"/>
      <c r="T1258" s="1"/>
    </row>
    <row r="1259" spans="4:20" x14ac:dyDescent="0.25">
      <c r="D1259" s="1"/>
      <c r="E1259" s="1"/>
      <c r="G1259" s="1"/>
      <c r="I1259" s="1"/>
      <c r="K1259" s="1"/>
      <c r="N1259" s="1"/>
      <c r="O1259" s="1"/>
      <c r="P1259" s="1"/>
      <c r="Q1259" s="1"/>
      <c r="R1259" s="1"/>
      <c r="S1259" s="1"/>
      <c r="T1259" s="1"/>
    </row>
    <row r="1260" spans="4:20" x14ac:dyDescent="0.25">
      <c r="D1260" s="1"/>
      <c r="E1260" s="1"/>
      <c r="G1260" s="1"/>
      <c r="I1260" s="1"/>
      <c r="K1260" s="1"/>
      <c r="N1260" s="1"/>
      <c r="O1260" s="1"/>
      <c r="P1260" s="1"/>
      <c r="Q1260" s="1"/>
      <c r="R1260" s="1"/>
      <c r="S1260" s="1"/>
      <c r="T1260" s="1"/>
    </row>
    <row r="1261" spans="4:20" x14ac:dyDescent="0.25">
      <c r="D1261" s="1"/>
      <c r="E1261" s="1"/>
      <c r="G1261" s="1"/>
      <c r="I1261" s="1"/>
      <c r="K1261" s="1"/>
      <c r="N1261" s="1"/>
      <c r="O1261" s="1"/>
      <c r="P1261" s="1"/>
      <c r="Q1261" s="1"/>
      <c r="R1261" s="1"/>
      <c r="S1261" s="1"/>
      <c r="T1261" s="1"/>
    </row>
    <row r="1262" spans="4:20" x14ac:dyDescent="0.25">
      <c r="D1262" s="1"/>
      <c r="E1262" s="1"/>
      <c r="G1262" s="1"/>
      <c r="I1262" s="1"/>
      <c r="K1262" s="1"/>
      <c r="N1262" s="1"/>
      <c r="O1262" s="1"/>
      <c r="P1262" s="1"/>
      <c r="Q1262" s="1"/>
      <c r="R1262" s="1"/>
      <c r="S1262" s="1"/>
      <c r="T1262" s="1"/>
    </row>
    <row r="1263" spans="4:20" x14ac:dyDescent="0.25">
      <c r="D1263" s="1"/>
      <c r="E1263" s="1"/>
      <c r="G1263" s="1"/>
      <c r="I1263" s="1"/>
      <c r="K1263" s="1"/>
      <c r="N1263" s="1"/>
      <c r="O1263" s="1"/>
      <c r="P1263" s="1"/>
      <c r="Q1263" s="1"/>
      <c r="R1263" s="1"/>
      <c r="S1263" s="1"/>
      <c r="T1263" s="1"/>
    </row>
    <row r="1264" spans="4:20" x14ac:dyDescent="0.25">
      <c r="D1264" s="1"/>
      <c r="E1264" s="1"/>
      <c r="G1264" s="1"/>
      <c r="I1264" s="1"/>
      <c r="K1264" s="1"/>
      <c r="N1264" s="1"/>
      <c r="O1264" s="1"/>
      <c r="P1264" s="1"/>
      <c r="Q1264" s="1"/>
      <c r="R1264" s="1"/>
      <c r="S1264" s="1"/>
      <c r="T1264" s="1"/>
    </row>
    <row r="1265" spans="4:20" x14ac:dyDescent="0.25">
      <c r="D1265" s="1"/>
      <c r="E1265" s="1"/>
      <c r="G1265" s="1"/>
      <c r="I1265" s="1"/>
      <c r="K1265" s="1"/>
      <c r="N1265" s="1"/>
      <c r="O1265" s="1"/>
      <c r="P1265" s="1"/>
      <c r="Q1265" s="1"/>
      <c r="R1265" s="1"/>
      <c r="S1265" s="1"/>
      <c r="T1265" s="1"/>
    </row>
    <row r="1266" spans="4:20" x14ac:dyDescent="0.25">
      <c r="D1266" s="1"/>
      <c r="E1266" s="1"/>
      <c r="G1266" s="1"/>
      <c r="I1266" s="1"/>
      <c r="K1266" s="1"/>
      <c r="N1266" s="1"/>
      <c r="O1266" s="1"/>
      <c r="P1266" s="1"/>
      <c r="Q1266" s="1"/>
      <c r="R1266" s="1"/>
      <c r="S1266" s="1"/>
      <c r="T1266" s="1"/>
    </row>
    <row r="1267" spans="4:20" x14ac:dyDescent="0.25">
      <c r="D1267" s="1"/>
      <c r="E1267" s="1"/>
      <c r="G1267" s="1"/>
      <c r="I1267" s="1"/>
      <c r="K1267" s="1"/>
      <c r="N1267" s="1"/>
      <c r="O1267" s="1"/>
      <c r="P1267" s="1"/>
      <c r="Q1267" s="1"/>
      <c r="R1267" s="1"/>
      <c r="S1267" s="1"/>
      <c r="T1267" s="1"/>
    </row>
    <row r="1268" spans="4:20" x14ac:dyDescent="0.25">
      <c r="D1268" s="1"/>
      <c r="E1268" s="1"/>
      <c r="G1268" s="1"/>
      <c r="I1268" s="1"/>
      <c r="K1268" s="1"/>
      <c r="N1268" s="1"/>
      <c r="O1268" s="1"/>
      <c r="P1268" s="1"/>
      <c r="Q1268" s="1"/>
      <c r="R1268" s="1"/>
      <c r="S1268" s="1"/>
      <c r="T1268" s="1"/>
    </row>
    <row r="1269" spans="4:20" x14ac:dyDescent="0.25">
      <c r="D1269" s="1"/>
      <c r="E1269" s="1"/>
      <c r="G1269" s="1"/>
      <c r="I1269" s="1"/>
      <c r="K1269" s="1"/>
      <c r="N1269" s="1"/>
      <c r="O1269" s="1"/>
      <c r="P1269" s="1"/>
      <c r="Q1269" s="1"/>
      <c r="R1269" s="1"/>
      <c r="S1269" s="1"/>
      <c r="T1269" s="1"/>
    </row>
    <row r="1270" spans="4:20" x14ac:dyDescent="0.25">
      <c r="D1270" s="1"/>
      <c r="E1270" s="1"/>
      <c r="G1270" s="1"/>
      <c r="I1270" s="1"/>
      <c r="K1270" s="1"/>
      <c r="N1270" s="1"/>
      <c r="O1270" s="1"/>
      <c r="P1270" s="1"/>
      <c r="Q1270" s="1"/>
      <c r="R1270" s="1"/>
      <c r="S1270" s="1"/>
      <c r="T1270" s="1"/>
    </row>
    <row r="1271" spans="4:20" x14ac:dyDescent="0.25">
      <c r="D1271" s="1"/>
      <c r="E1271" s="1"/>
      <c r="G1271" s="1"/>
      <c r="I1271" s="1"/>
      <c r="K1271" s="1"/>
      <c r="N1271" s="1"/>
      <c r="O1271" s="1"/>
      <c r="P1271" s="1"/>
      <c r="Q1271" s="1"/>
      <c r="R1271" s="1"/>
      <c r="S1271" s="1"/>
      <c r="T1271" s="1"/>
    </row>
    <row r="1272" spans="4:20" x14ac:dyDescent="0.25">
      <c r="D1272" s="1"/>
      <c r="E1272" s="1"/>
      <c r="G1272" s="1"/>
      <c r="I1272" s="1"/>
      <c r="K1272" s="1"/>
      <c r="N1272" s="1"/>
      <c r="O1272" s="1"/>
      <c r="P1272" s="1"/>
      <c r="Q1272" s="1"/>
      <c r="R1272" s="1"/>
      <c r="S1272" s="1"/>
      <c r="T1272" s="1"/>
    </row>
    <row r="1273" spans="4:20" x14ac:dyDescent="0.25">
      <c r="D1273" s="1"/>
      <c r="E1273" s="1"/>
      <c r="G1273" s="1"/>
      <c r="I1273" s="1"/>
      <c r="K1273" s="1"/>
      <c r="N1273" s="1"/>
      <c r="O1273" s="1"/>
      <c r="P1273" s="1"/>
      <c r="Q1273" s="1"/>
      <c r="R1273" s="1"/>
      <c r="S1273" s="1"/>
      <c r="T1273" s="1"/>
    </row>
    <row r="1274" spans="4:20" x14ac:dyDescent="0.25">
      <c r="D1274" s="1"/>
      <c r="E1274" s="1"/>
      <c r="G1274" s="1"/>
      <c r="I1274" s="1"/>
      <c r="K1274" s="1"/>
      <c r="N1274" s="1"/>
      <c r="O1274" s="1"/>
      <c r="P1274" s="1"/>
      <c r="Q1274" s="1"/>
      <c r="R1274" s="1"/>
      <c r="S1274" s="1"/>
      <c r="T1274" s="1"/>
    </row>
    <row r="1275" spans="4:20" x14ac:dyDescent="0.25">
      <c r="D1275" s="1"/>
      <c r="E1275" s="1"/>
      <c r="G1275" s="1"/>
      <c r="I1275" s="1"/>
      <c r="K1275" s="1"/>
      <c r="N1275" s="1"/>
      <c r="O1275" s="1"/>
      <c r="P1275" s="1"/>
      <c r="Q1275" s="1"/>
      <c r="R1275" s="1"/>
      <c r="S1275" s="1"/>
      <c r="T1275" s="1"/>
    </row>
    <row r="1276" spans="4:20" x14ac:dyDescent="0.25">
      <c r="D1276" s="1"/>
      <c r="E1276" s="1"/>
      <c r="G1276" s="1"/>
      <c r="I1276" s="1"/>
      <c r="K1276" s="1"/>
      <c r="N1276" s="1"/>
      <c r="O1276" s="1"/>
      <c r="P1276" s="1"/>
      <c r="Q1276" s="1"/>
      <c r="R1276" s="1"/>
      <c r="S1276" s="1"/>
      <c r="T1276" s="1"/>
    </row>
    <row r="1277" spans="4:20" x14ac:dyDescent="0.25">
      <c r="D1277" s="1"/>
      <c r="E1277" s="1"/>
      <c r="G1277" s="1"/>
      <c r="I1277" s="1"/>
      <c r="K1277" s="1"/>
      <c r="N1277" s="1"/>
      <c r="O1277" s="1"/>
      <c r="P1277" s="1"/>
      <c r="Q1277" s="1"/>
      <c r="R1277" s="1"/>
      <c r="S1277" s="1"/>
      <c r="T1277" s="1"/>
    </row>
    <row r="1278" spans="4:20" x14ac:dyDescent="0.25">
      <c r="D1278" s="1"/>
      <c r="E1278" s="1"/>
      <c r="G1278" s="1"/>
      <c r="I1278" s="1"/>
      <c r="K1278" s="1"/>
      <c r="N1278" s="1"/>
      <c r="O1278" s="1"/>
      <c r="P1278" s="1"/>
      <c r="Q1278" s="1"/>
      <c r="R1278" s="1"/>
      <c r="S1278" s="1"/>
      <c r="T1278" s="1"/>
    </row>
    <row r="1279" spans="4:20" x14ac:dyDescent="0.25">
      <c r="D1279" s="1"/>
      <c r="E1279" s="1"/>
      <c r="G1279" s="1"/>
      <c r="I1279" s="1"/>
      <c r="K1279" s="1"/>
      <c r="N1279" s="1"/>
      <c r="O1279" s="1"/>
      <c r="P1279" s="1"/>
      <c r="Q1279" s="1"/>
      <c r="R1279" s="1"/>
      <c r="S1279" s="1"/>
      <c r="T1279" s="1"/>
    </row>
    <row r="1280" spans="4:20" x14ac:dyDescent="0.25">
      <c r="D1280" s="1"/>
      <c r="E1280" s="1"/>
      <c r="G1280" s="1"/>
      <c r="I1280" s="1"/>
      <c r="K1280" s="1"/>
      <c r="N1280" s="1"/>
      <c r="O1280" s="1"/>
      <c r="P1280" s="1"/>
      <c r="Q1280" s="1"/>
      <c r="R1280" s="1"/>
      <c r="S1280" s="1"/>
      <c r="T1280" s="1"/>
    </row>
    <row r="1281" spans="4:20" x14ac:dyDescent="0.25">
      <c r="D1281" s="1"/>
      <c r="E1281" s="1"/>
      <c r="G1281" s="1"/>
      <c r="I1281" s="1"/>
      <c r="K1281" s="1"/>
      <c r="N1281" s="1"/>
      <c r="O1281" s="1"/>
      <c r="P1281" s="1"/>
      <c r="Q1281" s="1"/>
      <c r="R1281" s="1"/>
      <c r="S1281" s="1"/>
      <c r="T1281" s="1"/>
    </row>
    <row r="1282" spans="4:20" x14ac:dyDescent="0.25">
      <c r="D1282" s="1"/>
      <c r="E1282" s="1"/>
      <c r="G1282" s="1"/>
      <c r="I1282" s="1"/>
      <c r="K1282" s="1"/>
      <c r="N1282" s="1"/>
      <c r="O1282" s="1"/>
      <c r="P1282" s="1"/>
      <c r="Q1282" s="1"/>
      <c r="R1282" s="1"/>
      <c r="S1282" s="1"/>
      <c r="T1282" s="1"/>
    </row>
    <row r="1283" spans="4:20" x14ac:dyDescent="0.25">
      <c r="D1283" s="1"/>
      <c r="E1283" s="1"/>
      <c r="G1283" s="1"/>
      <c r="I1283" s="1"/>
      <c r="K1283" s="1"/>
      <c r="N1283" s="1"/>
      <c r="O1283" s="1"/>
      <c r="P1283" s="1"/>
      <c r="Q1283" s="1"/>
      <c r="R1283" s="1"/>
      <c r="S1283" s="1"/>
      <c r="T1283" s="1"/>
    </row>
    <row r="1284" spans="4:20" x14ac:dyDescent="0.25">
      <c r="D1284" s="1"/>
      <c r="E1284" s="1"/>
      <c r="G1284" s="1"/>
      <c r="I1284" s="1"/>
      <c r="K1284" s="1"/>
      <c r="N1284" s="1"/>
      <c r="O1284" s="1"/>
      <c r="P1284" s="1"/>
      <c r="Q1284" s="1"/>
      <c r="R1284" s="1"/>
      <c r="S1284" s="1"/>
      <c r="T1284" s="1"/>
    </row>
    <row r="1285" spans="4:20" x14ac:dyDescent="0.25">
      <c r="D1285" s="1"/>
      <c r="E1285" s="1"/>
      <c r="G1285" s="1"/>
      <c r="I1285" s="1"/>
      <c r="K1285" s="1"/>
      <c r="N1285" s="1"/>
      <c r="O1285" s="1"/>
      <c r="P1285" s="1"/>
      <c r="Q1285" s="1"/>
      <c r="R1285" s="1"/>
      <c r="S1285" s="1"/>
      <c r="T1285" s="1"/>
    </row>
    <row r="1286" spans="4:20" x14ac:dyDescent="0.25">
      <c r="D1286" s="1"/>
      <c r="E1286" s="1"/>
      <c r="G1286" s="1"/>
      <c r="I1286" s="1"/>
      <c r="K1286" s="1"/>
      <c r="N1286" s="1"/>
      <c r="O1286" s="1"/>
      <c r="P1286" s="1"/>
      <c r="Q1286" s="1"/>
      <c r="R1286" s="1"/>
      <c r="S1286" s="1"/>
      <c r="T1286" s="1"/>
    </row>
    <row r="1287" spans="4:20" x14ac:dyDescent="0.25">
      <c r="D1287" s="1"/>
      <c r="E1287" s="1"/>
      <c r="G1287" s="1"/>
      <c r="I1287" s="1"/>
      <c r="K1287" s="1"/>
      <c r="N1287" s="1"/>
      <c r="O1287" s="1"/>
      <c r="P1287" s="1"/>
      <c r="Q1287" s="1"/>
      <c r="R1287" s="1"/>
      <c r="S1287" s="1"/>
      <c r="T1287" s="1"/>
    </row>
    <row r="1288" spans="4:20" x14ac:dyDescent="0.25">
      <c r="D1288" s="1"/>
      <c r="E1288" s="1"/>
      <c r="G1288" s="1"/>
      <c r="I1288" s="1"/>
      <c r="K1288" s="1"/>
      <c r="N1288" s="1"/>
      <c r="O1288" s="1"/>
      <c r="P1288" s="1"/>
      <c r="Q1288" s="1"/>
      <c r="R1288" s="1"/>
      <c r="S1288" s="1"/>
      <c r="T1288" s="1"/>
    </row>
    <row r="1289" spans="4:20" x14ac:dyDescent="0.25">
      <c r="D1289" s="1"/>
      <c r="E1289" s="1"/>
      <c r="G1289" s="1"/>
      <c r="I1289" s="1"/>
      <c r="K1289" s="1"/>
      <c r="N1289" s="1"/>
      <c r="O1289" s="1"/>
      <c r="P1289" s="1"/>
      <c r="Q1289" s="1"/>
      <c r="R1289" s="1"/>
      <c r="S1289" s="1"/>
      <c r="T1289" s="1"/>
    </row>
    <row r="1290" spans="4:20" x14ac:dyDescent="0.25">
      <c r="D1290" s="1"/>
      <c r="E1290" s="1"/>
      <c r="G1290" s="1"/>
      <c r="I1290" s="1"/>
      <c r="K1290" s="1"/>
      <c r="N1290" s="1"/>
      <c r="O1290" s="1"/>
      <c r="P1290" s="1"/>
      <c r="Q1290" s="1"/>
      <c r="R1290" s="1"/>
      <c r="S1290" s="1"/>
      <c r="T1290" s="1"/>
    </row>
    <row r="1291" spans="4:20" x14ac:dyDescent="0.25">
      <c r="D1291" s="1"/>
      <c r="E1291" s="1"/>
      <c r="G1291" s="1"/>
      <c r="I1291" s="1"/>
      <c r="K1291" s="1"/>
      <c r="N1291" s="1"/>
      <c r="O1291" s="1"/>
      <c r="P1291" s="1"/>
      <c r="Q1291" s="1"/>
      <c r="R1291" s="1"/>
      <c r="S1291" s="1"/>
      <c r="T1291" s="1"/>
    </row>
    <row r="1292" spans="4:20" x14ac:dyDescent="0.25">
      <c r="D1292" s="1"/>
      <c r="E1292" s="1"/>
      <c r="G1292" s="1"/>
      <c r="I1292" s="1"/>
      <c r="K1292" s="1"/>
      <c r="N1292" s="1"/>
      <c r="O1292" s="1"/>
      <c r="P1292" s="1"/>
      <c r="Q1292" s="1"/>
      <c r="R1292" s="1"/>
      <c r="S1292" s="1"/>
      <c r="T1292" s="1"/>
    </row>
    <row r="1293" spans="4:20" x14ac:dyDescent="0.25">
      <c r="D1293" s="1"/>
      <c r="E1293" s="1"/>
      <c r="G1293" s="1"/>
      <c r="I1293" s="1"/>
      <c r="K1293" s="1"/>
      <c r="N1293" s="1"/>
      <c r="O1293" s="1"/>
      <c r="P1293" s="1"/>
      <c r="Q1293" s="1"/>
      <c r="R1293" s="1"/>
      <c r="S1293" s="1"/>
      <c r="T1293" s="1"/>
    </row>
    <row r="1294" spans="4:20" x14ac:dyDescent="0.25">
      <c r="D1294" s="1"/>
      <c r="E1294" s="1"/>
      <c r="G1294" s="1"/>
      <c r="I1294" s="1"/>
      <c r="K1294" s="1"/>
      <c r="N1294" s="1"/>
      <c r="O1294" s="1"/>
      <c r="P1294" s="1"/>
      <c r="Q1294" s="1"/>
      <c r="R1294" s="1"/>
      <c r="S1294" s="1"/>
      <c r="T1294" s="1"/>
    </row>
    <row r="1295" spans="4:20" x14ac:dyDescent="0.25">
      <c r="D1295" s="1"/>
      <c r="E1295" s="1"/>
      <c r="G1295" s="1"/>
      <c r="I1295" s="1"/>
      <c r="K1295" s="1"/>
      <c r="N1295" s="1"/>
      <c r="O1295" s="1"/>
      <c r="P1295" s="1"/>
      <c r="Q1295" s="1"/>
      <c r="R1295" s="1"/>
      <c r="S1295" s="1"/>
      <c r="T1295" s="1"/>
    </row>
    <row r="1296" spans="4:20" x14ac:dyDescent="0.25">
      <c r="D1296" s="1"/>
      <c r="E1296" s="1"/>
      <c r="G1296" s="1"/>
      <c r="I1296" s="1"/>
      <c r="K1296" s="1"/>
      <c r="N1296" s="1"/>
      <c r="O1296" s="1"/>
      <c r="P1296" s="1"/>
      <c r="Q1296" s="1"/>
      <c r="R1296" s="1"/>
      <c r="S1296" s="1"/>
      <c r="T1296" s="1"/>
    </row>
    <row r="1297" spans="4:20" x14ac:dyDescent="0.25">
      <c r="D1297" s="1"/>
      <c r="E1297" s="1"/>
      <c r="G1297" s="1"/>
      <c r="I1297" s="1"/>
      <c r="K1297" s="1"/>
      <c r="N1297" s="1"/>
      <c r="O1297" s="1"/>
      <c r="P1297" s="1"/>
      <c r="Q1297" s="1"/>
      <c r="R1297" s="1"/>
      <c r="S1297" s="1"/>
      <c r="T1297" s="1"/>
    </row>
    <row r="1298" spans="4:20" x14ac:dyDescent="0.25">
      <c r="D1298" s="1"/>
      <c r="E1298" s="1"/>
      <c r="G1298" s="1"/>
      <c r="I1298" s="1"/>
      <c r="K1298" s="1"/>
      <c r="N1298" s="1"/>
      <c r="O1298" s="1"/>
      <c r="P1298" s="1"/>
      <c r="Q1298" s="1"/>
      <c r="R1298" s="1"/>
      <c r="S1298" s="1"/>
      <c r="T1298" s="1"/>
    </row>
    <row r="1299" spans="4:20" x14ac:dyDescent="0.25">
      <c r="D1299" s="1"/>
      <c r="E1299" s="1"/>
      <c r="G1299" s="1"/>
      <c r="I1299" s="1"/>
      <c r="K1299" s="1"/>
      <c r="N1299" s="1"/>
      <c r="O1299" s="1"/>
      <c r="P1299" s="1"/>
      <c r="Q1299" s="1"/>
      <c r="R1299" s="1"/>
      <c r="S1299" s="1"/>
      <c r="T1299" s="1"/>
    </row>
    <row r="1300" spans="4:20" x14ac:dyDescent="0.25">
      <c r="D1300" s="1"/>
      <c r="E1300" s="1"/>
      <c r="G1300" s="1"/>
      <c r="I1300" s="1"/>
      <c r="K1300" s="1"/>
      <c r="N1300" s="1"/>
      <c r="O1300" s="1"/>
      <c r="P1300" s="1"/>
      <c r="Q1300" s="1"/>
      <c r="R1300" s="1"/>
      <c r="S1300" s="1"/>
      <c r="T1300" s="1"/>
    </row>
    <row r="1301" spans="4:20" x14ac:dyDescent="0.25">
      <c r="D1301" s="1"/>
      <c r="E1301" s="1"/>
      <c r="G1301" s="1"/>
      <c r="I1301" s="1"/>
      <c r="K1301" s="1"/>
      <c r="N1301" s="1"/>
      <c r="O1301" s="1"/>
      <c r="P1301" s="1"/>
      <c r="Q1301" s="1"/>
      <c r="R1301" s="1"/>
      <c r="S1301" s="1"/>
      <c r="T1301" s="1"/>
    </row>
    <row r="1302" spans="4:20" x14ac:dyDescent="0.25">
      <c r="D1302" s="1"/>
      <c r="E1302" s="1"/>
      <c r="G1302" s="1"/>
      <c r="I1302" s="1"/>
      <c r="K1302" s="1"/>
      <c r="N1302" s="1"/>
      <c r="O1302" s="1"/>
      <c r="P1302" s="1"/>
      <c r="Q1302" s="1"/>
      <c r="R1302" s="1"/>
      <c r="S1302" s="1"/>
      <c r="T1302" s="1"/>
    </row>
    <row r="1303" spans="4:20" x14ac:dyDescent="0.25">
      <c r="D1303" s="1"/>
      <c r="E1303" s="1"/>
      <c r="G1303" s="1"/>
      <c r="I1303" s="1"/>
      <c r="K1303" s="1"/>
      <c r="N1303" s="1"/>
      <c r="O1303" s="1"/>
      <c r="P1303" s="1"/>
      <c r="Q1303" s="1"/>
      <c r="R1303" s="1"/>
      <c r="S1303" s="1"/>
      <c r="T1303" s="1"/>
    </row>
    <row r="1304" spans="4:20" x14ac:dyDescent="0.25">
      <c r="D1304" s="1"/>
      <c r="E1304" s="1"/>
      <c r="G1304" s="1"/>
      <c r="I1304" s="1"/>
      <c r="K1304" s="1"/>
      <c r="N1304" s="1"/>
      <c r="O1304" s="1"/>
      <c r="P1304" s="1"/>
      <c r="Q1304" s="1"/>
      <c r="R1304" s="1"/>
      <c r="S1304" s="1"/>
      <c r="T1304" s="1"/>
    </row>
    <row r="1305" spans="4:20" x14ac:dyDescent="0.25">
      <c r="D1305" s="1"/>
      <c r="E1305" s="1"/>
      <c r="G1305" s="1"/>
      <c r="I1305" s="1"/>
      <c r="K1305" s="1"/>
      <c r="N1305" s="1"/>
      <c r="O1305" s="1"/>
      <c r="P1305" s="1"/>
      <c r="Q1305" s="1"/>
      <c r="R1305" s="1"/>
      <c r="S1305" s="1"/>
      <c r="T1305" s="1"/>
    </row>
    <row r="1306" spans="4:20" x14ac:dyDescent="0.25">
      <c r="D1306" s="1"/>
      <c r="E1306" s="1"/>
      <c r="G1306" s="1"/>
      <c r="I1306" s="1"/>
      <c r="K1306" s="1"/>
      <c r="N1306" s="1"/>
      <c r="O1306" s="1"/>
      <c r="P1306" s="1"/>
      <c r="Q1306" s="1"/>
      <c r="R1306" s="1"/>
      <c r="S1306" s="1"/>
      <c r="T1306" s="1"/>
    </row>
    <row r="1307" spans="4:20" x14ac:dyDescent="0.25">
      <c r="D1307" s="1"/>
      <c r="E1307" s="1"/>
      <c r="G1307" s="1"/>
      <c r="I1307" s="1"/>
      <c r="K1307" s="1"/>
      <c r="N1307" s="1"/>
      <c r="O1307" s="1"/>
      <c r="P1307" s="1"/>
      <c r="Q1307" s="1"/>
      <c r="R1307" s="1"/>
      <c r="S1307" s="1"/>
      <c r="T1307" s="1"/>
    </row>
    <row r="1308" spans="4:20" x14ac:dyDescent="0.25">
      <c r="D1308" s="1"/>
      <c r="E1308" s="1"/>
      <c r="G1308" s="1"/>
      <c r="I1308" s="1"/>
      <c r="K1308" s="1"/>
      <c r="N1308" s="1"/>
      <c r="O1308" s="1"/>
      <c r="P1308" s="1"/>
      <c r="Q1308" s="1"/>
      <c r="R1308" s="1"/>
      <c r="S1308" s="1"/>
      <c r="T1308" s="1"/>
    </row>
    <row r="1309" spans="4:20" x14ac:dyDescent="0.25">
      <c r="D1309" s="1"/>
      <c r="E1309" s="1"/>
      <c r="G1309" s="1"/>
      <c r="I1309" s="1"/>
      <c r="K1309" s="1"/>
      <c r="N1309" s="1"/>
      <c r="O1309" s="1"/>
      <c r="P1309" s="1"/>
      <c r="Q1309" s="1"/>
      <c r="R1309" s="1"/>
      <c r="S1309" s="1"/>
      <c r="T1309" s="1"/>
    </row>
    <row r="1310" spans="4:20" x14ac:dyDescent="0.25">
      <c r="D1310" s="1"/>
      <c r="E1310" s="1"/>
      <c r="G1310" s="1"/>
      <c r="I1310" s="1"/>
      <c r="K1310" s="1"/>
      <c r="N1310" s="1"/>
      <c r="O1310" s="1"/>
      <c r="P1310" s="1"/>
      <c r="Q1310" s="1"/>
      <c r="R1310" s="1"/>
      <c r="S1310" s="1"/>
      <c r="T1310" s="1"/>
    </row>
    <row r="1311" spans="4:20" x14ac:dyDescent="0.25">
      <c r="D1311" s="1"/>
      <c r="E1311" s="1"/>
      <c r="G1311" s="1"/>
      <c r="I1311" s="1"/>
      <c r="K1311" s="1"/>
      <c r="N1311" s="1"/>
      <c r="O1311" s="1"/>
      <c r="P1311" s="1"/>
      <c r="Q1311" s="1"/>
      <c r="R1311" s="1"/>
      <c r="S1311" s="1"/>
      <c r="T1311" s="1"/>
    </row>
    <row r="1312" spans="4:20" x14ac:dyDescent="0.25">
      <c r="D1312" s="1"/>
      <c r="E1312" s="1"/>
      <c r="G1312" s="1"/>
      <c r="I1312" s="1"/>
      <c r="K1312" s="1"/>
      <c r="N1312" s="1"/>
      <c r="O1312" s="1"/>
      <c r="P1312" s="1"/>
      <c r="Q1312" s="1"/>
      <c r="R1312" s="1"/>
      <c r="S1312" s="1"/>
      <c r="T1312" s="1"/>
    </row>
    <row r="1313" spans="4:20" x14ac:dyDescent="0.25">
      <c r="D1313" s="1"/>
      <c r="E1313" s="1"/>
      <c r="G1313" s="1"/>
      <c r="I1313" s="1"/>
      <c r="K1313" s="1"/>
      <c r="N1313" s="1"/>
      <c r="O1313" s="1"/>
      <c r="P1313" s="1"/>
      <c r="Q1313" s="1"/>
      <c r="R1313" s="1"/>
      <c r="S1313" s="1"/>
      <c r="T1313" s="1"/>
    </row>
    <row r="1314" spans="4:20" x14ac:dyDescent="0.25">
      <c r="D1314" s="1"/>
      <c r="E1314" s="1"/>
      <c r="G1314" s="1"/>
      <c r="I1314" s="1"/>
      <c r="K1314" s="1"/>
      <c r="N1314" s="1"/>
      <c r="O1314" s="1"/>
      <c r="P1314" s="1"/>
      <c r="Q1314" s="1"/>
      <c r="R1314" s="1"/>
      <c r="S1314" s="1"/>
      <c r="T1314" s="1"/>
    </row>
    <row r="1315" spans="4:20" x14ac:dyDescent="0.25">
      <c r="D1315" s="1"/>
      <c r="E1315" s="1"/>
      <c r="G1315" s="1"/>
      <c r="I1315" s="1"/>
      <c r="K1315" s="1"/>
      <c r="N1315" s="1"/>
      <c r="O1315" s="1"/>
      <c r="P1315" s="1"/>
      <c r="Q1315" s="1"/>
      <c r="R1315" s="1"/>
      <c r="S1315" s="1"/>
      <c r="T1315" s="1"/>
    </row>
    <row r="1316" spans="4:20" x14ac:dyDescent="0.25">
      <c r="D1316" s="1"/>
      <c r="E1316" s="1"/>
      <c r="G1316" s="1"/>
      <c r="I1316" s="1"/>
      <c r="K1316" s="1"/>
      <c r="N1316" s="1"/>
      <c r="O1316" s="1"/>
      <c r="P1316" s="1"/>
      <c r="Q1316" s="1"/>
      <c r="R1316" s="1"/>
      <c r="S1316" s="1"/>
      <c r="T1316" s="1"/>
    </row>
    <row r="1317" spans="4:20" x14ac:dyDescent="0.25">
      <c r="D1317" s="1"/>
      <c r="E1317" s="1"/>
      <c r="G1317" s="1"/>
      <c r="I1317" s="1"/>
      <c r="K1317" s="1"/>
      <c r="N1317" s="1"/>
      <c r="O1317" s="1"/>
      <c r="P1317" s="1"/>
      <c r="Q1317" s="1"/>
      <c r="R1317" s="1"/>
      <c r="S1317" s="1"/>
      <c r="T1317" s="1"/>
    </row>
    <row r="1318" spans="4:20" x14ac:dyDescent="0.25">
      <c r="D1318" s="1"/>
      <c r="E1318" s="1"/>
      <c r="G1318" s="1"/>
      <c r="I1318" s="1"/>
      <c r="K1318" s="1"/>
      <c r="N1318" s="1"/>
      <c r="O1318" s="1"/>
      <c r="P1318" s="1"/>
      <c r="Q1318" s="1"/>
      <c r="R1318" s="1"/>
      <c r="S1318" s="1"/>
      <c r="T1318" s="1"/>
    </row>
    <row r="1319" spans="4:20" x14ac:dyDescent="0.25">
      <c r="D1319" s="1"/>
      <c r="E1319" s="1"/>
      <c r="G1319" s="1"/>
      <c r="I1319" s="1"/>
      <c r="K1319" s="1"/>
      <c r="N1319" s="1"/>
      <c r="O1319" s="1"/>
      <c r="P1319" s="1"/>
      <c r="Q1319" s="1"/>
      <c r="R1319" s="1"/>
      <c r="S1319" s="1"/>
      <c r="T1319" s="1"/>
    </row>
    <row r="1320" spans="4:20" x14ac:dyDescent="0.25">
      <c r="D1320" s="1"/>
      <c r="E1320" s="1"/>
      <c r="G1320" s="1"/>
      <c r="I1320" s="1"/>
      <c r="K1320" s="1"/>
      <c r="N1320" s="1"/>
      <c r="O1320" s="1"/>
      <c r="P1320" s="1"/>
      <c r="Q1320" s="1"/>
      <c r="R1320" s="1"/>
      <c r="S1320" s="1"/>
      <c r="T1320" s="1"/>
    </row>
    <row r="1321" spans="4:20" x14ac:dyDescent="0.25">
      <c r="D1321" s="1"/>
      <c r="E1321" s="1"/>
      <c r="G1321" s="1"/>
      <c r="I1321" s="1"/>
      <c r="K1321" s="1"/>
      <c r="N1321" s="1"/>
      <c r="O1321" s="1"/>
      <c r="P1321" s="1"/>
      <c r="Q1321" s="1"/>
      <c r="R1321" s="1"/>
      <c r="S1321" s="1"/>
      <c r="T1321" s="1"/>
    </row>
    <row r="1322" spans="4:20" x14ac:dyDescent="0.25">
      <c r="D1322" s="1"/>
      <c r="E1322" s="1"/>
      <c r="G1322" s="1"/>
      <c r="I1322" s="1"/>
      <c r="K1322" s="1"/>
      <c r="N1322" s="1"/>
      <c r="O1322" s="1"/>
      <c r="P1322" s="1"/>
      <c r="Q1322" s="1"/>
      <c r="R1322" s="1"/>
      <c r="S1322" s="1"/>
      <c r="T1322" s="1"/>
    </row>
    <row r="1323" spans="4:20" x14ac:dyDescent="0.25">
      <c r="D1323" s="1"/>
      <c r="E1323" s="1"/>
      <c r="G1323" s="1"/>
      <c r="I1323" s="1"/>
      <c r="K1323" s="1"/>
      <c r="N1323" s="1"/>
      <c r="O1323" s="1"/>
      <c r="P1323" s="1"/>
      <c r="Q1323" s="1"/>
      <c r="R1323" s="1"/>
      <c r="S1323" s="1"/>
      <c r="T1323" s="1"/>
    </row>
    <row r="1324" spans="4:20" x14ac:dyDescent="0.25">
      <c r="D1324" s="1"/>
      <c r="E1324" s="1"/>
      <c r="G1324" s="1"/>
      <c r="I1324" s="1"/>
      <c r="K1324" s="1"/>
      <c r="N1324" s="1"/>
      <c r="O1324" s="1"/>
      <c r="P1324" s="1"/>
      <c r="Q1324" s="1"/>
      <c r="R1324" s="1"/>
      <c r="S1324" s="1"/>
      <c r="T1324" s="1"/>
    </row>
    <row r="1325" spans="4:20" x14ac:dyDescent="0.25">
      <c r="D1325" s="1"/>
      <c r="E1325" s="1"/>
      <c r="G1325" s="1"/>
      <c r="I1325" s="1"/>
      <c r="K1325" s="1"/>
      <c r="N1325" s="1"/>
      <c r="O1325" s="1"/>
      <c r="P1325" s="1"/>
      <c r="Q1325" s="1"/>
      <c r="R1325" s="1"/>
      <c r="S1325" s="1"/>
      <c r="T1325" s="1"/>
    </row>
    <row r="1326" spans="4:20" x14ac:dyDescent="0.25">
      <c r="D1326" s="1"/>
      <c r="E1326" s="1"/>
      <c r="G1326" s="1"/>
      <c r="I1326" s="1"/>
      <c r="K1326" s="1"/>
      <c r="N1326" s="1"/>
      <c r="O1326" s="1"/>
      <c r="P1326" s="1"/>
      <c r="Q1326" s="1"/>
      <c r="R1326" s="1"/>
      <c r="S1326" s="1"/>
      <c r="T1326" s="1"/>
    </row>
    <row r="1327" spans="4:20" x14ac:dyDescent="0.25">
      <c r="D1327" s="1"/>
      <c r="E1327" s="1"/>
      <c r="G1327" s="1"/>
      <c r="I1327" s="1"/>
      <c r="K1327" s="1"/>
      <c r="N1327" s="1"/>
      <c r="O1327" s="1"/>
      <c r="P1327" s="1"/>
      <c r="Q1327" s="1"/>
      <c r="R1327" s="1"/>
      <c r="S1327" s="1"/>
      <c r="T1327" s="1"/>
    </row>
    <row r="1328" spans="4:20" x14ac:dyDescent="0.25">
      <c r="D1328" s="1"/>
      <c r="E1328" s="1"/>
      <c r="G1328" s="1"/>
      <c r="I1328" s="1"/>
      <c r="K1328" s="1"/>
      <c r="N1328" s="1"/>
      <c r="O1328" s="1"/>
      <c r="P1328" s="1"/>
      <c r="Q1328" s="1"/>
      <c r="R1328" s="1"/>
      <c r="S1328" s="1"/>
      <c r="T1328" s="1"/>
    </row>
    <row r="1329" spans="4:20" x14ac:dyDescent="0.25">
      <c r="D1329" s="1"/>
      <c r="E1329" s="1"/>
      <c r="G1329" s="1"/>
      <c r="I1329" s="1"/>
      <c r="K1329" s="1"/>
      <c r="N1329" s="1"/>
      <c r="O1329" s="1"/>
      <c r="P1329" s="1"/>
      <c r="Q1329" s="1"/>
      <c r="R1329" s="1"/>
      <c r="S1329" s="1"/>
      <c r="T1329" s="1"/>
    </row>
    <row r="1330" spans="4:20" x14ac:dyDescent="0.25">
      <c r="D1330" s="1"/>
      <c r="E1330" s="1"/>
      <c r="G1330" s="1"/>
      <c r="I1330" s="1"/>
      <c r="K1330" s="1"/>
      <c r="N1330" s="1"/>
      <c r="O1330" s="1"/>
      <c r="P1330" s="1"/>
      <c r="Q1330" s="1"/>
      <c r="R1330" s="1"/>
      <c r="S1330" s="1"/>
      <c r="T1330" s="1"/>
    </row>
    <row r="1331" spans="4:20" x14ac:dyDescent="0.25">
      <c r="D1331" s="1"/>
      <c r="E1331" s="1"/>
      <c r="G1331" s="1"/>
      <c r="I1331" s="1"/>
      <c r="K1331" s="1"/>
      <c r="N1331" s="1"/>
      <c r="O1331" s="1"/>
      <c r="P1331" s="1"/>
      <c r="Q1331" s="1"/>
      <c r="R1331" s="1"/>
      <c r="S1331" s="1"/>
      <c r="T1331" s="1"/>
    </row>
    <row r="1332" spans="4:20" x14ac:dyDescent="0.25">
      <c r="D1332" s="1"/>
      <c r="E1332" s="1"/>
      <c r="G1332" s="1"/>
      <c r="I1332" s="1"/>
      <c r="K1332" s="1"/>
      <c r="N1332" s="1"/>
      <c r="O1332" s="1"/>
      <c r="P1332" s="1"/>
      <c r="Q1332" s="1"/>
      <c r="R1332" s="1"/>
      <c r="S1332" s="1"/>
      <c r="T1332" s="1"/>
    </row>
    <row r="1333" spans="4:20" x14ac:dyDescent="0.25">
      <c r="D1333" s="1"/>
      <c r="E1333" s="1"/>
      <c r="G1333" s="1"/>
      <c r="I1333" s="1"/>
      <c r="K1333" s="1"/>
      <c r="N1333" s="1"/>
      <c r="O1333" s="1"/>
      <c r="P1333" s="1"/>
      <c r="Q1333" s="1"/>
      <c r="R1333" s="1"/>
      <c r="S1333" s="1"/>
      <c r="T1333" s="1"/>
    </row>
    <row r="1334" spans="4:20" x14ac:dyDescent="0.25">
      <c r="D1334" s="1"/>
      <c r="E1334" s="1"/>
      <c r="G1334" s="1"/>
      <c r="I1334" s="1"/>
      <c r="K1334" s="1"/>
      <c r="N1334" s="1"/>
      <c r="O1334" s="1"/>
      <c r="P1334" s="1"/>
      <c r="Q1334" s="1"/>
      <c r="R1334" s="1"/>
      <c r="S1334" s="1"/>
      <c r="T1334" s="1"/>
    </row>
    <row r="1335" spans="4:20" x14ac:dyDescent="0.25">
      <c r="D1335" s="1"/>
      <c r="E1335" s="1"/>
      <c r="G1335" s="1"/>
      <c r="I1335" s="1"/>
      <c r="K1335" s="1"/>
      <c r="N1335" s="1"/>
      <c r="O1335" s="1"/>
      <c r="P1335" s="1"/>
      <c r="Q1335" s="1"/>
      <c r="R1335" s="1"/>
      <c r="S1335" s="1"/>
      <c r="T1335" s="1"/>
    </row>
    <row r="1336" spans="4:20" x14ac:dyDescent="0.25">
      <c r="D1336" s="1"/>
      <c r="E1336" s="1"/>
      <c r="G1336" s="1"/>
      <c r="I1336" s="1"/>
      <c r="K1336" s="1"/>
      <c r="N1336" s="1"/>
      <c r="O1336" s="1"/>
      <c r="P1336" s="1"/>
      <c r="Q1336" s="1"/>
      <c r="R1336" s="1"/>
      <c r="S1336" s="1"/>
      <c r="T1336" s="1"/>
    </row>
    <row r="1337" spans="4:20" x14ac:dyDescent="0.25">
      <c r="D1337" s="1"/>
      <c r="E1337" s="1"/>
      <c r="G1337" s="1"/>
      <c r="I1337" s="1"/>
      <c r="K1337" s="1"/>
      <c r="N1337" s="1"/>
      <c r="O1337" s="1"/>
      <c r="P1337" s="1"/>
      <c r="Q1337" s="1"/>
      <c r="R1337" s="1"/>
      <c r="S1337" s="1"/>
      <c r="T1337" s="1"/>
    </row>
    <row r="1338" spans="4:20" x14ac:dyDescent="0.25">
      <c r="D1338" s="1"/>
      <c r="E1338" s="1"/>
      <c r="G1338" s="1"/>
      <c r="I1338" s="1"/>
      <c r="K1338" s="1"/>
      <c r="N1338" s="1"/>
      <c r="O1338" s="1"/>
      <c r="P1338" s="1"/>
      <c r="Q1338" s="1"/>
      <c r="R1338" s="1"/>
      <c r="S1338" s="1"/>
      <c r="T1338" s="1"/>
    </row>
    <row r="1339" spans="4:20" x14ac:dyDescent="0.25">
      <c r="D1339" s="1"/>
      <c r="E1339" s="1"/>
      <c r="G1339" s="1"/>
      <c r="I1339" s="1"/>
      <c r="K1339" s="1"/>
      <c r="N1339" s="1"/>
      <c r="O1339" s="1"/>
      <c r="P1339" s="1"/>
      <c r="Q1339" s="1"/>
      <c r="R1339" s="1"/>
      <c r="S1339" s="1"/>
      <c r="T1339" s="1"/>
    </row>
    <row r="1340" spans="4:20" x14ac:dyDescent="0.25">
      <c r="D1340" s="1"/>
      <c r="E1340" s="1"/>
      <c r="G1340" s="1"/>
      <c r="I1340" s="1"/>
      <c r="K1340" s="1"/>
      <c r="N1340" s="1"/>
      <c r="O1340" s="1"/>
      <c r="P1340" s="1"/>
      <c r="Q1340" s="1"/>
      <c r="R1340" s="1"/>
      <c r="S1340" s="1"/>
      <c r="T1340" s="1"/>
    </row>
    <row r="1341" spans="4:20" x14ac:dyDescent="0.25">
      <c r="D1341" s="1"/>
      <c r="E1341" s="1"/>
      <c r="G1341" s="1"/>
      <c r="I1341" s="1"/>
      <c r="K1341" s="1"/>
      <c r="N1341" s="1"/>
      <c r="O1341" s="1"/>
      <c r="P1341" s="1"/>
      <c r="Q1341" s="1"/>
      <c r="R1341" s="1"/>
      <c r="S1341" s="1"/>
      <c r="T1341" s="1"/>
    </row>
    <row r="1342" spans="4:20" x14ac:dyDescent="0.25">
      <c r="D1342" s="1"/>
      <c r="E1342" s="1"/>
      <c r="G1342" s="1"/>
      <c r="I1342" s="1"/>
      <c r="K1342" s="1"/>
      <c r="N1342" s="1"/>
      <c r="O1342" s="1"/>
      <c r="P1342" s="1"/>
      <c r="Q1342" s="1"/>
      <c r="R1342" s="1"/>
      <c r="S1342" s="1"/>
      <c r="T1342" s="1"/>
    </row>
    <row r="1343" spans="4:20" x14ac:dyDescent="0.25">
      <c r="D1343" s="1"/>
      <c r="E1343" s="1"/>
      <c r="G1343" s="1"/>
      <c r="I1343" s="1"/>
      <c r="K1343" s="1"/>
      <c r="N1343" s="1"/>
      <c r="O1343" s="1"/>
      <c r="P1343" s="1"/>
      <c r="Q1343" s="1"/>
      <c r="R1343" s="1"/>
      <c r="S1343" s="1"/>
      <c r="T1343" s="1"/>
    </row>
    <row r="1344" spans="4:20" x14ac:dyDescent="0.25">
      <c r="D1344" s="1"/>
      <c r="E1344" s="1"/>
      <c r="G1344" s="1"/>
      <c r="I1344" s="1"/>
      <c r="K1344" s="1"/>
      <c r="N1344" s="1"/>
      <c r="O1344" s="1"/>
      <c r="P1344" s="1"/>
      <c r="Q1344" s="1"/>
      <c r="R1344" s="1"/>
      <c r="S1344" s="1"/>
      <c r="T1344" s="1"/>
    </row>
    <row r="1345" spans="4:20" x14ac:dyDescent="0.25">
      <c r="D1345" s="1"/>
      <c r="E1345" s="1"/>
      <c r="G1345" s="1"/>
      <c r="I1345" s="1"/>
      <c r="K1345" s="1"/>
      <c r="N1345" s="1"/>
      <c r="O1345" s="1"/>
      <c r="P1345" s="1"/>
      <c r="Q1345" s="1"/>
      <c r="R1345" s="1"/>
      <c r="S1345" s="1"/>
      <c r="T1345" s="1"/>
    </row>
    <row r="1346" spans="4:20" x14ac:dyDescent="0.25">
      <c r="D1346" s="1"/>
      <c r="E1346" s="1"/>
      <c r="G1346" s="1"/>
      <c r="I1346" s="1"/>
      <c r="K1346" s="1"/>
      <c r="N1346" s="1"/>
      <c r="O1346" s="1"/>
      <c r="P1346" s="1"/>
      <c r="Q1346" s="1"/>
      <c r="R1346" s="1"/>
      <c r="S1346" s="1"/>
      <c r="T1346" s="1"/>
    </row>
    <row r="1347" spans="4:20" x14ac:dyDescent="0.25">
      <c r="D1347" s="1"/>
      <c r="E1347" s="1"/>
      <c r="G1347" s="1"/>
      <c r="I1347" s="1"/>
      <c r="K1347" s="1"/>
      <c r="N1347" s="1"/>
      <c r="O1347" s="1"/>
      <c r="P1347" s="1"/>
      <c r="Q1347" s="1"/>
      <c r="R1347" s="1"/>
      <c r="S1347" s="1"/>
      <c r="T1347" s="1"/>
    </row>
    <row r="1348" spans="4:20" x14ac:dyDescent="0.25">
      <c r="D1348" s="1"/>
      <c r="E1348" s="1"/>
      <c r="G1348" s="1"/>
      <c r="I1348" s="1"/>
      <c r="K1348" s="1"/>
      <c r="N1348" s="1"/>
      <c r="O1348" s="1"/>
      <c r="P1348" s="1"/>
      <c r="Q1348" s="1"/>
      <c r="R1348" s="1"/>
      <c r="S1348" s="1"/>
      <c r="T1348" s="1"/>
    </row>
    <row r="1349" spans="4:20" x14ac:dyDescent="0.25">
      <c r="D1349" s="1"/>
      <c r="E1349" s="1"/>
      <c r="G1349" s="1"/>
      <c r="I1349" s="1"/>
      <c r="K1349" s="1"/>
      <c r="N1349" s="1"/>
      <c r="O1349" s="1"/>
      <c r="P1349" s="1"/>
      <c r="Q1349" s="1"/>
      <c r="R1349" s="1"/>
      <c r="S1349" s="1"/>
      <c r="T1349" s="1"/>
    </row>
    <row r="1350" spans="4:20" x14ac:dyDescent="0.25">
      <c r="D1350" s="1"/>
      <c r="E1350" s="1"/>
      <c r="G1350" s="1"/>
      <c r="I1350" s="1"/>
      <c r="K1350" s="1"/>
      <c r="N1350" s="1"/>
      <c r="O1350" s="1"/>
      <c r="P1350" s="1"/>
      <c r="Q1350" s="1"/>
      <c r="R1350" s="1"/>
      <c r="S1350" s="1"/>
      <c r="T1350" s="1"/>
    </row>
    <row r="1351" spans="4:20" x14ac:dyDescent="0.25">
      <c r="D1351" s="1"/>
      <c r="E1351" s="1"/>
      <c r="G1351" s="1"/>
      <c r="I1351" s="1"/>
      <c r="K1351" s="1"/>
      <c r="N1351" s="1"/>
      <c r="O1351" s="1"/>
      <c r="P1351" s="1"/>
      <c r="Q1351" s="1"/>
      <c r="R1351" s="1"/>
      <c r="S1351" s="1"/>
      <c r="T1351" s="1"/>
    </row>
    <row r="1352" spans="4:20" x14ac:dyDescent="0.25">
      <c r="D1352" s="1"/>
      <c r="E1352" s="1"/>
      <c r="G1352" s="1"/>
      <c r="I1352" s="1"/>
      <c r="K1352" s="1"/>
      <c r="N1352" s="1"/>
      <c r="O1352" s="1"/>
      <c r="P1352" s="1"/>
      <c r="Q1352" s="1"/>
      <c r="R1352" s="1"/>
      <c r="S1352" s="1"/>
      <c r="T1352" s="1"/>
    </row>
    <row r="1353" spans="4:20" x14ac:dyDescent="0.25">
      <c r="D1353" s="1"/>
      <c r="E1353" s="1"/>
      <c r="G1353" s="1"/>
      <c r="I1353" s="1"/>
      <c r="K1353" s="1"/>
      <c r="N1353" s="1"/>
      <c r="O1353" s="1"/>
      <c r="P1353" s="1"/>
      <c r="Q1353" s="1"/>
      <c r="R1353" s="1"/>
      <c r="S1353" s="1"/>
      <c r="T1353" s="1"/>
    </row>
    <row r="1354" spans="4:20" x14ac:dyDescent="0.25">
      <c r="D1354" s="1"/>
      <c r="E1354" s="1"/>
      <c r="G1354" s="1"/>
      <c r="I1354" s="1"/>
      <c r="K1354" s="1"/>
      <c r="N1354" s="1"/>
      <c r="O1354" s="1"/>
      <c r="P1354" s="1"/>
      <c r="Q1354" s="1"/>
      <c r="R1354" s="1"/>
      <c r="S1354" s="1"/>
      <c r="T1354" s="1"/>
    </row>
    <row r="1355" spans="4:20" x14ac:dyDescent="0.25">
      <c r="D1355" s="1"/>
      <c r="E1355" s="1"/>
      <c r="G1355" s="1"/>
      <c r="I1355" s="1"/>
      <c r="K1355" s="1"/>
      <c r="N1355" s="1"/>
      <c r="O1355" s="1"/>
      <c r="P1355" s="1"/>
      <c r="Q1355" s="1"/>
      <c r="R1355" s="1"/>
      <c r="S1355" s="1"/>
      <c r="T1355" s="1"/>
    </row>
    <row r="1356" spans="4:20" x14ac:dyDescent="0.25">
      <c r="D1356" s="1"/>
      <c r="E1356" s="1"/>
      <c r="G1356" s="1"/>
      <c r="I1356" s="1"/>
      <c r="K1356" s="1"/>
      <c r="N1356" s="1"/>
      <c r="O1356" s="1"/>
      <c r="P1356" s="1"/>
      <c r="Q1356" s="1"/>
      <c r="R1356" s="1"/>
      <c r="S1356" s="1"/>
      <c r="T1356" s="1"/>
    </row>
    <row r="1357" spans="4:20" x14ac:dyDescent="0.25">
      <c r="D1357" s="1"/>
      <c r="E1357" s="1"/>
      <c r="G1357" s="1"/>
      <c r="I1357" s="1"/>
      <c r="K1357" s="1"/>
      <c r="N1357" s="1"/>
      <c r="O1357" s="1"/>
      <c r="P1357" s="1"/>
      <c r="Q1357" s="1"/>
      <c r="R1357" s="1"/>
      <c r="S1357" s="1"/>
      <c r="T1357" s="1"/>
    </row>
    <row r="1358" spans="4:20" x14ac:dyDescent="0.25">
      <c r="D1358" s="1"/>
      <c r="E1358" s="1"/>
      <c r="G1358" s="1"/>
      <c r="I1358" s="1"/>
      <c r="K1358" s="1"/>
      <c r="N1358" s="1"/>
      <c r="O1358" s="1"/>
      <c r="P1358" s="1"/>
      <c r="Q1358" s="1"/>
      <c r="R1358" s="1"/>
      <c r="S1358" s="1"/>
      <c r="T1358" s="1"/>
    </row>
    <row r="1359" spans="4:20" x14ac:dyDescent="0.25">
      <c r="D1359" s="1"/>
      <c r="E1359" s="1"/>
      <c r="G1359" s="1"/>
      <c r="I1359" s="1"/>
      <c r="K1359" s="1"/>
      <c r="N1359" s="1"/>
      <c r="O1359" s="1"/>
      <c r="P1359" s="1"/>
      <c r="Q1359" s="1"/>
      <c r="R1359" s="1"/>
      <c r="S1359" s="1"/>
      <c r="T1359" s="1"/>
    </row>
    <row r="1360" spans="4:20" x14ac:dyDescent="0.25">
      <c r="D1360" s="1"/>
      <c r="E1360" s="1"/>
      <c r="G1360" s="1"/>
      <c r="I1360" s="1"/>
      <c r="K1360" s="1"/>
      <c r="N1360" s="1"/>
      <c r="O1360" s="1"/>
      <c r="P1360" s="1"/>
      <c r="Q1360" s="1"/>
      <c r="R1360" s="1"/>
      <c r="S1360" s="1"/>
      <c r="T1360" s="1"/>
    </row>
    <row r="1361" spans="4:20" x14ac:dyDescent="0.25">
      <c r="D1361" s="1"/>
      <c r="E1361" s="1"/>
      <c r="G1361" s="1"/>
      <c r="I1361" s="1"/>
      <c r="K1361" s="1"/>
      <c r="N1361" s="1"/>
      <c r="O1361" s="1"/>
      <c r="P1361" s="1"/>
      <c r="Q1361" s="1"/>
      <c r="R1361" s="1"/>
      <c r="S1361" s="1"/>
      <c r="T1361" s="1"/>
    </row>
    <row r="1362" spans="4:20" x14ac:dyDescent="0.25">
      <c r="D1362" s="1"/>
      <c r="E1362" s="1"/>
      <c r="G1362" s="1"/>
      <c r="I1362" s="1"/>
      <c r="K1362" s="1"/>
      <c r="N1362" s="1"/>
      <c r="O1362" s="1"/>
      <c r="P1362" s="1"/>
      <c r="Q1362" s="1"/>
      <c r="R1362" s="1"/>
      <c r="S1362" s="1"/>
      <c r="T1362" s="1"/>
    </row>
    <row r="1363" spans="4:20" x14ac:dyDescent="0.25">
      <c r="D1363" s="1"/>
      <c r="E1363" s="1"/>
      <c r="G1363" s="1"/>
      <c r="I1363" s="1"/>
      <c r="K1363" s="1"/>
      <c r="N1363" s="1"/>
      <c r="O1363" s="1"/>
      <c r="P1363" s="1"/>
      <c r="Q1363" s="1"/>
      <c r="R1363" s="1"/>
      <c r="S1363" s="1"/>
      <c r="T1363" s="1"/>
    </row>
    <row r="1364" spans="4:20" x14ac:dyDescent="0.25">
      <c r="D1364" s="1"/>
      <c r="E1364" s="1"/>
      <c r="G1364" s="1"/>
      <c r="I1364" s="1"/>
      <c r="K1364" s="1"/>
      <c r="N1364" s="1"/>
      <c r="O1364" s="1"/>
      <c r="P1364" s="1"/>
      <c r="Q1364" s="1"/>
      <c r="R1364" s="1"/>
      <c r="S1364" s="1"/>
      <c r="T1364" s="1"/>
    </row>
    <row r="1365" spans="4:20" x14ac:dyDescent="0.25">
      <c r="D1365" s="1"/>
      <c r="E1365" s="1"/>
      <c r="G1365" s="1"/>
      <c r="I1365" s="1"/>
      <c r="K1365" s="1"/>
      <c r="N1365" s="1"/>
      <c r="O1365" s="1"/>
      <c r="P1365" s="1"/>
      <c r="Q1365" s="1"/>
      <c r="R1365" s="1"/>
      <c r="S1365" s="1"/>
      <c r="T1365" s="1"/>
    </row>
    <row r="1366" spans="4:20" x14ac:dyDescent="0.25">
      <c r="D1366" s="1"/>
      <c r="E1366" s="1"/>
      <c r="G1366" s="1"/>
      <c r="I1366" s="1"/>
      <c r="K1366" s="1"/>
      <c r="N1366" s="1"/>
      <c r="O1366" s="1"/>
      <c r="P1366" s="1"/>
      <c r="Q1366" s="1"/>
      <c r="R1366" s="1"/>
      <c r="S1366" s="1"/>
      <c r="T1366" s="1"/>
    </row>
    <row r="1367" spans="4:20" x14ac:dyDescent="0.25">
      <c r="D1367" s="1"/>
      <c r="E1367" s="1"/>
      <c r="G1367" s="1"/>
      <c r="I1367" s="1"/>
      <c r="K1367" s="1"/>
      <c r="N1367" s="1"/>
      <c r="O1367" s="1"/>
      <c r="P1367" s="1"/>
      <c r="Q1367" s="1"/>
      <c r="R1367" s="1"/>
      <c r="S1367" s="1"/>
      <c r="T1367" s="1"/>
    </row>
    <row r="1368" spans="4:20" x14ac:dyDescent="0.25">
      <c r="D1368" s="1"/>
      <c r="E1368" s="1"/>
      <c r="G1368" s="1"/>
      <c r="I1368" s="1"/>
      <c r="K1368" s="1"/>
      <c r="N1368" s="1"/>
      <c r="O1368" s="1"/>
      <c r="P1368" s="1"/>
      <c r="Q1368" s="1"/>
      <c r="R1368" s="1"/>
      <c r="S1368" s="1"/>
      <c r="T1368" s="1"/>
    </row>
    <row r="1369" spans="4:20" x14ac:dyDescent="0.25">
      <c r="D1369" s="1"/>
      <c r="E1369" s="1"/>
      <c r="G1369" s="1"/>
      <c r="I1369" s="1"/>
      <c r="K1369" s="1"/>
      <c r="N1369" s="1"/>
      <c r="O1369" s="1"/>
      <c r="P1369" s="1"/>
      <c r="Q1369" s="1"/>
      <c r="R1369" s="1"/>
      <c r="S1369" s="1"/>
      <c r="T1369" s="1"/>
    </row>
    <row r="1370" spans="4:20" x14ac:dyDescent="0.25">
      <c r="D1370" s="1"/>
      <c r="E1370" s="1"/>
      <c r="G1370" s="1"/>
      <c r="I1370" s="1"/>
      <c r="K1370" s="1"/>
      <c r="N1370" s="1"/>
      <c r="O1370" s="1"/>
      <c r="P1370" s="1"/>
      <c r="Q1370" s="1"/>
      <c r="R1370" s="1"/>
      <c r="S1370" s="1"/>
      <c r="T1370" s="1"/>
    </row>
    <row r="1371" spans="4:20" x14ac:dyDescent="0.25">
      <c r="D1371" s="1"/>
      <c r="E1371" s="1"/>
      <c r="G1371" s="1"/>
      <c r="I1371" s="1"/>
      <c r="K1371" s="1"/>
      <c r="N1371" s="1"/>
      <c r="O1371" s="1"/>
      <c r="P1371" s="1"/>
      <c r="Q1371" s="1"/>
      <c r="R1371" s="1"/>
      <c r="S1371" s="1"/>
      <c r="T1371" s="1"/>
    </row>
    <row r="1372" spans="4:20" x14ac:dyDescent="0.25">
      <c r="D1372" s="1"/>
      <c r="E1372" s="1"/>
      <c r="G1372" s="1"/>
      <c r="I1372" s="1"/>
      <c r="K1372" s="1"/>
      <c r="N1372" s="1"/>
      <c r="O1372" s="1"/>
      <c r="P1372" s="1"/>
      <c r="Q1372" s="1"/>
      <c r="R1372" s="1"/>
      <c r="S1372" s="1"/>
      <c r="T1372" s="1"/>
    </row>
    <row r="1373" spans="4:20" x14ac:dyDescent="0.25">
      <c r="D1373" s="1"/>
      <c r="E1373" s="1"/>
      <c r="G1373" s="1"/>
      <c r="I1373" s="1"/>
      <c r="K1373" s="1"/>
      <c r="N1373" s="1"/>
      <c r="O1373" s="1"/>
      <c r="P1373" s="1"/>
      <c r="Q1373" s="1"/>
      <c r="R1373" s="1"/>
      <c r="S1373" s="1"/>
      <c r="T1373" s="1"/>
    </row>
    <row r="1374" spans="4:20" x14ac:dyDescent="0.25">
      <c r="D1374" s="1"/>
      <c r="E1374" s="1"/>
      <c r="G1374" s="1"/>
      <c r="I1374" s="1"/>
      <c r="K1374" s="1"/>
      <c r="N1374" s="1"/>
      <c r="O1374" s="1"/>
      <c r="P1374" s="1"/>
      <c r="Q1374" s="1"/>
      <c r="R1374" s="1"/>
      <c r="S1374" s="1"/>
      <c r="T1374" s="1"/>
    </row>
    <row r="1375" spans="4:20" x14ac:dyDescent="0.25">
      <c r="D1375" s="1"/>
      <c r="E1375" s="1"/>
      <c r="G1375" s="1"/>
      <c r="I1375" s="1"/>
      <c r="K1375" s="1"/>
      <c r="N1375" s="1"/>
      <c r="O1375" s="1"/>
      <c r="P1375" s="1"/>
      <c r="Q1375" s="1"/>
      <c r="R1375" s="1"/>
      <c r="S1375" s="1"/>
      <c r="T1375" s="1"/>
    </row>
    <row r="1376" spans="4:20" x14ac:dyDescent="0.25">
      <c r="D1376" s="1"/>
      <c r="E1376" s="1"/>
      <c r="G1376" s="1"/>
      <c r="I1376" s="1"/>
      <c r="K1376" s="1"/>
      <c r="N1376" s="1"/>
      <c r="O1376" s="1"/>
      <c r="P1376" s="1"/>
      <c r="Q1376" s="1"/>
      <c r="R1376" s="1"/>
      <c r="S1376" s="1"/>
      <c r="T1376" s="1"/>
    </row>
    <row r="1377" spans="4:20" x14ac:dyDescent="0.25">
      <c r="D1377" s="1"/>
      <c r="E1377" s="1"/>
      <c r="G1377" s="1"/>
      <c r="I1377" s="1"/>
      <c r="K1377" s="1"/>
      <c r="N1377" s="1"/>
      <c r="O1377" s="1"/>
      <c r="P1377" s="1"/>
      <c r="Q1377" s="1"/>
      <c r="R1377" s="1"/>
      <c r="S1377" s="1"/>
      <c r="T1377" s="1"/>
    </row>
    <row r="1378" spans="4:20" x14ac:dyDescent="0.25">
      <c r="D1378" s="1"/>
      <c r="E1378" s="1"/>
      <c r="G1378" s="1"/>
      <c r="I1378" s="1"/>
      <c r="K1378" s="1"/>
      <c r="N1378" s="1"/>
      <c r="O1378" s="1"/>
      <c r="P1378" s="1"/>
      <c r="Q1378" s="1"/>
      <c r="R1378" s="1"/>
      <c r="S1378" s="1"/>
      <c r="T1378" s="1"/>
    </row>
    <row r="1379" spans="4:20" x14ac:dyDescent="0.25">
      <c r="D1379" s="1"/>
      <c r="E1379" s="1"/>
      <c r="G1379" s="1"/>
      <c r="I1379" s="1"/>
      <c r="K1379" s="1"/>
      <c r="N1379" s="1"/>
      <c r="O1379" s="1"/>
      <c r="P1379" s="1"/>
      <c r="Q1379" s="1"/>
      <c r="R1379" s="1"/>
      <c r="S1379" s="1"/>
      <c r="T1379" s="1"/>
    </row>
    <row r="1380" spans="4:20" x14ac:dyDescent="0.25">
      <c r="D1380" s="1"/>
      <c r="E1380" s="1"/>
      <c r="G1380" s="1"/>
      <c r="I1380" s="1"/>
      <c r="K1380" s="1"/>
      <c r="N1380" s="1"/>
      <c r="O1380" s="1"/>
      <c r="P1380" s="1"/>
      <c r="Q1380" s="1"/>
      <c r="R1380" s="1"/>
      <c r="S1380" s="1"/>
      <c r="T1380" s="1"/>
    </row>
    <row r="1381" spans="4:20" x14ac:dyDescent="0.25">
      <c r="D1381" s="1"/>
      <c r="E1381" s="1"/>
      <c r="G1381" s="1"/>
      <c r="I1381" s="1"/>
      <c r="K1381" s="1"/>
      <c r="N1381" s="1"/>
      <c r="O1381" s="1"/>
      <c r="P1381" s="1"/>
      <c r="Q1381" s="1"/>
      <c r="R1381" s="1"/>
      <c r="S1381" s="1"/>
      <c r="T1381" s="1"/>
    </row>
    <row r="1382" spans="4:20" x14ac:dyDescent="0.25">
      <c r="D1382" s="1"/>
      <c r="E1382" s="1"/>
      <c r="G1382" s="1"/>
      <c r="I1382" s="1"/>
      <c r="K1382" s="1"/>
      <c r="N1382" s="1"/>
      <c r="O1382" s="1"/>
      <c r="P1382" s="1"/>
      <c r="Q1382" s="1"/>
      <c r="R1382" s="1"/>
      <c r="S1382" s="1"/>
      <c r="T1382" s="1"/>
    </row>
    <row r="1383" spans="4:20" x14ac:dyDescent="0.25">
      <c r="D1383" s="1"/>
      <c r="E1383" s="1"/>
      <c r="G1383" s="1"/>
      <c r="I1383" s="1"/>
      <c r="K1383" s="1"/>
      <c r="N1383" s="1"/>
      <c r="O1383" s="1"/>
      <c r="P1383" s="1"/>
      <c r="Q1383" s="1"/>
      <c r="R1383" s="1"/>
      <c r="S1383" s="1"/>
      <c r="T1383" s="1"/>
    </row>
    <row r="1384" spans="4:20" x14ac:dyDescent="0.25">
      <c r="D1384" s="1"/>
      <c r="E1384" s="1"/>
      <c r="G1384" s="1"/>
      <c r="I1384" s="1"/>
      <c r="K1384" s="1"/>
      <c r="N1384" s="1"/>
      <c r="O1384" s="1"/>
      <c r="P1384" s="1"/>
      <c r="Q1384" s="1"/>
      <c r="R1384" s="1"/>
      <c r="S1384" s="1"/>
      <c r="T1384" s="1"/>
    </row>
    <row r="1385" spans="4:20" x14ac:dyDescent="0.25">
      <c r="D1385" s="1"/>
      <c r="E1385" s="1"/>
      <c r="G1385" s="1"/>
      <c r="I1385" s="1"/>
      <c r="K1385" s="1"/>
      <c r="N1385" s="1"/>
      <c r="O1385" s="1"/>
      <c r="P1385" s="1"/>
      <c r="Q1385" s="1"/>
      <c r="R1385" s="1"/>
      <c r="S1385" s="1"/>
      <c r="T1385" s="1"/>
    </row>
    <row r="1386" spans="4:20" x14ac:dyDescent="0.25">
      <c r="D1386" s="1"/>
      <c r="E1386" s="1"/>
      <c r="G1386" s="1"/>
      <c r="I1386" s="1"/>
      <c r="K1386" s="1"/>
      <c r="N1386" s="1"/>
      <c r="O1386" s="1"/>
      <c r="P1386" s="1"/>
      <c r="Q1386" s="1"/>
      <c r="R1386" s="1"/>
      <c r="S1386" s="1"/>
      <c r="T1386" s="1"/>
    </row>
    <row r="1387" spans="4:20" x14ac:dyDescent="0.25">
      <c r="D1387" s="1"/>
      <c r="E1387" s="1"/>
      <c r="G1387" s="1"/>
      <c r="I1387" s="1"/>
      <c r="K1387" s="1"/>
      <c r="N1387" s="1"/>
      <c r="O1387" s="1"/>
      <c r="P1387" s="1"/>
      <c r="Q1387" s="1"/>
      <c r="R1387" s="1"/>
      <c r="S1387" s="1"/>
      <c r="T1387" s="1"/>
    </row>
    <row r="1388" spans="4:20" x14ac:dyDescent="0.25">
      <c r="D1388" s="1"/>
      <c r="E1388" s="1"/>
      <c r="G1388" s="1"/>
      <c r="I1388" s="1"/>
      <c r="K1388" s="1"/>
      <c r="N1388" s="1"/>
      <c r="O1388" s="1"/>
      <c r="P1388" s="1"/>
      <c r="Q1388" s="1"/>
      <c r="R1388" s="1"/>
      <c r="S1388" s="1"/>
      <c r="T1388" s="1"/>
    </row>
    <row r="1389" spans="4:20" x14ac:dyDescent="0.25">
      <c r="D1389" s="1"/>
      <c r="E1389" s="1"/>
      <c r="G1389" s="1"/>
      <c r="I1389" s="1"/>
      <c r="K1389" s="1"/>
      <c r="N1389" s="1"/>
      <c r="O1389" s="1"/>
      <c r="P1389" s="1"/>
      <c r="Q1389" s="1"/>
      <c r="R1389" s="1"/>
      <c r="S1389" s="1"/>
      <c r="T1389" s="1"/>
    </row>
    <row r="1390" spans="4:20" x14ac:dyDescent="0.25">
      <c r="D1390" s="1"/>
      <c r="E1390" s="1"/>
      <c r="G1390" s="1"/>
      <c r="I1390" s="1"/>
      <c r="K1390" s="1"/>
      <c r="N1390" s="1"/>
      <c r="O1390" s="1"/>
      <c r="P1390" s="1"/>
      <c r="Q1390" s="1"/>
      <c r="R1390" s="1"/>
      <c r="S1390" s="1"/>
      <c r="T1390" s="1"/>
    </row>
    <row r="1391" spans="4:20" x14ac:dyDescent="0.25">
      <c r="D1391" s="1"/>
      <c r="E1391" s="1"/>
      <c r="G1391" s="1"/>
      <c r="I1391" s="1"/>
      <c r="K1391" s="1"/>
      <c r="N1391" s="1"/>
      <c r="O1391" s="1"/>
      <c r="P1391" s="1"/>
      <c r="Q1391" s="1"/>
      <c r="R1391" s="1"/>
      <c r="S1391" s="1"/>
      <c r="T1391" s="1"/>
    </row>
    <row r="1392" spans="4:20" x14ac:dyDescent="0.25">
      <c r="D1392" s="1"/>
      <c r="E1392" s="1"/>
      <c r="G1392" s="1"/>
      <c r="I1392" s="1"/>
      <c r="K1392" s="1"/>
      <c r="N1392" s="1"/>
      <c r="O1392" s="1"/>
      <c r="P1392" s="1"/>
      <c r="Q1392" s="1"/>
      <c r="R1392" s="1"/>
      <c r="S1392" s="1"/>
      <c r="T1392" s="1"/>
    </row>
    <row r="1393" spans="4:20" x14ac:dyDescent="0.25">
      <c r="D1393" s="1"/>
      <c r="E1393" s="1"/>
      <c r="G1393" s="1"/>
      <c r="I1393" s="1"/>
      <c r="K1393" s="1"/>
      <c r="N1393" s="1"/>
      <c r="O1393" s="1"/>
      <c r="P1393" s="1"/>
      <c r="Q1393" s="1"/>
      <c r="R1393" s="1"/>
      <c r="S1393" s="1"/>
      <c r="T1393" s="1"/>
    </row>
    <row r="1394" spans="4:20" x14ac:dyDescent="0.25">
      <c r="D1394" s="1"/>
      <c r="E1394" s="1"/>
      <c r="G1394" s="1"/>
      <c r="I1394" s="1"/>
      <c r="K1394" s="1"/>
      <c r="N1394" s="1"/>
      <c r="O1394" s="1"/>
      <c r="P1394" s="1"/>
      <c r="Q1394" s="1"/>
      <c r="R1394" s="1"/>
      <c r="S1394" s="1"/>
      <c r="T1394" s="1"/>
    </row>
    <row r="1395" spans="4:20" x14ac:dyDescent="0.25">
      <c r="D1395" s="1"/>
      <c r="E1395" s="1"/>
      <c r="G1395" s="1"/>
      <c r="I1395" s="1"/>
      <c r="K1395" s="1"/>
      <c r="N1395" s="1"/>
      <c r="O1395" s="1"/>
      <c r="P1395" s="1"/>
      <c r="Q1395" s="1"/>
      <c r="R1395" s="1"/>
      <c r="S1395" s="1"/>
      <c r="T1395" s="1"/>
    </row>
    <row r="1396" spans="4:20" x14ac:dyDescent="0.25">
      <c r="D1396" s="1"/>
      <c r="E1396" s="1"/>
      <c r="G1396" s="1"/>
      <c r="I1396" s="1"/>
      <c r="K1396" s="1"/>
      <c r="N1396" s="1"/>
      <c r="O1396" s="1"/>
      <c r="P1396" s="1"/>
      <c r="Q1396" s="1"/>
      <c r="R1396" s="1"/>
      <c r="S1396" s="1"/>
      <c r="T1396" s="1"/>
    </row>
    <row r="1397" spans="4:20" x14ac:dyDescent="0.25">
      <c r="D1397" s="1"/>
      <c r="E1397" s="1"/>
      <c r="G1397" s="1"/>
      <c r="I1397" s="1"/>
      <c r="K1397" s="1"/>
      <c r="N1397" s="1"/>
      <c r="O1397" s="1"/>
      <c r="P1397" s="1"/>
      <c r="Q1397" s="1"/>
      <c r="R1397" s="1"/>
      <c r="S1397" s="1"/>
      <c r="T1397" s="1"/>
    </row>
    <row r="1398" spans="4:20" x14ac:dyDescent="0.25">
      <c r="D1398" s="1"/>
      <c r="E1398" s="1"/>
      <c r="G1398" s="1"/>
      <c r="I1398" s="1"/>
      <c r="K1398" s="1"/>
      <c r="N1398" s="1"/>
      <c r="O1398" s="1"/>
      <c r="P1398" s="1"/>
      <c r="Q1398" s="1"/>
      <c r="R1398" s="1"/>
      <c r="S1398" s="1"/>
      <c r="T1398" s="1"/>
    </row>
    <row r="1399" spans="4:20" x14ac:dyDescent="0.25">
      <c r="D1399" s="1"/>
      <c r="E1399" s="1"/>
      <c r="G1399" s="1"/>
      <c r="I1399" s="1"/>
      <c r="K1399" s="1"/>
      <c r="N1399" s="1"/>
      <c r="O1399" s="1"/>
      <c r="P1399" s="1"/>
      <c r="Q1399" s="1"/>
      <c r="R1399" s="1"/>
      <c r="S1399" s="1"/>
      <c r="T1399" s="1"/>
    </row>
    <row r="1400" spans="4:20" x14ac:dyDescent="0.25">
      <c r="D1400" s="1"/>
      <c r="E1400" s="1"/>
      <c r="G1400" s="1"/>
      <c r="I1400" s="1"/>
      <c r="K1400" s="1"/>
      <c r="N1400" s="1"/>
      <c r="O1400" s="1"/>
      <c r="P1400" s="1"/>
      <c r="Q1400" s="1"/>
      <c r="R1400" s="1"/>
      <c r="S1400" s="1"/>
      <c r="T1400" s="1"/>
    </row>
    <row r="1401" spans="4:20" x14ac:dyDescent="0.25">
      <c r="D1401" s="1"/>
      <c r="E1401" s="1"/>
      <c r="G1401" s="1"/>
      <c r="I1401" s="1"/>
      <c r="K1401" s="1"/>
      <c r="N1401" s="1"/>
      <c r="O1401" s="1"/>
      <c r="P1401" s="1"/>
      <c r="Q1401" s="1"/>
      <c r="R1401" s="1"/>
      <c r="S1401" s="1"/>
      <c r="T1401" s="1"/>
    </row>
    <row r="1402" spans="4:20" x14ac:dyDescent="0.25">
      <c r="D1402" s="1"/>
      <c r="E1402" s="1"/>
      <c r="G1402" s="1"/>
      <c r="I1402" s="1"/>
      <c r="K1402" s="1"/>
      <c r="N1402" s="1"/>
      <c r="O1402" s="1"/>
      <c r="P1402" s="1"/>
      <c r="Q1402" s="1"/>
      <c r="R1402" s="1"/>
      <c r="S1402" s="1"/>
      <c r="T1402" s="1"/>
    </row>
    <row r="1403" spans="4:20" x14ac:dyDescent="0.25">
      <c r="D1403" s="1"/>
      <c r="E1403" s="1"/>
      <c r="G1403" s="1"/>
      <c r="I1403" s="1"/>
      <c r="K1403" s="1"/>
      <c r="N1403" s="1"/>
      <c r="O1403" s="1"/>
      <c r="P1403" s="1"/>
      <c r="Q1403" s="1"/>
      <c r="R1403" s="1"/>
      <c r="S1403" s="1"/>
      <c r="T1403" s="1"/>
    </row>
    <row r="1404" spans="4:20" x14ac:dyDescent="0.25">
      <c r="D1404" s="1"/>
      <c r="E1404" s="1"/>
      <c r="G1404" s="1"/>
      <c r="I1404" s="1"/>
      <c r="K1404" s="1"/>
      <c r="N1404" s="1"/>
      <c r="O1404" s="1"/>
      <c r="P1404" s="1"/>
      <c r="Q1404" s="1"/>
      <c r="R1404" s="1"/>
      <c r="S1404" s="1"/>
      <c r="T1404" s="1"/>
    </row>
    <row r="1405" spans="4:20" x14ac:dyDescent="0.25">
      <c r="D1405" s="1"/>
      <c r="E1405" s="1"/>
      <c r="G1405" s="1"/>
      <c r="I1405" s="1"/>
      <c r="K1405" s="1"/>
      <c r="N1405" s="1"/>
      <c r="O1405" s="1"/>
      <c r="P1405" s="1"/>
      <c r="Q1405" s="1"/>
      <c r="R1405" s="1"/>
      <c r="S1405" s="1"/>
      <c r="T1405" s="1"/>
    </row>
    <row r="1406" spans="4:20" x14ac:dyDescent="0.25">
      <c r="D1406" s="1"/>
      <c r="E1406" s="1"/>
      <c r="G1406" s="1"/>
      <c r="I1406" s="1"/>
      <c r="K1406" s="1"/>
      <c r="N1406" s="1"/>
      <c r="O1406" s="1"/>
      <c r="P1406" s="1"/>
      <c r="Q1406" s="1"/>
      <c r="R1406" s="1"/>
      <c r="S1406" s="1"/>
      <c r="T1406" s="1"/>
    </row>
    <row r="1407" spans="4:20" x14ac:dyDescent="0.25">
      <c r="D1407" s="1"/>
      <c r="E1407" s="1"/>
      <c r="G1407" s="1"/>
      <c r="I1407" s="1"/>
      <c r="K1407" s="1"/>
      <c r="N1407" s="1"/>
      <c r="O1407" s="1"/>
      <c r="P1407" s="1"/>
      <c r="Q1407" s="1"/>
      <c r="R1407" s="1"/>
      <c r="S1407" s="1"/>
      <c r="T1407" s="1"/>
    </row>
    <row r="1408" spans="4:20" x14ac:dyDescent="0.25">
      <c r="D1408" s="1"/>
      <c r="E1408" s="1"/>
      <c r="G1408" s="1"/>
      <c r="I1408" s="1"/>
      <c r="K1408" s="1"/>
      <c r="N1408" s="1"/>
      <c r="O1408" s="1"/>
      <c r="P1408" s="1"/>
      <c r="Q1408" s="1"/>
      <c r="R1408" s="1"/>
      <c r="S1408" s="1"/>
      <c r="T1408" s="1"/>
    </row>
    <row r="1409" spans="4:20" x14ac:dyDescent="0.25">
      <c r="D1409" s="1"/>
      <c r="E1409" s="1"/>
      <c r="G1409" s="1"/>
      <c r="I1409" s="1"/>
      <c r="K1409" s="1"/>
      <c r="N1409" s="1"/>
      <c r="O1409" s="1"/>
      <c r="P1409" s="1"/>
      <c r="Q1409" s="1"/>
      <c r="R1409" s="1"/>
      <c r="S1409" s="1"/>
      <c r="T1409" s="1"/>
    </row>
    <row r="1410" spans="4:20" x14ac:dyDescent="0.25">
      <c r="D1410" s="1"/>
      <c r="E1410" s="1"/>
      <c r="G1410" s="1"/>
      <c r="I1410" s="1"/>
      <c r="K1410" s="1"/>
      <c r="N1410" s="1"/>
      <c r="O1410" s="1"/>
      <c r="P1410" s="1"/>
      <c r="Q1410" s="1"/>
      <c r="R1410" s="1"/>
      <c r="S1410" s="1"/>
      <c r="T1410" s="1"/>
    </row>
    <row r="1411" spans="4:20" x14ac:dyDescent="0.25">
      <c r="D1411" s="1"/>
      <c r="E1411" s="1"/>
      <c r="G1411" s="1"/>
      <c r="I1411" s="1"/>
      <c r="K1411" s="1"/>
      <c r="N1411" s="1"/>
      <c r="O1411" s="1"/>
      <c r="P1411" s="1"/>
      <c r="Q1411" s="1"/>
      <c r="R1411" s="1"/>
      <c r="S1411" s="1"/>
      <c r="T1411" s="1"/>
    </row>
    <row r="1412" spans="4:20" x14ac:dyDescent="0.25">
      <c r="D1412" s="1"/>
      <c r="E1412" s="1"/>
      <c r="G1412" s="1"/>
      <c r="I1412" s="1"/>
      <c r="K1412" s="1"/>
      <c r="N1412" s="1"/>
      <c r="O1412" s="1"/>
      <c r="P1412" s="1"/>
      <c r="Q1412" s="1"/>
      <c r="R1412" s="1"/>
      <c r="S1412" s="1"/>
      <c r="T1412" s="1"/>
    </row>
    <row r="1413" spans="4:20" x14ac:dyDescent="0.25">
      <c r="D1413" s="1"/>
      <c r="E1413" s="1"/>
      <c r="G1413" s="1"/>
      <c r="I1413" s="1"/>
      <c r="K1413" s="1"/>
      <c r="N1413" s="1"/>
      <c r="O1413" s="1"/>
      <c r="P1413" s="1"/>
      <c r="Q1413" s="1"/>
      <c r="R1413" s="1"/>
      <c r="S1413" s="1"/>
      <c r="T1413" s="1"/>
    </row>
    <row r="1414" spans="4:20" x14ac:dyDescent="0.25">
      <c r="D1414" s="1"/>
      <c r="E1414" s="1"/>
      <c r="G1414" s="1"/>
      <c r="I1414" s="1"/>
      <c r="K1414" s="1"/>
      <c r="N1414" s="1"/>
      <c r="O1414" s="1"/>
      <c r="P1414" s="1"/>
      <c r="Q1414" s="1"/>
      <c r="R1414" s="1"/>
      <c r="S1414" s="1"/>
      <c r="T1414" s="1"/>
    </row>
    <row r="1415" spans="4:20" x14ac:dyDescent="0.25">
      <c r="D1415" s="1"/>
      <c r="E1415" s="1"/>
      <c r="G1415" s="1"/>
      <c r="I1415" s="1"/>
      <c r="K1415" s="1"/>
      <c r="N1415" s="1"/>
      <c r="O1415" s="1"/>
      <c r="P1415" s="1"/>
      <c r="Q1415" s="1"/>
      <c r="R1415" s="1"/>
      <c r="S1415" s="1"/>
      <c r="T1415" s="1"/>
    </row>
    <row r="1416" spans="4:20" x14ac:dyDescent="0.25">
      <c r="D1416" s="1"/>
      <c r="E1416" s="1"/>
      <c r="G1416" s="1"/>
      <c r="I1416" s="1"/>
      <c r="K1416" s="1"/>
      <c r="N1416" s="1"/>
      <c r="O1416" s="1"/>
      <c r="P1416" s="1"/>
      <c r="Q1416" s="1"/>
      <c r="R1416" s="1"/>
      <c r="S1416" s="1"/>
      <c r="T1416" s="1"/>
    </row>
    <row r="1417" spans="4:20" x14ac:dyDescent="0.25">
      <c r="D1417" s="1"/>
      <c r="E1417" s="1"/>
      <c r="G1417" s="1"/>
      <c r="I1417" s="1"/>
      <c r="K1417" s="1"/>
      <c r="N1417" s="1"/>
      <c r="O1417" s="1"/>
      <c r="P1417" s="1"/>
      <c r="Q1417" s="1"/>
      <c r="R1417" s="1"/>
      <c r="S1417" s="1"/>
      <c r="T1417" s="1"/>
    </row>
    <row r="1418" spans="4:20" x14ac:dyDescent="0.25">
      <c r="D1418" s="1"/>
      <c r="E1418" s="1"/>
      <c r="G1418" s="1"/>
      <c r="I1418" s="1"/>
      <c r="K1418" s="1"/>
      <c r="N1418" s="1"/>
      <c r="O1418" s="1"/>
      <c r="P1418" s="1"/>
      <c r="Q1418" s="1"/>
      <c r="R1418" s="1"/>
      <c r="S1418" s="1"/>
      <c r="T1418" s="1"/>
    </row>
    <row r="1419" spans="4:20" x14ac:dyDescent="0.25">
      <c r="D1419" s="1"/>
      <c r="E1419" s="1"/>
      <c r="G1419" s="1"/>
      <c r="I1419" s="1"/>
      <c r="K1419" s="1"/>
      <c r="N1419" s="1"/>
      <c r="O1419" s="1"/>
      <c r="P1419" s="1"/>
      <c r="Q1419" s="1"/>
      <c r="R1419" s="1"/>
      <c r="S1419" s="1"/>
      <c r="T1419" s="1"/>
    </row>
    <row r="1420" spans="4:20" x14ac:dyDescent="0.25">
      <c r="D1420" s="1"/>
      <c r="E1420" s="1"/>
      <c r="G1420" s="1"/>
      <c r="I1420" s="1"/>
      <c r="K1420" s="1"/>
      <c r="N1420" s="1"/>
      <c r="O1420" s="1"/>
      <c r="P1420" s="1"/>
      <c r="Q1420" s="1"/>
      <c r="R1420" s="1"/>
      <c r="S1420" s="1"/>
      <c r="T1420" s="1"/>
    </row>
    <row r="1421" spans="4:20" x14ac:dyDescent="0.25">
      <c r="D1421" s="1"/>
      <c r="E1421" s="1"/>
      <c r="G1421" s="1"/>
      <c r="I1421" s="1"/>
      <c r="K1421" s="1"/>
      <c r="N1421" s="1"/>
      <c r="O1421" s="1"/>
      <c r="P1421" s="1"/>
      <c r="Q1421" s="1"/>
      <c r="R1421" s="1"/>
      <c r="S1421" s="1"/>
      <c r="T1421" s="1"/>
    </row>
    <row r="1422" spans="4:20" x14ac:dyDescent="0.25">
      <c r="D1422" s="1"/>
      <c r="E1422" s="1"/>
      <c r="G1422" s="1"/>
      <c r="I1422" s="1"/>
      <c r="K1422" s="1"/>
      <c r="N1422" s="1"/>
      <c r="O1422" s="1"/>
      <c r="P1422" s="1"/>
      <c r="Q1422" s="1"/>
      <c r="R1422" s="1"/>
      <c r="S1422" s="1"/>
      <c r="T1422" s="1"/>
    </row>
    <row r="1423" spans="4:20" x14ac:dyDescent="0.25">
      <c r="D1423" s="1"/>
      <c r="E1423" s="1"/>
      <c r="G1423" s="1"/>
      <c r="I1423" s="1"/>
      <c r="K1423" s="1"/>
      <c r="N1423" s="1"/>
      <c r="O1423" s="1"/>
      <c r="P1423" s="1"/>
      <c r="Q1423" s="1"/>
      <c r="R1423" s="1"/>
      <c r="S1423" s="1"/>
      <c r="T1423" s="1"/>
    </row>
    <row r="1424" spans="4:20" x14ac:dyDescent="0.25">
      <c r="D1424" s="1"/>
      <c r="E1424" s="1"/>
      <c r="G1424" s="1"/>
      <c r="I1424" s="1"/>
      <c r="K1424" s="1"/>
      <c r="N1424" s="1"/>
      <c r="O1424" s="1"/>
      <c r="P1424" s="1"/>
      <c r="Q1424" s="1"/>
      <c r="R1424" s="1"/>
      <c r="S1424" s="1"/>
      <c r="T1424" s="1"/>
    </row>
    <row r="1425" spans="4:20" x14ac:dyDescent="0.25">
      <c r="D1425" s="1"/>
      <c r="E1425" s="1"/>
      <c r="G1425" s="1"/>
      <c r="I1425" s="1"/>
      <c r="K1425" s="1"/>
      <c r="N1425" s="1"/>
      <c r="O1425" s="1"/>
      <c r="P1425" s="1"/>
      <c r="Q1425" s="1"/>
      <c r="R1425" s="1"/>
      <c r="S1425" s="1"/>
      <c r="T1425" s="1"/>
    </row>
    <row r="1426" spans="4:20" x14ac:dyDescent="0.25">
      <c r="D1426" s="1"/>
      <c r="E1426" s="1"/>
      <c r="G1426" s="1"/>
      <c r="I1426" s="1"/>
      <c r="K1426" s="1"/>
      <c r="N1426" s="1"/>
      <c r="O1426" s="1"/>
      <c r="P1426" s="1"/>
      <c r="Q1426" s="1"/>
      <c r="R1426" s="1"/>
      <c r="S1426" s="1"/>
      <c r="T1426" s="1"/>
    </row>
    <row r="1427" spans="4:20" x14ac:dyDescent="0.25">
      <c r="D1427" s="1"/>
      <c r="E1427" s="1"/>
      <c r="G1427" s="1"/>
      <c r="I1427" s="1"/>
      <c r="K1427" s="1"/>
      <c r="N1427" s="1"/>
      <c r="O1427" s="1"/>
      <c r="P1427" s="1"/>
      <c r="Q1427" s="1"/>
      <c r="R1427" s="1"/>
      <c r="S1427" s="1"/>
      <c r="T1427" s="1"/>
    </row>
    <row r="1428" spans="4:20" x14ac:dyDescent="0.25">
      <c r="D1428" s="1"/>
      <c r="E1428" s="1"/>
      <c r="G1428" s="1"/>
      <c r="I1428" s="1"/>
      <c r="K1428" s="1"/>
      <c r="N1428" s="1"/>
      <c r="O1428" s="1"/>
      <c r="P1428" s="1"/>
      <c r="Q1428" s="1"/>
      <c r="R1428" s="1"/>
      <c r="S1428" s="1"/>
      <c r="T1428" s="1"/>
    </row>
    <row r="1429" spans="4:20" x14ac:dyDescent="0.25">
      <c r="D1429" s="1"/>
      <c r="E1429" s="1"/>
      <c r="G1429" s="1"/>
      <c r="I1429" s="1"/>
      <c r="K1429" s="1"/>
      <c r="N1429" s="1"/>
      <c r="O1429" s="1"/>
      <c r="P1429" s="1"/>
      <c r="Q1429" s="1"/>
      <c r="R1429" s="1"/>
      <c r="S1429" s="1"/>
      <c r="T1429" s="1"/>
    </row>
    <row r="1430" spans="4:20" x14ac:dyDescent="0.25">
      <c r="D1430" s="1"/>
      <c r="E1430" s="1"/>
      <c r="G1430" s="1"/>
      <c r="I1430" s="1"/>
      <c r="K1430" s="1"/>
      <c r="N1430" s="1"/>
      <c r="O1430" s="1"/>
      <c r="P1430" s="1"/>
      <c r="Q1430" s="1"/>
      <c r="R1430" s="1"/>
      <c r="S1430" s="1"/>
      <c r="T1430" s="1"/>
    </row>
    <row r="1431" spans="4:20" x14ac:dyDescent="0.25">
      <c r="D1431" s="1"/>
      <c r="E1431" s="1"/>
      <c r="G1431" s="1"/>
      <c r="I1431" s="1"/>
      <c r="K1431" s="1"/>
      <c r="N1431" s="1"/>
      <c r="O1431" s="1"/>
      <c r="P1431" s="1"/>
      <c r="Q1431" s="1"/>
      <c r="R1431" s="1"/>
      <c r="S1431" s="1"/>
      <c r="T1431" s="1"/>
    </row>
    <row r="1432" spans="4:20" x14ac:dyDescent="0.25">
      <c r="D1432" s="1"/>
      <c r="E1432" s="1"/>
      <c r="G1432" s="1"/>
      <c r="I1432" s="1"/>
      <c r="K1432" s="1"/>
      <c r="N1432" s="1"/>
      <c r="O1432" s="1"/>
      <c r="P1432" s="1"/>
      <c r="Q1432" s="1"/>
      <c r="R1432" s="1"/>
      <c r="S1432" s="1"/>
      <c r="T1432" s="1"/>
    </row>
    <row r="1433" spans="4:20" x14ac:dyDescent="0.25">
      <c r="D1433" s="1"/>
      <c r="E1433" s="1"/>
      <c r="G1433" s="1"/>
      <c r="I1433" s="1"/>
      <c r="K1433" s="1"/>
      <c r="N1433" s="1"/>
      <c r="O1433" s="1"/>
      <c r="P1433" s="1"/>
      <c r="Q1433" s="1"/>
      <c r="R1433" s="1"/>
      <c r="S1433" s="1"/>
      <c r="T1433" s="1"/>
    </row>
    <row r="1434" spans="4:20" x14ac:dyDescent="0.25">
      <c r="D1434" s="1"/>
      <c r="E1434" s="1"/>
      <c r="G1434" s="1"/>
      <c r="I1434" s="1"/>
      <c r="K1434" s="1"/>
      <c r="N1434" s="1"/>
      <c r="O1434" s="1"/>
      <c r="P1434" s="1"/>
      <c r="Q1434" s="1"/>
      <c r="R1434" s="1"/>
      <c r="S1434" s="1"/>
      <c r="T1434" s="1"/>
    </row>
    <row r="1435" spans="4:20" x14ac:dyDescent="0.25">
      <c r="D1435" s="1"/>
      <c r="E1435" s="1"/>
      <c r="G1435" s="1"/>
      <c r="I1435" s="1"/>
      <c r="K1435" s="1"/>
      <c r="N1435" s="1"/>
      <c r="O1435" s="1"/>
      <c r="P1435" s="1"/>
      <c r="Q1435" s="1"/>
      <c r="R1435" s="1"/>
      <c r="S1435" s="1"/>
      <c r="T1435" s="1"/>
    </row>
    <row r="1436" spans="4:20" x14ac:dyDescent="0.25">
      <c r="D1436" s="1"/>
      <c r="E1436" s="1"/>
      <c r="G1436" s="1"/>
      <c r="I1436" s="1"/>
      <c r="K1436" s="1"/>
      <c r="N1436" s="1"/>
      <c r="O1436" s="1"/>
      <c r="P1436" s="1"/>
      <c r="Q1436" s="1"/>
      <c r="R1436" s="1"/>
      <c r="S1436" s="1"/>
      <c r="T1436" s="1"/>
    </row>
    <row r="1437" spans="4:20" x14ac:dyDescent="0.25">
      <c r="D1437" s="1"/>
      <c r="E1437" s="1"/>
      <c r="G1437" s="1"/>
      <c r="I1437" s="1"/>
      <c r="K1437" s="1"/>
      <c r="N1437" s="1"/>
      <c r="O1437" s="1"/>
      <c r="P1437" s="1"/>
      <c r="Q1437" s="1"/>
      <c r="R1437" s="1"/>
      <c r="S1437" s="1"/>
      <c r="T1437" s="1"/>
    </row>
    <row r="1438" spans="4:20" x14ac:dyDescent="0.25">
      <c r="D1438" s="1"/>
      <c r="E1438" s="1"/>
      <c r="G1438" s="1"/>
      <c r="I1438" s="1"/>
      <c r="K1438" s="1"/>
      <c r="N1438" s="1"/>
      <c r="O1438" s="1"/>
      <c r="P1438" s="1"/>
      <c r="Q1438" s="1"/>
      <c r="R1438" s="1"/>
      <c r="S1438" s="1"/>
      <c r="T1438" s="1"/>
    </row>
    <row r="1439" spans="4:20" x14ac:dyDescent="0.25">
      <c r="D1439" s="1"/>
      <c r="E1439" s="1"/>
      <c r="G1439" s="1"/>
      <c r="I1439" s="1"/>
      <c r="K1439" s="1"/>
      <c r="N1439" s="1"/>
      <c r="O1439" s="1"/>
      <c r="P1439" s="1"/>
      <c r="Q1439" s="1"/>
      <c r="R1439" s="1"/>
      <c r="S1439" s="1"/>
      <c r="T1439" s="1"/>
    </row>
    <row r="1440" spans="4:20" x14ac:dyDescent="0.25">
      <c r="D1440" s="1"/>
      <c r="E1440" s="1"/>
      <c r="G1440" s="1"/>
      <c r="I1440" s="1"/>
      <c r="K1440" s="1"/>
      <c r="N1440" s="1"/>
      <c r="O1440" s="1"/>
      <c r="P1440" s="1"/>
      <c r="Q1440" s="1"/>
      <c r="R1440" s="1"/>
      <c r="S1440" s="1"/>
      <c r="T1440" s="1"/>
    </row>
    <row r="1441" spans="4:20" x14ac:dyDescent="0.25">
      <c r="D1441" s="1"/>
      <c r="E1441" s="1"/>
      <c r="G1441" s="1"/>
      <c r="I1441" s="1"/>
      <c r="K1441" s="1"/>
      <c r="N1441" s="1"/>
      <c r="O1441" s="1"/>
      <c r="P1441" s="1"/>
      <c r="Q1441" s="1"/>
      <c r="R1441" s="1"/>
      <c r="S1441" s="1"/>
      <c r="T1441" s="1"/>
    </row>
    <row r="1442" spans="4:20" x14ac:dyDescent="0.25">
      <c r="D1442" s="1"/>
      <c r="E1442" s="1"/>
      <c r="G1442" s="1"/>
      <c r="I1442" s="1"/>
      <c r="K1442" s="1"/>
      <c r="N1442" s="1"/>
      <c r="O1442" s="1"/>
      <c r="P1442" s="1"/>
      <c r="Q1442" s="1"/>
      <c r="R1442" s="1"/>
      <c r="S1442" s="1"/>
      <c r="T1442" s="1"/>
    </row>
    <row r="1443" spans="4:20" x14ac:dyDescent="0.25">
      <c r="D1443" s="1"/>
      <c r="E1443" s="1"/>
      <c r="G1443" s="1"/>
      <c r="I1443" s="1"/>
      <c r="K1443" s="1"/>
      <c r="N1443" s="1"/>
      <c r="O1443" s="1"/>
      <c r="P1443" s="1"/>
      <c r="Q1443" s="1"/>
      <c r="R1443" s="1"/>
      <c r="S1443" s="1"/>
      <c r="T1443" s="1"/>
    </row>
    <row r="1444" spans="4:20" x14ac:dyDescent="0.25">
      <c r="D1444" s="1"/>
      <c r="E1444" s="1"/>
      <c r="G1444" s="1"/>
      <c r="I1444" s="1"/>
      <c r="K1444" s="1"/>
      <c r="N1444" s="1"/>
      <c r="O1444" s="1"/>
      <c r="P1444" s="1"/>
      <c r="Q1444" s="1"/>
      <c r="R1444" s="1"/>
      <c r="S1444" s="1"/>
      <c r="T1444" s="1"/>
    </row>
    <row r="1445" spans="4:20" x14ac:dyDescent="0.25">
      <c r="D1445" s="1"/>
      <c r="E1445" s="1"/>
      <c r="G1445" s="1"/>
      <c r="I1445" s="1"/>
      <c r="K1445" s="1"/>
      <c r="N1445" s="1"/>
      <c r="O1445" s="1"/>
      <c r="P1445" s="1"/>
      <c r="Q1445" s="1"/>
      <c r="R1445" s="1"/>
      <c r="S1445" s="1"/>
      <c r="T1445" s="1"/>
    </row>
    <row r="1446" spans="4:20" x14ac:dyDescent="0.25">
      <c r="D1446" s="1"/>
      <c r="E1446" s="1"/>
      <c r="G1446" s="1"/>
      <c r="I1446" s="1"/>
      <c r="K1446" s="1"/>
      <c r="N1446" s="1"/>
      <c r="O1446" s="1"/>
      <c r="P1446" s="1"/>
      <c r="Q1446" s="1"/>
      <c r="R1446" s="1"/>
      <c r="S1446" s="1"/>
      <c r="T1446" s="1"/>
    </row>
    <row r="1447" spans="4:20" x14ac:dyDescent="0.25">
      <c r="D1447" s="1"/>
      <c r="E1447" s="1"/>
      <c r="G1447" s="1"/>
      <c r="I1447" s="1"/>
      <c r="K1447" s="1"/>
      <c r="N1447" s="1"/>
      <c r="O1447" s="1"/>
      <c r="P1447" s="1"/>
      <c r="Q1447" s="1"/>
      <c r="R1447" s="1"/>
      <c r="S1447" s="1"/>
      <c r="T1447" s="1"/>
    </row>
    <row r="1448" spans="4:20" x14ac:dyDescent="0.25">
      <c r="D1448" s="1"/>
      <c r="E1448" s="1"/>
      <c r="G1448" s="1"/>
      <c r="I1448" s="1"/>
      <c r="K1448" s="1"/>
      <c r="N1448" s="1"/>
      <c r="O1448" s="1"/>
      <c r="P1448" s="1"/>
      <c r="Q1448" s="1"/>
      <c r="R1448" s="1"/>
      <c r="S1448" s="1"/>
      <c r="T1448" s="1"/>
    </row>
    <row r="1449" spans="4:20" x14ac:dyDescent="0.25">
      <c r="D1449" s="1"/>
      <c r="E1449" s="1"/>
      <c r="G1449" s="1"/>
      <c r="I1449" s="1"/>
      <c r="K1449" s="1"/>
      <c r="N1449" s="1"/>
      <c r="O1449" s="1"/>
      <c r="P1449" s="1"/>
      <c r="Q1449" s="1"/>
      <c r="R1449" s="1"/>
      <c r="S1449" s="1"/>
      <c r="T1449" s="1"/>
    </row>
    <row r="1450" spans="4:20" x14ac:dyDescent="0.25">
      <c r="D1450" s="1"/>
      <c r="E1450" s="1"/>
      <c r="G1450" s="1"/>
      <c r="I1450" s="1"/>
      <c r="K1450" s="1"/>
      <c r="N1450" s="1"/>
      <c r="O1450" s="1"/>
      <c r="P1450" s="1"/>
      <c r="Q1450" s="1"/>
      <c r="R1450" s="1"/>
      <c r="S1450" s="1"/>
      <c r="T1450" s="1"/>
    </row>
    <row r="1451" spans="4:20" x14ac:dyDescent="0.25">
      <c r="D1451" s="1"/>
      <c r="E1451" s="1"/>
      <c r="G1451" s="1"/>
      <c r="I1451" s="1"/>
      <c r="K1451" s="1"/>
      <c r="N1451" s="1"/>
      <c r="O1451" s="1"/>
      <c r="P1451" s="1"/>
      <c r="Q1451" s="1"/>
      <c r="R1451" s="1"/>
      <c r="S1451" s="1"/>
      <c r="T1451" s="1"/>
    </row>
    <row r="1452" spans="4:20" x14ac:dyDescent="0.25">
      <c r="D1452" s="1"/>
      <c r="E1452" s="1"/>
      <c r="G1452" s="1"/>
      <c r="I1452" s="1"/>
      <c r="K1452" s="1"/>
      <c r="N1452" s="1"/>
      <c r="O1452" s="1"/>
      <c r="P1452" s="1"/>
      <c r="Q1452" s="1"/>
      <c r="R1452" s="1"/>
      <c r="S1452" s="1"/>
      <c r="T1452" s="1"/>
    </row>
    <row r="1453" spans="4:20" x14ac:dyDescent="0.25">
      <c r="D1453" s="1"/>
      <c r="E1453" s="1"/>
      <c r="G1453" s="1"/>
      <c r="I1453" s="1"/>
      <c r="K1453" s="1"/>
      <c r="N1453" s="1"/>
      <c r="O1453" s="1"/>
      <c r="P1453" s="1"/>
      <c r="Q1453" s="1"/>
      <c r="R1453" s="1"/>
      <c r="S1453" s="1"/>
      <c r="T1453" s="1"/>
    </row>
    <row r="1454" spans="4:20" x14ac:dyDescent="0.25">
      <c r="D1454" s="1"/>
      <c r="E1454" s="1"/>
      <c r="G1454" s="1"/>
      <c r="I1454" s="1"/>
      <c r="K1454" s="1"/>
      <c r="N1454" s="1"/>
      <c r="O1454" s="1"/>
      <c r="P1454" s="1"/>
      <c r="Q1454" s="1"/>
      <c r="R1454" s="1"/>
      <c r="S1454" s="1"/>
      <c r="T1454" s="1"/>
    </row>
    <row r="1455" spans="4:20" x14ac:dyDescent="0.25">
      <c r="D1455" s="1"/>
      <c r="E1455" s="1"/>
      <c r="G1455" s="1"/>
      <c r="I1455" s="1"/>
      <c r="K1455" s="1"/>
      <c r="N1455" s="1"/>
      <c r="O1455" s="1"/>
      <c r="P1455" s="1"/>
      <c r="Q1455" s="1"/>
      <c r="R1455" s="1"/>
      <c r="S1455" s="1"/>
      <c r="T1455" s="1"/>
    </row>
    <row r="1456" spans="4:20" x14ac:dyDescent="0.25">
      <c r="D1456" s="1"/>
      <c r="E1456" s="1"/>
      <c r="G1456" s="1"/>
      <c r="I1456" s="1"/>
      <c r="K1456" s="1"/>
      <c r="N1456" s="1"/>
      <c r="O1456" s="1"/>
      <c r="P1456" s="1"/>
      <c r="Q1456" s="1"/>
      <c r="R1456" s="1"/>
      <c r="S1456" s="1"/>
      <c r="T1456" s="1"/>
    </row>
    <row r="1457" spans="4:20" x14ac:dyDescent="0.25">
      <c r="D1457" s="1"/>
      <c r="E1457" s="1"/>
      <c r="G1457" s="1"/>
      <c r="I1457" s="1"/>
      <c r="K1457" s="1"/>
      <c r="N1457" s="1"/>
      <c r="O1457" s="1"/>
      <c r="P1457" s="1"/>
      <c r="Q1457" s="1"/>
      <c r="R1457" s="1"/>
      <c r="S1457" s="1"/>
      <c r="T1457" s="1"/>
    </row>
    <row r="1458" spans="4:20" x14ac:dyDescent="0.25">
      <c r="D1458" s="1"/>
      <c r="E1458" s="1"/>
      <c r="G1458" s="1"/>
      <c r="I1458" s="1"/>
      <c r="K1458" s="1"/>
      <c r="N1458" s="1"/>
      <c r="O1458" s="1"/>
      <c r="P1458" s="1"/>
      <c r="Q1458" s="1"/>
      <c r="R1458" s="1"/>
      <c r="S1458" s="1"/>
      <c r="T1458" s="1"/>
    </row>
    <row r="1459" spans="4:20" x14ac:dyDescent="0.25">
      <c r="D1459" s="1"/>
      <c r="E1459" s="1"/>
      <c r="G1459" s="1"/>
      <c r="I1459" s="1"/>
      <c r="K1459" s="1"/>
      <c r="N1459" s="1"/>
      <c r="O1459" s="1"/>
      <c r="P1459" s="1"/>
      <c r="Q1459" s="1"/>
      <c r="R1459" s="1"/>
      <c r="S1459" s="1"/>
      <c r="T1459" s="1"/>
    </row>
    <row r="1460" spans="4:20" x14ac:dyDescent="0.25">
      <c r="D1460" s="1"/>
      <c r="E1460" s="1"/>
      <c r="G1460" s="1"/>
      <c r="I1460" s="1"/>
      <c r="K1460" s="1"/>
      <c r="N1460" s="1"/>
      <c r="O1460" s="1"/>
      <c r="P1460" s="1"/>
      <c r="Q1460" s="1"/>
      <c r="R1460" s="1"/>
      <c r="S1460" s="1"/>
      <c r="T1460" s="1"/>
    </row>
    <row r="1461" spans="4:20" x14ac:dyDescent="0.25">
      <c r="D1461" s="1"/>
      <c r="E1461" s="1"/>
      <c r="G1461" s="1"/>
      <c r="I1461" s="1"/>
      <c r="K1461" s="1"/>
      <c r="N1461" s="1"/>
      <c r="O1461" s="1"/>
      <c r="P1461" s="1"/>
      <c r="Q1461" s="1"/>
      <c r="R1461" s="1"/>
      <c r="S1461" s="1"/>
      <c r="T1461" s="1"/>
    </row>
    <row r="1462" spans="4:20" x14ac:dyDescent="0.25">
      <c r="D1462" s="1"/>
      <c r="E1462" s="1"/>
      <c r="G1462" s="1"/>
      <c r="I1462" s="1"/>
      <c r="K1462" s="1"/>
      <c r="N1462" s="1"/>
      <c r="O1462" s="1"/>
      <c r="P1462" s="1"/>
      <c r="Q1462" s="1"/>
      <c r="R1462" s="1"/>
      <c r="S1462" s="1"/>
      <c r="T1462" s="1"/>
    </row>
    <row r="1463" spans="4:20" x14ac:dyDescent="0.25">
      <c r="D1463" s="1"/>
      <c r="E1463" s="1"/>
      <c r="G1463" s="1"/>
      <c r="I1463" s="1"/>
      <c r="K1463" s="1"/>
      <c r="N1463" s="1"/>
      <c r="O1463" s="1"/>
      <c r="P1463" s="1"/>
      <c r="Q1463" s="1"/>
      <c r="R1463" s="1"/>
      <c r="S1463" s="1"/>
      <c r="T1463" s="1"/>
    </row>
    <row r="1464" spans="4:20" x14ac:dyDescent="0.25">
      <c r="D1464" s="1"/>
      <c r="E1464" s="1"/>
      <c r="G1464" s="1"/>
      <c r="I1464" s="1"/>
      <c r="K1464" s="1"/>
      <c r="N1464" s="1"/>
      <c r="O1464" s="1"/>
      <c r="P1464" s="1"/>
      <c r="Q1464" s="1"/>
      <c r="R1464" s="1"/>
      <c r="S1464" s="1"/>
      <c r="T1464" s="1"/>
    </row>
    <row r="1465" spans="4:20" x14ac:dyDescent="0.25">
      <c r="D1465" s="1"/>
      <c r="E1465" s="1"/>
      <c r="G1465" s="1"/>
      <c r="I1465" s="1"/>
      <c r="K1465" s="1"/>
      <c r="N1465" s="1"/>
      <c r="O1465" s="1"/>
      <c r="P1465" s="1"/>
      <c r="Q1465" s="1"/>
      <c r="R1465" s="1"/>
      <c r="S1465" s="1"/>
      <c r="T1465" s="1"/>
    </row>
    <row r="1466" spans="4:20" x14ac:dyDescent="0.25">
      <c r="D1466" s="1"/>
      <c r="E1466" s="1"/>
      <c r="G1466" s="1"/>
      <c r="I1466" s="1"/>
      <c r="K1466" s="1"/>
      <c r="N1466" s="1"/>
      <c r="O1466" s="1"/>
      <c r="P1466" s="1"/>
      <c r="Q1466" s="1"/>
      <c r="R1466" s="1"/>
      <c r="S1466" s="1"/>
      <c r="T1466" s="1"/>
    </row>
    <row r="1467" spans="4:20" x14ac:dyDescent="0.25">
      <c r="D1467" s="1"/>
      <c r="E1467" s="1"/>
      <c r="G1467" s="1"/>
      <c r="I1467" s="1"/>
      <c r="K1467" s="1"/>
      <c r="N1467" s="1"/>
      <c r="O1467" s="1"/>
      <c r="P1467" s="1"/>
      <c r="Q1467" s="1"/>
      <c r="R1467" s="1"/>
      <c r="S1467" s="1"/>
      <c r="T1467" s="1"/>
    </row>
    <row r="1468" spans="4:20" x14ac:dyDescent="0.25">
      <c r="D1468" s="1"/>
      <c r="E1468" s="1"/>
      <c r="G1468" s="1"/>
      <c r="I1468" s="1"/>
      <c r="K1468" s="1"/>
      <c r="N1468" s="1"/>
      <c r="O1468" s="1"/>
      <c r="P1468" s="1"/>
      <c r="Q1468" s="1"/>
      <c r="R1468" s="1"/>
      <c r="S1468" s="1"/>
      <c r="T1468" s="1"/>
    </row>
    <row r="1469" spans="4:20" x14ac:dyDescent="0.25">
      <c r="D1469" s="1"/>
      <c r="E1469" s="1"/>
      <c r="G1469" s="1"/>
      <c r="I1469" s="1"/>
      <c r="K1469" s="1"/>
      <c r="N1469" s="1"/>
      <c r="O1469" s="1"/>
      <c r="P1469" s="1"/>
      <c r="Q1469" s="1"/>
      <c r="R1469" s="1"/>
      <c r="S1469" s="1"/>
      <c r="T1469" s="1"/>
    </row>
    <row r="1470" spans="4:20" x14ac:dyDescent="0.25">
      <c r="D1470" s="1"/>
      <c r="E1470" s="1"/>
      <c r="G1470" s="1"/>
      <c r="I1470" s="1"/>
      <c r="K1470" s="1"/>
      <c r="N1470" s="1"/>
      <c r="O1470" s="1"/>
      <c r="P1470" s="1"/>
      <c r="Q1470" s="1"/>
      <c r="R1470" s="1"/>
      <c r="S1470" s="1"/>
      <c r="T1470" s="1"/>
    </row>
    <row r="1471" spans="4:20" x14ac:dyDescent="0.25">
      <c r="D1471" s="1"/>
      <c r="E1471" s="1"/>
      <c r="G1471" s="1"/>
      <c r="I1471" s="1"/>
      <c r="K1471" s="1"/>
      <c r="N1471" s="1"/>
      <c r="O1471" s="1"/>
      <c r="P1471" s="1"/>
      <c r="Q1471" s="1"/>
      <c r="R1471" s="1"/>
      <c r="S1471" s="1"/>
      <c r="T1471" s="1"/>
    </row>
    <row r="1472" spans="4:20" x14ac:dyDescent="0.25">
      <c r="D1472" s="1"/>
      <c r="E1472" s="1"/>
      <c r="G1472" s="1"/>
      <c r="I1472" s="1"/>
      <c r="K1472" s="1"/>
      <c r="N1472" s="1"/>
      <c r="O1472" s="1"/>
      <c r="P1472" s="1"/>
      <c r="Q1472" s="1"/>
      <c r="R1472" s="1"/>
      <c r="S1472" s="1"/>
      <c r="T1472" s="1"/>
    </row>
    <row r="1473" spans="4:20" x14ac:dyDescent="0.25">
      <c r="D1473" s="1"/>
      <c r="E1473" s="1"/>
      <c r="G1473" s="1"/>
      <c r="I1473" s="1"/>
      <c r="K1473" s="1"/>
      <c r="N1473" s="1"/>
      <c r="O1473" s="1"/>
      <c r="P1473" s="1"/>
      <c r="Q1473" s="1"/>
      <c r="R1473" s="1"/>
      <c r="S1473" s="1"/>
      <c r="T1473" s="1"/>
    </row>
    <row r="1474" spans="4:20" x14ac:dyDescent="0.25">
      <c r="D1474" s="1"/>
      <c r="E1474" s="1"/>
      <c r="G1474" s="1"/>
      <c r="I1474" s="1"/>
      <c r="K1474" s="1"/>
      <c r="N1474" s="1"/>
      <c r="O1474" s="1"/>
      <c r="P1474" s="1"/>
      <c r="Q1474" s="1"/>
      <c r="R1474" s="1"/>
      <c r="S1474" s="1"/>
      <c r="T1474" s="1"/>
    </row>
    <row r="1475" spans="4:20" x14ac:dyDescent="0.25">
      <c r="D1475" s="1"/>
      <c r="E1475" s="1"/>
      <c r="G1475" s="1"/>
      <c r="I1475" s="1"/>
      <c r="K1475" s="1"/>
      <c r="N1475" s="1"/>
      <c r="O1475" s="1"/>
      <c r="P1475" s="1"/>
      <c r="Q1475" s="1"/>
      <c r="R1475" s="1"/>
      <c r="S1475" s="1"/>
      <c r="T1475" s="1"/>
    </row>
    <row r="1476" spans="4:20" x14ac:dyDescent="0.25">
      <c r="D1476" s="1"/>
      <c r="E1476" s="1"/>
      <c r="G1476" s="1"/>
      <c r="I1476" s="1"/>
      <c r="K1476" s="1"/>
      <c r="N1476" s="1"/>
      <c r="O1476" s="1"/>
      <c r="P1476" s="1"/>
      <c r="Q1476" s="1"/>
      <c r="R1476" s="1"/>
      <c r="S1476" s="1"/>
      <c r="T1476" s="1"/>
    </row>
    <row r="1477" spans="4:20" x14ac:dyDescent="0.25">
      <c r="D1477" s="1"/>
      <c r="E1477" s="1"/>
      <c r="G1477" s="1"/>
      <c r="I1477" s="1"/>
      <c r="K1477" s="1"/>
      <c r="N1477" s="1"/>
      <c r="O1477" s="1"/>
      <c r="P1477" s="1"/>
      <c r="Q1477" s="1"/>
      <c r="R1477" s="1"/>
      <c r="S1477" s="1"/>
      <c r="T1477" s="1"/>
    </row>
    <row r="1478" spans="4:20" x14ac:dyDescent="0.25">
      <c r="D1478" s="1"/>
      <c r="E1478" s="1"/>
      <c r="G1478" s="1"/>
      <c r="I1478" s="1"/>
      <c r="K1478" s="1"/>
      <c r="N1478" s="1"/>
      <c r="O1478" s="1"/>
      <c r="P1478" s="1"/>
      <c r="Q1478" s="1"/>
      <c r="R1478" s="1"/>
      <c r="S1478" s="1"/>
      <c r="T1478" s="1"/>
    </row>
    <row r="1479" spans="4:20" x14ac:dyDescent="0.25">
      <c r="D1479" s="1"/>
      <c r="E1479" s="1"/>
      <c r="G1479" s="1"/>
      <c r="I1479" s="1"/>
      <c r="K1479" s="1"/>
      <c r="N1479" s="1"/>
      <c r="O1479" s="1"/>
      <c r="P1479" s="1"/>
      <c r="Q1479" s="1"/>
      <c r="R1479" s="1"/>
      <c r="S1479" s="1"/>
      <c r="T1479" s="1"/>
    </row>
    <row r="1480" spans="4:20" x14ac:dyDescent="0.25">
      <c r="D1480" s="1"/>
      <c r="E1480" s="1"/>
      <c r="G1480" s="1"/>
      <c r="I1480" s="1"/>
      <c r="K1480" s="1"/>
      <c r="N1480" s="1"/>
      <c r="O1480" s="1"/>
      <c r="P1480" s="1"/>
      <c r="Q1480" s="1"/>
      <c r="R1480" s="1"/>
      <c r="S1480" s="1"/>
      <c r="T1480" s="1"/>
    </row>
    <row r="1481" spans="4:20" x14ac:dyDescent="0.25">
      <c r="D1481" s="1"/>
      <c r="E1481" s="1"/>
      <c r="G1481" s="1"/>
      <c r="I1481" s="1"/>
      <c r="K1481" s="1"/>
      <c r="N1481" s="1"/>
      <c r="O1481" s="1"/>
      <c r="P1481" s="1"/>
      <c r="Q1481" s="1"/>
      <c r="R1481" s="1"/>
      <c r="S1481" s="1"/>
      <c r="T1481" s="1"/>
    </row>
    <row r="1482" spans="4:20" x14ac:dyDescent="0.25">
      <c r="D1482" s="1"/>
      <c r="E1482" s="1"/>
      <c r="G1482" s="1"/>
      <c r="I1482" s="1"/>
      <c r="K1482" s="1"/>
      <c r="N1482" s="1"/>
      <c r="O1482" s="1"/>
      <c r="P1482" s="1"/>
      <c r="Q1482" s="1"/>
      <c r="R1482" s="1"/>
      <c r="S1482" s="1"/>
      <c r="T1482" s="1"/>
    </row>
    <row r="1483" spans="4:20" x14ac:dyDescent="0.25">
      <c r="D1483" s="1"/>
      <c r="E1483" s="1"/>
      <c r="G1483" s="1"/>
      <c r="I1483" s="1"/>
      <c r="K1483" s="1"/>
      <c r="N1483" s="1"/>
      <c r="O1483" s="1"/>
      <c r="P1483" s="1"/>
      <c r="Q1483" s="1"/>
      <c r="R1483" s="1"/>
      <c r="S1483" s="1"/>
      <c r="T1483" s="1"/>
    </row>
    <row r="1484" spans="4:20" x14ac:dyDescent="0.25">
      <c r="D1484" s="1"/>
      <c r="E1484" s="1"/>
      <c r="G1484" s="1"/>
      <c r="I1484" s="1"/>
      <c r="K1484" s="1"/>
      <c r="N1484" s="1"/>
      <c r="O1484" s="1"/>
      <c r="P1484" s="1"/>
      <c r="Q1484" s="1"/>
      <c r="R1484" s="1"/>
      <c r="S1484" s="1"/>
      <c r="T1484" s="1"/>
    </row>
    <row r="1485" spans="4:20" x14ac:dyDescent="0.25">
      <c r="D1485" s="1"/>
      <c r="E1485" s="1"/>
      <c r="G1485" s="1"/>
      <c r="I1485" s="1"/>
      <c r="K1485" s="1"/>
      <c r="N1485" s="1"/>
      <c r="O1485" s="1"/>
      <c r="P1485" s="1"/>
      <c r="Q1485" s="1"/>
      <c r="R1485" s="1"/>
      <c r="S1485" s="1"/>
      <c r="T1485" s="1"/>
    </row>
    <row r="1486" spans="4:20" x14ac:dyDescent="0.25">
      <c r="D1486" s="1"/>
      <c r="E1486" s="1"/>
      <c r="G1486" s="1"/>
      <c r="I1486" s="1"/>
      <c r="K1486" s="1"/>
      <c r="N1486" s="1"/>
      <c r="O1486" s="1"/>
      <c r="P1486" s="1"/>
      <c r="Q1486" s="1"/>
      <c r="R1486" s="1"/>
      <c r="S1486" s="1"/>
      <c r="T1486" s="1"/>
    </row>
    <row r="1487" spans="4:20" x14ac:dyDescent="0.25">
      <c r="D1487" s="1"/>
      <c r="E1487" s="1"/>
      <c r="G1487" s="1"/>
      <c r="I1487" s="1"/>
      <c r="K1487" s="1"/>
      <c r="N1487" s="1"/>
      <c r="O1487" s="1"/>
      <c r="P1487" s="1"/>
      <c r="Q1487" s="1"/>
      <c r="R1487" s="1"/>
      <c r="S1487" s="1"/>
      <c r="T1487" s="1"/>
    </row>
    <row r="1488" spans="4:20" x14ac:dyDescent="0.25">
      <c r="D1488" s="1"/>
      <c r="E1488" s="1"/>
      <c r="G1488" s="1"/>
      <c r="I1488" s="1"/>
      <c r="K1488" s="1"/>
      <c r="N1488" s="1"/>
      <c r="O1488" s="1"/>
      <c r="P1488" s="1"/>
      <c r="Q1488" s="1"/>
      <c r="R1488" s="1"/>
      <c r="S1488" s="1"/>
      <c r="T1488" s="1"/>
    </row>
    <row r="1489" spans="4:20" x14ac:dyDescent="0.25">
      <c r="D1489" s="1"/>
      <c r="E1489" s="1"/>
      <c r="G1489" s="1"/>
      <c r="I1489" s="1"/>
      <c r="K1489" s="1"/>
      <c r="N1489" s="1"/>
      <c r="O1489" s="1"/>
      <c r="P1489" s="1"/>
      <c r="Q1489" s="1"/>
      <c r="R1489" s="1"/>
      <c r="S1489" s="1"/>
      <c r="T1489" s="1"/>
    </row>
    <row r="1490" spans="4:20" x14ac:dyDescent="0.25">
      <c r="D1490" s="1"/>
      <c r="E1490" s="1"/>
      <c r="G1490" s="1"/>
      <c r="I1490" s="1"/>
      <c r="K1490" s="1"/>
      <c r="N1490" s="1"/>
      <c r="O1490" s="1"/>
      <c r="P1490" s="1"/>
      <c r="Q1490" s="1"/>
      <c r="R1490" s="1"/>
      <c r="S1490" s="1"/>
      <c r="T1490" s="1"/>
    </row>
    <row r="1491" spans="4:20" x14ac:dyDescent="0.25">
      <c r="D1491" s="1"/>
      <c r="E1491" s="1"/>
      <c r="G1491" s="1"/>
      <c r="I1491" s="1"/>
      <c r="K1491" s="1"/>
      <c r="N1491" s="1"/>
      <c r="O1491" s="1"/>
      <c r="P1491" s="1"/>
      <c r="Q1491" s="1"/>
      <c r="R1491" s="1"/>
      <c r="S1491" s="1"/>
      <c r="T1491" s="1"/>
    </row>
    <row r="1492" spans="4:20" x14ac:dyDescent="0.25">
      <c r="D1492" s="1"/>
      <c r="E1492" s="1"/>
      <c r="G1492" s="1"/>
      <c r="I1492" s="1"/>
      <c r="K1492" s="1"/>
      <c r="N1492" s="1"/>
      <c r="O1492" s="1"/>
      <c r="P1492" s="1"/>
      <c r="Q1492" s="1"/>
      <c r="R1492" s="1"/>
      <c r="S1492" s="1"/>
      <c r="T1492" s="1"/>
    </row>
    <row r="1493" spans="4:20" x14ac:dyDescent="0.25">
      <c r="D1493" s="1"/>
      <c r="E1493" s="1"/>
      <c r="G1493" s="1"/>
      <c r="I1493" s="1"/>
      <c r="K1493" s="1"/>
      <c r="N1493" s="1"/>
      <c r="O1493" s="1"/>
      <c r="P1493" s="1"/>
      <c r="Q1493" s="1"/>
      <c r="R1493" s="1"/>
      <c r="S1493" s="1"/>
      <c r="T1493" s="1"/>
    </row>
    <row r="1494" spans="4:20" x14ac:dyDescent="0.25">
      <c r="D1494" s="1"/>
      <c r="E1494" s="1"/>
      <c r="G1494" s="1"/>
      <c r="I1494" s="1"/>
      <c r="K1494" s="1"/>
      <c r="N1494" s="1"/>
      <c r="O1494" s="1"/>
      <c r="P1494" s="1"/>
      <c r="Q1494" s="1"/>
      <c r="R1494" s="1"/>
      <c r="S1494" s="1"/>
      <c r="T1494" s="1"/>
    </row>
    <row r="1495" spans="4:20" x14ac:dyDescent="0.25">
      <c r="D1495" s="1"/>
      <c r="E1495" s="1"/>
      <c r="G1495" s="1"/>
      <c r="I1495" s="1"/>
      <c r="K1495" s="1"/>
      <c r="N1495" s="1"/>
      <c r="O1495" s="1"/>
      <c r="P1495" s="1"/>
      <c r="Q1495" s="1"/>
      <c r="R1495" s="1"/>
      <c r="S1495" s="1"/>
      <c r="T1495" s="1"/>
    </row>
    <row r="1496" spans="4:20" x14ac:dyDescent="0.25">
      <c r="D1496" s="1"/>
      <c r="E1496" s="1"/>
      <c r="G1496" s="1"/>
      <c r="I1496" s="1"/>
      <c r="K1496" s="1"/>
      <c r="N1496" s="1"/>
      <c r="O1496" s="1"/>
      <c r="P1496" s="1"/>
      <c r="Q1496" s="1"/>
      <c r="R1496" s="1"/>
      <c r="S1496" s="1"/>
      <c r="T1496" s="1"/>
    </row>
    <row r="1497" spans="4:20" x14ac:dyDescent="0.25">
      <c r="D1497" s="1"/>
      <c r="E1497" s="1"/>
      <c r="G1497" s="1"/>
      <c r="I1497" s="1"/>
      <c r="K1497" s="1"/>
      <c r="N1497" s="1"/>
      <c r="O1497" s="1"/>
      <c r="P1497" s="1"/>
      <c r="Q1497" s="1"/>
      <c r="R1497" s="1"/>
      <c r="S1497" s="1"/>
      <c r="T1497" s="1"/>
    </row>
    <row r="1498" spans="4:20" x14ac:dyDescent="0.25">
      <c r="D1498" s="1"/>
      <c r="E1498" s="1"/>
      <c r="G1498" s="1"/>
      <c r="I1498" s="1"/>
      <c r="K1498" s="1"/>
      <c r="N1498" s="1"/>
      <c r="O1498" s="1"/>
      <c r="P1498" s="1"/>
      <c r="Q1498" s="1"/>
      <c r="R1498" s="1"/>
      <c r="S1498" s="1"/>
      <c r="T1498" s="1"/>
    </row>
    <row r="1499" spans="4:20" x14ac:dyDescent="0.25">
      <c r="D1499" s="1"/>
      <c r="E1499" s="1"/>
      <c r="G1499" s="1"/>
      <c r="I1499" s="1"/>
      <c r="K1499" s="1"/>
      <c r="N1499" s="1"/>
      <c r="O1499" s="1"/>
      <c r="P1499" s="1"/>
      <c r="Q1499" s="1"/>
      <c r="R1499" s="1"/>
      <c r="S1499" s="1"/>
      <c r="T1499" s="1"/>
    </row>
    <row r="1500" spans="4:20" x14ac:dyDescent="0.25">
      <c r="D1500" s="1"/>
      <c r="E1500" s="1"/>
      <c r="G1500" s="1"/>
      <c r="I1500" s="1"/>
      <c r="K1500" s="1"/>
      <c r="N1500" s="1"/>
      <c r="O1500" s="1"/>
      <c r="P1500" s="1"/>
      <c r="Q1500" s="1"/>
      <c r="R1500" s="1"/>
      <c r="S1500" s="1"/>
      <c r="T1500" s="1"/>
    </row>
    <row r="1501" spans="4:20" x14ac:dyDescent="0.25">
      <c r="D1501" s="1"/>
      <c r="E1501" s="1"/>
      <c r="G1501" s="1"/>
      <c r="I1501" s="1"/>
      <c r="K1501" s="1"/>
      <c r="N1501" s="1"/>
      <c r="O1501" s="1"/>
      <c r="P1501" s="1"/>
      <c r="Q1501" s="1"/>
      <c r="R1501" s="1"/>
      <c r="S1501" s="1"/>
      <c r="T1501" s="1"/>
    </row>
    <row r="1502" spans="4:20" x14ac:dyDescent="0.25">
      <c r="D1502" s="1"/>
      <c r="E1502" s="1"/>
      <c r="G1502" s="1"/>
      <c r="I1502" s="1"/>
      <c r="K1502" s="1"/>
      <c r="N1502" s="1"/>
      <c r="O1502" s="1"/>
      <c r="P1502" s="1"/>
      <c r="Q1502" s="1"/>
      <c r="R1502" s="1"/>
      <c r="S1502" s="1"/>
      <c r="T1502" s="1"/>
    </row>
    <row r="1503" spans="4:20" x14ac:dyDescent="0.25">
      <c r="D1503" s="1"/>
      <c r="E1503" s="1"/>
      <c r="G1503" s="1"/>
      <c r="I1503" s="1"/>
      <c r="K1503" s="1"/>
      <c r="N1503" s="1"/>
      <c r="O1503" s="1"/>
      <c r="P1503" s="1"/>
      <c r="Q1503" s="1"/>
      <c r="R1503" s="1"/>
      <c r="S1503" s="1"/>
      <c r="T1503" s="1"/>
    </row>
    <row r="1504" spans="4:20" x14ac:dyDescent="0.25">
      <c r="D1504" s="1"/>
      <c r="E1504" s="1"/>
      <c r="G1504" s="1"/>
      <c r="I1504" s="1"/>
      <c r="K1504" s="1"/>
      <c r="N1504" s="1"/>
      <c r="O1504" s="1"/>
      <c r="P1504" s="1"/>
      <c r="Q1504" s="1"/>
      <c r="R1504" s="1"/>
      <c r="S1504" s="1"/>
      <c r="T1504" s="1"/>
    </row>
    <row r="1505" spans="4:20" x14ac:dyDescent="0.25">
      <c r="D1505" s="1"/>
      <c r="E1505" s="1"/>
      <c r="G1505" s="1"/>
      <c r="I1505" s="1"/>
      <c r="K1505" s="1"/>
      <c r="N1505" s="1"/>
      <c r="O1505" s="1"/>
      <c r="P1505" s="1"/>
      <c r="Q1505" s="1"/>
      <c r="R1505" s="1"/>
      <c r="S1505" s="1"/>
      <c r="T1505" s="1"/>
    </row>
    <row r="1506" spans="4:20" x14ac:dyDescent="0.25">
      <c r="D1506" s="1"/>
      <c r="E1506" s="1"/>
      <c r="G1506" s="1"/>
      <c r="I1506" s="1"/>
      <c r="K1506" s="1"/>
      <c r="N1506" s="1"/>
      <c r="O1506" s="1"/>
      <c r="P1506" s="1"/>
      <c r="Q1506" s="1"/>
      <c r="R1506" s="1"/>
      <c r="S1506" s="1"/>
      <c r="T1506" s="1"/>
    </row>
    <row r="1507" spans="4:20" x14ac:dyDescent="0.25">
      <c r="D1507" s="1"/>
      <c r="E1507" s="1"/>
      <c r="G1507" s="1"/>
      <c r="I1507" s="1"/>
      <c r="K1507" s="1"/>
      <c r="N1507" s="1"/>
      <c r="O1507" s="1"/>
      <c r="P1507" s="1"/>
      <c r="Q1507" s="1"/>
      <c r="R1507" s="1"/>
      <c r="S1507" s="1"/>
      <c r="T1507" s="1"/>
    </row>
    <row r="1508" spans="4:20" x14ac:dyDescent="0.25">
      <c r="D1508" s="1"/>
      <c r="E1508" s="1"/>
      <c r="G1508" s="1"/>
      <c r="I1508" s="1"/>
      <c r="K1508" s="1"/>
      <c r="N1508" s="1"/>
      <c r="O1508" s="1"/>
      <c r="P1508" s="1"/>
      <c r="Q1508" s="1"/>
      <c r="R1508" s="1"/>
      <c r="S1508" s="1"/>
      <c r="T1508" s="1"/>
    </row>
    <row r="1509" spans="4:20" x14ac:dyDescent="0.25">
      <c r="D1509" s="1"/>
      <c r="E1509" s="1"/>
      <c r="G1509" s="1"/>
      <c r="I1509" s="1"/>
      <c r="K1509" s="1"/>
      <c r="N1509" s="1"/>
      <c r="O1509" s="1"/>
      <c r="P1509" s="1"/>
      <c r="Q1509" s="1"/>
      <c r="R1509" s="1"/>
      <c r="S1509" s="1"/>
      <c r="T1509" s="1"/>
    </row>
    <row r="1510" spans="4:20" x14ac:dyDescent="0.25">
      <c r="D1510" s="1"/>
      <c r="E1510" s="1"/>
      <c r="G1510" s="1"/>
      <c r="I1510" s="1"/>
      <c r="K1510" s="1"/>
      <c r="N1510" s="1"/>
      <c r="O1510" s="1"/>
      <c r="P1510" s="1"/>
      <c r="Q1510" s="1"/>
      <c r="R1510" s="1"/>
      <c r="S1510" s="1"/>
      <c r="T1510" s="1"/>
    </row>
    <row r="1511" spans="4:20" x14ac:dyDescent="0.25">
      <c r="D1511" s="1"/>
      <c r="E1511" s="1"/>
      <c r="G1511" s="1"/>
      <c r="I1511" s="1"/>
      <c r="K1511" s="1"/>
      <c r="N1511" s="1"/>
      <c r="O1511" s="1"/>
      <c r="P1511" s="1"/>
      <c r="Q1511" s="1"/>
      <c r="R1511" s="1"/>
      <c r="S1511" s="1"/>
      <c r="T1511" s="1"/>
    </row>
    <row r="1512" spans="4:20" x14ac:dyDescent="0.25">
      <c r="D1512" s="1"/>
      <c r="E1512" s="1"/>
      <c r="G1512" s="1"/>
      <c r="I1512" s="1"/>
      <c r="K1512" s="1"/>
      <c r="N1512" s="1"/>
      <c r="O1512" s="1"/>
      <c r="P1512" s="1"/>
      <c r="Q1512" s="1"/>
      <c r="R1512" s="1"/>
      <c r="S1512" s="1"/>
      <c r="T1512" s="1"/>
    </row>
    <row r="1513" spans="4:20" x14ac:dyDescent="0.25">
      <c r="D1513" s="1"/>
      <c r="E1513" s="1"/>
      <c r="G1513" s="1"/>
      <c r="I1513" s="1"/>
      <c r="K1513" s="1"/>
      <c r="N1513" s="1"/>
      <c r="O1513" s="1"/>
      <c r="P1513" s="1"/>
      <c r="Q1513" s="1"/>
      <c r="R1513" s="1"/>
      <c r="S1513" s="1"/>
      <c r="T1513" s="1"/>
    </row>
    <row r="1514" spans="4:20" x14ac:dyDescent="0.25">
      <c r="D1514" s="1"/>
      <c r="E1514" s="1"/>
      <c r="G1514" s="1"/>
      <c r="I1514" s="1"/>
      <c r="K1514" s="1"/>
      <c r="N1514" s="1"/>
      <c r="O1514" s="1"/>
      <c r="P1514" s="1"/>
      <c r="Q1514" s="1"/>
      <c r="R1514" s="1"/>
      <c r="S1514" s="1"/>
      <c r="T1514" s="1"/>
    </row>
    <row r="1515" spans="4:20" x14ac:dyDescent="0.25">
      <c r="D1515" s="1"/>
      <c r="E1515" s="1"/>
      <c r="G1515" s="1"/>
      <c r="I1515" s="1"/>
      <c r="K1515" s="1"/>
      <c r="N1515" s="1"/>
      <c r="O1515" s="1"/>
      <c r="P1515" s="1"/>
      <c r="Q1515" s="1"/>
      <c r="R1515" s="1"/>
      <c r="S1515" s="1"/>
      <c r="T1515" s="1"/>
    </row>
    <row r="1516" spans="4:20" x14ac:dyDescent="0.25">
      <c r="D1516" s="1"/>
      <c r="E1516" s="1"/>
      <c r="G1516" s="1"/>
      <c r="I1516" s="1"/>
      <c r="K1516" s="1"/>
      <c r="N1516" s="1"/>
      <c r="O1516" s="1"/>
      <c r="P1516" s="1"/>
      <c r="Q1516" s="1"/>
      <c r="R1516" s="1"/>
      <c r="S1516" s="1"/>
      <c r="T1516" s="1"/>
    </row>
    <row r="1517" spans="4:20" x14ac:dyDescent="0.25">
      <c r="D1517" s="1"/>
      <c r="E1517" s="1"/>
      <c r="G1517" s="1"/>
      <c r="I1517" s="1"/>
      <c r="K1517" s="1"/>
      <c r="N1517" s="1"/>
      <c r="O1517" s="1"/>
      <c r="P1517" s="1"/>
      <c r="Q1517" s="1"/>
      <c r="R1517" s="1"/>
      <c r="S1517" s="1"/>
      <c r="T1517" s="1"/>
    </row>
    <row r="1518" spans="4:20" x14ac:dyDescent="0.25">
      <c r="D1518" s="1"/>
      <c r="E1518" s="1"/>
      <c r="G1518" s="1"/>
      <c r="I1518" s="1"/>
      <c r="K1518" s="1"/>
      <c r="N1518" s="1"/>
      <c r="O1518" s="1"/>
      <c r="P1518" s="1"/>
      <c r="Q1518" s="1"/>
      <c r="R1518" s="1"/>
      <c r="S1518" s="1"/>
      <c r="T1518" s="1"/>
    </row>
    <row r="1519" spans="4:20" x14ac:dyDescent="0.25">
      <c r="D1519" s="1"/>
      <c r="E1519" s="1"/>
      <c r="G1519" s="1"/>
      <c r="I1519" s="1"/>
      <c r="K1519" s="1"/>
      <c r="N1519" s="1"/>
      <c r="O1519" s="1"/>
      <c r="P1519" s="1"/>
      <c r="Q1519" s="1"/>
      <c r="R1519" s="1"/>
      <c r="S1519" s="1"/>
      <c r="T1519" s="1"/>
    </row>
    <row r="1520" spans="4:20" x14ac:dyDescent="0.25">
      <c r="D1520" s="1"/>
      <c r="E1520" s="1"/>
      <c r="G1520" s="1"/>
      <c r="I1520" s="1"/>
      <c r="K1520" s="1"/>
      <c r="N1520" s="1"/>
      <c r="O1520" s="1"/>
      <c r="P1520" s="1"/>
      <c r="Q1520" s="1"/>
      <c r="R1520" s="1"/>
      <c r="S1520" s="1"/>
      <c r="T1520" s="1"/>
    </row>
    <row r="1521" spans="4:20" x14ac:dyDescent="0.25">
      <c r="D1521" s="1"/>
      <c r="E1521" s="1"/>
      <c r="G1521" s="1"/>
      <c r="I1521" s="1"/>
      <c r="K1521" s="1"/>
      <c r="N1521" s="1"/>
      <c r="O1521" s="1"/>
      <c r="P1521" s="1"/>
      <c r="Q1521" s="1"/>
      <c r="R1521" s="1"/>
      <c r="S1521" s="1"/>
      <c r="T1521" s="1"/>
    </row>
    <row r="1522" spans="4:20" x14ac:dyDescent="0.25">
      <c r="D1522" s="1"/>
      <c r="E1522" s="1"/>
      <c r="G1522" s="1"/>
      <c r="I1522" s="1"/>
      <c r="K1522" s="1"/>
      <c r="N1522" s="1"/>
      <c r="O1522" s="1"/>
      <c r="P1522" s="1"/>
      <c r="Q1522" s="1"/>
      <c r="R1522" s="1"/>
      <c r="S1522" s="1"/>
      <c r="T1522" s="1"/>
    </row>
    <row r="1523" spans="4:20" x14ac:dyDescent="0.25">
      <c r="D1523" s="1"/>
      <c r="E1523" s="1"/>
      <c r="G1523" s="1"/>
      <c r="I1523" s="1"/>
      <c r="K1523" s="1"/>
      <c r="N1523" s="1"/>
      <c r="O1523" s="1"/>
      <c r="P1523" s="1"/>
      <c r="Q1523" s="1"/>
      <c r="R1523" s="1"/>
      <c r="S1523" s="1"/>
      <c r="T1523" s="1"/>
    </row>
    <row r="1524" spans="4:20" x14ac:dyDescent="0.25">
      <c r="D1524" s="1"/>
      <c r="E1524" s="1"/>
      <c r="G1524" s="1"/>
      <c r="I1524" s="1"/>
      <c r="K1524" s="1"/>
      <c r="N1524" s="1"/>
      <c r="O1524" s="1"/>
      <c r="P1524" s="1"/>
      <c r="Q1524" s="1"/>
      <c r="R1524" s="1"/>
      <c r="S1524" s="1"/>
      <c r="T1524" s="1"/>
    </row>
    <row r="1525" spans="4:20" x14ac:dyDescent="0.25">
      <c r="D1525" s="1"/>
      <c r="E1525" s="1"/>
      <c r="G1525" s="1"/>
      <c r="I1525" s="1"/>
      <c r="K1525" s="1"/>
      <c r="N1525" s="1"/>
      <c r="O1525" s="1"/>
      <c r="P1525" s="1"/>
      <c r="Q1525" s="1"/>
      <c r="R1525" s="1"/>
      <c r="S1525" s="1"/>
      <c r="T1525" s="1"/>
    </row>
    <row r="1526" spans="4:20" x14ac:dyDescent="0.25">
      <c r="D1526" s="1"/>
      <c r="E1526" s="1"/>
      <c r="G1526" s="1"/>
      <c r="I1526" s="1"/>
      <c r="K1526" s="1"/>
      <c r="N1526" s="1"/>
      <c r="O1526" s="1"/>
      <c r="P1526" s="1"/>
      <c r="Q1526" s="1"/>
      <c r="R1526" s="1"/>
      <c r="S1526" s="1"/>
      <c r="T1526" s="1"/>
    </row>
    <row r="1527" spans="4:20" x14ac:dyDescent="0.25">
      <c r="D1527" s="1"/>
      <c r="E1527" s="1"/>
      <c r="G1527" s="1"/>
      <c r="I1527" s="1"/>
      <c r="K1527" s="1"/>
      <c r="N1527" s="1"/>
      <c r="O1527" s="1"/>
      <c r="P1527" s="1"/>
      <c r="Q1527" s="1"/>
      <c r="R1527" s="1"/>
      <c r="S1527" s="1"/>
      <c r="T1527" s="1"/>
    </row>
    <row r="1528" spans="4:20" x14ac:dyDescent="0.25">
      <c r="D1528" s="1"/>
      <c r="E1528" s="1"/>
      <c r="G1528" s="1"/>
      <c r="I1528" s="1"/>
      <c r="K1528" s="1"/>
      <c r="N1528" s="1"/>
      <c r="O1528" s="1"/>
      <c r="P1528" s="1"/>
      <c r="Q1528" s="1"/>
      <c r="R1528" s="1"/>
      <c r="S1528" s="1"/>
      <c r="T1528" s="1"/>
    </row>
    <row r="1529" spans="4:20" x14ac:dyDescent="0.25">
      <c r="D1529" s="1"/>
      <c r="E1529" s="1"/>
      <c r="G1529" s="1"/>
      <c r="I1529" s="1"/>
      <c r="K1529" s="1"/>
      <c r="N1529" s="1"/>
      <c r="O1529" s="1"/>
      <c r="P1529" s="1"/>
      <c r="Q1529" s="1"/>
      <c r="R1529" s="1"/>
      <c r="S1529" s="1"/>
      <c r="T1529" s="1"/>
    </row>
    <row r="1530" spans="4:20" x14ac:dyDescent="0.25">
      <c r="D1530" s="1"/>
      <c r="E1530" s="1"/>
      <c r="G1530" s="1"/>
      <c r="I1530" s="1"/>
      <c r="K1530" s="1"/>
      <c r="N1530" s="1"/>
      <c r="O1530" s="1"/>
      <c r="P1530" s="1"/>
      <c r="Q1530" s="1"/>
      <c r="R1530" s="1"/>
      <c r="S1530" s="1"/>
      <c r="T1530" s="1"/>
    </row>
    <row r="1531" spans="4:20" x14ac:dyDescent="0.25">
      <c r="D1531" s="1"/>
      <c r="E1531" s="1"/>
      <c r="G1531" s="1"/>
      <c r="I1531" s="1"/>
      <c r="K1531" s="1"/>
      <c r="N1531" s="1"/>
      <c r="O1531" s="1"/>
      <c r="P1531" s="1"/>
      <c r="Q1531" s="1"/>
      <c r="R1531" s="1"/>
      <c r="S1531" s="1"/>
      <c r="T1531" s="1"/>
    </row>
    <row r="1532" spans="4:20" x14ac:dyDescent="0.25">
      <c r="D1532" s="1"/>
      <c r="E1532" s="1"/>
      <c r="G1532" s="1"/>
      <c r="I1532" s="1"/>
      <c r="K1532" s="1"/>
      <c r="N1532" s="1"/>
      <c r="O1532" s="1"/>
      <c r="P1532" s="1"/>
      <c r="Q1532" s="1"/>
      <c r="R1532" s="1"/>
      <c r="S1532" s="1"/>
      <c r="T1532" s="1"/>
    </row>
    <row r="1533" spans="4:20" x14ac:dyDescent="0.25">
      <c r="D1533" s="1"/>
      <c r="E1533" s="1"/>
      <c r="G1533" s="1"/>
      <c r="I1533" s="1"/>
      <c r="K1533" s="1"/>
      <c r="N1533" s="1"/>
      <c r="O1533" s="1"/>
      <c r="P1533" s="1"/>
      <c r="Q1533" s="1"/>
      <c r="R1533" s="1"/>
      <c r="S1533" s="1"/>
      <c r="T1533" s="1"/>
    </row>
    <row r="1534" spans="4:20" x14ac:dyDescent="0.25">
      <c r="D1534" s="1"/>
      <c r="E1534" s="1"/>
      <c r="G1534" s="1"/>
      <c r="I1534" s="1"/>
      <c r="K1534" s="1"/>
      <c r="N1534" s="1"/>
      <c r="O1534" s="1"/>
      <c r="P1534" s="1"/>
      <c r="Q1534" s="1"/>
      <c r="R1534" s="1"/>
      <c r="S1534" s="1"/>
      <c r="T1534" s="1"/>
    </row>
    <row r="1535" spans="4:20" x14ac:dyDescent="0.25">
      <c r="D1535" s="1"/>
      <c r="E1535" s="1"/>
      <c r="G1535" s="1"/>
      <c r="I1535" s="1"/>
      <c r="K1535" s="1"/>
      <c r="N1535" s="1"/>
      <c r="O1535" s="1"/>
      <c r="P1535" s="1"/>
      <c r="Q1535" s="1"/>
      <c r="R1535" s="1"/>
      <c r="S1535" s="1"/>
      <c r="T1535" s="1"/>
    </row>
    <row r="1536" spans="4:20" x14ac:dyDescent="0.25">
      <c r="D1536" s="1"/>
      <c r="E1536" s="1"/>
      <c r="G1536" s="1"/>
      <c r="I1536" s="1"/>
      <c r="K1536" s="1"/>
      <c r="N1536" s="1"/>
      <c r="O1536" s="1"/>
      <c r="P1536" s="1"/>
      <c r="Q1536" s="1"/>
      <c r="R1536" s="1"/>
      <c r="S1536" s="1"/>
      <c r="T1536" s="1"/>
    </row>
    <row r="1537" spans="4:20" x14ac:dyDescent="0.25">
      <c r="D1537" s="1"/>
      <c r="E1537" s="1"/>
      <c r="G1537" s="1"/>
      <c r="I1537" s="1"/>
      <c r="K1537" s="1"/>
      <c r="N1537" s="1"/>
      <c r="O1537" s="1"/>
      <c r="P1537" s="1"/>
      <c r="Q1537" s="1"/>
      <c r="R1537" s="1"/>
      <c r="S1537" s="1"/>
      <c r="T1537" s="1"/>
    </row>
    <row r="1538" spans="4:20" x14ac:dyDescent="0.25">
      <c r="D1538" s="1"/>
      <c r="E1538" s="1"/>
      <c r="G1538" s="1"/>
      <c r="I1538" s="1"/>
      <c r="K1538" s="1"/>
      <c r="N1538" s="1"/>
      <c r="O1538" s="1"/>
      <c r="P1538" s="1"/>
      <c r="Q1538" s="1"/>
      <c r="R1538" s="1"/>
      <c r="S1538" s="1"/>
      <c r="T1538" s="1"/>
    </row>
    <row r="1539" spans="4:20" x14ac:dyDescent="0.25">
      <c r="D1539" s="1"/>
      <c r="E1539" s="1"/>
      <c r="G1539" s="1"/>
      <c r="I1539" s="1"/>
      <c r="K1539" s="1"/>
      <c r="N1539" s="1"/>
      <c r="O1539" s="1"/>
      <c r="P1539" s="1"/>
      <c r="Q1539" s="1"/>
      <c r="R1539" s="1"/>
      <c r="S1539" s="1"/>
      <c r="T1539" s="1"/>
    </row>
    <row r="1540" spans="4:20" x14ac:dyDescent="0.25">
      <c r="D1540" s="1"/>
      <c r="E1540" s="1"/>
      <c r="G1540" s="1"/>
      <c r="I1540" s="1"/>
      <c r="K1540" s="1"/>
      <c r="N1540" s="1"/>
      <c r="O1540" s="1"/>
      <c r="P1540" s="1"/>
      <c r="Q1540" s="1"/>
      <c r="R1540" s="1"/>
      <c r="S1540" s="1"/>
      <c r="T1540" s="1"/>
    </row>
    <row r="1541" spans="4:20" x14ac:dyDescent="0.25">
      <c r="D1541" s="1"/>
      <c r="E1541" s="1"/>
      <c r="G1541" s="1"/>
      <c r="I1541" s="1"/>
      <c r="K1541" s="1"/>
      <c r="N1541" s="1"/>
      <c r="O1541" s="1"/>
      <c r="P1541" s="1"/>
      <c r="Q1541" s="1"/>
      <c r="R1541" s="1"/>
      <c r="S1541" s="1"/>
      <c r="T1541" s="1"/>
    </row>
    <row r="1542" spans="4:20" x14ac:dyDescent="0.25">
      <c r="D1542" s="1"/>
      <c r="E1542" s="1"/>
      <c r="G1542" s="1"/>
      <c r="I1542" s="1"/>
      <c r="K1542" s="1"/>
      <c r="N1542" s="1"/>
      <c r="O1542" s="1"/>
      <c r="P1542" s="1"/>
      <c r="Q1542" s="1"/>
      <c r="R1542" s="1"/>
      <c r="S1542" s="1"/>
      <c r="T1542" s="1"/>
    </row>
    <row r="1543" spans="4:20" x14ac:dyDescent="0.25">
      <c r="D1543" s="1"/>
      <c r="E1543" s="1"/>
      <c r="G1543" s="1"/>
      <c r="I1543" s="1"/>
      <c r="K1543" s="1"/>
      <c r="N1543" s="1"/>
      <c r="O1543" s="1"/>
      <c r="P1543" s="1"/>
      <c r="Q1543" s="1"/>
      <c r="R1543" s="1"/>
      <c r="S1543" s="1"/>
      <c r="T1543" s="1"/>
    </row>
    <row r="1544" spans="4:20" x14ac:dyDescent="0.25">
      <c r="D1544" s="1"/>
      <c r="E1544" s="1"/>
      <c r="G1544" s="1"/>
      <c r="I1544" s="1"/>
      <c r="K1544" s="1"/>
      <c r="N1544" s="1"/>
      <c r="O1544" s="1"/>
      <c r="P1544" s="1"/>
      <c r="Q1544" s="1"/>
      <c r="R1544" s="1"/>
      <c r="S1544" s="1"/>
      <c r="T1544" s="1"/>
    </row>
    <row r="1545" spans="4:20" x14ac:dyDescent="0.25">
      <c r="D1545" s="1"/>
      <c r="E1545" s="1"/>
      <c r="G1545" s="1"/>
      <c r="I1545" s="1"/>
      <c r="K1545" s="1"/>
      <c r="N1545" s="1"/>
      <c r="O1545" s="1"/>
      <c r="P1545" s="1"/>
      <c r="Q1545" s="1"/>
      <c r="R1545" s="1"/>
      <c r="S1545" s="1"/>
      <c r="T1545" s="1"/>
    </row>
    <row r="1546" spans="4:20" x14ac:dyDescent="0.25">
      <c r="D1546" s="1"/>
      <c r="E1546" s="1"/>
      <c r="G1546" s="1"/>
      <c r="I1546" s="1"/>
      <c r="K1546" s="1"/>
      <c r="N1546" s="1"/>
      <c r="O1546" s="1"/>
      <c r="P1546" s="1"/>
      <c r="Q1546" s="1"/>
      <c r="R1546" s="1"/>
      <c r="S1546" s="1"/>
      <c r="T1546" s="1"/>
    </row>
    <row r="1547" spans="4:20" x14ac:dyDescent="0.25">
      <c r="D1547" s="1"/>
      <c r="E1547" s="1"/>
      <c r="G1547" s="1"/>
      <c r="I1547" s="1"/>
      <c r="K1547" s="1"/>
      <c r="N1547" s="1"/>
      <c r="O1547" s="1"/>
      <c r="P1547" s="1"/>
      <c r="Q1547" s="1"/>
      <c r="R1547" s="1"/>
      <c r="S1547" s="1"/>
      <c r="T1547" s="1"/>
    </row>
    <row r="1548" spans="4:20" x14ac:dyDescent="0.25">
      <c r="D1548" s="1"/>
      <c r="E1548" s="1"/>
      <c r="G1548" s="1"/>
      <c r="I1548" s="1"/>
      <c r="K1548" s="1"/>
      <c r="N1548" s="1"/>
      <c r="O1548" s="1"/>
      <c r="P1548" s="1"/>
      <c r="Q1548" s="1"/>
      <c r="R1548" s="1"/>
      <c r="S1548" s="1"/>
      <c r="T1548" s="1"/>
    </row>
    <row r="1549" spans="4:20" x14ac:dyDescent="0.25">
      <c r="D1549" s="1"/>
      <c r="E1549" s="1"/>
      <c r="G1549" s="1"/>
      <c r="I1549" s="1"/>
      <c r="K1549" s="1"/>
      <c r="N1549" s="1"/>
      <c r="O1549" s="1"/>
      <c r="P1549" s="1"/>
      <c r="Q1549" s="1"/>
      <c r="R1549" s="1"/>
      <c r="S1549" s="1"/>
      <c r="T1549" s="1"/>
    </row>
    <row r="1550" spans="4:20" x14ac:dyDescent="0.25">
      <c r="D1550" s="1"/>
      <c r="E1550" s="1"/>
      <c r="G1550" s="1"/>
      <c r="I1550" s="1"/>
      <c r="K1550" s="1"/>
      <c r="N1550" s="1"/>
      <c r="O1550" s="1"/>
      <c r="P1550" s="1"/>
      <c r="Q1550" s="1"/>
      <c r="R1550" s="1"/>
      <c r="S1550" s="1"/>
      <c r="T1550" s="1"/>
    </row>
    <row r="1551" spans="4:20" x14ac:dyDescent="0.25">
      <c r="D1551" s="1"/>
      <c r="E1551" s="1"/>
      <c r="G1551" s="1"/>
      <c r="I1551" s="1"/>
      <c r="K1551" s="1"/>
      <c r="N1551" s="1"/>
      <c r="O1551" s="1"/>
      <c r="P1551" s="1"/>
      <c r="Q1551" s="1"/>
      <c r="R1551" s="1"/>
      <c r="S1551" s="1"/>
      <c r="T1551" s="1"/>
    </row>
    <row r="1552" spans="4:20" x14ac:dyDescent="0.25">
      <c r="D1552" s="1"/>
      <c r="E1552" s="1"/>
      <c r="G1552" s="1"/>
      <c r="I1552" s="1"/>
      <c r="K1552" s="1"/>
      <c r="N1552" s="1"/>
      <c r="O1552" s="1"/>
      <c r="P1552" s="1"/>
      <c r="Q1552" s="1"/>
      <c r="R1552" s="1"/>
      <c r="S1552" s="1"/>
      <c r="T1552" s="1"/>
    </row>
    <row r="1553" spans="4:20" x14ac:dyDescent="0.25">
      <c r="D1553" s="1"/>
      <c r="E1553" s="1"/>
      <c r="G1553" s="1"/>
      <c r="I1553" s="1"/>
      <c r="K1553" s="1"/>
      <c r="N1553" s="1"/>
      <c r="O1553" s="1"/>
      <c r="P1553" s="1"/>
      <c r="Q1553" s="1"/>
      <c r="R1553" s="1"/>
      <c r="S1553" s="1"/>
      <c r="T1553" s="1"/>
    </row>
    <row r="1554" spans="4:20" x14ac:dyDescent="0.25">
      <c r="D1554" s="1"/>
      <c r="E1554" s="1"/>
      <c r="G1554" s="1"/>
      <c r="I1554" s="1"/>
      <c r="K1554" s="1"/>
      <c r="N1554" s="1"/>
      <c r="O1554" s="1"/>
      <c r="P1554" s="1"/>
      <c r="Q1554" s="1"/>
      <c r="R1554" s="1"/>
      <c r="S1554" s="1"/>
      <c r="T1554" s="1"/>
    </row>
    <row r="1555" spans="4:20" x14ac:dyDescent="0.25">
      <c r="D1555" s="1"/>
      <c r="E1555" s="1"/>
      <c r="G1555" s="1"/>
      <c r="I1555" s="1"/>
      <c r="K1555" s="1"/>
      <c r="N1555" s="1"/>
      <c r="O1555" s="1"/>
      <c r="P1555" s="1"/>
      <c r="Q1555" s="1"/>
      <c r="R1555" s="1"/>
      <c r="S1555" s="1"/>
      <c r="T1555" s="1"/>
    </row>
    <row r="1556" spans="4:20" x14ac:dyDescent="0.25">
      <c r="D1556" s="1"/>
      <c r="E1556" s="1"/>
      <c r="G1556" s="1"/>
      <c r="I1556" s="1"/>
      <c r="K1556" s="1"/>
      <c r="N1556" s="1"/>
      <c r="O1556" s="1"/>
      <c r="P1556" s="1"/>
      <c r="Q1556" s="1"/>
      <c r="R1556" s="1"/>
      <c r="S1556" s="1"/>
      <c r="T1556" s="1"/>
    </row>
    <row r="1557" spans="4:20" x14ac:dyDescent="0.25">
      <c r="D1557" s="1"/>
      <c r="E1557" s="1"/>
      <c r="G1557" s="1"/>
      <c r="I1557" s="1"/>
      <c r="K1557" s="1"/>
      <c r="N1557" s="1"/>
      <c r="O1557" s="1"/>
      <c r="P1557" s="1"/>
      <c r="Q1557" s="1"/>
      <c r="R1557" s="1"/>
      <c r="S1557" s="1"/>
      <c r="T1557" s="1"/>
    </row>
    <row r="1558" spans="4:20" x14ac:dyDescent="0.25">
      <c r="D1558" s="1"/>
      <c r="E1558" s="1"/>
      <c r="G1558" s="1"/>
      <c r="I1558" s="1"/>
      <c r="K1558" s="1"/>
      <c r="N1558" s="1"/>
      <c r="O1558" s="1"/>
      <c r="P1558" s="1"/>
      <c r="Q1558" s="1"/>
      <c r="R1558" s="1"/>
      <c r="S1558" s="1"/>
      <c r="T1558" s="1"/>
    </row>
    <row r="1559" spans="4:20" x14ac:dyDescent="0.25">
      <c r="D1559" s="1"/>
      <c r="E1559" s="1"/>
      <c r="G1559" s="1"/>
      <c r="I1559" s="1"/>
      <c r="K1559" s="1"/>
      <c r="N1559" s="1"/>
      <c r="O1559" s="1"/>
      <c r="P1559" s="1"/>
      <c r="Q1559" s="1"/>
      <c r="R1559" s="1"/>
      <c r="S1559" s="1"/>
      <c r="T1559" s="1"/>
    </row>
    <row r="1560" spans="4:20" x14ac:dyDescent="0.25">
      <c r="D1560" s="1"/>
      <c r="E1560" s="1"/>
      <c r="G1560" s="1"/>
      <c r="I1560" s="1"/>
      <c r="K1560" s="1"/>
      <c r="N1560" s="1"/>
      <c r="O1560" s="1"/>
      <c r="P1560" s="1"/>
      <c r="Q1560" s="1"/>
      <c r="R1560" s="1"/>
      <c r="S1560" s="1"/>
      <c r="T1560" s="1"/>
    </row>
    <row r="1561" spans="4:20" x14ac:dyDescent="0.25">
      <c r="D1561" s="1"/>
      <c r="E1561" s="1"/>
      <c r="G1561" s="1"/>
      <c r="I1561" s="1"/>
      <c r="K1561" s="1"/>
      <c r="N1561" s="1"/>
      <c r="O1561" s="1"/>
      <c r="P1561" s="1"/>
      <c r="Q1561" s="1"/>
      <c r="R1561" s="1"/>
      <c r="S1561" s="1"/>
      <c r="T1561" s="1"/>
    </row>
    <row r="1562" spans="4:20" x14ac:dyDescent="0.25">
      <c r="D1562" s="1"/>
      <c r="E1562" s="1"/>
      <c r="G1562" s="1"/>
      <c r="I1562" s="1"/>
      <c r="K1562" s="1"/>
      <c r="N1562" s="1"/>
      <c r="O1562" s="1"/>
      <c r="P1562" s="1"/>
      <c r="Q1562" s="1"/>
      <c r="R1562" s="1"/>
      <c r="S1562" s="1"/>
      <c r="T1562" s="1"/>
    </row>
    <row r="1563" spans="4:20" x14ac:dyDescent="0.25">
      <c r="D1563" s="1"/>
      <c r="E1563" s="1"/>
      <c r="G1563" s="1"/>
      <c r="I1563" s="1"/>
      <c r="K1563" s="1"/>
      <c r="N1563" s="1"/>
      <c r="O1563" s="1"/>
      <c r="P1563" s="1"/>
      <c r="Q1563" s="1"/>
      <c r="R1563" s="1"/>
      <c r="S1563" s="1"/>
      <c r="T1563" s="1"/>
    </row>
    <row r="1564" spans="4:20" x14ac:dyDescent="0.25">
      <c r="D1564" s="1"/>
      <c r="E1564" s="1"/>
      <c r="G1564" s="1"/>
      <c r="I1564" s="1"/>
      <c r="K1564" s="1"/>
      <c r="N1564" s="1"/>
      <c r="O1564" s="1"/>
      <c r="P1564" s="1"/>
      <c r="Q1564" s="1"/>
      <c r="R1564" s="1"/>
      <c r="S1564" s="1"/>
      <c r="T1564" s="1"/>
    </row>
    <row r="1565" spans="4:20" x14ac:dyDescent="0.25">
      <c r="D1565" s="1"/>
      <c r="E1565" s="1"/>
      <c r="G1565" s="1"/>
      <c r="I1565" s="1"/>
      <c r="K1565" s="1"/>
      <c r="N1565" s="1"/>
      <c r="O1565" s="1"/>
      <c r="P1565" s="1"/>
      <c r="Q1565" s="1"/>
      <c r="R1565" s="1"/>
      <c r="S1565" s="1"/>
      <c r="T1565" s="1"/>
    </row>
    <row r="1566" spans="4:20" x14ac:dyDescent="0.25">
      <c r="D1566" s="1"/>
      <c r="E1566" s="1"/>
      <c r="G1566" s="1"/>
      <c r="I1566" s="1"/>
      <c r="K1566" s="1"/>
      <c r="N1566" s="1"/>
      <c r="O1566" s="1"/>
      <c r="P1566" s="1"/>
      <c r="Q1566" s="1"/>
      <c r="R1566" s="1"/>
      <c r="S1566" s="1"/>
      <c r="T1566" s="1"/>
    </row>
    <row r="1567" spans="4:20" x14ac:dyDescent="0.25">
      <c r="D1567" s="1"/>
      <c r="E1567" s="1"/>
      <c r="G1567" s="1"/>
      <c r="I1567" s="1"/>
      <c r="K1567" s="1"/>
      <c r="N1567" s="1"/>
      <c r="O1567" s="1"/>
      <c r="P1567" s="1"/>
      <c r="Q1567" s="1"/>
      <c r="R1567" s="1"/>
      <c r="S1567" s="1"/>
      <c r="T1567" s="1"/>
    </row>
    <row r="1568" spans="4:20" x14ac:dyDescent="0.25">
      <c r="D1568" s="1"/>
      <c r="E1568" s="1"/>
      <c r="G1568" s="1"/>
      <c r="I1568" s="1"/>
      <c r="K1568" s="1"/>
      <c r="N1568" s="1"/>
      <c r="O1568" s="1"/>
      <c r="P1568" s="1"/>
      <c r="Q1568" s="1"/>
      <c r="R1568" s="1"/>
      <c r="S1568" s="1"/>
      <c r="T1568" s="1"/>
    </row>
    <row r="1569" spans="4:20" x14ac:dyDescent="0.25">
      <c r="D1569" s="1"/>
      <c r="E1569" s="1"/>
      <c r="G1569" s="1"/>
      <c r="I1569" s="1"/>
      <c r="K1569" s="1"/>
      <c r="N1569" s="1"/>
      <c r="O1569" s="1"/>
      <c r="P1569" s="1"/>
      <c r="Q1569" s="1"/>
      <c r="R1569" s="1"/>
      <c r="S1569" s="1"/>
      <c r="T1569" s="1"/>
    </row>
    <row r="1570" spans="4:20" x14ac:dyDescent="0.25">
      <c r="D1570" s="1"/>
      <c r="E1570" s="1"/>
      <c r="G1570" s="1"/>
      <c r="I1570" s="1"/>
      <c r="K1570" s="1"/>
      <c r="N1570" s="1"/>
      <c r="O1570" s="1"/>
      <c r="P1570" s="1"/>
      <c r="Q1570" s="1"/>
      <c r="R1570" s="1"/>
      <c r="S1570" s="1"/>
      <c r="T1570" s="1"/>
    </row>
    <row r="1571" spans="4:20" x14ac:dyDescent="0.25">
      <c r="D1571" s="1"/>
      <c r="E1571" s="1"/>
      <c r="G1571" s="1"/>
      <c r="I1571" s="1"/>
      <c r="K1571" s="1"/>
      <c r="N1571" s="1"/>
      <c r="O1571" s="1"/>
      <c r="P1571" s="1"/>
      <c r="Q1571" s="1"/>
      <c r="R1571" s="1"/>
      <c r="S1571" s="1"/>
      <c r="T1571" s="1"/>
    </row>
    <row r="1572" spans="4:20" x14ac:dyDescent="0.25">
      <c r="D1572" s="1"/>
      <c r="E1572" s="1"/>
      <c r="G1572" s="1"/>
      <c r="I1572" s="1"/>
      <c r="K1572" s="1"/>
      <c r="N1572" s="1"/>
      <c r="O1572" s="1"/>
      <c r="P1572" s="1"/>
      <c r="Q1572" s="1"/>
      <c r="R1572" s="1"/>
      <c r="S1572" s="1"/>
      <c r="T1572" s="1"/>
    </row>
    <row r="1573" spans="4:20" x14ac:dyDescent="0.25">
      <c r="D1573" s="1"/>
      <c r="E1573" s="1"/>
      <c r="G1573" s="1"/>
      <c r="I1573" s="1"/>
      <c r="K1573" s="1"/>
      <c r="N1573" s="1"/>
      <c r="O1573" s="1"/>
      <c r="P1573" s="1"/>
      <c r="Q1573" s="1"/>
      <c r="R1573" s="1"/>
      <c r="S1573" s="1"/>
      <c r="T1573" s="1"/>
    </row>
    <row r="1574" spans="4:20" x14ac:dyDescent="0.25">
      <c r="D1574" s="1"/>
      <c r="E1574" s="1"/>
      <c r="G1574" s="1"/>
      <c r="I1574" s="1"/>
      <c r="K1574" s="1"/>
      <c r="N1574" s="1"/>
      <c r="O1574" s="1"/>
      <c r="P1574" s="1"/>
      <c r="Q1574" s="1"/>
      <c r="R1574" s="1"/>
      <c r="S1574" s="1"/>
      <c r="T1574" s="1"/>
    </row>
    <row r="1575" spans="4:20" x14ac:dyDescent="0.25">
      <c r="D1575" s="1"/>
      <c r="E1575" s="1"/>
      <c r="G1575" s="1"/>
      <c r="I1575" s="1"/>
      <c r="K1575" s="1"/>
      <c r="N1575" s="1"/>
      <c r="O1575" s="1"/>
      <c r="P1575" s="1"/>
      <c r="Q1575" s="1"/>
      <c r="R1575" s="1"/>
      <c r="S1575" s="1"/>
      <c r="T1575" s="1"/>
    </row>
    <row r="1576" spans="4:20" x14ac:dyDescent="0.25">
      <c r="D1576" s="1"/>
      <c r="E1576" s="1"/>
      <c r="G1576" s="1"/>
      <c r="I1576" s="1"/>
      <c r="K1576" s="1"/>
      <c r="N1576" s="1"/>
      <c r="O1576" s="1"/>
      <c r="P1576" s="1"/>
      <c r="Q1576" s="1"/>
      <c r="R1576" s="1"/>
      <c r="S1576" s="1"/>
      <c r="T1576" s="1"/>
    </row>
    <row r="1577" spans="4:20" x14ac:dyDescent="0.25">
      <c r="D1577" s="1"/>
      <c r="E1577" s="1"/>
      <c r="G1577" s="1"/>
      <c r="I1577" s="1"/>
      <c r="K1577" s="1"/>
      <c r="N1577" s="1"/>
      <c r="O1577" s="1"/>
      <c r="P1577" s="1"/>
      <c r="Q1577" s="1"/>
      <c r="R1577" s="1"/>
      <c r="S1577" s="1"/>
      <c r="T1577" s="1"/>
    </row>
    <row r="1578" spans="4:20" x14ac:dyDescent="0.25">
      <c r="D1578" s="1"/>
      <c r="E1578" s="1"/>
      <c r="G1578" s="1"/>
      <c r="I1578" s="1"/>
      <c r="K1578" s="1"/>
      <c r="N1578" s="1"/>
      <c r="O1578" s="1"/>
      <c r="P1578" s="1"/>
      <c r="Q1578" s="1"/>
      <c r="R1578" s="1"/>
      <c r="S1578" s="1"/>
      <c r="T1578" s="1"/>
    </row>
    <row r="1579" spans="4:20" x14ac:dyDescent="0.25">
      <c r="D1579" s="1"/>
      <c r="E1579" s="1"/>
      <c r="G1579" s="1"/>
      <c r="I1579" s="1"/>
      <c r="K1579" s="1"/>
      <c r="N1579" s="1"/>
      <c r="O1579" s="1"/>
      <c r="P1579" s="1"/>
      <c r="Q1579" s="1"/>
      <c r="R1579" s="1"/>
      <c r="S1579" s="1"/>
      <c r="T1579" s="1"/>
    </row>
    <row r="1580" spans="4:20" x14ac:dyDescent="0.25">
      <c r="D1580" s="1"/>
      <c r="E1580" s="1"/>
      <c r="G1580" s="1"/>
      <c r="I1580" s="1"/>
      <c r="K1580" s="1"/>
      <c r="N1580" s="1"/>
      <c r="O1580" s="1"/>
      <c r="P1580" s="1"/>
      <c r="Q1580" s="1"/>
      <c r="R1580" s="1"/>
      <c r="S1580" s="1"/>
      <c r="T1580" s="1"/>
    </row>
    <row r="1581" spans="4:20" x14ac:dyDescent="0.25">
      <c r="D1581" s="1"/>
      <c r="E1581" s="1"/>
      <c r="G1581" s="1"/>
      <c r="I1581" s="1"/>
      <c r="K1581" s="1"/>
      <c r="N1581" s="1"/>
      <c r="O1581" s="1"/>
      <c r="P1581" s="1"/>
      <c r="Q1581" s="1"/>
      <c r="R1581" s="1"/>
      <c r="S1581" s="1"/>
      <c r="T1581" s="1"/>
    </row>
    <row r="1582" spans="4:20" x14ac:dyDescent="0.25">
      <c r="D1582" s="1"/>
      <c r="E1582" s="1"/>
      <c r="G1582" s="1"/>
      <c r="I1582" s="1"/>
      <c r="K1582" s="1"/>
      <c r="N1582" s="1"/>
      <c r="O1582" s="1"/>
      <c r="P1582" s="1"/>
      <c r="Q1582" s="1"/>
      <c r="R1582" s="1"/>
      <c r="S1582" s="1"/>
      <c r="T1582" s="1"/>
    </row>
    <row r="1583" spans="4:20" x14ac:dyDescent="0.25">
      <c r="D1583" s="1"/>
      <c r="E1583" s="1"/>
      <c r="G1583" s="1"/>
      <c r="I1583" s="1"/>
      <c r="K1583" s="1"/>
      <c r="N1583" s="1"/>
      <c r="O1583" s="1"/>
      <c r="P1583" s="1"/>
      <c r="Q1583" s="1"/>
      <c r="R1583" s="1"/>
      <c r="S1583" s="1"/>
      <c r="T1583" s="1"/>
    </row>
    <row r="1584" spans="4:20" x14ac:dyDescent="0.25">
      <c r="D1584" s="1"/>
      <c r="E1584" s="1"/>
      <c r="G1584" s="1"/>
      <c r="I1584" s="1"/>
      <c r="K1584" s="1"/>
      <c r="N1584" s="1"/>
      <c r="O1584" s="1"/>
      <c r="P1584" s="1"/>
      <c r="Q1584" s="1"/>
      <c r="R1584" s="1"/>
      <c r="S1584" s="1"/>
      <c r="T1584" s="1"/>
    </row>
    <row r="1585" spans="4:20" x14ac:dyDescent="0.25">
      <c r="D1585" s="1"/>
      <c r="E1585" s="1"/>
      <c r="G1585" s="1"/>
      <c r="I1585" s="1"/>
      <c r="K1585" s="1"/>
      <c r="N1585" s="1"/>
      <c r="O1585" s="1"/>
      <c r="P1585" s="1"/>
      <c r="Q1585" s="1"/>
      <c r="R1585" s="1"/>
      <c r="S1585" s="1"/>
      <c r="T1585" s="1"/>
    </row>
    <row r="1586" spans="4:20" x14ac:dyDescent="0.25">
      <c r="D1586" s="1"/>
      <c r="E1586" s="1"/>
      <c r="G1586" s="1"/>
      <c r="I1586" s="1"/>
      <c r="K1586" s="1"/>
      <c r="N1586" s="1"/>
      <c r="O1586" s="1"/>
      <c r="P1586" s="1"/>
      <c r="Q1586" s="1"/>
      <c r="R1586" s="1"/>
      <c r="S1586" s="1"/>
      <c r="T1586" s="1"/>
    </row>
    <row r="1587" spans="4:20" x14ac:dyDescent="0.25">
      <c r="D1587" s="1"/>
      <c r="E1587" s="1"/>
      <c r="G1587" s="1"/>
      <c r="I1587" s="1"/>
      <c r="K1587" s="1"/>
      <c r="N1587" s="1"/>
      <c r="O1587" s="1"/>
      <c r="P1587" s="1"/>
      <c r="Q1587" s="1"/>
      <c r="R1587" s="1"/>
      <c r="S1587" s="1"/>
      <c r="T1587" s="1"/>
    </row>
    <row r="1588" spans="4:20" x14ac:dyDescent="0.25">
      <c r="D1588" s="1"/>
      <c r="E1588" s="1"/>
      <c r="G1588" s="1"/>
      <c r="I1588" s="1"/>
      <c r="K1588" s="1"/>
      <c r="N1588" s="1"/>
      <c r="O1588" s="1"/>
      <c r="P1588" s="1"/>
      <c r="Q1588" s="1"/>
      <c r="R1588" s="1"/>
      <c r="S1588" s="1"/>
      <c r="T1588" s="1"/>
    </row>
    <row r="1589" spans="4:20" x14ac:dyDescent="0.25">
      <c r="D1589" s="1"/>
      <c r="E1589" s="1"/>
      <c r="G1589" s="1"/>
      <c r="I1589" s="1"/>
      <c r="K1589" s="1"/>
      <c r="N1589" s="1"/>
      <c r="O1589" s="1"/>
      <c r="P1589" s="1"/>
      <c r="Q1589" s="1"/>
      <c r="R1589" s="1"/>
      <c r="S1589" s="1"/>
      <c r="T1589" s="1"/>
    </row>
    <row r="1590" spans="4:20" x14ac:dyDescent="0.25">
      <c r="D1590" s="1"/>
      <c r="E1590" s="1"/>
      <c r="G1590" s="1"/>
      <c r="I1590" s="1"/>
      <c r="K1590" s="1"/>
      <c r="N1590" s="1"/>
      <c r="O1590" s="1"/>
      <c r="P1590" s="1"/>
      <c r="Q1590" s="1"/>
      <c r="R1590" s="1"/>
      <c r="S1590" s="1"/>
      <c r="T1590" s="1"/>
    </row>
    <row r="1591" spans="4:20" x14ac:dyDescent="0.25">
      <c r="D1591" s="1"/>
      <c r="E1591" s="1"/>
      <c r="G1591" s="1"/>
      <c r="I1591" s="1"/>
      <c r="K1591" s="1"/>
      <c r="N1591" s="1"/>
      <c r="O1591" s="1"/>
      <c r="P1591" s="1"/>
      <c r="Q1591" s="1"/>
      <c r="R1591" s="1"/>
      <c r="S1591" s="1"/>
      <c r="T1591" s="1"/>
    </row>
    <row r="1592" spans="4:20" x14ac:dyDescent="0.25">
      <c r="D1592" s="1"/>
      <c r="E1592" s="1"/>
      <c r="G1592" s="1"/>
      <c r="I1592" s="1"/>
      <c r="K1592" s="1"/>
      <c r="N1592" s="1"/>
      <c r="O1592" s="1"/>
      <c r="P1592" s="1"/>
      <c r="Q1592" s="1"/>
      <c r="R1592" s="1"/>
      <c r="S1592" s="1"/>
      <c r="T1592" s="1"/>
    </row>
    <row r="1593" spans="4:20" x14ac:dyDescent="0.25">
      <c r="D1593" s="1"/>
      <c r="E1593" s="1"/>
      <c r="G1593" s="1"/>
      <c r="I1593" s="1"/>
      <c r="K1593" s="1"/>
      <c r="N1593" s="1"/>
      <c r="O1593" s="1"/>
      <c r="P1593" s="1"/>
      <c r="Q1593" s="1"/>
      <c r="R1593" s="1"/>
      <c r="S1593" s="1"/>
      <c r="T1593" s="1"/>
    </row>
    <row r="1594" spans="4:20" x14ac:dyDescent="0.25">
      <c r="D1594" s="1"/>
      <c r="E1594" s="1"/>
      <c r="G1594" s="1"/>
      <c r="I1594" s="1"/>
      <c r="K1594" s="1"/>
      <c r="N1594" s="1"/>
      <c r="O1594" s="1"/>
      <c r="P1594" s="1"/>
      <c r="Q1594" s="1"/>
      <c r="R1594" s="1"/>
      <c r="S1594" s="1"/>
      <c r="T1594" s="1"/>
    </row>
    <row r="1595" spans="4:20" x14ac:dyDescent="0.25">
      <c r="D1595" s="1"/>
      <c r="E1595" s="1"/>
      <c r="G1595" s="1"/>
      <c r="I1595" s="1"/>
      <c r="K1595" s="1"/>
      <c r="N1595" s="1"/>
      <c r="O1595" s="1"/>
      <c r="P1595" s="1"/>
      <c r="Q1595" s="1"/>
      <c r="R1595" s="1"/>
      <c r="S1595" s="1"/>
      <c r="T1595" s="1"/>
    </row>
    <row r="1596" spans="4:20" x14ac:dyDescent="0.25">
      <c r="D1596" s="1"/>
      <c r="E1596" s="1"/>
      <c r="G1596" s="1"/>
      <c r="I1596" s="1"/>
      <c r="K1596" s="1"/>
      <c r="N1596" s="1"/>
      <c r="O1596" s="1"/>
      <c r="P1596" s="1"/>
      <c r="Q1596" s="1"/>
      <c r="R1596" s="1"/>
      <c r="S1596" s="1"/>
      <c r="T1596" s="1"/>
    </row>
    <row r="1597" spans="4:20" x14ac:dyDescent="0.25">
      <c r="D1597" s="1"/>
      <c r="E1597" s="1"/>
      <c r="G1597" s="1"/>
      <c r="I1597" s="1"/>
      <c r="K1597" s="1"/>
      <c r="N1597" s="1"/>
      <c r="O1597" s="1"/>
      <c r="P1597" s="1"/>
      <c r="Q1597" s="1"/>
      <c r="R1597" s="1"/>
      <c r="S1597" s="1"/>
      <c r="T1597" s="1"/>
    </row>
    <row r="1598" spans="4:20" x14ac:dyDescent="0.25">
      <c r="D1598" s="1"/>
      <c r="E1598" s="1"/>
      <c r="G1598" s="1"/>
      <c r="I1598" s="1"/>
      <c r="K1598" s="1"/>
      <c r="N1598" s="1"/>
      <c r="O1598" s="1"/>
      <c r="P1598" s="1"/>
      <c r="Q1598" s="1"/>
      <c r="R1598" s="1"/>
      <c r="S1598" s="1"/>
      <c r="T1598" s="1"/>
    </row>
    <row r="1599" spans="4:20" x14ac:dyDescent="0.25">
      <c r="D1599" s="1"/>
      <c r="E1599" s="1"/>
      <c r="G1599" s="1"/>
      <c r="I1599" s="1"/>
      <c r="K1599" s="1"/>
      <c r="N1599" s="1"/>
      <c r="O1599" s="1"/>
      <c r="P1599" s="1"/>
      <c r="Q1599" s="1"/>
      <c r="R1599" s="1"/>
      <c r="S1599" s="1"/>
      <c r="T1599" s="1"/>
    </row>
    <row r="1600" spans="4:20" x14ac:dyDescent="0.25">
      <c r="D1600" s="1"/>
      <c r="E1600" s="1"/>
      <c r="G1600" s="1"/>
      <c r="I1600" s="1"/>
      <c r="K1600" s="1"/>
      <c r="N1600" s="1"/>
      <c r="O1600" s="1"/>
      <c r="P1600" s="1"/>
      <c r="Q1600" s="1"/>
      <c r="R1600" s="1"/>
      <c r="S1600" s="1"/>
      <c r="T1600" s="1"/>
    </row>
    <row r="1601" spans="4:20" x14ac:dyDescent="0.25">
      <c r="D1601" s="1"/>
      <c r="E1601" s="1"/>
      <c r="G1601" s="1"/>
      <c r="I1601" s="1"/>
      <c r="K1601" s="1"/>
      <c r="N1601" s="1"/>
      <c r="O1601" s="1"/>
      <c r="P1601" s="1"/>
      <c r="Q1601" s="1"/>
      <c r="R1601" s="1"/>
      <c r="S1601" s="1"/>
      <c r="T1601" s="1"/>
    </row>
    <row r="1602" spans="4:20" x14ac:dyDescent="0.25">
      <c r="D1602" s="1"/>
      <c r="E1602" s="1"/>
      <c r="G1602" s="1"/>
      <c r="I1602" s="1"/>
      <c r="K1602" s="1"/>
      <c r="N1602" s="1"/>
      <c r="O1602" s="1"/>
      <c r="P1602" s="1"/>
      <c r="Q1602" s="1"/>
      <c r="R1602" s="1"/>
      <c r="S1602" s="1"/>
      <c r="T1602" s="1"/>
    </row>
    <row r="1603" spans="4:20" x14ac:dyDescent="0.25">
      <c r="D1603" s="1"/>
      <c r="E1603" s="1"/>
      <c r="G1603" s="1"/>
      <c r="I1603" s="1"/>
      <c r="K1603" s="1"/>
      <c r="N1603" s="1"/>
      <c r="O1603" s="1"/>
      <c r="P1603" s="1"/>
      <c r="Q1603" s="1"/>
      <c r="R1603" s="1"/>
      <c r="S1603" s="1"/>
      <c r="T1603" s="1"/>
    </row>
    <row r="1604" spans="4:20" x14ac:dyDescent="0.25">
      <c r="D1604" s="1"/>
      <c r="E1604" s="1"/>
      <c r="G1604" s="1"/>
      <c r="I1604" s="1"/>
      <c r="K1604" s="1"/>
      <c r="N1604" s="1"/>
      <c r="O1604" s="1"/>
      <c r="P1604" s="1"/>
      <c r="Q1604" s="1"/>
      <c r="R1604" s="1"/>
      <c r="S1604" s="1"/>
      <c r="T1604" s="1"/>
    </row>
    <row r="1605" spans="4:20" x14ac:dyDescent="0.25">
      <c r="D1605" s="1"/>
      <c r="E1605" s="1"/>
      <c r="G1605" s="1"/>
      <c r="I1605" s="1"/>
      <c r="K1605" s="1"/>
      <c r="N1605" s="1"/>
      <c r="O1605" s="1"/>
      <c r="P1605" s="1"/>
      <c r="Q1605" s="1"/>
      <c r="R1605" s="1"/>
      <c r="S1605" s="1"/>
      <c r="T1605" s="1"/>
    </row>
    <row r="1606" spans="4:20" x14ac:dyDescent="0.25">
      <c r="D1606" s="1"/>
      <c r="E1606" s="1"/>
      <c r="G1606" s="1"/>
      <c r="I1606" s="1"/>
      <c r="K1606" s="1"/>
      <c r="N1606" s="1"/>
      <c r="O1606" s="1"/>
      <c r="P1606" s="1"/>
      <c r="Q1606" s="1"/>
      <c r="R1606" s="1"/>
      <c r="S1606" s="1"/>
      <c r="T1606" s="1"/>
    </row>
    <row r="1607" spans="4:20" x14ac:dyDescent="0.25">
      <c r="D1607" s="1"/>
      <c r="E1607" s="1"/>
      <c r="G1607" s="1"/>
      <c r="I1607" s="1"/>
      <c r="K1607" s="1"/>
      <c r="N1607" s="1"/>
      <c r="O1607" s="1"/>
      <c r="P1607" s="1"/>
      <c r="Q1607" s="1"/>
      <c r="R1607" s="1"/>
      <c r="S1607" s="1"/>
      <c r="T1607" s="1"/>
    </row>
    <row r="1608" spans="4:20" x14ac:dyDescent="0.25">
      <c r="D1608" s="1"/>
      <c r="E1608" s="1"/>
      <c r="G1608" s="1"/>
      <c r="I1608" s="1"/>
      <c r="K1608" s="1"/>
      <c r="N1608" s="1"/>
      <c r="O1608" s="1"/>
      <c r="P1608" s="1"/>
      <c r="Q1608" s="1"/>
      <c r="R1608" s="1"/>
      <c r="S1608" s="1"/>
      <c r="T1608" s="1"/>
    </row>
    <row r="1609" spans="4:20" x14ac:dyDescent="0.25">
      <c r="D1609" s="1"/>
      <c r="E1609" s="1"/>
      <c r="G1609" s="1"/>
      <c r="I1609" s="1"/>
      <c r="K1609" s="1"/>
      <c r="N1609" s="1"/>
      <c r="O1609" s="1"/>
      <c r="P1609" s="1"/>
      <c r="Q1609" s="1"/>
      <c r="R1609" s="1"/>
      <c r="S1609" s="1"/>
      <c r="T1609" s="1"/>
    </row>
    <row r="1610" spans="4:20" x14ac:dyDescent="0.25">
      <c r="D1610" s="1"/>
      <c r="E1610" s="1"/>
      <c r="G1610" s="1"/>
      <c r="I1610" s="1"/>
      <c r="K1610" s="1"/>
      <c r="N1610" s="1"/>
      <c r="O1610" s="1"/>
      <c r="P1610" s="1"/>
      <c r="Q1610" s="1"/>
      <c r="R1610" s="1"/>
      <c r="S1610" s="1"/>
      <c r="T1610" s="1"/>
    </row>
    <row r="1611" spans="4:20" x14ac:dyDescent="0.25">
      <c r="D1611" s="1"/>
      <c r="E1611" s="1"/>
      <c r="G1611" s="1"/>
      <c r="I1611" s="1"/>
      <c r="K1611" s="1"/>
      <c r="N1611" s="1"/>
      <c r="O1611" s="1"/>
      <c r="P1611" s="1"/>
      <c r="Q1611" s="1"/>
      <c r="R1611" s="1"/>
      <c r="S1611" s="1"/>
      <c r="T1611" s="1"/>
    </row>
    <row r="1612" spans="4:20" x14ac:dyDescent="0.25">
      <c r="D1612" s="1"/>
      <c r="E1612" s="1"/>
      <c r="G1612" s="1"/>
      <c r="I1612" s="1"/>
      <c r="K1612" s="1"/>
      <c r="N1612" s="1"/>
      <c r="O1612" s="1"/>
      <c r="P1612" s="1"/>
      <c r="Q1612" s="1"/>
      <c r="R1612" s="1"/>
      <c r="S1612" s="1"/>
      <c r="T1612" s="1"/>
    </row>
    <row r="1613" spans="4:20" x14ac:dyDescent="0.25">
      <c r="D1613" s="1"/>
      <c r="E1613" s="1"/>
      <c r="G1613" s="1"/>
      <c r="I1613" s="1"/>
      <c r="K1613" s="1"/>
      <c r="N1613" s="1"/>
      <c r="O1613" s="1"/>
      <c r="P1613" s="1"/>
      <c r="Q1613" s="1"/>
      <c r="R1613" s="1"/>
      <c r="S1613" s="1"/>
      <c r="T1613" s="1"/>
    </row>
    <row r="1614" spans="4:20" x14ac:dyDescent="0.25">
      <c r="D1614" s="1"/>
      <c r="E1614" s="1"/>
      <c r="G1614" s="1"/>
      <c r="I1614" s="1"/>
      <c r="K1614" s="1"/>
      <c r="N1614" s="1"/>
      <c r="O1614" s="1"/>
      <c r="P1614" s="1"/>
      <c r="Q1614" s="1"/>
      <c r="R1614" s="1"/>
      <c r="S1614" s="1"/>
      <c r="T1614" s="1"/>
    </row>
    <row r="1615" spans="4:20" x14ac:dyDescent="0.25">
      <c r="D1615" s="1"/>
      <c r="E1615" s="1"/>
      <c r="G1615" s="1"/>
      <c r="I1615" s="1"/>
      <c r="K1615" s="1"/>
      <c r="N1615" s="1"/>
      <c r="O1615" s="1"/>
      <c r="P1615" s="1"/>
      <c r="Q1615" s="1"/>
      <c r="R1615" s="1"/>
      <c r="S1615" s="1"/>
      <c r="T1615" s="1"/>
    </row>
    <row r="1616" spans="4:20" x14ac:dyDescent="0.25">
      <c r="D1616" s="1"/>
      <c r="E1616" s="1"/>
      <c r="G1616" s="1"/>
      <c r="I1616" s="1"/>
      <c r="K1616" s="1"/>
      <c r="N1616" s="1"/>
      <c r="O1616" s="1"/>
      <c r="P1616" s="1"/>
      <c r="Q1616" s="1"/>
      <c r="R1616" s="1"/>
      <c r="S1616" s="1"/>
      <c r="T1616" s="1"/>
    </row>
    <row r="1617" spans="4:20" x14ac:dyDescent="0.25">
      <c r="D1617" s="1"/>
      <c r="E1617" s="1"/>
      <c r="G1617" s="1"/>
      <c r="I1617" s="1"/>
      <c r="K1617" s="1"/>
      <c r="N1617" s="1"/>
      <c r="O1617" s="1"/>
      <c r="P1617" s="1"/>
      <c r="Q1617" s="1"/>
      <c r="R1617" s="1"/>
      <c r="S1617" s="1"/>
      <c r="T1617" s="1"/>
    </row>
    <row r="1618" spans="4:20" x14ac:dyDescent="0.25">
      <c r="D1618" s="1"/>
      <c r="E1618" s="1"/>
      <c r="G1618" s="1"/>
      <c r="I1618" s="1"/>
      <c r="K1618" s="1"/>
      <c r="N1618" s="1"/>
      <c r="O1618" s="1"/>
      <c r="P1618" s="1"/>
      <c r="Q1618" s="1"/>
      <c r="R1618" s="1"/>
      <c r="S1618" s="1"/>
      <c r="T1618" s="1"/>
    </row>
    <row r="1619" spans="4:20" x14ac:dyDescent="0.25">
      <c r="D1619" s="1"/>
      <c r="E1619" s="1"/>
      <c r="G1619" s="1"/>
      <c r="I1619" s="1"/>
      <c r="K1619" s="1"/>
      <c r="N1619" s="1"/>
      <c r="O1619" s="1"/>
      <c r="P1619" s="1"/>
      <c r="Q1619" s="1"/>
      <c r="R1619" s="1"/>
      <c r="S1619" s="1"/>
      <c r="T1619" s="1"/>
    </row>
    <row r="1620" spans="4:20" x14ac:dyDescent="0.25">
      <c r="D1620" s="1"/>
      <c r="E1620" s="1"/>
      <c r="G1620" s="1"/>
      <c r="I1620" s="1"/>
      <c r="K1620" s="1"/>
      <c r="N1620" s="1"/>
      <c r="O1620" s="1"/>
      <c r="P1620" s="1"/>
      <c r="Q1620" s="1"/>
      <c r="R1620" s="1"/>
      <c r="S1620" s="1"/>
      <c r="T1620" s="1"/>
    </row>
    <row r="1621" spans="4:20" x14ac:dyDescent="0.25">
      <c r="D1621" s="1"/>
      <c r="E1621" s="1"/>
      <c r="G1621" s="1"/>
      <c r="I1621" s="1"/>
      <c r="K1621" s="1"/>
      <c r="N1621" s="1"/>
      <c r="O1621" s="1"/>
      <c r="P1621" s="1"/>
      <c r="Q1621" s="1"/>
      <c r="R1621" s="1"/>
      <c r="S1621" s="1"/>
      <c r="T1621" s="1"/>
    </row>
    <row r="1622" spans="4:20" x14ac:dyDescent="0.25">
      <c r="D1622" s="1"/>
      <c r="E1622" s="1"/>
      <c r="G1622" s="1"/>
      <c r="I1622" s="1"/>
      <c r="K1622" s="1"/>
      <c r="N1622" s="1"/>
      <c r="O1622" s="1"/>
      <c r="P1622" s="1"/>
      <c r="Q1622" s="1"/>
      <c r="R1622" s="1"/>
      <c r="S1622" s="1"/>
      <c r="T1622" s="1"/>
    </row>
    <row r="1623" spans="4:20" x14ac:dyDescent="0.25">
      <c r="D1623" s="1"/>
      <c r="E1623" s="1"/>
      <c r="G1623" s="1"/>
      <c r="I1623" s="1"/>
      <c r="K1623" s="1"/>
      <c r="N1623" s="1"/>
      <c r="O1623" s="1"/>
      <c r="P1623" s="1"/>
      <c r="Q1623" s="1"/>
      <c r="R1623" s="1"/>
      <c r="S1623" s="1"/>
      <c r="T1623" s="1"/>
    </row>
    <row r="1624" spans="4:20" x14ac:dyDescent="0.25">
      <c r="D1624" s="1"/>
      <c r="E1624" s="1"/>
      <c r="G1624" s="1"/>
      <c r="I1624" s="1"/>
      <c r="K1624" s="1"/>
      <c r="N1624" s="1"/>
      <c r="O1624" s="1"/>
      <c r="P1624" s="1"/>
      <c r="Q1624" s="1"/>
      <c r="R1624" s="1"/>
      <c r="S1624" s="1"/>
      <c r="T1624" s="1"/>
    </row>
    <row r="1625" spans="4:20" x14ac:dyDescent="0.25">
      <c r="D1625" s="1"/>
      <c r="E1625" s="1"/>
      <c r="G1625" s="1"/>
      <c r="I1625" s="1"/>
      <c r="K1625" s="1"/>
      <c r="N1625" s="1"/>
      <c r="O1625" s="1"/>
      <c r="P1625" s="1"/>
      <c r="Q1625" s="1"/>
      <c r="R1625" s="1"/>
      <c r="S1625" s="1"/>
      <c r="T1625" s="1"/>
    </row>
    <row r="1626" spans="4:20" x14ac:dyDescent="0.25">
      <c r="D1626" s="1"/>
      <c r="E1626" s="1"/>
      <c r="G1626" s="1"/>
      <c r="I1626" s="1"/>
      <c r="K1626" s="1"/>
      <c r="N1626" s="1"/>
      <c r="O1626" s="1"/>
      <c r="P1626" s="1"/>
      <c r="Q1626" s="1"/>
      <c r="R1626" s="1"/>
      <c r="S1626" s="1"/>
      <c r="T1626" s="1"/>
    </row>
    <row r="1627" spans="4:20" x14ac:dyDescent="0.25">
      <c r="D1627" s="1"/>
      <c r="E1627" s="1"/>
      <c r="G1627" s="1"/>
      <c r="I1627" s="1"/>
      <c r="K1627" s="1"/>
      <c r="N1627" s="1"/>
      <c r="O1627" s="1"/>
      <c r="P1627" s="1"/>
      <c r="Q1627" s="1"/>
      <c r="R1627" s="1"/>
      <c r="S1627" s="1"/>
      <c r="T1627" s="1"/>
    </row>
    <row r="1628" spans="4:20" x14ac:dyDescent="0.25">
      <c r="D1628" s="1"/>
      <c r="E1628" s="1"/>
      <c r="G1628" s="1"/>
      <c r="I1628" s="1"/>
      <c r="K1628" s="1"/>
      <c r="N1628" s="1"/>
      <c r="O1628" s="1"/>
      <c r="P1628" s="1"/>
      <c r="Q1628" s="1"/>
      <c r="R1628" s="1"/>
      <c r="S1628" s="1"/>
      <c r="T1628" s="1"/>
    </row>
    <row r="1629" spans="4:20" x14ac:dyDescent="0.25">
      <c r="D1629" s="1"/>
      <c r="E1629" s="1"/>
      <c r="G1629" s="1"/>
      <c r="I1629" s="1"/>
      <c r="K1629" s="1"/>
      <c r="N1629" s="1"/>
      <c r="O1629" s="1"/>
      <c r="P1629" s="1"/>
      <c r="Q1629" s="1"/>
      <c r="R1629" s="1"/>
      <c r="S1629" s="1"/>
      <c r="T1629" s="1"/>
    </row>
    <row r="1630" spans="4:20" x14ac:dyDescent="0.25">
      <c r="D1630" s="1"/>
      <c r="E1630" s="1"/>
      <c r="G1630" s="1"/>
      <c r="I1630" s="1"/>
      <c r="K1630" s="1"/>
      <c r="N1630" s="1"/>
      <c r="O1630" s="1"/>
      <c r="P1630" s="1"/>
      <c r="Q1630" s="1"/>
      <c r="R1630" s="1"/>
      <c r="S1630" s="1"/>
      <c r="T1630" s="1"/>
    </row>
    <row r="1631" spans="4:20" x14ac:dyDescent="0.25">
      <c r="D1631" s="1"/>
      <c r="E1631" s="1"/>
      <c r="G1631" s="1"/>
      <c r="I1631" s="1"/>
      <c r="K1631" s="1"/>
      <c r="N1631" s="1"/>
      <c r="O1631" s="1"/>
      <c r="P1631" s="1"/>
      <c r="Q1631" s="1"/>
      <c r="R1631" s="1"/>
      <c r="S1631" s="1"/>
      <c r="T1631" s="1"/>
    </row>
    <row r="1632" spans="4:20" x14ac:dyDescent="0.25">
      <c r="D1632" s="1"/>
      <c r="E1632" s="1"/>
      <c r="G1632" s="1"/>
      <c r="I1632" s="1"/>
      <c r="K1632" s="1"/>
      <c r="N1632" s="1"/>
      <c r="O1632" s="1"/>
      <c r="P1632" s="1"/>
      <c r="Q1632" s="1"/>
      <c r="R1632" s="1"/>
      <c r="S1632" s="1"/>
      <c r="T1632" s="1"/>
    </row>
    <row r="1633" spans="4:20" x14ac:dyDescent="0.25">
      <c r="D1633" s="1"/>
      <c r="E1633" s="1"/>
      <c r="G1633" s="1"/>
      <c r="I1633" s="1"/>
      <c r="K1633" s="1"/>
      <c r="N1633" s="1"/>
      <c r="O1633" s="1"/>
      <c r="P1633" s="1"/>
      <c r="Q1633" s="1"/>
      <c r="R1633" s="1"/>
      <c r="S1633" s="1"/>
      <c r="T1633" s="1"/>
    </row>
    <row r="1634" spans="4:20" x14ac:dyDescent="0.25">
      <c r="D1634" s="1"/>
      <c r="E1634" s="1"/>
      <c r="G1634" s="1"/>
      <c r="I1634" s="1"/>
      <c r="K1634" s="1"/>
      <c r="N1634" s="1"/>
      <c r="O1634" s="1"/>
      <c r="P1634" s="1"/>
      <c r="Q1634" s="1"/>
      <c r="R1634" s="1"/>
      <c r="S1634" s="1"/>
      <c r="T1634" s="1"/>
    </row>
    <row r="1635" spans="4:20" x14ac:dyDescent="0.25">
      <c r="D1635" s="1"/>
      <c r="E1635" s="1"/>
      <c r="G1635" s="1"/>
      <c r="I1635" s="1"/>
      <c r="K1635" s="1"/>
      <c r="N1635" s="1"/>
      <c r="O1635" s="1"/>
      <c r="P1635" s="1"/>
      <c r="Q1635" s="1"/>
      <c r="R1635" s="1"/>
      <c r="S1635" s="1"/>
      <c r="T1635" s="1"/>
    </row>
    <row r="1636" spans="4:20" x14ac:dyDescent="0.25">
      <c r="D1636" s="1"/>
      <c r="E1636" s="1"/>
      <c r="G1636" s="1"/>
      <c r="I1636" s="1"/>
      <c r="K1636" s="1"/>
      <c r="N1636" s="1"/>
      <c r="O1636" s="1"/>
      <c r="P1636" s="1"/>
      <c r="Q1636" s="1"/>
      <c r="R1636" s="1"/>
      <c r="S1636" s="1"/>
      <c r="T1636" s="1"/>
    </row>
    <row r="1637" spans="4:20" x14ac:dyDescent="0.25">
      <c r="D1637" s="1"/>
      <c r="E1637" s="1"/>
      <c r="G1637" s="1"/>
      <c r="I1637" s="1"/>
      <c r="K1637" s="1"/>
      <c r="N1637" s="1"/>
      <c r="O1637" s="1"/>
      <c r="P1637" s="1"/>
      <c r="Q1637" s="1"/>
      <c r="R1637" s="1"/>
      <c r="S1637" s="1"/>
      <c r="T1637" s="1"/>
    </row>
    <row r="1638" spans="4:20" x14ac:dyDescent="0.25">
      <c r="D1638" s="1"/>
      <c r="E1638" s="1"/>
      <c r="G1638" s="1"/>
      <c r="I1638" s="1"/>
      <c r="K1638" s="1"/>
      <c r="N1638" s="1"/>
      <c r="O1638" s="1"/>
      <c r="P1638" s="1"/>
      <c r="Q1638" s="1"/>
      <c r="R1638" s="1"/>
      <c r="S1638" s="1"/>
      <c r="T1638" s="1"/>
    </row>
    <row r="1639" spans="4:20" x14ac:dyDescent="0.25">
      <c r="D1639" s="1"/>
      <c r="E1639" s="1"/>
      <c r="G1639" s="1"/>
      <c r="I1639" s="1"/>
      <c r="K1639" s="1"/>
      <c r="N1639" s="1"/>
      <c r="O1639" s="1"/>
      <c r="P1639" s="1"/>
      <c r="Q1639" s="1"/>
      <c r="R1639" s="1"/>
      <c r="S1639" s="1"/>
      <c r="T1639" s="1"/>
    </row>
    <row r="1640" spans="4:20" x14ac:dyDescent="0.25">
      <c r="D1640" s="1"/>
      <c r="E1640" s="1"/>
      <c r="G1640" s="1"/>
      <c r="I1640" s="1"/>
      <c r="K1640" s="1"/>
      <c r="N1640" s="1"/>
      <c r="O1640" s="1"/>
      <c r="P1640" s="1"/>
      <c r="Q1640" s="1"/>
      <c r="R1640" s="1"/>
      <c r="S1640" s="1"/>
      <c r="T1640" s="1"/>
    </row>
    <row r="1641" spans="4:20" x14ac:dyDescent="0.25">
      <c r="D1641" s="1"/>
      <c r="E1641" s="1"/>
      <c r="G1641" s="1"/>
      <c r="I1641" s="1"/>
      <c r="K1641" s="1"/>
      <c r="N1641" s="1"/>
      <c r="O1641" s="1"/>
      <c r="P1641" s="1"/>
      <c r="Q1641" s="1"/>
      <c r="R1641" s="1"/>
      <c r="S1641" s="1"/>
      <c r="T1641" s="1"/>
    </row>
    <row r="1642" spans="4:20" x14ac:dyDescent="0.25">
      <c r="D1642" s="1"/>
      <c r="E1642" s="1"/>
      <c r="G1642" s="1"/>
      <c r="I1642" s="1"/>
      <c r="K1642" s="1"/>
      <c r="N1642" s="1"/>
      <c r="O1642" s="1"/>
      <c r="P1642" s="1"/>
      <c r="Q1642" s="1"/>
      <c r="R1642" s="1"/>
      <c r="S1642" s="1"/>
      <c r="T1642" s="1"/>
    </row>
    <row r="1643" spans="4:20" x14ac:dyDescent="0.25">
      <c r="D1643" s="1"/>
      <c r="E1643" s="1"/>
      <c r="G1643" s="1"/>
      <c r="I1643" s="1"/>
      <c r="K1643" s="1"/>
      <c r="N1643" s="1"/>
      <c r="O1643" s="1"/>
      <c r="P1643" s="1"/>
      <c r="Q1643" s="1"/>
      <c r="R1643" s="1"/>
      <c r="S1643" s="1"/>
      <c r="T1643" s="1"/>
    </row>
    <row r="1644" spans="4:20" x14ac:dyDescent="0.25">
      <c r="D1644" s="1"/>
      <c r="E1644" s="1"/>
      <c r="G1644" s="1"/>
      <c r="I1644" s="1"/>
      <c r="K1644" s="1"/>
      <c r="N1644" s="1"/>
      <c r="O1644" s="1"/>
      <c r="P1644" s="1"/>
      <c r="Q1644" s="1"/>
      <c r="R1644" s="1"/>
      <c r="S1644" s="1"/>
      <c r="T1644" s="1"/>
    </row>
    <row r="1645" spans="4:20" x14ac:dyDescent="0.25">
      <c r="D1645" s="1"/>
      <c r="E1645" s="1"/>
      <c r="G1645" s="1"/>
      <c r="I1645" s="1"/>
      <c r="K1645" s="1"/>
      <c r="N1645" s="1"/>
      <c r="O1645" s="1"/>
      <c r="P1645" s="1"/>
      <c r="Q1645" s="1"/>
      <c r="R1645" s="1"/>
      <c r="S1645" s="1"/>
      <c r="T1645" s="1"/>
    </row>
    <row r="1646" spans="4:20" x14ac:dyDescent="0.25">
      <c r="D1646" s="1"/>
      <c r="E1646" s="1"/>
      <c r="G1646" s="1"/>
      <c r="I1646" s="1"/>
      <c r="K1646" s="1"/>
      <c r="N1646" s="1"/>
      <c r="O1646" s="1"/>
      <c r="P1646" s="1"/>
      <c r="Q1646" s="1"/>
      <c r="R1646" s="1"/>
      <c r="S1646" s="1"/>
      <c r="T1646" s="1"/>
    </row>
    <row r="1647" spans="4:20" x14ac:dyDescent="0.25">
      <c r="D1647" s="1"/>
      <c r="E1647" s="1"/>
      <c r="G1647" s="1"/>
      <c r="I1647" s="1"/>
      <c r="K1647" s="1"/>
      <c r="N1647" s="1"/>
      <c r="O1647" s="1"/>
      <c r="P1647" s="1"/>
      <c r="Q1647" s="1"/>
      <c r="R1647" s="1"/>
      <c r="S1647" s="1"/>
      <c r="T1647" s="1"/>
    </row>
    <row r="1648" spans="4:20" x14ac:dyDescent="0.25">
      <c r="D1648" s="1"/>
      <c r="E1648" s="1"/>
      <c r="G1648" s="1"/>
      <c r="I1648" s="1"/>
      <c r="K1648" s="1"/>
      <c r="N1648" s="1"/>
      <c r="O1648" s="1"/>
      <c r="P1648" s="1"/>
      <c r="Q1648" s="1"/>
      <c r="R1648" s="1"/>
      <c r="S1648" s="1"/>
      <c r="T1648" s="1"/>
    </row>
    <row r="1649" spans="4:20" x14ac:dyDescent="0.25">
      <c r="D1649" s="1"/>
      <c r="E1649" s="1"/>
      <c r="G1649" s="1"/>
      <c r="I1649" s="1"/>
      <c r="K1649" s="1"/>
      <c r="N1649" s="1"/>
      <c r="O1649" s="1"/>
      <c r="P1649" s="1"/>
      <c r="Q1649" s="1"/>
      <c r="R1649" s="1"/>
      <c r="S1649" s="1"/>
      <c r="T1649" s="1"/>
    </row>
    <row r="1650" spans="4:20" x14ac:dyDescent="0.25">
      <c r="D1650" s="1"/>
      <c r="E1650" s="1"/>
      <c r="G1650" s="1"/>
      <c r="I1650" s="1"/>
      <c r="K1650" s="1"/>
      <c r="N1650" s="1"/>
      <c r="O1650" s="1"/>
      <c r="P1650" s="1"/>
      <c r="Q1650" s="1"/>
      <c r="R1650" s="1"/>
      <c r="S1650" s="1"/>
      <c r="T1650" s="1"/>
    </row>
    <row r="1651" spans="4:20" x14ac:dyDescent="0.25">
      <c r="D1651" s="1"/>
      <c r="E1651" s="1"/>
      <c r="G1651" s="1"/>
      <c r="I1651" s="1"/>
      <c r="K1651" s="1"/>
      <c r="N1651" s="1"/>
      <c r="O1651" s="1"/>
      <c r="P1651" s="1"/>
      <c r="Q1651" s="1"/>
      <c r="R1651" s="1"/>
      <c r="S1651" s="1"/>
      <c r="T1651" s="1"/>
    </row>
    <row r="1652" spans="4:20" x14ac:dyDescent="0.25">
      <c r="D1652" s="1"/>
      <c r="E1652" s="1"/>
      <c r="G1652" s="1"/>
      <c r="I1652" s="1"/>
      <c r="K1652" s="1"/>
      <c r="N1652" s="1"/>
      <c r="O1652" s="1"/>
      <c r="P1652" s="1"/>
      <c r="Q1652" s="1"/>
      <c r="R1652" s="1"/>
      <c r="S1652" s="1"/>
      <c r="T1652" s="1"/>
    </row>
    <row r="1653" spans="4:20" x14ac:dyDescent="0.25">
      <c r="D1653" s="1"/>
      <c r="E1653" s="1"/>
      <c r="G1653" s="1"/>
      <c r="I1653" s="1"/>
      <c r="K1653" s="1"/>
      <c r="N1653" s="1"/>
      <c r="O1653" s="1"/>
      <c r="P1653" s="1"/>
      <c r="Q1653" s="1"/>
      <c r="R1653" s="1"/>
      <c r="S1653" s="1"/>
      <c r="T1653" s="1"/>
    </row>
    <row r="1654" spans="4:20" x14ac:dyDescent="0.25">
      <c r="D1654" s="1"/>
      <c r="E1654" s="1"/>
      <c r="G1654" s="1"/>
      <c r="I1654" s="1"/>
      <c r="K1654" s="1"/>
      <c r="N1654" s="1"/>
      <c r="O1654" s="1"/>
      <c r="P1654" s="1"/>
      <c r="Q1654" s="1"/>
      <c r="R1654" s="1"/>
      <c r="S1654" s="1"/>
      <c r="T1654" s="1"/>
    </row>
    <row r="1655" spans="4:20" x14ac:dyDescent="0.25">
      <c r="D1655" s="1"/>
      <c r="E1655" s="1"/>
      <c r="G1655" s="1"/>
      <c r="I1655" s="1"/>
      <c r="K1655" s="1"/>
      <c r="N1655" s="1"/>
      <c r="O1655" s="1"/>
      <c r="P1655" s="1"/>
      <c r="Q1655" s="1"/>
      <c r="R1655" s="1"/>
      <c r="S1655" s="1"/>
      <c r="T1655" s="1"/>
    </row>
    <row r="1656" spans="4:20" x14ac:dyDescent="0.25">
      <c r="D1656" s="1"/>
      <c r="E1656" s="1"/>
      <c r="G1656" s="1"/>
      <c r="I1656" s="1"/>
      <c r="K1656" s="1"/>
      <c r="N1656" s="1"/>
      <c r="O1656" s="1"/>
      <c r="P1656" s="1"/>
      <c r="Q1656" s="1"/>
      <c r="R1656" s="1"/>
      <c r="S1656" s="1"/>
      <c r="T1656" s="1"/>
    </row>
    <row r="1657" spans="4:20" x14ac:dyDescent="0.25">
      <c r="D1657" s="1"/>
      <c r="E1657" s="1"/>
      <c r="G1657" s="1"/>
      <c r="I1657" s="1"/>
      <c r="K1657" s="1"/>
      <c r="N1657" s="1"/>
      <c r="O1657" s="1"/>
      <c r="P1657" s="1"/>
      <c r="Q1657" s="1"/>
      <c r="R1657" s="1"/>
      <c r="S1657" s="1"/>
      <c r="T1657" s="1"/>
    </row>
    <row r="1658" spans="4:20" x14ac:dyDescent="0.25">
      <c r="D1658" s="1"/>
      <c r="E1658" s="1"/>
      <c r="G1658" s="1"/>
      <c r="I1658" s="1"/>
      <c r="K1658" s="1"/>
      <c r="N1658" s="1"/>
      <c r="O1658" s="1"/>
      <c r="P1658" s="1"/>
      <c r="Q1658" s="1"/>
      <c r="R1658" s="1"/>
      <c r="S1658" s="1"/>
      <c r="T1658" s="1"/>
    </row>
    <row r="1659" spans="4:20" x14ac:dyDescent="0.25">
      <c r="D1659" s="1"/>
      <c r="E1659" s="1"/>
      <c r="G1659" s="1"/>
      <c r="I1659" s="1"/>
      <c r="K1659" s="1"/>
      <c r="N1659" s="1"/>
      <c r="O1659" s="1"/>
      <c r="P1659" s="1"/>
      <c r="Q1659" s="1"/>
      <c r="R1659" s="1"/>
      <c r="S1659" s="1"/>
      <c r="T1659" s="1"/>
    </row>
    <row r="1660" spans="4:20" x14ac:dyDescent="0.25">
      <c r="D1660" s="1"/>
      <c r="E1660" s="1"/>
      <c r="G1660" s="1"/>
      <c r="I1660" s="1"/>
      <c r="K1660" s="1"/>
      <c r="N1660" s="1"/>
      <c r="O1660" s="1"/>
      <c r="P1660" s="1"/>
      <c r="Q1660" s="1"/>
      <c r="R1660" s="1"/>
      <c r="S1660" s="1"/>
      <c r="T1660" s="1"/>
    </row>
    <row r="1661" spans="4:20" x14ac:dyDescent="0.25">
      <c r="D1661" s="1"/>
      <c r="E1661" s="1"/>
      <c r="G1661" s="1"/>
      <c r="I1661" s="1"/>
      <c r="K1661" s="1"/>
      <c r="N1661" s="1"/>
      <c r="O1661" s="1"/>
      <c r="P1661" s="1"/>
      <c r="Q1661" s="1"/>
      <c r="R1661" s="1"/>
      <c r="S1661" s="1"/>
      <c r="T1661" s="1"/>
    </row>
    <row r="1662" spans="4:20" x14ac:dyDescent="0.25">
      <c r="D1662" s="1"/>
      <c r="E1662" s="1"/>
      <c r="G1662" s="1"/>
      <c r="I1662" s="1"/>
      <c r="K1662" s="1"/>
      <c r="N1662" s="1"/>
      <c r="O1662" s="1"/>
      <c r="P1662" s="1"/>
      <c r="Q1662" s="1"/>
      <c r="R1662" s="1"/>
      <c r="S1662" s="1"/>
      <c r="T1662" s="1"/>
    </row>
    <row r="1663" spans="4:20" x14ac:dyDescent="0.25">
      <c r="D1663" s="1"/>
      <c r="E1663" s="1"/>
      <c r="G1663" s="1"/>
      <c r="I1663" s="1"/>
      <c r="K1663" s="1"/>
      <c r="N1663" s="1"/>
      <c r="O1663" s="1"/>
      <c r="P1663" s="1"/>
      <c r="Q1663" s="1"/>
      <c r="R1663" s="1"/>
      <c r="S1663" s="1"/>
      <c r="T1663" s="1"/>
    </row>
    <row r="1664" spans="4:20" x14ac:dyDescent="0.25">
      <c r="D1664" s="1"/>
      <c r="E1664" s="1"/>
      <c r="G1664" s="1"/>
      <c r="I1664" s="1"/>
      <c r="K1664" s="1"/>
      <c r="N1664" s="1"/>
      <c r="O1664" s="1"/>
      <c r="P1664" s="1"/>
      <c r="Q1664" s="1"/>
      <c r="R1664" s="1"/>
      <c r="S1664" s="1"/>
      <c r="T1664" s="1"/>
    </row>
    <row r="1665" spans="4:20" x14ac:dyDescent="0.25">
      <c r="D1665" s="1"/>
      <c r="E1665" s="1"/>
      <c r="G1665" s="1"/>
      <c r="I1665" s="1"/>
      <c r="K1665" s="1"/>
      <c r="N1665" s="1"/>
      <c r="O1665" s="1"/>
      <c r="P1665" s="1"/>
      <c r="Q1665" s="1"/>
      <c r="R1665" s="1"/>
      <c r="S1665" s="1"/>
      <c r="T1665" s="1"/>
    </row>
    <row r="1666" spans="4:20" x14ac:dyDescent="0.25">
      <c r="D1666" s="1"/>
      <c r="E1666" s="1"/>
      <c r="G1666" s="1"/>
      <c r="I1666" s="1"/>
      <c r="K1666" s="1"/>
      <c r="N1666" s="1"/>
      <c r="O1666" s="1"/>
      <c r="P1666" s="1"/>
      <c r="Q1666" s="1"/>
      <c r="R1666" s="1"/>
      <c r="S1666" s="1"/>
      <c r="T1666" s="1"/>
    </row>
    <row r="1667" spans="4:20" x14ac:dyDescent="0.25">
      <c r="D1667" s="1"/>
      <c r="E1667" s="1"/>
      <c r="G1667" s="1"/>
      <c r="I1667" s="1"/>
      <c r="K1667" s="1"/>
      <c r="N1667" s="1"/>
      <c r="O1667" s="1"/>
      <c r="P1667" s="1"/>
      <c r="Q1667" s="1"/>
      <c r="R1667" s="1"/>
      <c r="S1667" s="1"/>
      <c r="T1667" s="1"/>
    </row>
    <row r="1668" spans="4:20" x14ac:dyDescent="0.25">
      <c r="D1668" s="1"/>
      <c r="E1668" s="1"/>
      <c r="G1668" s="1"/>
      <c r="I1668" s="1"/>
      <c r="K1668" s="1"/>
      <c r="N1668" s="1"/>
      <c r="O1668" s="1"/>
      <c r="P1668" s="1"/>
      <c r="Q1668" s="1"/>
      <c r="R1668" s="1"/>
      <c r="S1668" s="1"/>
      <c r="T1668" s="1"/>
    </row>
    <row r="1669" spans="4:20" x14ac:dyDescent="0.25">
      <c r="D1669" s="1"/>
      <c r="E1669" s="1"/>
      <c r="G1669" s="1"/>
      <c r="I1669" s="1"/>
      <c r="K1669" s="1"/>
      <c r="N1669" s="1"/>
      <c r="O1669" s="1"/>
      <c r="P1669" s="1"/>
      <c r="Q1669" s="1"/>
      <c r="R1669" s="1"/>
      <c r="S1669" s="1"/>
      <c r="T1669" s="1"/>
    </row>
    <row r="1670" spans="4:20" x14ac:dyDescent="0.25">
      <c r="D1670" s="1"/>
      <c r="E1670" s="1"/>
      <c r="G1670" s="1"/>
      <c r="I1670" s="1"/>
      <c r="K1670" s="1"/>
      <c r="N1670" s="1"/>
      <c r="O1670" s="1"/>
      <c r="P1670" s="1"/>
      <c r="Q1670" s="1"/>
      <c r="R1670" s="1"/>
      <c r="S1670" s="1"/>
      <c r="T1670" s="1"/>
    </row>
    <row r="1671" spans="4:20" x14ac:dyDescent="0.25">
      <c r="D1671" s="1"/>
      <c r="E1671" s="1"/>
      <c r="G1671" s="1"/>
      <c r="I1671" s="1"/>
      <c r="K1671" s="1"/>
      <c r="N1671" s="1"/>
      <c r="O1671" s="1"/>
      <c r="P1671" s="1"/>
      <c r="Q1671" s="1"/>
      <c r="R1671" s="1"/>
      <c r="S1671" s="1"/>
      <c r="T1671" s="1"/>
    </row>
    <row r="1672" spans="4:20" x14ac:dyDescent="0.25">
      <c r="D1672" s="1"/>
      <c r="E1672" s="1"/>
      <c r="G1672" s="1"/>
      <c r="I1672" s="1"/>
      <c r="K1672" s="1"/>
      <c r="N1672" s="1"/>
      <c r="O1672" s="1"/>
      <c r="P1672" s="1"/>
      <c r="Q1672" s="1"/>
      <c r="R1672" s="1"/>
      <c r="S1672" s="1"/>
      <c r="T1672" s="1"/>
    </row>
    <row r="1673" spans="4:20" x14ac:dyDescent="0.25">
      <c r="D1673" s="1"/>
      <c r="E1673" s="1"/>
      <c r="G1673" s="1"/>
      <c r="I1673" s="1"/>
      <c r="K1673" s="1"/>
      <c r="N1673" s="1"/>
      <c r="O1673" s="1"/>
      <c r="P1673" s="1"/>
      <c r="Q1673" s="1"/>
      <c r="R1673" s="1"/>
      <c r="S1673" s="1"/>
      <c r="T1673" s="1"/>
    </row>
    <row r="1674" spans="4:20" x14ac:dyDescent="0.25">
      <c r="D1674" s="1"/>
      <c r="E1674" s="1"/>
      <c r="G1674" s="1"/>
      <c r="I1674" s="1"/>
      <c r="K1674" s="1"/>
      <c r="N1674" s="1"/>
      <c r="O1674" s="1"/>
      <c r="P1674" s="1"/>
      <c r="Q1674" s="1"/>
      <c r="R1674" s="1"/>
      <c r="S1674" s="1"/>
      <c r="T1674" s="1"/>
    </row>
    <row r="1675" spans="4:20" x14ac:dyDescent="0.25">
      <c r="D1675" s="1"/>
      <c r="E1675" s="1"/>
      <c r="G1675" s="1"/>
      <c r="I1675" s="1"/>
      <c r="K1675" s="1"/>
      <c r="N1675" s="1"/>
      <c r="O1675" s="1"/>
      <c r="P1675" s="1"/>
      <c r="Q1675" s="1"/>
      <c r="R1675" s="1"/>
      <c r="S1675" s="1"/>
      <c r="T1675" s="1"/>
    </row>
    <row r="1676" spans="4:20" x14ac:dyDescent="0.25">
      <c r="D1676" s="1"/>
      <c r="E1676" s="1"/>
      <c r="G1676" s="1"/>
      <c r="I1676" s="1"/>
      <c r="K1676" s="1"/>
      <c r="N1676" s="1"/>
      <c r="O1676" s="1"/>
      <c r="P1676" s="1"/>
      <c r="Q1676" s="1"/>
      <c r="R1676" s="1"/>
      <c r="S1676" s="1"/>
      <c r="T1676" s="1"/>
    </row>
    <row r="1677" spans="4:20" x14ac:dyDescent="0.25">
      <c r="D1677" s="1"/>
      <c r="E1677" s="1"/>
      <c r="G1677" s="1"/>
      <c r="I1677" s="1"/>
      <c r="K1677" s="1"/>
      <c r="N1677" s="1"/>
      <c r="O1677" s="1"/>
      <c r="P1677" s="1"/>
      <c r="Q1677" s="1"/>
      <c r="R1677" s="1"/>
      <c r="S1677" s="1"/>
      <c r="T1677" s="1"/>
    </row>
    <row r="1678" spans="4:20" x14ac:dyDescent="0.25">
      <c r="D1678" s="1"/>
      <c r="E1678" s="1"/>
      <c r="G1678" s="1"/>
      <c r="I1678" s="1"/>
      <c r="K1678" s="1"/>
      <c r="N1678" s="1"/>
      <c r="O1678" s="1"/>
      <c r="P1678" s="1"/>
      <c r="Q1678" s="1"/>
      <c r="R1678" s="1"/>
      <c r="S1678" s="1"/>
      <c r="T1678" s="1"/>
    </row>
    <row r="1679" spans="4:20" x14ac:dyDescent="0.25">
      <c r="D1679" s="1"/>
      <c r="E1679" s="1"/>
      <c r="G1679" s="1"/>
      <c r="I1679" s="1"/>
      <c r="K1679" s="1"/>
      <c r="N1679" s="1"/>
      <c r="O1679" s="1"/>
      <c r="P1679" s="1"/>
      <c r="Q1679" s="1"/>
      <c r="R1679" s="1"/>
      <c r="S1679" s="1"/>
      <c r="T1679" s="1"/>
    </row>
    <row r="1680" spans="4:20" x14ac:dyDescent="0.25">
      <c r="D1680" s="1"/>
      <c r="E1680" s="1"/>
      <c r="G1680" s="1"/>
      <c r="I1680" s="1"/>
      <c r="K1680" s="1"/>
      <c r="N1680" s="1"/>
      <c r="O1680" s="1"/>
      <c r="P1680" s="1"/>
      <c r="Q1680" s="1"/>
      <c r="R1680" s="1"/>
      <c r="S1680" s="1"/>
      <c r="T1680" s="1"/>
    </row>
    <row r="1681" spans="4:20" x14ac:dyDescent="0.25">
      <c r="D1681" s="1"/>
      <c r="E1681" s="1"/>
      <c r="G1681" s="1"/>
      <c r="I1681" s="1"/>
      <c r="K1681" s="1"/>
      <c r="N1681" s="1"/>
      <c r="O1681" s="1"/>
      <c r="P1681" s="1"/>
      <c r="Q1681" s="1"/>
      <c r="R1681" s="1"/>
      <c r="S1681" s="1"/>
      <c r="T1681" s="1"/>
    </row>
    <row r="1682" spans="4:20" x14ac:dyDescent="0.25">
      <c r="D1682" s="1"/>
      <c r="E1682" s="1"/>
      <c r="G1682" s="1"/>
      <c r="I1682" s="1"/>
      <c r="K1682" s="1"/>
      <c r="N1682" s="1"/>
      <c r="O1682" s="1"/>
      <c r="P1682" s="1"/>
      <c r="Q1682" s="1"/>
      <c r="R1682" s="1"/>
      <c r="S1682" s="1"/>
      <c r="T1682" s="1"/>
    </row>
    <row r="1683" spans="4:20" x14ac:dyDescent="0.25">
      <c r="D1683" s="1"/>
      <c r="E1683" s="1"/>
      <c r="G1683" s="1"/>
      <c r="I1683" s="1"/>
      <c r="K1683" s="1"/>
      <c r="N1683" s="1"/>
      <c r="O1683" s="1"/>
      <c r="P1683" s="1"/>
      <c r="Q1683" s="1"/>
      <c r="R1683" s="1"/>
      <c r="S1683" s="1"/>
      <c r="T1683" s="1"/>
    </row>
    <row r="1684" spans="4:20" x14ac:dyDescent="0.25">
      <c r="D1684" s="1"/>
      <c r="E1684" s="1"/>
      <c r="G1684" s="1"/>
      <c r="I1684" s="1"/>
      <c r="K1684" s="1"/>
      <c r="N1684" s="1"/>
      <c r="O1684" s="1"/>
      <c r="P1684" s="1"/>
      <c r="Q1684" s="1"/>
      <c r="R1684" s="1"/>
      <c r="S1684" s="1"/>
      <c r="T1684" s="1"/>
    </row>
    <row r="1685" spans="4:20" x14ac:dyDescent="0.25">
      <c r="D1685" s="1"/>
      <c r="E1685" s="1"/>
      <c r="G1685" s="1"/>
      <c r="I1685" s="1"/>
      <c r="K1685" s="1"/>
      <c r="N1685" s="1"/>
      <c r="O1685" s="1"/>
      <c r="P1685" s="1"/>
      <c r="Q1685" s="1"/>
      <c r="R1685" s="1"/>
      <c r="S1685" s="1"/>
      <c r="T1685" s="1"/>
    </row>
    <row r="1686" spans="4:20" x14ac:dyDescent="0.25">
      <c r="D1686" s="1"/>
      <c r="E1686" s="1"/>
      <c r="G1686" s="1"/>
      <c r="I1686" s="1"/>
      <c r="K1686" s="1"/>
      <c r="N1686" s="1"/>
      <c r="O1686" s="1"/>
      <c r="P1686" s="1"/>
      <c r="Q1686" s="1"/>
      <c r="R1686" s="1"/>
      <c r="S1686" s="1"/>
      <c r="T1686" s="1"/>
    </row>
    <row r="1687" spans="4:20" x14ac:dyDescent="0.25">
      <c r="D1687" s="1"/>
      <c r="E1687" s="1"/>
      <c r="G1687" s="1"/>
      <c r="I1687" s="1"/>
      <c r="K1687" s="1"/>
      <c r="N1687" s="1"/>
      <c r="O1687" s="1"/>
      <c r="P1687" s="1"/>
      <c r="Q1687" s="1"/>
      <c r="R1687" s="1"/>
      <c r="S1687" s="1"/>
      <c r="T1687" s="1"/>
    </row>
    <row r="1688" spans="4:20" x14ac:dyDescent="0.25">
      <c r="D1688" s="1"/>
      <c r="E1688" s="1"/>
      <c r="G1688" s="1"/>
      <c r="I1688" s="1"/>
      <c r="K1688" s="1"/>
      <c r="N1688" s="1"/>
      <c r="O1688" s="1"/>
      <c r="P1688" s="1"/>
      <c r="Q1688" s="1"/>
      <c r="R1688" s="1"/>
      <c r="S1688" s="1"/>
      <c r="T1688" s="1"/>
    </row>
    <row r="1689" spans="4:20" x14ac:dyDescent="0.25">
      <c r="D1689" s="1"/>
      <c r="E1689" s="1"/>
      <c r="G1689" s="1"/>
      <c r="I1689" s="1"/>
      <c r="K1689" s="1"/>
      <c r="N1689" s="1"/>
      <c r="O1689" s="1"/>
      <c r="P1689" s="1"/>
      <c r="Q1689" s="1"/>
      <c r="R1689" s="1"/>
      <c r="S1689" s="1"/>
      <c r="T1689" s="1"/>
    </row>
    <row r="1690" spans="4:20" x14ac:dyDescent="0.25">
      <c r="D1690" s="1"/>
      <c r="E1690" s="1"/>
      <c r="G1690" s="1"/>
      <c r="I1690" s="1"/>
      <c r="K1690" s="1"/>
      <c r="N1690" s="1"/>
      <c r="O1690" s="1"/>
      <c r="P1690" s="1"/>
      <c r="Q1690" s="1"/>
      <c r="R1690" s="1"/>
      <c r="S1690" s="1"/>
      <c r="T1690" s="1"/>
    </row>
    <row r="1691" spans="4:20" x14ac:dyDescent="0.25">
      <c r="D1691" s="1"/>
      <c r="E1691" s="1"/>
      <c r="G1691" s="1"/>
      <c r="I1691" s="1"/>
      <c r="K1691" s="1"/>
      <c r="N1691" s="1"/>
      <c r="O1691" s="1"/>
      <c r="P1691" s="1"/>
      <c r="Q1691" s="1"/>
      <c r="R1691" s="1"/>
      <c r="S1691" s="1"/>
      <c r="T1691" s="1"/>
    </row>
    <row r="1692" spans="4:20" x14ac:dyDescent="0.25">
      <c r="D1692" s="1"/>
      <c r="E1692" s="1"/>
      <c r="G1692" s="1"/>
      <c r="I1692" s="1"/>
      <c r="K1692" s="1"/>
      <c r="N1692" s="1"/>
      <c r="O1692" s="1"/>
      <c r="P1692" s="1"/>
      <c r="Q1692" s="1"/>
      <c r="R1692" s="1"/>
      <c r="S1692" s="1"/>
      <c r="T1692" s="1"/>
    </row>
    <row r="1693" spans="4:20" x14ac:dyDescent="0.25">
      <c r="D1693" s="1"/>
      <c r="E1693" s="1"/>
      <c r="G1693" s="1"/>
      <c r="I1693" s="1"/>
      <c r="K1693" s="1"/>
      <c r="N1693" s="1"/>
      <c r="O1693" s="1"/>
      <c r="P1693" s="1"/>
      <c r="Q1693" s="1"/>
      <c r="R1693" s="1"/>
      <c r="S1693" s="1"/>
      <c r="T1693" s="1"/>
    </row>
    <row r="1694" spans="4:20" x14ac:dyDescent="0.25">
      <c r="D1694" s="1"/>
      <c r="E1694" s="1"/>
      <c r="G1694" s="1"/>
      <c r="I1694" s="1"/>
      <c r="K1694" s="1"/>
      <c r="N1694" s="1"/>
      <c r="O1694" s="1"/>
      <c r="P1694" s="1"/>
      <c r="Q1694" s="1"/>
      <c r="R1694" s="1"/>
      <c r="S1694" s="1"/>
      <c r="T1694" s="1"/>
    </row>
    <row r="1695" spans="4:20" x14ac:dyDescent="0.25">
      <c r="D1695" s="1"/>
      <c r="E1695" s="1"/>
      <c r="G1695" s="1"/>
      <c r="I1695" s="1"/>
      <c r="K1695" s="1"/>
      <c r="N1695" s="1"/>
      <c r="O1695" s="1"/>
      <c r="P1695" s="1"/>
      <c r="Q1695" s="1"/>
      <c r="R1695" s="1"/>
      <c r="S1695" s="1"/>
      <c r="T1695" s="1"/>
    </row>
    <row r="1696" spans="4:20" x14ac:dyDescent="0.25">
      <c r="D1696" s="1"/>
      <c r="E1696" s="1"/>
      <c r="G1696" s="1"/>
      <c r="I1696" s="1"/>
      <c r="K1696" s="1"/>
      <c r="N1696" s="1"/>
      <c r="O1696" s="1"/>
      <c r="P1696" s="1"/>
      <c r="Q1696" s="1"/>
      <c r="R1696" s="1"/>
      <c r="S1696" s="1"/>
      <c r="T1696" s="1"/>
    </row>
    <row r="1697" spans="4:20" x14ac:dyDescent="0.25">
      <c r="D1697" s="1"/>
      <c r="E1697" s="1"/>
      <c r="G1697" s="1"/>
      <c r="I1697" s="1"/>
      <c r="K1697" s="1"/>
      <c r="N1697" s="1"/>
      <c r="O1697" s="1"/>
      <c r="P1697" s="1"/>
      <c r="Q1697" s="1"/>
      <c r="R1697" s="1"/>
      <c r="S1697" s="1"/>
      <c r="T1697" s="1"/>
    </row>
    <row r="1698" spans="4:20" x14ac:dyDescent="0.25">
      <c r="D1698" s="1"/>
      <c r="E1698" s="1"/>
      <c r="G1698" s="1"/>
      <c r="I1698" s="1"/>
      <c r="K1698" s="1"/>
      <c r="N1698" s="1"/>
      <c r="O1698" s="1"/>
      <c r="P1698" s="1"/>
      <c r="Q1698" s="1"/>
      <c r="R1698" s="1"/>
      <c r="S1698" s="1"/>
      <c r="T1698" s="1"/>
    </row>
    <row r="1699" spans="4:20" x14ac:dyDescent="0.25">
      <c r="D1699" s="1"/>
      <c r="E1699" s="1"/>
      <c r="G1699" s="1"/>
      <c r="I1699" s="1"/>
      <c r="K1699" s="1"/>
      <c r="N1699" s="1"/>
      <c r="O1699" s="1"/>
      <c r="P1699" s="1"/>
      <c r="Q1699" s="1"/>
      <c r="R1699" s="1"/>
      <c r="S1699" s="1"/>
      <c r="T1699" s="1"/>
    </row>
    <row r="1700" spans="4:20" x14ac:dyDescent="0.25">
      <c r="D1700" s="1"/>
      <c r="E1700" s="1"/>
      <c r="G1700" s="1"/>
      <c r="I1700" s="1"/>
      <c r="K1700" s="1"/>
      <c r="N1700" s="1"/>
      <c r="O1700" s="1"/>
      <c r="P1700" s="1"/>
      <c r="Q1700" s="1"/>
      <c r="R1700" s="1"/>
      <c r="S1700" s="1"/>
      <c r="T1700" s="1"/>
    </row>
    <row r="1701" spans="4:20" x14ac:dyDescent="0.25">
      <c r="D1701" s="1"/>
      <c r="E1701" s="1"/>
      <c r="G1701" s="1"/>
      <c r="I1701" s="1"/>
      <c r="K1701" s="1"/>
      <c r="N1701" s="1"/>
      <c r="O1701" s="1"/>
      <c r="P1701" s="1"/>
      <c r="Q1701" s="1"/>
      <c r="R1701" s="1"/>
      <c r="S1701" s="1"/>
      <c r="T1701" s="1"/>
    </row>
    <row r="1702" spans="4:20" x14ac:dyDescent="0.25">
      <c r="D1702" s="1"/>
      <c r="E1702" s="1"/>
      <c r="G1702" s="1"/>
      <c r="I1702" s="1"/>
      <c r="K1702" s="1"/>
      <c r="N1702" s="1"/>
      <c r="O1702" s="1"/>
      <c r="P1702" s="1"/>
      <c r="Q1702" s="1"/>
      <c r="R1702" s="1"/>
      <c r="S1702" s="1"/>
      <c r="T1702" s="1"/>
    </row>
    <row r="1703" spans="4:20" x14ac:dyDescent="0.25">
      <c r="D1703" s="1"/>
      <c r="E1703" s="1"/>
      <c r="G1703" s="1"/>
      <c r="I1703" s="1"/>
      <c r="K1703" s="1"/>
      <c r="N1703" s="1"/>
      <c r="O1703" s="1"/>
      <c r="P1703" s="1"/>
      <c r="Q1703" s="1"/>
      <c r="R1703" s="1"/>
      <c r="S1703" s="1"/>
      <c r="T1703" s="1"/>
    </row>
    <row r="1704" spans="4:20" x14ac:dyDescent="0.25">
      <c r="D1704" s="1"/>
      <c r="E1704" s="1"/>
      <c r="G1704" s="1"/>
      <c r="I1704" s="1"/>
      <c r="K1704" s="1"/>
      <c r="N1704" s="1"/>
      <c r="O1704" s="1"/>
      <c r="P1704" s="1"/>
      <c r="Q1704" s="1"/>
      <c r="R1704" s="1"/>
      <c r="S1704" s="1"/>
      <c r="T1704" s="1"/>
    </row>
    <row r="1705" spans="4:20" x14ac:dyDescent="0.25">
      <c r="D1705" s="1"/>
      <c r="E1705" s="1"/>
      <c r="G1705" s="1"/>
      <c r="I1705" s="1"/>
      <c r="K1705" s="1"/>
      <c r="N1705" s="1"/>
      <c r="O1705" s="1"/>
      <c r="P1705" s="1"/>
      <c r="Q1705" s="1"/>
      <c r="R1705" s="1"/>
      <c r="S1705" s="1"/>
      <c r="T1705" s="1"/>
    </row>
    <row r="1706" spans="4:20" x14ac:dyDescent="0.25">
      <c r="D1706" s="1"/>
      <c r="E1706" s="1"/>
      <c r="G1706" s="1"/>
      <c r="I1706" s="1"/>
      <c r="K1706" s="1"/>
      <c r="N1706" s="1"/>
      <c r="O1706" s="1"/>
      <c r="P1706" s="1"/>
      <c r="Q1706" s="1"/>
      <c r="R1706" s="1"/>
      <c r="S1706" s="1"/>
      <c r="T1706" s="1"/>
    </row>
    <row r="1707" spans="4:20" x14ac:dyDescent="0.25">
      <c r="D1707" s="1"/>
      <c r="E1707" s="1"/>
      <c r="G1707" s="1"/>
      <c r="I1707" s="1"/>
      <c r="K1707" s="1"/>
      <c r="N1707" s="1"/>
      <c r="O1707" s="1"/>
      <c r="P1707" s="1"/>
      <c r="Q1707" s="1"/>
      <c r="R1707" s="1"/>
      <c r="S1707" s="1"/>
      <c r="T1707" s="1"/>
    </row>
    <row r="1708" spans="4:20" x14ac:dyDescent="0.25">
      <c r="D1708" s="1"/>
      <c r="E1708" s="1"/>
      <c r="G1708" s="1"/>
      <c r="I1708" s="1"/>
      <c r="K1708" s="1"/>
      <c r="N1708" s="1"/>
      <c r="O1708" s="1"/>
      <c r="P1708" s="1"/>
      <c r="Q1708" s="1"/>
      <c r="R1708" s="1"/>
      <c r="S1708" s="1"/>
      <c r="T1708" s="1"/>
    </row>
    <row r="1709" spans="4:20" x14ac:dyDescent="0.25">
      <c r="D1709" s="1"/>
      <c r="E1709" s="1"/>
      <c r="G1709" s="1"/>
      <c r="I1709" s="1"/>
      <c r="K1709" s="1"/>
      <c r="N1709" s="1"/>
      <c r="O1709" s="1"/>
      <c r="P1709" s="1"/>
      <c r="Q1709" s="1"/>
      <c r="R1709" s="1"/>
      <c r="S1709" s="1"/>
      <c r="T1709" s="1"/>
    </row>
    <row r="1710" spans="4:20" x14ac:dyDescent="0.25">
      <c r="D1710" s="1"/>
      <c r="E1710" s="1"/>
      <c r="G1710" s="1"/>
      <c r="I1710" s="1"/>
      <c r="K1710" s="1"/>
      <c r="N1710" s="1"/>
      <c r="O1710" s="1"/>
      <c r="P1710" s="1"/>
      <c r="Q1710" s="1"/>
      <c r="R1710" s="1"/>
      <c r="S1710" s="1"/>
      <c r="T1710" s="1"/>
    </row>
    <row r="1711" spans="4:20" x14ac:dyDescent="0.25">
      <c r="D1711" s="1"/>
      <c r="E1711" s="1"/>
      <c r="K1711" s="1"/>
      <c r="N1711" s="1"/>
      <c r="O1711" s="1"/>
      <c r="P1711" s="1"/>
      <c r="Q1711" s="1"/>
      <c r="R1711" s="1"/>
      <c r="S1711" s="1"/>
      <c r="T1711" s="1"/>
    </row>
    <row r="1712" spans="4:20" x14ac:dyDescent="0.25">
      <c r="D1712" s="1"/>
      <c r="E1712" s="1"/>
      <c r="K1712" s="1"/>
      <c r="O1712" s="1"/>
      <c r="P1712" s="1"/>
      <c r="Q1712" s="1"/>
      <c r="R1712" s="1"/>
      <c r="S1712" s="1"/>
      <c r="T1712" s="1"/>
    </row>
    <row r="1713" spans="4:20" x14ac:dyDescent="0.25">
      <c r="D1713" s="1"/>
      <c r="E1713" s="1"/>
      <c r="K1713" s="1"/>
      <c r="O1713" s="1"/>
      <c r="P1713" s="1"/>
      <c r="Q1713" s="1"/>
      <c r="R1713" s="1"/>
      <c r="S1713" s="1"/>
      <c r="T1713" s="1"/>
    </row>
    <row r="1714" spans="4:20" x14ac:dyDescent="0.25">
      <c r="D1714" s="1"/>
      <c r="E1714" s="1"/>
      <c r="K1714" s="1"/>
      <c r="O1714" s="1"/>
      <c r="P1714" s="1"/>
      <c r="Q1714" s="1"/>
      <c r="R1714" s="1"/>
      <c r="S1714" s="1"/>
      <c r="T1714" s="1"/>
    </row>
    <row r="1715" spans="4:20" x14ac:dyDescent="0.25">
      <c r="D1715" s="1"/>
      <c r="E1715" s="1"/>
      <c r="K1715" s="1"/>
      <c r="O1715" s="1"/>
      <c r="P1715" s="1"/>
      <c r="Q1715" s="1"/>
      <c r="R1715" s="1"/>
      <c r="S1715" s="1"/>
      <c r="T1715" s="1"/>
    </row>
    <row r="1716" spans="4:20" x14ac:dyDescent="0.25">
      <c r="D1716" s="1"/>
      <c r="E1716" s="1"/>
      <c r="K1716" s="1"/>
      <c r="O1716" s="1"/>
      <c r="P1716" s="1"/>
      <c r="Q1716" s="1"/>
      <c r="R1716" s="1"/>
      <c r="S1716" s="1"/>
      <c r="T1716" s="1"/>
    </row>
    <row r="1717" spans="4:20" x14ac:dyDescent="0.25">
      <c r="D1717" s="1"/>
      <c r="E1717" s="1"/>
      <c r="K1717" s="1"/>
      <c r="O1717" s="1"/>
      <c r="P1717" s="1"/>
      <c r="Q1717" s="1"/>
      <c r="R1717" s="1"/>
      <c r="S1717" s="1"/>
      <c r="T1717" s="1"/>
    </row>
    <row r="1718" spans="4:20" x14ac:dyDescent="0.25">
      <c r="D1718" s="1"/>
      <c r="E1718" s="1"/>
      <c r="K1718" s="1"/>
      <c r="O1718" s="1"/>
      <c r="P1718" s="1"/>
      <c r="Q1718" s="1"/>
      <c r="R1718" s="1"/>
      <c r="S1718" s="1"/>
      <c r="T1718" s="1"/>
    </row>
    <row r="1719" spans="4:20" x14ac:dyDescent="0.25">
      <c r="D1719" s="1"/>
      <c r="E1719" s="1"/>
      <c r="K1719" s="1"/>
      <c r="O1719" s="1"/>
      <c r="P1719" s="1"/>
      <c r="Q1719" s="1"/>
      <c r="R1719" s="1"/>
      <c r="S1719" s="1"/>
      <c r="T1719" s="1"/>
    </row>
    <row r="1720" spans="4:20" x14ac:dyDescent="0.25">
      <c r="D1720" s="1"/>
      <c r="E1720" s="1"/>
      <c r="K1720" s="1"/>
      <c r="O1720" s="1"/>
      <c r="P1720" s="1"/>
      <c r="Q1720" s="1"/>
      <c r="R1720" s="1"/>
      <c r="S1720" s="1"/>
      <c r="T1720" s="1"/>
    </row>
    <row r="1721" spans="4:20" x14ac:dyDescent="0.25">
      <c r="D1721" s="1"/>
      <c r="E1721" s="1"/>
      <c r="K1721" s="1"/>
      <c r="O1721" s="1"/>
      <c r="P1721" s="1"/>
      <c r="Q1721" s="1"/>
      <c r="R1721" s="1"/>
      <c r="S1721" s="1"/>
      <c r="T1721" s="1"/>
    </row>
    <row r="1722" spans="4:20" x14ac:dyDescent="0.25">
      <c r="D1722" s="1"/>
      <c r="E1722" s="1"/>
      <c r="K1722" s="1"/>
      <c r="O1722" s="1"/>
      <c r="P1722" s="1"/>
      <c r="Q1722" s="1"/>
      <c r="R1722" s="1"/>
      <c r="S1722" s="1"/>
      <c r="T1722" s="1"/>
    </row>
    <row r="1723" spans="4:20" x14ac:dyDescent="0.25">
      <c r="D1723" s="1"/>
      <c r="E1723" s="1"/>
      <c r="K1723" s="1"/>
      <c r="O1723" s="1"/>
      <c r="P1723" s="1"/>
      <c r="Q1723" s="1"/>
      <c r="R1723" s="1"/>
      <c r="S1723" s="1"/>
      <c r="T1723" s="1"/>
    </row>
    <row r="1724" spans="4:20" x14ac:dyDescent="0.25">
      <c r="D1724" s="1"/>
      <c r="E1724" s="1"/>
      <c r="K1724" s="1"/>
      <c r="O1724" s="1"/>
      <c r="P1724" s="1"/>
      <c r="Q1724" s="1"/>
      <c r="R1724" s="1"/>
      <c r="S1724" s="1"/>
      <c r="T1724" s="1"/>
    </row>
    <row r="1725" spans="4:20" x14ac:dyDescent="0.25">
      <c r="D1725" s="1"/>
      <c r="E1725" s="1"/>
      <c r="K1725" s="1"/>
      <c r="O1725" s="1"/>
      <c r="P1725" s="1"/>
      <c r="Q1725" s="1"/>
      <c r="R1725" s="1"/>
      <c r="S1725" s="1"/>
      <c r="T1725" s="1"/>
    </row>
    <row r="1726" spans="4:20" x14ac:dyDescent="0.25">
      <c r="D1726" s="1"/>
      <c r="E1726" s="1"/>
      <c r="K1726" s="1"/>
      <c r="O1726" s="1"/>
      <c r="P1726" s="1"/>
      <c r="Q1726" s="1"/>
      <c r="R1726" s="1"/>
      <c r="S1726" s="1"/>
      <c r="T1726" s="1"/>
    </row>
    <row r="1727" spans="4:20" x14ac:dyDescent="0.25">
      <c r="D1727" s="1"/>
      <c r="E1727" s="1"/>
      <c r="K1727" s="1"/>
      <c r="O1727" s="1"/>
      <c r="P1727" s="1"/>
      <c r="Q1727" s="1"/>
      <c r="R1727" s="1"/>
      <c r="S1727" s="1"/>
      <c r="T1727" s="1"/>
    </row>
    <row r="1728" spans="4:20" x14ac:dyDescent="0.25">
      <c r="D1728" s="1"/>
      <c r="E1728" s="1"/>
      <c r="K1728" s="1"/>
      <c r="O1728" s="1"/>
      <c r="P1728" s="1"/>
      <c r="Q1728" s="1"/>
      <c r="R1728" s="1"/>
      <c r="S1728" s="1"/>
      <c r="T1728" s="1"/>
    </row>
    <row r="1729" spans="4:20" x14ac:dyDescent="0.25">
      <c r="D1729" s="1"/>
      <c r="E1729" s="1"/>
      <c r="K1729" s="1"/>
      <c r="O1729" s="1"/>
      <c r="P1729" s="1"/>
      <c r="Q1729" s="1"/>
      <c r="R1729" s="1"/>
      <c r="S1729" s="1"/>
      <c r="T1729" s="1"/>
    </row>
    <row r="1730" spans="4:20" x14ac:dyDescent="0.25">
      <c r="D1730" s="1"/>
      <c r="E1730" s="1"/>
      <c r="K1730" s="1"/>
      <c r="O1730" s="1"/>
      <c r="P1730" s="1"/>
      <c r="Q1730" s="1"/>
      <c r="R1730" s="1"/>
      <c r="S1730" s="1"/>
      <c r="T1730" s="1"/>
    </row>
    <row r="1731" spans="4:20" x14ac:dyDescent="0.25">
      <c r="D1731" s="1"/>
      <c r="E1731" s="1"/>
      <c r="K1731" s="1"/>
      <c r="O1731" s="1"/>
      <c r="P1731" s="1"/>
      <c r="Q1731" s="1"/>
      <c r="R1731" s="1"/>
      <c r="S1731" s="1"/>
      <c r="T1731" s="1"/>
    </row>
    <row r="1732" spans="4:20" x14ac:dyDescent="0.25">
      <c r="D1732" s="1"/>
      <c r="E1732" s="1"/>
      <c r="K1732" s="1"/>
      <c r="O1732" s="1"/>
      <c r="P1732" s="1"/>
      <c r="Q1732" s="1"/>
      <c r="R1732" s="1"/>
      <c r="S1732" s="1"/>
      <c r="T1732" s="1"/>
    </row>
    <row r="1733" spans="4:20" x14ac:dyDescent="0.25">
      <c r="D1733" s="1"/>
      <c r="E1733" s="1"/>
      <c r="K1733" s="1"/>
      <c r="O1733" s="1"/>
      <c r="P1733" s="1"/>
      <c r="Q1733" s="1"/>
      <c r="R1733" s="1"/>
      <c r="S1733" s="1"/>
      <c r="T1733" s="1"/>
    </row>
    <row r="1734" spans="4:20" x14ac:dyDescent="0.25">
      <c r="D1734" s="1"/>
      <c r="E1734" s="1"/>
      <c r="K1734" s="1"/>
      <c r="O1734" s="1"/>
      <c r="P1734" s="1"/>
      <c r="Q1734" s="1"/>
      <c r="R1734" s="1"/>
      <c r="S1734" s="1"/>
      <c r="T1734" s="1"/>
    </row>
    <row r="1735" spans="4:20" x14ac:dyDescent="0.25">
      <c r="D1735" s="1"/>
      <c r="E1735" s="1"/>
      <c r="K1735" s="1"/>
      <c r="O1735" s="1"/>
      <c r="P1735" s="1"/>
      <c r="Q1735" s="1"/>
      <c r="R1735" s="1"/>
      <c r="S1735" s="1"/>
      <c r="T1735" s="1"/>
    </row>
    <row r="1736" spans="4:20" x14ac:dyDescent="0.25">
      <c r="D1736" s="1"/>
      <c r="E1736" s="1"/>
      <c r="K1736" s="1"/>
      <c r="O1736" s="1"/>
      <c r="P1736" s="1"/>
      <c r="Q1736" s="1"/>
      <c r="R1736" s="1"/>
      <c r="S1736" s="1"/>
      <c r="T1736" s="1"/>
    </row>
    <row r="1737" spans="4:20" x14ac:dyDescent="0.25">
      <c r="D1737" s="1"/>
      <c r="E1737" s="1"/>
      <c r="K1737" s="1"/>
      <c r="O1737" s="1"/>
      <c r="P1737" s="1"/>
      <c r="Q1737" s="1"/>
      <c r="R1737" s="1"/>
      <c r="S1737" s="1"/>
      <c r="T1737" s="1"/>
    </row>
    <row r="1738" spans="4:20" x14ac:dyDescent="0.25">
      <c r="D1738" s="1"/>
      <c r="E1738" s="1"/>
      <c r="K1738" s="1"/>
      <c r="O1738" s="1"/>
      <c r="P1738" s="1"/>
      <c r="Q1738" s="1"/>
      <c r="R1738" s="1"/>
      <c r="S1738" s="1"/>
      <c r="T1738" s="1"/>
    </row>
    <row r="1739" spans="4:20" x14ac:dyDescent="0.25">
      <c r="D1739" s="1"/>
      <c r="E1739" s="1"/>
      <c r="K1739" s="1"/>
      <c r="O1739" s="1"/>
      <c r="P1739" s="1"/>
      <c r="Q1739" s="1"/>
      <c r="R1739" s="1"/>
      <c r="S1739" s="1"/>
      <c r="T1739" s="1"/>
    </row>
    <row r="1740" spans="4:20" x14ac:dyDescent="0.25">
      <c r="D1740" s="1"/>
      <c r="E1740" s="1"/>
      <c r="K1740" s="1"/>
      <c r="O1740" s="1"/>
      <c r="P1740" s="1"/>
      <c r="Q1740" s="1"/>
      <c r="R1740" s="1"/>
      <c r="S1740" s="1"/>
      <c r="T1740" s="1"/>
    </row>
    <row r="1741" spans="4:20" x14ac:dyDescent="0.25">
      <c r="D1741" s="1"/>
      <c r="E1741" s="1"/>
      <c r="K1741" s="1"/>
      <c r="O1741" s="1"/>
      <c r="P1741" s="1"/>
      <c r="Q1741" s="1"/>
      <c r="R1741" s="1"/>
      <c r="S1741" s="1"/>
      <c r="T1741" s="1"/>
    </row>
    <row r="1742" spans="4:20" x14ac:dyDescent="0.25">
      <c r="D1742" s="1"/>
      <c r="E1742" s="1"/>
      <c r="K1742" s="1"/>
      <c r="O1742" s="1"/>
      <c r="P1742" s="1"/>
      <c r="Q1742" s="1"/>
      <c r="R1742" s="1"/>
      <c r="S1742" s="1"/>
      <c r="T1742" s="1"/>
    </row>
    <row r="1743" spans="4:20" x14ac:dyDescent="0.25">
      <c r="D1743" s="1"/>
      <c r="E1743" s="1"/>
      <c r="K1743" s="1"/>
      <c r="O1743" s="1"/>
      <c r="P1743" s="1"/>
      <c r="Q1743" s="1"/>
      <c r="R1743" s="1"/>
      <c r="S1743" s="1"/>
      <c r="T1743" s="1"/>
    </row>
    <row r="1744" spans="4:20" x14ac:dyDescent="0.25">
      <c r="D1744" s="1"/>
      <c r="E1744" s="1"/>
      <c r="K1744" s="1"/>
      <c r="O1744" s="1"/>
      <c r="P1744" s="1"/>
      <c r="Q1744" s="1"/>
      <c r="R1744" s="1"/>
      <c r="S1744" s="1"/>
      <c r="T1744" s="1"/>
    </row>
    <row r="1745" spans="4:20" x14ac:dyDescent="0.25">
      <c r="D1745" s="1"/>
      <c r="E1745" s="1"/>
      <c r="K1745" s="1"/>
      <c r="O1745" s="1"/>
      <c r="P1745" s="1"/>
      <c r="Q1745" s="1"/>
      <c r="R1745" s="1"/>
      <c r="S1745" s="1"/>
      <c r="T1745" s="1"/>
    </row>
    <row r="1746" spans="4:20" x14ac:dyDescent="0.25">
      <c r="D1746" s="1"/>
      <c r="E1746" s="1"/>
      <c r="K1746" s="1"/>
      <c r="O1746" s="1"/>
      <c r="P1746" s="1"/>
      <c r="Q1746" s="1"/>
      <c r="R1746" s="1"/>
      <c r="S1746" s="1"/>
      <c r="T1746" s="1"/>
    </row>
    <row r="1747" spans="4:20" x14ac:dyDescent="0.25">
      <c r="D1747" s="1"/>
      <c r="E1747" s="1"/>
      <c r="K1747" s="1"/>
      <c r="O1747" s="1"/>
      <c r="P1747" s="1"/>
      <c r="Q1747" s="1"/>
      <c r="R1747" s="1"/>
      <c r="S1747" s="1"/>
      <c r="T1747" s="1"/>
    </row>
    <row r="1748" spans="4:20" x14ac:dyDescent="0.25">
      <c r="D1748" s="1"/>
      <c r="E1748" s="1"/>
      <c r="K1748" s="1"/>
      <c r="O1748" s="1"/>
      <c r="P1748" s="1"/>
      <c r="Q1748" s="1"/>
      <c r="R1748" s="1"/>
      <c r="S1748" s="1"/>
      <c r="T1748" s="1"/>
    </row>
    <row r="1749" spans="4:20" x14ac:dyDescent="0.25">
      <c r="D1749" s="1"/>
      <c r="E1749" s="1"/>
      <c r="K1749" s="1"/>
      <c r="O1749" s="1"/>
      <c r="P1749" s="1"/>
      <c r="Q1749" s="1"/>
      <c r="R1749" s="1"/>
      <c r="S1749" s="1"/>
      <c r="T1749" s="1"/>
    </row>
    <row r="1750" spans="4:20" x14ac:dyDescent="0.25">
      <c r="D1750" s="1"/>
      <c r="E1750" s="1"/>
      <c r="K1750" s="1"/>
      <c r="O1750" s="1"/>
      <c r="P1750" s="1"/>
      <c r="Q1750" s="1"/>
      <c r="R1750" s="1"/>
      <c r="S1750" s="1"/>
      <c r="T1750" s="1"/>
    </row>
    <row r="1751" spans="4:20" x14ac:dyDescent="0.25">
      <c r="D1751" s="1"/>
      <c r="E1751" s="1"/>
      <c r="K1751" s="1"/>
      <c r="O1751" s="1"/>
      <c r="P1751" s="1"/>
      <c r="Q1751" s="1"/>
      <c r="R1751" s="1"/>
      <c r="S1751" s="1"/>
      <c r="T1751" s="1"/>
    </row>
    <row r="1752" spans="4:20" x14ac:dyDescent="0.25">
      <c r="D1752" s="1"/>
      <c r="E1752" s="1"/>
      <c r="K1752" s="1"/>
      <c r="O1752" s="1"/>
      <c r="P1752" s="1"/>
      <c r="Q1752" s="1"/>
      <c r="R1752" s="1"/>
      <c r="S1752" s="1"/>
      <c r="T1752" s="1"/>
    </row>
    <row r="1753" spans="4:20" x14ac:dyDescent="0.25">
      <c r="D1753" s="1"/>
      <c r="E1753" s="1"/>
      <c r="K1753" s="1"/>
      <c r="O1753" s="1"/>
      <c r="P1753" s="1"/>
      <c r="Q1753" s="1"/>
      <c r="R1753" s="1"/>
      <c r="S1753" s="1"/>
      <c r="T1753" s="1"/>
    </row>
    <row r="1754" spans="4:20" x14ac:dyDescent="0.25">
      <c r="D1754" s="1"/>
      <c r="E1754" s="1"/>
      <c r="K1754" s="1"/>
      <c r="O1754" s="1"/>
      <c r="P1754" s="1"/>
      <c r="Q1754" s="1"/>
      <c r="R1754" s="1"/>
      <c r="S1754" s="1"/>
      <c r="T1754" s="1"/>
    </row>
    <row r="1755" spans="4:20" x14ac:dyDescent="0.25">
      <c r="D1755" s="1"/>
      <c r="E1755" s="1"/>
      <c r="K1755" s="1"/>
      <c r="O1755" s="1"/>
      <c r="P1755" s="1"/>
      <c r="Q1755" s="1"/>
      <c r="R1755" s="1"/>
      <c r="S1755" s="1"/>
      <c r="T1755" s="1"/>
    </row>
    <row r="1756" spans="4:20" x14ac:dyDescent="0.25">
      <c r="D1756" s="1"/>
      <c r="E1756" s="1"/>
      <c r="K1756" s="1"/>
      <c r="O1756" s="1"/>
      <c r="P1756" s="1"/>
      <c r="Q1756" s="1"/>
      <c r="R1756" s="1"/>
      <c r="S1756" s="1"/>
      <c r="T1756" s="1"/>
    </row>
    <row r="1757" spans="4:20" x14ac:dyDescent="0.25">
      <c r="D1757" s="1"/>
      <c r="E1757" s="1"/>
      <c r="K1757" s="1"/>
      <c r="O1757" s="1"/>
      <c r="P1757" s="1"/>
      <c r="Q1757" s="1"/>
      <c r="R1757" s="1"/>
      <c r="S1757" s="1"/>
      <c r="T1757" s="1"/>
    </row>
    <row r="1758" spans="4:20" x14ac:dyDescent="0.25">
      <c r="D1758" s="1"/>
      <c r="E1758" s="1"/>
      <c r="K1758" s="1"/>
      <c r="O1758" s="1"/>
      <c r="P1758" s="1"/>
      <c r="Q1758" s="1"/>
      <c r="R1758" s="1"/>
      <c r="S1758" s="1"/>
      <c r="T1758" s="1"/>
    </row>
    <row r="1759" spans="4:20" x14ac:dyDescent="0.25">
      <c r="D1759" s="1"/>
      <c r="E1759" s="1"/>
      <c r="K1759" s="1"/>
      <c r="O1759" s="1"/>
      <c r="P1759" s="1"/>
      <c r="Q1759" s="1"/>
      <c r="R1759" s="1"/>
      <c r="S1759" s="1"/>
      <c r="T1759" s="1"/>
    </row>
    <row r="1760" spans="4:20" x14ac:dyDescent="0.25">
      <c r="D1760" s="1"/>
      <c r="E1760" s="1"/>
      <c r="K1760" s="1"/>
      <c r="O1760" s="1"/>
      <c r="P1760" s="1"/>
      <c r="Q1760" s="1"/>
      <c r="R1760" s="1"/>
      <c r="S1760" s="1"/>
      <c r="T1760" s="1"/>
    </row>
    <row r="1761" spans="4:20" x14ac:dyDescent="0.25">
      <c r="D1761" s="1"/>
      <c r="E1761" s="1"/>
      <c r="K1761" s="1"/>
      <c r="O1761" s="1"/>
      <c r="P1761" s="1"/>
      <c r="Q1761" s="1"/>
      <c r="R1761" s="1"/>
      <c r="S1761" s="1"/>
      <c r="T1761" s="1"/>
    </row>
    <row r="1762" spans="4:20" x14ac:dyDescent="0.25">
      <c r="D1762" s="1"/>
      <c r="E1762" s="1"/>
      <c r="K1762" s="1"/>
      <c r="O1762" s="1"/>
      <c r="P1762" s="1"/>
      <c r="Q1762" s="1"/>
      <c r="R1762" s="1"/>
      <c r="S1762" s="1"/>
      <c r="T1762" s="1"/>
    </row>
    <row r="1763" spans="4:20" x14ac:dyDescent="0.25">
      <c r="D1763" s="1"/>
      <c r="E1763" s="1"/>
      <c r="K1763" s="1"/>
      <c r="O1763" s="1"/>
      <c r="P1763" s="1"/>
      <c r="Q1763" s="1"/>
      <c r="R1763" s="1"/>
      <c r="S1763" s="1"/>
      <c r="T1763" s="1"/>
    </row>
    <row r="1764" spans="4:20" x14ac:dyDescent="0.25">
      <c r="D1764" s="1"/>
      <c r="E1764" s="1"/>
      <c r="K1764" s="1"/>
      <c r="O1764" s="1"/>
      <c r="P1764" s="1"/>
      <c r="Q1764" s="1"/>
      <c r="R1764" s="1"/>
      <c r="S1764" s="1"/>
      <c r="T1764" s="1"/>
    </row>
    <row r="1765" spans="4:20" x14ac:dyDescent="0.25">
      <c r="D1765" s="1"/>
      <c r="E1765" s="1"/>
      <c r="K1765" s="1"/>
      <c r="O1765" s="1"/>
      <c r="P1765" s="1"/>
      <c r="Q1765" s="1"/>
      <c r="R1765" s="1"/>
      <c r="S1765" s="1"/>
      <c r="T1765" s="1"/>
    </row>
    <row r="1766" spans="4:20" x14ac:dyDescent="0.25">
      <c r="D1766" s="1"/>
      <c r="E1766" s="1"/>
      <c r="K1766" s="1"/>
      <c r="O1766" s="1"/>
      <c r="P1766" s="1"/>
      <c r="Q1766" s="1"/>
      <c r="R1766" s="1"/>
      <c r="S1766" s="1"/>
      <c r="T1766" s="1"/>
    </row>
    <row r="1767" spans="4:20" x14ac:dyDescent="0.25">
      <c r="D1767" s="1"/>
      <c r="E1767" s="1"/>
      <c r="K1767" s="1"/>
      <c r="O1767" s="1"/>
      <c r="P1767" s="1"/>
      <c r="Q1767" s="1"/>
      <c r="R1767" s="1"/>
      <c r="S1767" s="1"/>
      <c r="T1767" s="1"/>
    </row>
    <row r="1768" spans="4:20" x14ac:dyDescent="0.25">
      <c r="D1768" s="1"/>
      <c r="E1768" s="1"/>
      <c r="K1768" s="1"/>
      <c r="O1768" s="1"/>
      <c r="P1768" s="1"/>
      <c r="Q1768" s="1"/>
      <c r="R1768" s="1"/>
      <c r="S1768" s="1"/>
      <c r="T1768" s="1"/>
    </row>
    <row r="1769" spans="4:20" x14ac:dyDescent="0.25">
      <c r="D1769" s="1"/>
      <c r="E1769" s="1"/>
      <c r="K1769" s="1"/>
      <c r="O1769" s="1"/>
      <c r="P1769" s="1"/>
      <c r="Q1769" s="1"/>
      <c r="R1769" s="1"/>
      <c r="S1769" s="1"/>
      <c r="T1769" s="1"/>
    </row>
    <row r="1770" spans="4:20" x14ac:dyDescent="0.25">
      <c r="D1770" s="1"/>
      <c r="E1770" s="1"/>
      <c r="K1770" s="1"/>
      <c r="O1770" s="1"/>
      <c r="P1770" s="1"/>
      <c r="Q1770" s="1"/>
      <c r="R1770" s="1"/>
      <c r="S1770" s="1"/>
      <c r="T1770" s="1"/>
    </row>
    <row r="1771" spans="4:20" x14ac:dyDescent="0.25">
      <c r="D1771" s="1"/>
      <c r="E1771" s="1"/>
      <c r="K1771" s="1"/>
      <c r="O1771" s="1"/>
      <c r="P1771" s="1"/>
      <c r="Q1771" s="1"/>
      <c r="R1771" s="1"/>
      <c r="S1771" s="1"/>
      <c r="T1771" s="1"/>
    </row>
    <row r="1772" spans="4:20" x14ac:dyDescent="0.25">
      <c r="D1772" s="1"/>
      <c r="E1772" s="1"/>
      <c r="K1772" s="1"/>
      <c r="O1772" s="1"/>
      <c r="P1772" s="1"/>
      <c r="Q1772" s="1"/>
      <c r="R1772" s="1"/>
      <c r="S1772" s="1"/>
      <c r="T1772" s="1"/>
    </row>
    <row r="1773" spans="4:20" x14ac:dyDescent="0.25">
      <c r="D1773" s="1"/>
      <c r="E1773" s="1"/>
      <c r="K1773" s="1"/>
      <c r="O1773" s="1"/>
      <c r="P1773" s="1"/>
      <c r="Q1773" s="1"/>
      <c r="R1773" s="1"/>
      <c r="S1773" s="1"/>
      <c r="T1773" s="1"/>
    </row>
    <row r="1774" spans="4:20" x14ac:dyDescent="0.25">
      <c r="D1774" s="1"/>
      <c r="E1774" s="1"/>
      <c r="K1774" s="1"/>
      <c r="O1774" s="1"/>
      <c r="P1774" s="1"/>
      <c r="Q1774" s="1"/>
      <c r="R1774" s="1"/>
      <c r="S1774" s="1"/>
      <c r="T1774" s="1"/>
    </row>
    <row r="1775" spans="4:20" x14ac:dyDescent="0.25">
      <c r="D1775" s="1"/>
      <c r="E1775" s="1"/>
      <c r="K1775" s="1"/>
      <c r="O1775" s="1"/>
      <c r="P1775" s="1"/>
      <c r="Q1775" s="1"/>
      <c r="R1775" s="1"/>
      <c r="S1775" s="1"/>
      <c r="T1775" s="1"/>
    </row>
    <row r="1776" spans="4:20" x14ac:dyDescent="0.25">
      <c r="D1776" s="1"/>
      <c r="E1776" s="1"/>
      <c r="K1776" s="1"/>
      <c r="O1776" s="1"/>
      <c r="P1776" s="1"/>
      <c r="Q1776" s="1"/>
      <c r="R1776" s="1"/>
      <c r="S1776" s="1"/>
      <c r="T1776" s="1"/>
    </row>
    <row r="1777" spans="4:20" x14ac:dyDescent="0.25">
      <c r="D1777" s="1"/>
      <c r="E1777" s="1"/>
      <c r="K1777" s="1"/>
      <c r="O1777" s="1"/>
      <c r="P1777" s="1"/>
      <c r="Q1777" s="1"/>
      <c r="R1777" s="1"/>
      <c r="S1777" s="1"/>
      <c r="T1777" s="1"/>
    </row>
    <row r="1778" spans="4:20" x14ac:dyDescent="0.25">
      <c r="D1778" s="1"/>
      <c r="E1778" s="1"/>
      <c r="K1778" s="1"/>
      <c r="O1778" s="1"/>
      <c r="P1778" s="1"/>
      <c r="Q1778" s="1"/>
      <c r="R1778" s="1"/>
      <c r="S1778" s="1"/>
      <c r="T1778" s="1"/>
    </row>
    <row r="1779" spans="4:20" x14ac:dyDescent="0.25">
      <c r="D1779" s="1"/>
      <c r="E1779" s="1"/>
      <c r="K1779" s="1"/>
      <c r="O1779" s="1"/>
      <c r="P1779" s="1"/>
      <c r="Q1779" s="1"/>
      <c r="R1779" s="1"/>
      <c r="S1779" s="1"/>
      <c r="T1779" s="1"/>
    </row>
    <row r="1780" spans="4:20" x14ac:dyDescent="0.25">
      <c r="D1780" s="1"/>
      <c r="E1780" s="1"/>
      <c r="K1780" s="1"/>
      <c r="O1780" s="1"/>
      <c r="P1780" s="1"/>
      <c r="Q1780" s="1"/>
      <c r="R1780" s="1"/>
      <c r="S1780" s="1"/>
      <c r="T1780" s="1"/>
    </row>
    <row r="1781" spans="4:20" x14ac:dyDescent="0.25">
      <c r="D1781" s="1"/>
      <c r="E1781" s="1"/>
      <c r="K1781" s="1"/>
      <c r="O1781" s="1"/>
      <c r="P1781" s="1"/>
      <c r="Q1781" s="1"/>
      <c r="R1781" s="1"/>
      <c r="S1781" s="1"/>
      <c r="T1781" s="1"/>
    </row>
    <row r="1782" spans="4:20" x14ac:dyDescent="0.25">
      <c r="D1782" s="1"/>
      <c r="E1782" s="1"/>
      <c r="K1782" s="1"/>
      <c r="O1782" s="1"/>
      <c r="P1782" s="1"/>
      <c r="Q1782" s="1"/>
      <c r="R1782" s="1"/>
      <c r="S1782" s="1"/>
      <c r="T1782" s="1"/>
    </row>
    <row r="1783" spans="4:20" x14ac:dyDescent="0.25">
      <c r="D1783" s="1"/>
      <c r="E1783" s="1"/>
      <c r="K1783" s="1"/>
      <c r="O1783" s="1"/>
      <c r="P1783" s="1"/>
      <c r="Q1783" s="1"/>
      <c r="R1783" s="1"/>
      <c r="S1783" s="1"/>
      <c r="T1783" s="1"/>
    </row>
    <row r="1784" spans="4:20" x14ac:dyDescent="0.25">
      <c r="D1784" s="1"/>
      <c r="E1784" s="1"/>
      <c r="K1784" s="1"/>
      <c r="O1784" s="1"/>
      <c r="P1784" s="1"/>
      <c r="Q1784" s="1"/>
      <c r="R1784" s="1"/>
      <c r="S1784" s="1"/>
      <c r="T1784" s="1"/>
    </row>
    <row r="1785" spans="4:20" x14ac:dyDescent="0.25">
      <c r="D1785" s="1"/>
      <c r="E1785" s="1"/>
      <c r="K1785" s="1"/>
      <c r="O1785" s="1"/>
      <c r="P1785" s="1"/>
      <c r="Q1785" s="1"/>
      <c r="R1785" s="1"/>
      <c r="S1785" s="1"/>
      <c r="T1785" s="1"/>
    </row>
    <row r="1786" spans="4:20" x14ac:dyDescent="0.25">
      <c r="D1786" s="1"/>
      <c r="E1786" s="1"/>
      <c r="K1786" s="1"/>
      <c r="O1786" s="1"/>
      <c r="P1786" s="1"/>
      <c r="Q1786" s="1"/>
      <c r="R1786" s="1"/>
      <c r="S1786" s="1"/>
      <c r="T1786" s="1"/>
    </row>
    <row r="1787" spans="4:20" x14ac:dyDescent="0.25">
      <c r="D1787" s="1"/>
      <c r="E1787" s="1"/>
      <c r="K1787" s="1"/>
      <c r="O1787" s="1"/>
      <c r="P1787" s="1"/>
      <c r="Q1787" s="1"/>
      <c r="R1787" s="1"/>
      <c r="S1787" s="1"/>
      <c r="T1787" s="1"/>
    </row>
    <row r="1788" spans="4:20" x14ac:dyDescent="0.25">
      <c r="D1788" s="1"/>
      <c r="E1788" s="1"/>
      <c r="K1788" s="1"/>
      <c r="O1788" s="1"/>
      <c r="P1788" s="1"/>
      <c r="Q1788" s="1"/>
      <c r="R1788" s="1"/>
      <c r="S1788" s="1"/>
      <c r="T1788" s="1"/>
    </row>
    <row r="1789" spans="4:20" x14ac:dyDescent="0.25">
      <c r="D1789" s="1"/>
      <c r="E1789" s="1"/>
      <c r="K1789" s="1"/>
      <c r="O1789" s="1"/>
      <c r="P1789" s="1"/>
      <c r="Q1789" s="1"/>
      <c r="R1789" s="1"/>
      <c r="S1789" s="1"/>
      <c r="T1789" s="1"/>
    </row>
    <row r="1790" spans="4:20" x14ac:dyDescent="0.25">
      <c r="D1790" s="1"/>
      <c r="E1790" s="1"/>
      <c r="K1790" s="1"/>
      <c r="O1790" s="1"/>
      <c r="P1790" s="1"/>
      <c r="Q1790" s="1"/>
      <c r="R1790" s="1"/>
      <c r="S1790" s="1"/>
      <c r="T1790" s="1"/>
    </row>
    <row r="1791" spans="4:20" x14ac:dyDescent="0.25">
      <c r="D1791" s="1"/>
      <c r="E1791" s="1"/>
      <c r="K1791" s="1"/>
      <c r="O1791" s="1"/>
      <c r="P1791" s="1"/>
      <c r="Q1791" s="1"/>
      <c r="R1791" s="1"/>
      <c r="S1791" s="1"/>
      <c r="T1791" s="1"/>
    </row>
    <row r="1792" spans="4:20" x14ac:dyDescent="0.25">
      <c r="D1792" s="1"/>
      <c r="E1792" s="1"/>
      <c r="K1792" s="1"/>
      <c r="O1792" s="1"/>
      <c r="P1792" s="1"/>
      <c r="Q1792" s="1"/>
      <c r="R1792" s="1"/>
      <c r="S1792" s="1"/>
      <c r="T1792" s="1"/>
    </row>
    <row r="1793" spans="4:20" x14ac:dyDescent="0.25">
      <c r="D1793" s="1"/>
      <c r="E1793" s="1"/>
      <c r="K1793" s="1"/>
      <c r="O1793" s="1"/>
      <c r="P1793" s="1"/>
      <c r="Q1793" s="1"/>
      <c r="R1793" s="1"/>
      <c r="S1793" s="1"/>
      <c r="T1793" s="1"/>
    </row>
    <row r="1794" spans="4:20" x14ac:dyDescent="0.25">
      <c r="D1794" s="1"/>
      <c r="E1794" s="1"/>
      <c r="K1794" s="1"/>
      <c r="O1794" s="1"/>
      <c r="P1794" s="1"/>
      <c r="Q1794" s="1"/>
      <c r="R1794" s="1"/>
      <c r="S1794" s="1"/>
      <c r="T1794" s="1"/>
    </row>
    <row r="1795" spans="4:20" x14ac:dyDescent="0.25">
      <c r="D1795" s="1"/>
      <c r="E1795" s="1"/>
      <c r="K1795" s="1"/>
      <c r="O1795" s="1"/>
      <c r="P1795" s="1"/>
      <c r="Q1795" s="1"/>
      <c r="R1795" s="1"/>
      <c r="S1795" s="1"/>
      <c r="T1795" s="1"/>
    </row>
    <row r="1796" spans="4:20" x14ac:dyDescent="0.25">
      <c r="D1796" s="1"/>
      <c r="E1796" s="1"/>
      <c r="K1796" s="1"/>
      <c r="O1796" s="1"/>
      <c r="P1796" s="1"/>
      <c r="Q1796" s="1"/>
      <c r="R1796" s="1"/>
      <c r="S1796" s="1"/>
      <c r="T1796" s="1"/>
    </row>
    <row r="1797" spans="4:20" x14ac:dyDescent="0.25">
      <c r="D1797" s="1"/>
      <c r="E1797" s="1"/>
      <c r="K1797" s="1"/>
      <c r="O1797" s="1"/>
      <c r="P1797" s="1"/>
      <c r="Q1797" s="1"/>
      <c r="R1797" s="1"/>
      <c r="S1797" s="1"/>
      <c r="T1797" s="1"/>
    </row>
    <row r="1798" spans="4:20" x14ac:dyDescent="0.25">
      <c r="D1798" s="1"/>
      <c r="E1798" s="1"/>
      <c r="K1798" s="1"/>
      <c r="O1798" s="1"/>
      <c r="P1798" s="1"/>
      <c r="Q1798" s="1"/>
      <c r="R1798" s="1"/>
      <c r="S1798" s="1"/>
      <c r="T1798" s="1"/>
    </row>
    <row r="1799" spans="4:20" x14ac:dyDescent="0.25">
      <c r="D1799" s="1"/>
      <c r="E1799" s="1"/>
      <c r="K1799" s="1"/>
      <c r="O1799" s="1"/>
      <c r="P1799" s="1"/>
      <c r="Q1799" s="1"/>
      <c r="R1799" s="1"/>
      <c r="S1799" s="1"/>
      <c r="T1799" s="1"/>
    </row>
    <row r="1800" spans="4:20" x14ac:dyDescent="0.25">
      <c r="D1800" s="1"/>
      <c r="E1800" s="1"/>
      <c r="K1800" s="1"/>
      <c r="O1800" s="1"/>
      <c r="P1800" s="1"/>
      <c r="Q1800" s="1"/>
      <c r="R1800" s="1"/>
      <c r="S1800" s="1"/>
      <c r="T1800" s="1"/>
    </row>
    <row r="1801" spans="4:20" x14ac:dyDescent="0.25">
      <c r="D1801" s="1"/>
      <c r="E1801" s="1"/>
      <c r="K1801" s="1"/>
      <c r="O1801" s="1"/>
      <c r="P1801" s="1"/>
      <c r="Q1801" s="1"/>
      <c r="R1801" s="1"/>
      <c r="S1801" s="1"/>
      <c r="T1801" s="1"/>
    </row>
    <row r="1802" spans="4:20" x14ac:dyDescent="0.25">
      <c r="D1802" s="1"/>
      <c r="E1802" s="1"/>
      <c r="K1802" s="1"/>
      <c r="O1802" s="1"/>
      <c r="P1802" s="1"/>
      <c r="Q1802" s="1"/>
      <c r="R1802" s="1"/>
      <c r="S1802" s="1"/>
      <c r="T1802" s="1"/>
    </row>
    <row r="1803" spans="4:20" x14ac:dyDescent="0.25">
      <c r="D1803" s="1"/>
      <c r="E1803" s="1"/>
      <c r="K1803" s="1"/>
      <c r="O1803" s="1"/>
      <c r="P1803" s="1"/>
      <c r="Q1803" s="1"/>
      <c r="R1803" s="1"/>
      <c r="S1803" s="1"/>
      <c r="T1803" s="1"/>
    </row>
    <row r="1804" spans="4:20" x14ac:dyDescent="0.25">
      <c r="D1804" s="1"/>
      <c r="E1804" s="1"/>
      <c r="K1804" s="1"/>
      <c r="O1804" s="1"/>
      <c r="P1804" s="1"/>
      <c r="Q1804" s="1"/>
      <c r="R1804" s="1"/>
      <c r="S1804" s="1"/>
      <c r="T1804" s="1"/>
    </row>
    <row r="1805" spans="4:20" x14ac:dyDescent="0.25">
      <c r="D1805" s="1"/>
      <c r="E1805" s="1"/>
      <c r="K1805" s="1"/>
      <c r="O1805" s="1"/>
      <c r="P1805" s="1"/>
      <c r="Q1805" s="1"/>
      <c r="R1805" s="1"/>
      <c r="S1805" s="1"/>
      <c r="T1805" s="1"/>
    </row>
    <row r="1806" spans="4:20" x14ac:dyDescent="0.25">
      <c r="D1806" s="1"/>
      <c r="E1806" s="1"/>
      <c r="K1806" s="1"/>
      <c r="O1806" s="1"/>
      <c r="P1806" s="1"/>
      <c r="Q1806" s="1"/>
      <c r="R1806" s="1"/>
      <c r="S1806" s="1"/>
      <c r="T1806" s="1"/>
    </row>
    <row r="1807" spans="4:20" x14ac:dyDescent="0.25">
      <c r="D1807" s="1"/>
      <c r="E1807" s="1"/>
      <c r="K1807" s="1"/>
      <c r="O1807" s="1"/>
      <c r="P1807" s="1"/>
      <c r="Q1807" s="1"/>
      <c r="R1807" s="1"/>
      <c r="S1807" s="1"/>
      <c r="T1807" s="1"/>
    </row>
    <row r="1808" spans="4:20" x14ac:dyDescent="0.25">
      <c r="D1808" s="1"/>
      <c r="E1808" s="1"/>
      <c r="K1808" s="1"/>
      <c r="O1808" s="1"/>
      <c r="P1808" s="1"/>
      <c r="Q1808" s="1"/>
      <c r="R1808" s="1"/>
      <c r="S1808" s="1"/>
      <c r="T1808" s="1"/>
    </row>
    <row r="1809" spans="4:20" x14ac:dyDescent="0.25">
      <c r="D1809" s="1"/>
      <c r="E1809" s="1"/>
      <c r="K1809" s="1"/>
      <c r="O1809" s="1"/>
      <c r="P1809" s="1"/>
      <c r="Q1809" s="1"/>
      <c r="R1809" s="1"/>
      <c r="S1809" s="1"/>
      <c r="T1809" s="1"/>
    </row>
    <row r="1810" spans="4:20" x14ac:dyDescent="0.25">
      <c r="D1810" s="1"/>
      <c r="E1810" s="1"/>
      <c r="K1810" s="1"/>
      <c r="O1810" s="1"/>
      <c r="P1810" s="1"/>
      <c r="Q1810" s="1"/>
      <c r="R1810" s="1"/>
      <c r="S1810" s="1"/>
      <c r="T1810" s="1"/>
    </row>
    <row r="1811" spans="4:20" x14ac:dyDescent="0.25">
      <c r="D1811" s="1"/>
      <c r="E1811" s="1"/>
      <c r="K1811" s="1"/>
      <c r="O1811" s="1"/>
      <c r="P1811" s="1"/>
      <c r="Q1811" s="1"/>
      <c r="R1811" s="1"/>
      <c r="S1811" s="1"/>
      <c r="T1811" s="1"/>
    </row>
    <row r="1812" spans="4:20" x14ac:dyDescent="0.25">
      <c r="D1812" s="1"/>
      <c r="E1812" s="1"/>
      <c r="K1812" s="1"/>
      <c r="O1812" s="1"/>
      <c r="P1812" s="1"/>
      <c r="Q1812" s="1"/>
      <c r="R1812" s="1"/>
      <c r="S1812" s="1"/>
      <c r="T1812" s="1"/>
    </row>
    <row r="1813" spans="4:20" x14ac:dyDescent="0.25">
      <c r="D1813" s="1"/>
      <c r="E1813" s="1"/>
      <c r="K1813" s="1"/>
      <c r="O1813" s="1"/>
      <c r="P1813" s="1"/>
      <c r="Q1813" s="1"/>
      <c r="R1813" s="1"/>
      <c r="S1813" s="1"/>
      <c r="T1813" s="1"/>
    </row>
    <row r="1814" spans="4:20" x14ac:dyDescent="0.25">
      <c r="D1814" s="1"/>
      <c r="E1814" s="1"/>
      <c r="K1814" s="1"/>
      <c r="O1814" s="1"/>
      <c r="P1814" s="1"/>
      <c r="Q1814" s="1"/>
      <c r="R1814" s="1"/>
      <c r="S1814" s="1"/>
      <c r="T1814" s="1"/>
    </row>
    <row r="1815" spans="4:20" x14ac:dyDescent="0.25">
      <c r="D1815" s="1"/>
      <c r="E1815" s="1"/>
      <c r="K1815" s="1"/>
      <c r="O1815" s="1"/>
      <c r="P1815" s="1"/>
      <c r="Q1815" s="1"/>
      <c r="R1815" s="1"/>
      <c r="S1815" s="1"/>
      <c r="T1815" s="1"/>
    </row>
    <row r="1816" spans="4:20" x14ac:dyDescent="0.25">
      <c r="D1816" s="1"/>
      <c r="E1816" s="1"/>
      <c r="K1816" s="1"/>
      <c r="O1816" s="1"/>
      <c r="P1816" s="1"/>
      <c r="Q1816" s="1"/>
      <c r="R1816" s="1"/>
      <c r="S1816" s="1"/>
      <c r="T1816" s="1"/>
    </row>
    <row r="1817" spans="4:20" x14ac:dyDescent="0.25">
      <c r="D1817" s="1"/>
      <c r="E1817" s="1"/>
      <c r="K1817" s="1"/>
      <c r="O1817" s="1"/>
      <c r="P1817" s="1"/>
      <c r="Q1817" s="1"/>
      <c r="R1817" s="1"/>
      <c r="S1817" s="1"/>
      <c r="T1817" s="1"/>
    </row>
    <row r="1818" spans="4:20" x14ac:dyDescent="0.25">
      <c r="D1818" s="1"/>
      <c r="E1818" s="1"/>
      <c r="K1818" s="1"/>
      <c r="O1818" s="1"/>
      <c r="P1818" s="1"/>
      <c r="Q1818" s="1"/>
      <c r="R1818" s="1"/>
      <c r="S1818" s="1"/>
      <c r="T1818" s="1"/>
    </row>
    <row r="1819" spans="4:20" x14ac:dyDescent="0.25">
      <c r="D1819" s="1"/>
      <c r="E1819" s="1"/>
      <c r="K1819" s="1"/>
      <c r="O1819" s="1"/>
      <c r="P1819" s="1"/>
      <c r="Q1819" s="1"/>
      <c r="R1819" s="1"/>
      <c r="S1819" s="1"/>
      <c r="T1819" s="1"/>
    </row>
    <row r="1820" spans="4:20" x14ac:dyDescent="0.25">
      <c r="D1820" s="1"/>
      <c r="E1820" s="1"/>
      <c r="K1820" s="1"/>
      <c r="O1820" s="1"/>
      <c r="P1820" s="1"/>
      <c r="Q1820" s="1"/>
      <c r="R1820" s="1"/>
      <c r="S1820" s="1"/>
      <c r="T1820" s="1"/>
    </row>
    <row r="1821" spans="4:20" x14ac:dyDescent="0.25">
      <c r="D1821" s="1"/>
      <c r="E1821" s="1"/>
      <c r="K1821" s="1"/>
      <c r="O1821" s="1"/>
      <c r="P1821" s="1"/>
      <c r="Q1821" s="1"/>
      <c r="R1821" s="1"/>
      <c r="S1821" s="1"/>
      <c r="T1821" s="1"/>
    </row>
    <row r="1822" spans="4:20" x14ac:dyDescent="0.25">
      <c r="D1822" s="1"/>
      <c r="E1822" s="1"/>
      <c r="K1822" s="1"/>
      <c r="O1822" s="1"/>
      <c r="P1822" s="1"/>
      <c r="Q1822" s="1"/>
      <c r="R1822" s="1"/>
      <c r="S1822" s="1"/>
      <c r="T1822" s="1"/>
    </row>
    <row r="1823" spans="4:20" x14ac:dyDescent="0.25">
      <c r="D1823" s="1"/>
      <c r="E1823" s="1"/>
      <c r="K1823" s="1"/>
      <c r="O1823" s="1"/>
      <c r="P1823" s="1"/>
      <c r="Q1823" s="1"/>
      <c r="R1823" s="1"/>
      <c r="S1823" s="1"/>
      <c r="T1823" s="1"/>
    </row>
    <row r="1824" spans="4:20" x14ac:dyDescent="0.25">
      <c r="D1824" s="1"/>
      <c r="E1824" s="1"/>
      <c r="K1824" s="1"/>
      <c r="O1824" s="1"/>
      <c r="P1824" s="1"/>
      <c r="Q1824" s="1"/>
      <c r="R1824" s="1"/>
      <c r="S1824" s="1"/>
      <c r="T1824" s="1"/>
    </row>
    <row r="1825" spans="4:20" x14ac:dyDescent="0.25">
      <c r="D1825" s="1"/>
      <c r="E1825" s="1"/>
      <c r="K1825" s="1"/>
      <c r="O1825" s="1"/>
      <c r="P1825" s="1"/>
      <c r="Q1825" s="1"/>
      <c r="R1825" s="1"/>
      <c r="S1825" s="1"/>
      <c r="T1825" s="1"/>
    </row>
    <row r="1826" spans="4:20" x14ac:dyDescent="0.25">
      <c r="D1826" s="1"/>
      <c r="E1826" s="1"/>
      <c r="K1826" s="1"/>
      <c r="O1826" s="1"/>
      <c r="P1826" s="1"/>
      <c r="Q1826" s="1"/>
      <c r="R1826" s="1"/>
      <c r="S1826" s="1"/>
      <c r="T1826" s="1"/>
    </row>
    <row r="1827" spans="4:20" x14ac:dyDescent="0.25">
      <c r="D1827" s="1"/>
      <c r="E1827" s="1"/>
      <c r="K1827" s="1"/>
      <c r="O1827" s="1"/>
      <c r="P1827" s="1"/>
      <c r="Q1827" s="1"/>
      <c r="R1827" s="1"/>
      <c r="S1827" s="1"/>
      <c r="T1827" s="1"/>
    </row>
    <row r="1828" spans="4:20" x14ac:dyDescent="0.25">
      <c r="D1828" s="1"/>
      <c r="E1828" s="1"/>
      <c r="K1828" s="1"/>
      <c r="O1828" s="1"/>
      <c r="P1828" s="1"/>
      <c r="Q1828" s="1"/>
      <c r="R1828" s="1"/>
      <c r="S1828" s="1"/>
      <c r="T1828" s="1"/>
    </row>
    <row r="1829" spans="4:20" x14ac:dyDescent="0.25">
      <c r="D1829" s="1"/>
      <c r="E1829" s="1"/>
      <c r="K1829" s="1"/>
      <c r="O1829" s="1"/>
      <c r="P1829" s="1"/>
      <c r="Q1829" s="1"/>
      <c r="R1829" s="1"/>
      <c r="S1829" s="1"/>
      <c r="T1829" s="1"/>
    </row>
    <row r="1830" spans="4:20" x14ac:dyDescent="0.25">
      <c r="D1830" s="1"/>
      <c r="E1830" s="1"/>
      <c r="K1830" s="1"/>
      <c r="O1830" s="1"/>
      <c r="P1830" s="1"/>
      <c r="Q1830" s="1"/>
      <c r="R1830" s="1"/>
      <c r="S1830" s="1"/>
      <c r="T1830" s="1"/>
    </row>
    <row r="1831" spans="4:20" x14ac:dyDescent="0.25">
      <c r="D1831" s="1"/>
      <c r="E1831" s="1"/>
      <c r="K1831" s="1"/>
      <c r="O1831" s="1"/>
      <c r="P1831" s="1"/>
      <c r="Q1831" s="1"/>
      <c r="R1831" s="1"/>
      <c r="S1831" s="1"/>
      <c r="T1831" s="1"/>
    </row>
    <row r="1832" spans="4:20" x14ac:dyDescent="0.25">
      <c r="D1832" s="1"/>
      <c r="E1832" s="1"/>
      <c r="K1832" s="1"/>
      <c r="O1832" s="1"/>
      <c r="P1832" s="1"/>
      <c r="Q1832" s="1"/>
      <c r="R1832" s="1"/>
      <c r="S1832" s="1"/>
      <c r="T1832" s="1"/>
    </row>
    <row r="1833" spans="4:20" x14ac:dyDescent="0.25">
      <c r="D1833" s="1"/>
      <c r="E1833" s="1"/>
      <c r="K1833" s="1"/>
      <c r="O1833" s="1"/>
      <c r="P1833" s="1"/>
      <c r="Q1833" s="1"/>
      <c r="R1833" s="1"/>
      <c r="S1833" s="1"/>
      <c r="T1833" s="1"/>
    </row>
    <row r="1834" spans="4:20" x14ac:dyDescent="0.25">
      <c r="D1834" s="1"/>
      <c r="E1834" s="1"/>
      <c r="K1834" s="1"/>
      <c r="O1834" s="1"/>
      <c r="P1834" s="1"/>
      <c r="Q1834" s="1"/>
      <c r="R1834" s="1"/>
      <c r="S1834" s="1"/>
      <c r="T1834" s="1"/>
    </row>
    <row r="1835" spans="4:20" x14ac:dyDescent="0.25">
      <c r="D1835" s="1"/>
      <c r="E1835" s="1"/>
      <c r="K1835" s="1"/>
      <c r="O1835" s="1"/>
      <c r="P1835" s="1"/>
      <c r="Q1835" s="1"/>
      <c r="R1835" s="1"/>
      <c r="S1835" s="1"/>
      <c r="T1835" s="1"/>
    </row>
    <row r="1836" spans="4:20" x14ac:dyDescent="0.25">
      <c r="D1836" s="1"/>
      <c r="E1836" s="1"/>
      <c r="K1836" s="1"/>
      <c r="O1836" s="1"/>
      <c r="P1836" s="1"/>
      <c r="Q1836" s="1"/>
      <c r="R1836" s="1"/>
      <c r="S1836" s="1"/>
      <c r="T1836" s="1"/>
    </row>
    <row r="1837" spans="4:20" x14ac:dyDescent="0.25">
      <c r="D1837" s="1"/>
      <c r="E1837" s="1"/>
      <c r="K1837" s="1"/>
      <c r="O1837" s="1"/>
      <c r="P1837" s="1"/>
      <c r="Q1837" s="1"/>
      <c r="R1837" s="1"/>
      <c r="S1837" s="1"/>
      <c r="T1837" s="1"/>
    </row>
    <row r="1838" spans="4:20" x14ac:dyDescent="0.25">
      <c r="D1838" s="1"/>
      <c r="E1838" s="1"/>
      <c r="K1838" s="1"/>
      <c r="O1838" s="1"/>
      <c r="P1838" s="1"/>
      <c r="Q1838" s="1"/>
      <c r="R1838" s="1"/>
      <c r="S1838" s="1"/>
      <c r="T1838" s="1"/>
    </row>
    <row r="1839" spans="4:20" x14ac:dyDescent="0.25">
      <c r="D1839" s="1"/>
      <c r="E1839" s="1"/>
      <c r="K1839" s="1"/>
      <c r="O1839" s="1"/>
      <c r="P1839" s="1"/>
      <c r="Q1839" s="1"/>
      <c r="R1839" s="1"/>
      <c r="S1839" s="1"/>
      <c r="T1839" s="1"/>
    </row>
    <row r="1840" spans="4:20" x14ac:dyDescent="0.25">
      <c r="D1840" s="1"/>
      <c r="E1840" s="1"/>
      <c r="K1840" s="1"/>
      <c r="O1840" s="1"/>
      <c r="P1840" s="1"/>
      <c r="Q1840" s="1"/>
      <c r="R1840" s="1"/>
      <c r="S1840" s="1"/>
      <c r="T1840" s="1"/>
    </row>
    <row r="1841" spans="4:20" x14ac:dyDescent="0.25">
      <c r="D1841" s="1"/>
      <c r="E1841" s="1"/>
      <c r="K1841" s="1"/>
      <c r="O1841" s="1"/>
      <c r="P1841" s="1"/>
      <c r="Q1841" s="1"/>
      <c r="R1841" s="1"/>
      <c r="S1841" s="1"/>
      <c r="T1841" s="1"/>
    </row>
    <row r="1842" spans="4:20" x14ac:dyDescent="0.25">
      <c r="D1842" s="1"/>
      <c r="E1842" s="1"/>
      <c r="K1842" s="1"/>
      <c r="O1842" s="1"/>
      <c r="P1842" s="1"/>
      <c r="Q1842" s="1"/>
      <c r="R1842" s="1"/>
      <c r="S1842" s="1"/>
      <c r="T1842" s="1"/>
    </row>
    <row r="1843" spans="4:20" x14ac:dyDescent="0.25">
      <c r="D1843" s="1"/>
      <c r="E1843" s="1"/>
      <c r="K1843" s="1"/>
      <c r="O1843" s="1"/>
      <c r="P1843" s="1"/>
      <c r="Q1843" s="1"/>
      <c r="R1843" s="1"/>
      <c r="S1843" s="1"/>
      <c r="T1843" s="1"/>
    </row>
    <row r="1844" spans="4:20" x14ac:dyDescent="0.25">
      <c r="D1844" s="1"/>
      <c r="E1844" s="1"/>
      <c r="K1844" s="1"/>
      <c r="O1844" s="1"/>
      <c r="P1844" s="1"/>
      <c r="Q1844" s="1"/>
      <c r="R1844" s="1"/>
      <c r="S1844" s="1"/>
      <c r="T1844" s="1"/>
    </row>
    <row r="1845" spans="4:20" x14ac:dyDescent="0.25">
      <c r="D1845" s="1"/>
      <c r="E1845" s="1"/>
      <c r="K1845" s="1"/>
      <c r="O1845" s="1"/>
      <c r="P1845" s="1"/>
      <c r="Q1845" s="1"/>
      <c r="R1845" s="1"/>
      <c r="S1845" s="1"/>
      <c r="T1845" s="1"/>
    </row>
    <row r="1846" spans="4:20" x14ac:dyDescent="0.25">
      <c r="D1846" s="1"/>
      <c r="E1846" s="1"/>
      <c r="K1846" s="1"/>
      <c r="O1846" s="1"/>
      <c r="P1846" s="1"/>
      <c r="Q1846" s="1"/>
      <c r="R1846" s="1"/>
      <c r="S1846" s="1"/>
      <c r="T1846" s="1"/>
    </row>
    <row r="1847" spans="4:20" x14ac:dyDescent="0.25">
      <c r="D1847" s="1"/>
      <c r="E1847" s="1"/>
      <c r="K1847" s="1"/>
      <c r="O1847" s="1"/>
      <c r="P1847" s="1"/>
      <c r="Q1847" s="1"/>
      <c r="R1847" s="1"/>
      <c r="S1847" s="1"/>
      <c r="T1847" s="1"/>
    </row>
    <row r="1848" spans="4:20" x14ac:dyDescent="0.25">
      <c r="D1848" s="1"/>
      <c r="E1848" s="1"/>
      <c r="K1848" s="1"/>
      <c r="O1848" s="1"/>
      <c r="P1848" s="1"/>
      <c r="Q1848" s="1"/>
      <c r="R1848" s="1"/>
      <c r="S1848" s="1"/>
      <c r="T1848" s="1"/>
    </row>
    <row r="1849" spans="4:20" x14ac:dyDescent="0.25">
      <c r="D1849" s="1"/>
      <c r="E1849" s="1"/>
      <c r="K1849" s="1"/>
      <c r="O1849" s="1"/>
      <c r="P1849" s="1"/>
      <c r="Q1849" s="1"/>
      <c r="R1849" s="1"/>
      <c r="S1849" s="1"/>
      <c r="T1849" s="1"/>
    </row>
    <row r="1850" spans="4:20" x14ac:dyDescent="0.25">
      <c r="D1850" s="1"/>
      <c r="E1850" s="1"/>
      <c r="K1850" s="1"/>
      <c r="O1850" s="1"/>
      <c r="P1850" s="1"/>
      <c r="Q1850" s="1"/>
      <c r="R1850" s="1"/>
      <c r="S1850" s="1"/>
      <c r="T1850" s="1"/>
    </row>
    <row r="1851" spans="4:20" x14ac:dyDescent="0.25">
      <c r="D1851" s="1"/>
      <c r="E1851" s="1"/>
      <c r="K1851" s="1"/>
      <c r="O1851" s="1"/>
      <c r="P1851" s="1"/>
      <c r="Q1851" s="1"/>
      <c r="R1851" s="1"/>
      <c r="S1851" s="1"/>
      <c r="T1851" s="1"/>
    </row>
    <row r="1852" spans="4:20" x14ac:dyDescent="0.25">
      <c r="D1852" s="1"/>
      <c r="E1852" s="1"/>
      <c r="K1852" s="1"/>
      <c r="O1852" s="1"/>
      <c r="P1852" s="1"/>
      <c r="Q1852" s="1"/>
      <c r="R1852" s="1"/>
      <c r="S1852" s="1"/>
      <c r="T1852" s="1"/>
    </row>
    <row r="1853" spans="4:20" x14ac:dyDescent="0.25">
      <c r="D1853" s="1"/>
      <c r="E1853" s="1"/>
      <c r="K1853" s="1"/>
      <c r="O1853" s="1"/>
      <c r="P1853" s="1"/>
      <c r="Q1853" s="1"/>
      <c r="R1853" s="1"/>
      <c r="S1853" s="1"/>
      <c r="T1853" s="1"/>
    </row>
    <row r="1854" spans="4:20" x14ac:dyDescent="0.25">
      <c r="D1854" s="1"/>
      <c r="E1854" s="1"/>
      <c r="K1854" s="1"/>
      <c r="O1854" s="1"/>
      <c r="P1854" s="1"/>
      <c r="Q1854" s="1"/>
      <c r="R1854" s="1"/>
      <c r="S1854" s="1"/>
      <c r="T1854" s="1"/>
    </row>
    <row r="1855" spans="4:20" x14ac:dyDescent="0.25">
      <c r="D1855" s="1"/>
      <c r="E1855" s="1"/>
      <c r="K1855" s="1"/>
      <c r="O1855" s="1"/>
      <c r="P1855" s="1"/>
      <c r="Q1855" s="1"/>
      <c r="R1855" s="1"/>
      <c r="S1855" s="1"/>
      <c r="T1855" s="1"/>
    </row>
    <row r="1856" spans="4:20" x14ac:dyDescent="0.25">
      <c r="D1856" s="1"/>
      <c r="E1856" s="1"/>
      <c r="K1856" s="1"/>
      <c r="O1856" s="1"/>
      <c r="P1856" s="1"/>
      <c r="Q1856" s="1"/>
      <c r="R1856" s="1"/>
      <c r="S1856" s="1"/>
      <c r="T1856" s="1"/>
    </row>
    <row r="1857" spans="4:20" x14ac:dyDescent="0.25">
      <c r="D1857" s="1"/>
      <c r="E1857" s="1"/>
      <c r="K1857" s="1"/>
      <c r="O1857" s="1"/>
      <c r="P1857" s="1"/>
      <c r="Q1857" s="1"/>
      <c r="R1857" s="1"/>
      <c r="S1857" s="1"/>
      <c r="T1857" s="1"/>
    </row>
    <row r="1858" spans="4:20" x14ac:dyDescent="0.25">
      <c r="D1858" s="1"/>
      <c r="E1858" s="1"/>
      <c r="K1858" s="1"/>
      <c r="O1858" s="1"/>
      <c r="P1858" s="1"/>
      <c r="Q1858" s="1"/>
      <c r="R1858" s="1"/>
      <c r="S1858" s="1"/>
      <c r="T1858" s="1"/>
    </row>
    <row r="1859" spans="4:20" x14ac:dyDescent="0.25">
      <c r="D1859" s="1"/>
      <c r="E1859" s="1"/>
      <c r="K1859" s="1"/>
      <c r="O1859" s="1"/>
      <c r="P1859" s="1"/>
      <c r="Q1859" s="1"/>
      <c r="R1859" s="1"/>
      <c r="S1859" s="1"/>
      <c r="T1859" s="1"/>
    </row>
    <row r="1860" spans="4:20" x14ac:dyDescent="0.25">
      <c r="D1860" s="1"/>
      <c r="E1860" s="1"/>
      <c r="K1860" s="1"/>
      <c r="O1860" s="1"/>
      <c r="P1860" s="1"/>
      <c r="Q1860" s="1"/>
      <c r="R1860" s="1"/>
      <c r="S1860" s="1"/>
      <c r="T1860" s="1"/>
    </row>
    <row r="1861" spans="4:20" x14ac:dyDescent="0.25">
      <c r="D1861" s="1"/>
      <c r="E1861" s="1"/>
      <c r="K1861" s="1"/>
      <c r="O1861" s="1"/>
      <c r="P1861" s="1"/>
      <c r="Q1861" s="1"/>
      <c r="R1861" s="1"/>
      <c r="S1861" s="1"/>
      <c r="T1861" s="1"/>
    </row>
    <row r="1862" spans="4:20" x14ac:dyDescent="0.25">
      <c r="D1862" s="1"/>
      <c r="E1862" s="1"/>
      <c r="K1862" s="1"/>
      <c r="O1862" s="1"/>
      <c r="P1862" s="1"/>
      <c r="Q1862" s="1"/>
      <c r="R1862" s="1"/>
      <c r="S1862" s="1"/>
      <c r="T1862" s="1"/>
    </row>
    <row r="1863" spans="4:20" x14ac:dyDescent="0.25">
      <c r="D1863" s="1"/>
      <c r="E1863" s="1"/>
      <c r="K1863" s="1"/>
      <c r="O1863" s="1"/>
      <c r="P1863" s="1"/>
      <c r="Q1863" s="1"/>
      <c r="R1863" s="1"/>
      <c r="S1863" s="1"/>
      <c r="T1863" s="1"/>
    </row>
    <row r="1864" spans="4:20" x14ac:dyDescent="0.25">
      <c r="D1864" s="1"/>
      <c r="E1864" s="1"/>
      <c r="K1864" s="1"/>
      <c r="O1864" s="1"/>
      <c r="P1864" s="1"/>
      <c r="Q1864" s="1"/>
      <c r="R1864" s="1"/>
      <c r="S1864" s="1"/>
      <c r="T1864" s="1"/>
    </row>
    <row r="1865" spans="4:20" x14ac:dyDescent="0.25">
      <c r="D1865" s="1"/>
      <c r="E1865" s="1"/>
      <c r="K1865" s="1"/>
      <c r="O1865" s="1"/>
      <c r="P1865" s="1"/>
      <c r="Q1865" s="1"/>
      <c r="R1865" s="1"/>
      <c r="S1865" s="1"/>
      <c r="T1865" s="1"/>
    </row>
    <row r="1866" spans="4:20" x14ac:dyDescent="0.25">
      <c r="D1866" s="1"/>
      <c r="E1866" s="1"/>
      <c r="K1866" s="1"/>
      <c r="O1866" s="1"/>
      <c r="P1866" s="1"/>
      <c r="Q1866" s="1"/>
      <c r="R1866" s="1"/>
      <c r="S1866" s="1"/>
      <c r="T1866" s="1"/>
    </row>
    <row r="1867" spans="4:20" x14ac:dyDescent="0.25">
      <c r="D1867" s="1"/>
      <c r="E1867" s="1"/>
      <c r="K1867" s="1"/>
      <c r="O1867" s="1"/>
      <c r="P1867" s="1"/>
      <c r="Q1867" s="1"/>
      <c r="R1867" s="1"/>
      <c r="S1867" s="1"/>
      <c r="T1867" s="1"/>
    </row>
    <row r="1868" spans="4:20" x14ac:dyDescent="0.25">
      <c r="D1868" s="1"/>
      <c r="E1868" s="1"/>
      <c r="K1868" s="1"/>
      <c r="O1868" s="1"/>
      <c r="P1868" s="1"/>
      <c r="Q1868" s="1"/>
      <c r="R1868" s="1"/>
      <c r="S1868" s="1"/>
      <c r="T1868" s="1"/>
    </row>
    <row r="1869" spans="4:20" x14ac:dyDescent="0.25">
      <c r="D1869" s="1"/>
      <c r="E1869" s="1"/>
      <c r="K1869" s="1"/>
      <c r="O1869" s="1"/>
      <c r="P1869" s="1"/>
      <c r="Q1869" s="1"/>
      <c r="R1869" s="1"/>
      <c r="S1869" s="1"/>
      <c r="T1869" s="1"/>
    </row>
    <row r="1870" spans="4:20" x14ac:dyDescent="0.25">
      <c r="D1870" s="1"/>
      <c r="E1870" s="1"/>
      <c r="K1870" s="1"/>
      <c r="O1870" s="1"/>
      <c r="P1870" s="1"/>
      <c r="Q1870" s="1"/>
      <c r="R1870" s="1"/>
      <c r="S1870" s="1"/>
      <c r="T1870" s="1"/>
    </row>
    <row r="1871" spans="4:20" x14ac:dyDescent="0.25">
      <c r="D1871" s="1"/>
      <c r="E1871" s="1"/>
      <c r="K1871" s="1"/>
      <c r="O1871" s="1"/>
      <c r="P1871" s="1"/>
      <c r="Q1871" s="1"/>
      <c r="R1871" s="1"/>
      <c r="S1871" s="1"/>
      <c r="T1871" s="1"/>
    </row>
    <row r="1872" spans="4:20" x14ac:dyDescent="0.25">
      <c r="D1872" s="1"/>
      <c r="E1872" s="1"/>
      <c r="K1872" s="1"/>
      <c r="O1872" s="1"/>
      <c r="P1872" s="1"/>
      <c r="Q1872" s="1"/>
      <c r="R1872" s="1"/>
      <c r="S1872" s="1"/>
      <c r="T1872" s="1"/>
    </row>
    <row r="1873" spans="4:20" x14ac:dyDescent="0.25">
      <c r="D1873" s="1"/>
      <c r="E1873" s="1"/>
      <c r="K1873" s="1"/>
      <c r="O1873" s="1"/>
      <c r="P1873" s="1"/>
      <c r="Q1873" s="1"/>
      <c r="R1873" s="1"/>
      <c r="S1873" s="1"/>
      <c r="T1873" s="1"/>
    </row>
    <row r="1874" spans="4:20" x14ac:dyDescent="0.25">
      <c r="D1874" s="1"/>
      <c r="E1874" s="1"/>
      <c r="K1874" s="1"/>
      <c r="O1874" s="1"/>
      <c r="P1874" s="1"/>
      <c r="Q1874" s="1"/>
      <c r="R1874" s="1"/>
      <c r="S1874" s="1"/>
      <c r="T1874" s="1"/>
    </row>
    <row r="1875" spans="4:20" x14ac:dyDescent="0.25">
      <c r="D1875" s="1"/>
      <c r="E1875" s="1"/>
      <c r="K1875" s="1"/>
      <c r="O1875" s="1"/>
      <c r="P1875" s="1"/>
      <c r="Q1875" s="1"/>
      <c r="R1875" s="1"/>
      <c r="S1875" s="1"/>
      <c r="T1875" s="1"/>
    </row>
    <row r="1876" spans="4:20" x14ac:dyDescent="0.25">
      <c r="D1876" s="1"/>
      <c r="E1876" s="1"/>
      <c r="K1876" s="1"/>
      <c r="O1876" s="1"/>
      <c r="P1876" s="1"/>
      <c r="Q1876" s="1"/>
      <c r="R1876" s="1"/>
      <c r="S1876" s="1"/>
      <c r="T1876" s="1"/>
    </row>
    <row r="1877" spans="4:20" x14ac:dyDescent="0.25">
      <c r="D1877" s="1"/>
      <c r="E1877" s="1"/>
      <c r="K1877" s="1"/>
      <c r="O1877" s="1"/>
      <c r="P1877" s="1"/>
      <c r="Q1877" s="1"/>
      <c r="R1877" s="1"/>
      <c r="S1877" s="1"/>
      <c r="T1877" s="1"/>
    </row>
    <row r="1878" spans="4:20" x14ac:dyDescent="0.25">
      <c r="D1878" s="1"/>
      <c r="E1878" s="1"/>
      <c r="K1878" s="1"/>
      <c r="O1878" s="1"/>
      <c r="P1878" s="1"/>
      <c r="Q1878" s="1"/>
      <c r="R1878" s="1"/>
      <c r="S1878" s="1"/>
      <c r="T1878" s="1"/>
    </row>
    <row r="1879" spans="4:20" x14ac:dyDescent="0.25">
      <c r="D1879" s="1"/>
      <c r="E1879" s="1"/>
      <c r="K1879" s="1"/>
      <c r="O1879" s="1"/>
      <c r="P1879" s="1"/>
      <c r="Q1879" s="1"/>
      <c r="R1879" s="1"/>
      <c r="S1879" s="1"/>
      <c r="T1879" s="1"/>
    </row>
    <row r="1880" spans="4:20" x14ac:dyDescent="0.25">
      <c r="D1880" s="1"/>
      <c r="E1880" s="1"/>
      <c r="K1880" s="1"/>
      <c r="O1880" s="1"/>
      <c r="P1880" s="1"/>
      <c r="Q1880" s="1"/>
      <c r="R1880" s="1"/>
      <c r="S1880" s="1"/>
      <c r="T1880" s="1"/>
    </row>
    <row r="1881" spans="4:20" x14ac:dyDescent="0.25">
      <c r="D1881" s="1"/>
      <c r="E1881" s="1"/>
      <c r="K1881" s="1"/>
      <c r="O1881" s="1"/>
      <c r="P1881" s="1"/>
      <c r="Q1881" s="1"/>
      <c r="R1881" s="1"/>
      <c r="S1881" s="1"/>
      <c r="T1881" s="1"/>
    </row>
    <row r="1882" spans="4:20" x14ac:dyDescent="0.25">
      <c r="D1882" s="1"/>
      <c r="E1882" s="1"/>
      <c r="K1882" s="1"/>
      <c r="O1882" s="1"/>
      <c r="P1882" s="1"/>
      <c r="Q1882" s="1"/>
      <c r="R1882" s="1"/>
      <c r="S1882" s="1"/>
      <c r="T1882" s="1"/>
    </row>
    <row r="1883" spans="4:20" x14ac:dyDescent="0.25">
      <c r="D1883" s="1"/>
      <c r="E1883" s="1"/>
      <c r="K1883" s="1"/>
      <c r="O1883" s="1"/>
      <c r="P1883" s="1"/>
      <c r="Q1883" s="1"/>
      <c r="R1883" s="1"/>
      <c r="S1883" s="1"/>
      <c r="T1883" s="1"/>
    </row>
    <row r="1884" spans="4:20" x14ac:dyDescent="0.25">
      <c r="D1884" s="1"/>
      <c r="E1884" s="1"/>
      <c r="K1884" s="1"/>
      <c r="O1884" s="1"/>
      <c r="P1884" s="1"/>
      <c r="Q1884" s="1"/>
      <c r="R1884" s="1"/>
      <c r="S1884" s="1"/>
      <c r="T1884" s="1"/>
    </row>
    <row r="1885" spans="4:20" x14ac:dyDescent="0.25">
      <c r="D1885" s="1"/>
      <c r="E1885" s="1"/>
      <c r="K1885" s="1"/>
      <c r="O1885" s="1"/>
      <c r="P1885" s="1"/>
      <c r="Q1885" s="1"/>
      <c r="R1885" s="1"/>
      <c r="S1885" s="1"/>
      <c r="T1885" s="1"/>
    </row>
    <row r="1886" spans="4:20" x14ac:dyDescent="0.25">
      <c r="D1886" s="1"/>
      <c r="E1886" s="1"/>
      <c r="K1886" s="1"/>
      <c r="O1886" s="1"/>
      <c r="P1886" s="1"/>
      <c r="Q1886" s="1"/>
      <c r="R1886" s="1"/>
      <c r="S1886" s="1"/>
      <c r="T1886" s="1"/>
    </row>
    <row r="1887" spans="4:20" x14ac:dyDescent="0.25">
      <c r="D1887" s="1"/>
      <c r="E1887" s="1"/>
      <c r="K1887" s="1"/>
      <c r="O1887" s="1"/>
      <c r="P1887" s="1"/>
      <c r="Q1887" s="1"/>
      <c r="R1887" s="1"/>
      <c r="S1887" s="1"/>
      <c r="T1887" s="1"/>
    </row>
    <row r="1888" spans="4:20" x14ac:dyDescent="0.25">
      <c r="D1888" s="1"/>
      <c r="E1888" s="1"/>
      <c r="K1888" s="1"/>
      <c r="O1888" s="1"/>
      <c r="P1888" s="1"/>
      <c r="Q1888" s="1"/>
      <c r="R1888" s="1"/>
      <c r="S1888" s="1"/>
      <c r="T1888" s="1"/>
    </row>
    <row r="1889" spans="4:20" x14ac:dyDescent="0.25">
      <c r="D1889" s="1"/>
      <c r="E1889" s="1"/>
      <c r="K1889" s="1"/>
      <c r="O1889" s="1"/>
      <c r="P1889" s="1"/>
      <c r="Q1889" s="1"/>
      <c r="R1889" s="1"/>
      <c r="S1889" s="1"/>
      <c r="T1889" s="1"/>
    </row>
    <row r="1890" spans="4:20" x14ac:dyDescent="0.25">
      <c r="D1890" s="1"/>
      <c r="E1890" s="1"/>
      <c r="K1890" s="1"/>
      <c r="O1890" s="1"/>
      <c r="P1890" s="1"/>
      <c r="Q1890" s="1"/>
      <c r="R1890" s="1"/>
      <c r="S1890" s="1"/>
      <c r="T1890" s="1"/>
    </row>
    <row r="1891" spans="4:20" x14ac:dyDescent="0.25">
      <c r="D1891" s="1"/>
      <c r="E1891" s="1"/>
      <c r="K1891" s="1"/>
      <c r="O1891" s="1"/>
      <c r="P1891" s="1"/>
      <c r="Q1891" s="1"/>
      <c r="R1891" s="1"/>
      <c r="S1891" s="1"/>
      <c r="T1891" s="1"/>
    </row>
    <row r="1892" spans="4:20" x14ac:dyDescent="0.25">
      <c r="D1892" s="1"/>
      <c r="E1892" s="1"/>
      <c r="K1892" s="1"/>
      <c r="O1892" s="1"/>
      <c r="P1892" s="1"/>
      <c r="Q1892" s="1"/>
      <c r="R1892" s="1"/>
      <c r="S1892" s="1"/>
      <c r="T1892" s="1"/>
    </row>
    <row r="1893" spans="4:20" x14ac:dyDescent="0.25">
      <c r="D1893" s="1"/>
      <c r="E1893" s="1"/>
      <c r="K1893" s="1"/>
      <c r="O1893" s="1"/>
      <c r="P1893" s="1"/>
      <c r="Q1893" s="1"/>
      <c r="R1893" s="1"/>
      <c r="S1893" s="1"/>
      <c r="T1893" s="1"/>
    </row>
    <row r="1894" spans="4:20" x14ac:dyDescent="0.25">
      <c r="D1894" s="1"/>
      <c r="E1894" s="1"/>
      <c r="K1894" s="1"/>
      <c r="O1894" s="1"/>
      <c r="P1894" s="1"/>
      <c r="Q1894" s="1"/>
      <c r="R1894" s="1"/>
      <c r="S1894" s="1"/>
      <c r="T1894" s="1"/>
    </row>
    <row r="1895" spans="4:20" x14ac:dyDescent="0.25">
      <c r="D1895" s="1"/>
      <c r="E1895" s="1"/>
      <c r="K1895" s="1"/>
      <c r="O1895" s="1"/>
      <c r="P1895" s="1"/>
      <c r="Q1895" s="1"/>
      <c r="R1895" s="1"/>
      <c r="S1895" s="1"/>
      <c r="T1895" s="1"/>
    </row>
    <row r="1896" spans="4:20" x14ac:dyDescent="0.25">
      <c r="D1896" s="1"/>
      <c r="E1896" s="1"/>
      <c r="K1896" s="1"/>
      <c r="O1896" s="1"/>
      <c r="P1896" s="1"/>
      <c r="Q1896" s="1"/>
      <c r="R1896" s="1"/>
      <c r="S1896" s="1"/>
      <c r="T1896" s="1"/>
    </row>
    <row r="1897" spans="4:20" x14ac:dyDescent="0.25">
      <c r="D1897" s="1"/>
      <c r="E1897" s="1"/>
      <c r="K1897" s="1"/>
      <c r="O1897" s="1"/>
      <c r="P1897" s="1"/>
      <c r="Q1897" s="1"/>
      <c r="R1897" s="1"/>
      <c r="S1897" s="1"/>
      <c r="T1897" s="1"/>
    </row>
    <row r="1898" spans="4:20" x14ac:dyDescent="0.25">
      <c r="D1898" s="1"/>
      <c r="E1898" s="1"/>
      <c r="K1898" s="1"/>
      <c r="O1898" s="1"/>
      <c r="P1898" s="1"/>
      <c r="Q1898" s="1"/>
      <c r="R1898" s="1"/>
      <c r="S1898" s="1"/>
      <c r="T1898" s="1"/>
    </row>
    <row r="1899" spans="4:20" x14ac:dyDescent="0.25">
      <c r="D1899" s="1"/>
      <c r="E1899" s="1"/>
      <c r="K1899" s="1"/>
      <c r="O1899" s="1"/>
      <c r="P1899" s="1"/>
      <c r="Q1899" s="1"/>
      <c r="R1899" s="1"/>
      <c r="S1899" s="1"/>
      <c r="T1899" s="1"/>
    </row>
    <row r="1900" spans="4:20" x14ac:dyDescent="0.25">
      <c r="D1900" s="1"/>
      <c r="E1900" s="1"/>
      <c r="K1900" s="1"/>
      <c r="O1900" s="1"/>
      <c r="P1900" s="1"/>
      <c r="Q1900" s="1"/>
      <c r="R1900" s="1"/>
      <c r="S1900" s="1"/>
      <c r="T1900" s="1"/>
    </row>
    <row r="1901" spans="4:20" x14ac:dyDescent="0.25">
      <c r="D1901" s="1"/>
      <c r="E1901" s="1"/>
      <c r="K1901" s="1"/>
      <c r="O1901" s="1"/>
      <c r="P1901" s="1"/>
      <c r="Q1901" s="1"/>
      <c r="R1901" s="1"/>
      <c r="S1901" s="1"/>
      <c r="T1901" s="1"/>
    </row>
    <row r="1902" spans="4:20" x14ac:dyDescent="0.25">
      <c r="D1902" s="1"/>
      <c r="E1902" s="1"/>
      <c r="K1902" s="1"/>
      <c r="O1902" s="1"/>
      <c r="P1902" s="1"/>
      <c r="Q1902" s="1"/>
      <c r="R1902" s="1"/>
      <c r="S1902" s="1"/>
      <c r="T1902" s="1"/>
    </row>
    <row r="1903" spans="4:20" x14ac:dyDescent="0.25">
      <c r="D1903" s="1"/>
      <c r="E1903" s="1"/>
      <c r="K1903" s="1"/>
      <c r="O1903" s="1"/>
      <c r="P1903" s="1"/>
      <c r="Q1903" s="1"/>
      <c r="R1903" s="1"/>
      <c r="S1903" s="1"/>
      <c r="T1903" s="1"/>
    </row>
    <row r="1904" spans="4:20" x14ac:dyDescent="0.25">
      <c r="D1904" s="1"/>
      <c r="E1904" s="1"/>
      <c r="K1904" s="1"/>
      <c r="O1904" s="1"/>
      <c r="P1904" s="1"/>
      <c r="Q1904" s="1"/>
      <c r="R1904" s="1"/>
      <c r="S1904" s="1"/>
      <c r="T1904" s="1"/>
    </row>
    <row r="1905" spans="4:20" x14ac:dyDescent="0.25">
      <c r="D1905" s="1"/>
      <c r="E1905" s="1"/>
      <c r="K1905" s="1"/>
      <c r="O1905" s="1"/>
      <c r="P1905" s="1"/>
      <c r="Q1905" s="1"/>
      <c r="R1905" s="1"/>
      <c r="S1905" s="1"/>
      <c r="T1905" s="1"/>
    </row>
    <row r="1906" spans="4:20" x14ac:dyDescent="0.25">
      <c r="D1906" s="1"/>
      <c r="E1906" s="1"/>
      <c r="K1906" s="1"/>
      <c r="O1906" s="1"/>
      <c r="P1906" s="1"/>
      <c r="Q1906" s="1"/>
      <c r="R1906" s="1"/>
      <c r="S1906" s="1"/>
      <c r="T1906" s="1"/>
    </row>
    <row r="1907" spans="4:20" x14ac:dyDescent="0.25">
      <c r="D1907" s="1"/>
      <c r="E1907" s="1"/>
      <c r="K1907" s="1"/>
      <c r="O1907" s="1"/>
      <c r="P1907" s="1"/>
      <c r="Q1907" s="1"/>
      <c r="R1907" s="1"/>
      <c r="S1907" s="1"/>
      <c r="T1907" s="1"/>
    </row>
    <row r="1908" spans="4:20" x14ac:dyDescent="0.25">
      <c r="D1908" s="1"/>
      <c r="E1908" s="1"/>
      <c r="K1908" s="1"/>
      <c r="O1908" s="1"/>
      <c r="P1908" s="1"/>
      <c r="Q1908" s="1"/>
      <c r="R1908" s="1"/>
      <c r="S1908" s="1"/>
      <c r="T1908" s="1"/>
    </row>
    <row r="1909" spans="4:20" x14ac:dyDescent="0.25">
      <c r="D1909" s="1"/>
      <c r="E1909" s="1"/>
      <c r="K1909" s="1"/>
      <c r="O1909" s="1"/>
      <c r="P1909" s="1"/>
      <c r="Q1909" s="1"/>
      <c r="R1909" s="1"/>
      <c r="S1909" s="1"/>
      <c r="T1909" s="1"/>
    </row>
    <row r="1910" spans="4:20" x14ac:dyDescent="0.25">
      <c r="D1910" s="1"/>
      <c r="E1910" s="1"/>
      <c r="K1910" s="1"/>
      <c r="O1910" s="1"/>
      <c r="P1910" s="1"/>
      <c r="Q1910" s="1"/>
      <c r="R1910" s="1"/>
      <c r="S1910" s="1"/>
      <c r="T1910" s="1"/>
    </row>
    <row r="1911" spans="4:20" x14ac:dyDescent="0.25">
      <c r="D1911" s="1"/>
      <c r="E1911" s="1"/>
      <c r="K1911" s="1"/>
      <c r="O1911" s="1"/>
      <c r="P1911" s="1"/>
      <c r="Q1911" s="1"/>
      <c r="R1911" s="1"/>
      <c r="S1911" s="1"/>
      <c r="T1911" s="1"/>
    </row>
    <row r="1912" spans="4:20" x14ac:dyDescent="0.25">
      <c r="D1912" s="1"/>
      <c r="E1912" s="1"/>
      <c r="K1912" s="1"/>
      <c r="O1912" s="1"/>
      <c r="P1912" s="1"/>
      <c r="Q1912" s="1"/>
      <c r="R1912" s="1"/>
      <c r="S1912" s="1"/>
      <c r="T1912" s="1"/>
    </row>
    <row r="1913" spans="4:20" x14ac:dyDescent="0.25">
      <c r="D1913" s="1"/>
      <c r="E1913" s="1"/>
      <c r="K1913" s="1"/>
      <c r="O1913" s="1"/>
      <c r="P1913" s="1"/>
      <c r="Q1913" s="1"/>
      <c r="R1913" s="1"/>
      <c r="S1913" s="1"/>
      <c r="T1913" s="1"/>
    </row>
    <row r="1914" spans="4:20" x14ac:dyDescent="0.25">
      <c r="D1914" s="1"/>
      <c r="E1914" s="1"/>
      <c r="K1914" s="1"/>
      <c r="O1914" s="1"/>
      <c r="P1914" s="1"/>
      <c r="Q1914" s="1"/>
      <c r="R1914" s="1"/>
      <c r="S1914" s="1"/>
      <c r="T1914" s="1"/>
    </row>
    <row r="1915" spans="4:20" x14ac:dyDescent="0.25">
      <c r="D1915" s="1"/>
      <c r="E1915" s="1"/>
      <c r="K1915" s="1"/>
      <c r="O1915" s="1"/>
      <c r="P1915" s="1"/>
      <c r="Q1915" s="1"/>
      <c r="R1915" s="1"/>
      <c r="S1915" s="1"/>
      <c r="T1915" s="1"/>
    </row>
    <row r="1916" spans="4:20" x14ac:dyDescent="0.25">
      <c r="D1916" s="1"/>
      <c r="E1916" s="1"/>
      <c r="K1916" s="1"/>
      <c r="O1916" s="1"/>
      <c r="P1916" s="1"/>
      <c r="Q1916" s="1"/>
      <c r="R1916" s="1"/>
      <c r="S1916" s="1"/>
      <c r="T1916" s="1"/>
    </row>
    <row r="1917" spans="4:20" x14ac:dyDescent="0.25">
      <c r="D1917" s="1"/>
      <c r="E1917" s="1"/>
      <c r="K1917" s="1"/>
      <c r="O1917" s="1"/>
      <c r="P1917" s="1"/>
      <c r="Q1917" s="1"/>
      <c r="R1917" s="1"/>
      <c r="S1917" s="1"/>
      <c r="T1917" s="1"/>
    </row>
    <row r="1918" spans="4:20" x14ac:dyDescent="0.25">
      <c r="D1918" s="1"/>
      <c r="E1918" s="1"/>
      <c r="K1918" s="1"/>
      <c r="O1918" s="1"/>
      <c r="P1918" s="1"/>
      <c r="Q1918" s="1"/>
      <c r="R1918" s="1"/>
      <c r="S1918" s="1"/>
      <c r="T1918" s="1"/>
    </row>
    <row r="1919" spans="4:20" x14ac:dyDescent="0.25">
      <c r="D1919" s="1"/>
      <c r="E1919" s="1"/>
      <c r="K1919" s="1"/>
      <c r="O1919" s="1"/>
      <c r="P1919" s="1"/>
      <c r="Q1919" s="1"/>
      <c r="R1919" s="1"/>
      <c r="S1919" s="1"/>
      <c r="T1919" s="1"/>
    </row>
    <row r="1920" spans="4:20" x14ac:dyDescent="0.25">
      <c r="D1920" s="1"/>
      <c r="E1920" s="1"/>
      <c r="K1920" s="1"/>
      <c r="O1920" s="1"/>
      <c r="P1920" s="1"/>
      <c r="Q1920" s="1"/>
      <c r="R1920" s="1"/>
      <c r="S1920" s="1"/>
      <c r="T1920" s="1"/>
    </row>
    <row r="1921" spans="4:20" x14ac:dyDescent="0.25">
      <c r="D1921" s="1"/>
      <c r="E1921" s="1"/>
      <c r="K1921" s="1"/>
      <c r="O1921" s="1"/>
      <c r="P1921" s="1"/>
      <c r="Q1921" s="1"/>
      <c r="R1921" s="1"/>
      <c r="S1921" s="1"/>
      <c r="T1921" s="1"/>
    </row>
    <row r="1922" spans="4:20" x14ac:dyDescent="0.25">
      <c r="D1922" s="1"/>
      <c r="E1922" s="1"/>
      <c r="K1922" s="1"/>
      <c r="O1922" s="1"/>
      <c r="P1922" s="1"/>
      <c r="Q1922" s="1"/>
      <c r="R1922" s="1"/>
      <c r="S1922" s="1"/>
      <c r="T1922" s="1"/>
    </row>
    <row r="1923" spans="4:20" x14ac:dyDescent="0.25">
      <c r="D1923" s="1"/>
      <c r="E1923" s="1"/>
      <c r="K1923" s="1"/>
      <c r="O1923" s="1"/>
      <c r="P1923" s="1"/>
      <c r="Q1923" s="1"/>
      <c r="R1923" s="1"/>
      <c r="S1923" s="1"/>
      <c r="T1923" s="1"/>
    </row>
    <row r="1924" spans="4:20" x14ac:dyDescent="0.25">
      <c r="D1924" s="1"/>
      <c r="E1924" s="1"/>
      <c r="K1924" s="1"/>
      <c r="O1924" s="1"/>
      <c r="P1924" s="1"/>
      <c r="Q1924" s="1"/>
      <c r="R1924" s="1"/>
      <c r="S1924" s="1"/>
      <c r="T1924" s="1"/>
    </row>
    <row r="1925" spans="4:20" x14ac:dyDescent="0.25">
      <c r="D1925" s="1"/>
      <c r="E1925" s="1"/>
      <c r="K1925" s="1"/>
      <c r="O1925" s="1"/>
      <c r="P1925" s="1"/>
      <c r="Q1925" s="1"/>
      <c r="R1925" s="1"/>
      <c r="S1925" s="1"/>
      <c r="T1925" s="1"/>
    </row>
    <row r="1926" spans="4:20" x14ac:dyDescent="0.25">
      <c r="D1926" s="1"/>
      <c r="E1926" s="1"/>
      <c r="K1926" s="1"/>
      <c r="O1926" s="1"/>
      <c r="P1926" s="1"/>
      <c r="Q1926" s="1"/>
      <c r="R1926" s="1"/>
      <c r="S1926" s="1"/>
      <c r="T1926" s="1"/>
    </row>
    <row r="1927" spans="4:20" x14ac:dyDescent="0.25">
      <c r="D1927" s="1"/>
      <c r="E1927" s="1"/>
      <c r="K1927" s="1"/>
      <c r="O1927" s="1"/>
      <c r="P1927" s="1"/>
      <c r="Q1927" s="1"/>
      <c r="R1927" s="1"/>
      <c r="S1927" s="1"/>
      <c r="T1927" s="1"/>
    </row>
    <row r="1928" spans="4:20" x14ac:dyDescent="0.25">
      <c r="D1928" s="1"/>
      <c r="E1928" s="1"/>
      <c r="K1928" s="1"/>
      <c r="O1928" s="1"/>
      <c r="P1928" s="1"/>
      <c r="Q1928" s="1"/>
      <c r="R1928" s="1"/>
      <c r="S1928" s="1"/>
      <c r="T1928" s="1"/>
    </row>
    <row r="1929" spans="4:20" x14ac:dyDescent="0.25">
      <c r="D1929" s="1"/>
      <c r="E1929" s="1"/>
      <c r="K1929" s="1"/>
      <c r="O1929" s="1"/>
      <c r="P1929" s="1"/>
      <c r="Q1929" s="1"/>
      <c r="R1929" s="1"/>
      <c r="S1929" s="1"/>
      <c r="T1929" s="1"/>
    </row>
    <row r="1930" spans="4:20" x14ac:dyDescent="0.25">
      <c r="D1930" s="1"/>
      <c r="E1930" s="1"/>
      <c r="K1930" s="1"/>
      <c r="O1930" s="1"/>
      <c r="P1930" s="1"/>
      <c r="Q1930" s="1"/>
      <c r="R1930" s="1"/>
      <c r="S1930" s="1"/>
      <c r="T1930" s="1"/>
    </row>
    <row r="1931" spans="4:20" x14ac:dyDescent="0.25">
      <c r="D1931" s="1"/>
      <c r="E1931" s="1"/>
      <c r="K1931" s="1"/>
      <c r="O1931" s="1"/>
      <c r="P1931" s="1"/>
      <c r="Q1931" s="1"/>
      <c r="R1931" s="1"/>
      <c r="S1931" s="1"/>
      <c r="T1931" s="1"/>
    </row>
    <row r="1932" spans="4:20" x14ac:dyDescent="0.25">
      <c r="D1932" s="1"/>
      <c r="E1932" s="1"/>
      <c r="K1932" s="1"/>
      <c r="O1932" s="1"/>
      <c r="P1932" s="1"/>
      <c r="Q1932" s="1"/>
      <c r="R1932" s="1"/>
      <c r="S1932" s="1"/>
      <c r="T1932" s="1"/>
    </row>
    <row r="1933" spans="4:20" x14ac:dyDescent="0.25">
      <c r="D1933" s="1"/>
      <c r="E1933" s="1"/>
      <c r="K1933" s="1"/>
      <c r="O1933" s="1"/>
      <c r="P1933" s="1"/>
      <c r="Q1933" s="1"/>
      <c r="R1933" s="1"/>
      <c r="S1933" s="1"/>
      <c r="T1933" s="1"/>
    </row>
    <row r="1934" spans="4:20" x14ac:dyDescent="0.25">
      <c r="D1934" s="1"/>
      <c r="E1934" s="1"/>
      <c r="K1934" s="1"/>
      <c r="O1934" s="1"/>
      <c r="P1934" s="1"/>
      <c r="Q1934" s="1"/>
      <c r="R1934" s="1"/>
      <c r="S1934" s="1"/>
      <c r="T1934" s="1"/>
    </row>
    <row r="1935" spans="4:20" x14ac:dyDescent="0.25">
      <c r="D1935" s="1"/>
      <c r="E1935" s="1"/>
      <c r="K1935" s="1"/>
      <c r="O1935" s="1"/>
      <c r="P1935" s="1"/>
      <c r="Q1935" s="1"/>
      <c r="R1935" s="1"/>
      <c r="S1935" s="1"/>
      <c r="T1935" s="1"/>
    </row>
    <row r="1936" spans="4:20" x14ac:dyDescent="0.25">
      <c r="D1936" s="1"/>
      <c r="E1936" s="1"/>
      <c r="K1936" s="1"/>
      <c r="O1936" s="1"/>
      <c r="P1936" s="1"/>
      <c r="Q1936" s="1"/>
      <c r="R1936" s="1"/>
      <c r="S1936" s="1"/>
      <c r="T1936" s="1"/>
    </row>
    <row r="1937" spans="4:20" x14ac:dyDescent="0.25">
      <c r="D1937" s="1"/>
      <c r="E1937" s="1"/>
      <c r="K1937" s="1"/>
      <c r="O1937" s="1"/>
      <c r="P1937" s="1"/>
      <c r="Q1937" s="1"/>
      <c r="R1937" s="1"/>
      <c r="S1937" s="1"/>
      <c r="T1937" s="1"/>
    </row>
    <row r="1938" spans="4:20" x14ac:dyDescent="0.25">
      <c r="D1938" s="1"/>
      <c r="E1938" s="1"/>
      <c r="K1938" s="1"/>
      <c r="O1938" s="1"/>
      <c r="P1938" s="1"/>
      <c r="Q1938" s="1"/>
      <c r="R1938" s="1"/>
      <c r="S1938" s="1"/>
      <c r="T1938" s="1"/>
    </row>
    <row r="1939" spans="4:20" x14ac:dyDescent="0.25">
      <c r="D1939" s="1"/>
      <c r="E1939" s="1"/>
      <c r="K1939" s="1"/>
      <c r="O1939" s="1"/>
      <c r="P1939" s="1"/>
      <c r="Q1939" s="1"/>
      <c r="R1939" s="1"/>
      <c r="S1939" s="1"/>
      <c r="T1939" s="1"/>
    </row>
    <row r="1940" spans="4:20" x14ac:dyDescent="0.25">
      <c r="D1940" s="1"/>
      <c r="E1940" s="1"/>
      <c r="K1940" s="1"/>
      <c r="O1940" s="1"/>
      <c r="P1940" s="1"/>
      <c r="Q1940" s="1"/>
      <c r="R1940" s="1"/>
      <c r="S1940" s="1"/>
      <c r="T1940" s="1"/>
    </row>
    <row r="1941" spans="4:20" x14ac:dyDescent="0.25">
      <c r="D1941" s="1"/>
      <c r="E1941" s="1"/>
      <c r="K1941" s="1"/>
      <c r="O1941" s="1"/>
      <c r="P1941" s="1"/>
      <c r="Q1941" s="1"/>
      <c r="R1941" s="1"/>
      <c r="S1941" s="1"/>
      <c r="T1941" s="1"/>
    </row>
    <row r="1942" spans="4:20" x14ac:dyDescent="0.25">
      <c r="D1942" s="1"/>
      <c r="E1942" s="1"/>
      <c r="K1942" s="1"/>
      <c r="O1942" s="1"/>
      <c r="P1942" s="1"/>
      <c r="Q1942" s="1"/>
      <c r="R1942" s="1"/>
      <c r="S1942" s="1"/>
      <c r="T1942" s="1"/>
    </row>
    <row r="1943" spans="4:20" x14ac:dyDescent="0.25">
      <c r="D1943" s="1"/>
      <c r="E1943" s="1"/>
      <c r="K1943" s="1"/>
      <c r="O1943" s="1"/>
      <c r="P1943" s="1"/>
      <c r="Q1943" s="1"/>
      <c r="R1943" s="1"/>
      <c r="S1943" s="1"/>
      <c r="T1943" s="1"/>
    </row>
    <row r="1944" spans="4:20" x14ac:dyDescent="0.25">
      <c r="D1944" s="1"/>
      <c r="E1944" s="1"/>
      <c r="K1944" s="1"/>
      <c r="O1944" s="1"/>
      <c r="P1944" s="1"/>
      <c r="Q1944" s="1"/>
      <c r="R1944" s="1"/>
      <c r="S1944" s="1"/>
      <c r="T1944" s="1"/>
    </row>
    <row r="1945" spans="4:20" x14ac:dyDescent="0.25">
      <c r="D1945" s="1"/>
      <c r="E1945" s="1"/>
      <c r="K1945" s="1"/>
      <c r="O1945" s="1"/>
      <c r="P1945" s="1"/>
      <c r="Q1945" s="1"/>
      <c r="R1945" s="1"/>
      <c r="S1945" s="1"/>
      <c r="T1945" s="1"/>
    </row>
    <row r="1946" spans="4:20" x14ac:dyDescent="0.25">
      <c r="D1946" s="1"/>
      <c r="E1946" s="1"/>
      <c r="K1946" s="1"/>
      <c r="O1946" s="1"/>
      <c r="P1946" s="1"/>
      <c r="Q1946" s="1"/>
      <c r="R1946" s="1"/>
      <c r="S1946" s="1"/>
      <c r="T1946" s="1"/>
    </row>
    <row r="1947" spans="4:20" x14ac:dyDescent="0.25">
      <c r="D1947" s="1"/>
      <c r="E1947" s="1"/>
      <c r="K1947" s="1"/>
      <c r="O1947" s="1"/>
      <c r="P1947" s="1"/>
      <c r="Q1947" s="1"/>
      <c r="R1947" s="1"/>
      <c r="S1947" s="1"/>
      <c r="T1947" s="1"/>
    </row>
    <row r="1948" spans="4:20" x14ac:dyDescent="0.25">
      <c r="D1948" s="1"/>
      <c r="E1948" s="1"/>
      <c r="K1948" s="1"/>
      <c r="O1948" s="1"/>
      <c r="P1948" s="1"/>
      <c r="Q1948" s="1"/>
      <c r="R1948" s="1"/>
      <c r="S1948" s="1"/>
      <c r="T1948" s="1"/>
    </row>
    <row r="1949" spans="4:20" x14ac:dyDescent="0.25">
      <c r="D1949" s="1"/>
      <c r="E1949" s="1"/>
      <c r="K1949" s="1"/>
      <c r="O1949" s="1"/>
      <c r="P1949" s="1"/>
      <c r="Q1949" s="1"/>
      <c r="R1949" s="1"/>
      <c r="S1949" s="1"/>
      <c r="T1949" s="1"/>
    </row>
    <row r="1950" spans="4:20" x14ac:dyDescent="0.25">
      <c r="D1950" s="1"/>
      <c r="E1950" s="1"/>
      <c r="K1950" s="1"/>
      <c r="O1950" s="1"/>
      <c r="P1950" s="1"/>
      <c r="Q1950" s="1"/>
      <c r="R1950" s="1"/>
      <c r="S1950" s="1"/>
      <c r="T1950" s="1"/>
    </row>
    <row r="1951" spans="4:20" x14ac:dyDescent="0.25">
      <c r="D1951" s="1"/>
      <c r="E1951" s="1"/>
      <c r="K1951" s="1"/>
      <c r="O1951" s="1"/>
      <c r="P1951" s="1"/>
      <c r="Q1951" s="1"/>
      <c r="R1951" s="1"/>
      <c r="S1951" s="1"/>
      <c r="T1951" s="1"/>
    </row>
    <row r="1952" spans="4:20" x14ac:dyDescent="0.25">
      <c r="D1952" s="1"/>
      <c r="E1952" s="1"/>
      <c r="K1952" s="1"/>
      <c r="O1952" s="1"/>
      <c r="P1952" s="1"/>
      <c r="Q1952" s="1"/>
      <c r="R1952" s="1"/>
      <c r="S1952" s="1"/>
      <c r="T1952" s="1"/>
    </row>
    <row r="1953" spans="4:20" x14ac:dyDescent="0.25">
      <c r="D1953" s="1"/>
      <c r="E1953" s="1"/>
      <c r="K1953" s="1"/>
      <c r="O1953" s="1"/>
      <c r="P1953" s="1"/>
      <c r="Q1953" s="1"/>
      <c r="R1953" s="1"/>
      <c r="S1953" s="1"/>
      <c r="T1953" s="1"/>
    </row>
    <row r="1954" spans="4:20" x14ac:dyDescent="0.25">
      <c r="D1954" s="1"/>
      <c r="E1954" s="1"/>
      <c r="K1954" s="1"/>
      <c r="O1954" s="1"/>
      <c r="P1954" s="1"/>
      <c r="Q1954" s="1"/>
      <c r="R1954" s="1"/>
      <c r="S1954" s="1"/>
      <c r="T1954" s="1"/>
    </row>
    <row r="1955" spans="4:20" x14ac:dyDescent="0.25">
      <c r="D1955" s="1"/>
      <c r="E1955" s="1"/>
      <c r="K1955" s="1"/>
      <c r="O1955" s="1"/>
      <c r="P1955" s="1"/>
      <c r="Q1955" s="1"/>
      <c r="R1955" s="1"/>
      <c r="S1955" s="1"/>
      <c r="T1955" s="1"/>
    </row>
    <row r="1956" spans="4:20" x14ac:dyDescent="0.25">
      <c r="D1956" s="1"/>
      <c r="E1956" s="1"/>
      <c r="K1956" s="1"/>
      <c r="O1956" s="1"/>
      <c r="P1956" s="1"/>
      <c r="Q1956" s="1"/>
      <c r="R1956" s="1"/>
      <c r="S1956" s="1"/>
      <c r="T1956" s="1"/>
    </row>
    <row r="1957" spans="4:20" x14ac:dyDescent="0.25">
      <c r="D1957" s="1"/>
      <c r="E1957" s="1"/>
      <c r="K1957" s="1"/>
      <c r="O1957" s="1"/>
      <c r="P1957" s="1"/>
      <c r="Q1957" s="1"/>
      <c r="R1957" s="1"/>
      <c r="S1957" s="1"/>
      <c r="T1957" s="1"/>
    </row>
    <row r="1958" spans="4:20" x14ac:dyDescent="0.25">
      <c r="D1958" s="1"/>
      <c r="E1958" s="1"/>
      <c r="K1958" s="1"/>
      <c r="O1958" s="1"/>
      <c r="P1958" s="1"/>
      <c r="Q1958" s="1"/>
      <c r="R1958" s="1"/>
      <c r="S1958" s="1"/>
      <c r="T1958" s="1"/>
    </row>
    <row r="1959" spans="4:20" x14ac:dyDescent="0.25">
      <c r="D1959" s="1"/>
      <c r="E1959" s="1"/>
      <c r="K1959" s="1"/>
      <c r="O1959" s="1"/>
      <c r="P1959" s="1"/>
      <c r="Q1959" s="1"/>
      <c r="R1959" s="1"/>
      <c r="S1959" s="1"/>
      <c r="T1959" s="1"/>
    </row>
    <row r="1960" spans="4:20" x14ac:dyDescent="0.25">
      <c r="D1960" s="1"/>
      <c r="E1960" s="1"/>
      <c r="K1960" s="1"/>
      <c r="O1960" s="1"/>
      <c r="P1960" s="1"/>
      <c r="Q1960" s="1"/>
      <c r="R1960" s="1"/>
      <c r="S1960" s="1"/>
      <c r="T1960" s="1"/>
    </row>
    <row r="1961" spans="4:20" x14ac:dyDescent="0.25">
      <c r="D1961" s="1"/>
      <c r="E1961" s="1"/>
      <c r="K1961" s="1"/>
      <c r="O1961" s="1"/>
      <c r="P1961" s="1"/>
      <c r="Q1961" s="1"/>
      <c r="R1961" s="1"/>
      <c r="S1961" s="1"/>
      <c r="T1961" s="1"/>
    </row>
    <row r="1962" spans="4:20" x14ac:dyDescent="0.25">
      <c r="D1962" s="1"/>
      <c r="E1962" s="1"/>
      <c r="K1962" s="1"/>
      <c r="O1962" s="1"/>
      <c r="P1962" s="1"/>
      <c r="Q1962" s="1"/>
      <c r="R1962" s="1"/>
      <c r="S1962" s="1"/>
      <c r="T1962" s="1"/>
    </row>
    <row r="1963" spans="4:20" x14ac:dyDescent="0.25">
      <c r="D1963" s="1"/>
      <c r="E1963" s="1"/>
      <c r="K1963" s="1"/>
      <c r="O1963" s="1"/>
      <c r="P1963" s="1"/>
      <c r="Q1963" s="1"/>
      <c r="R1963" s="1"/>
      <c r="S1963" s="1"/>
      <c r="T1963" s="1"/>
    </row>
    <row r="1964" spans="4:20" x14ac:dyDescent="0.25">
      <c r="D1964" s="1"/>
      <c r="E1964" s="1"/>
      <c r="K1964" s="1"/>
      <c r="O1964" s="1"/>
      <c r="P1964" s="1"/>
      <c r="Q1964" s="1"/>
      <c r="R1964" s="1"/>
      <c r="S1964" s="1"/>
      <c r="T1964" s="1"/>
    </row>
    <row r="1965" spans="4:20" x14ac:dyDescent="0.25">
      <c r="D1965" s="1"/>
      <c r="E1965" s="1"/>
      <c r="K1965" s="1"/>
      <c r="O1965" s="1"/>
      <c r="P1965" s="1"/>
      <c r="Q1965" s="1"/>
      <c r="R1965" s="1"/>
      <c r="S1965" s="1"/>
      <c r="T1965" s="1"/>
    </row>
    <row r="1966" spans="4:20" x14ac:dyDescent="0.25">
      <c r="D1966" s="1"/>
      <c r="E1966" s="1"/>
      <c r="K1966" s="1"/>
      <c r="O1966" s="1"/>
      <c r="P1966" s="1"/>
      <c r="Q1966" s="1"/>
      <c r="R1966" s="1"/>
      <c r="S1966" s="1"/>
      <c r="T1966" s="1"/>
    </row>
    <row r="1967" spans="4:20" x14ac:dyDescent="0.25">
      <c r="D1967" s="1"/>
      <c r="E1967" s="1"/>
      <c r="K1967" s="1"/>
      <c r="O1967" s="1"/>
      <c r="P1967" s="1"/>
      <c r="Q1967" s="1"/>
      <c r="R1967" s="1"/>
      <c r="S1967" s="1"/>
      <c r="T1967" s="1"/>
    </row>
    <row r="1968" spans="4:20" x14ac:dyDescent="0.25">
      <c r="D1968" s="1"/>
      <c r="E1968" s="1"/>
      <c r="K1968" s="1"/>
      <c r="O1968" s="1"/>
      <c r="P1968" s="1"/>
      <c r="Q1968" s="1"/>
      <c r="R1968" s="1"/>
      <c r="S1968" s="1"/>
      <c r="T1968" s="1"/>
    </row>
    <row r="1969" spans="4:20" x14ac:dyDescent="0.25">
      <c r="D1969" s="1"/>
      <c r="E1969" s="1"/>
      <c r="K1969" s="1"/>
      <c r="O1969" s="1"/>
      <c r="P1969" s="1"/>
      <c r="Q1969" s="1"/>
      <c r="R1969" s="1"/>
      <c r="S1969" s="1"/>
      <c r="T1969" s="1"/>
    </row>
    <row r="1970" spans="4:20" x14ac:dyDescent="0.25">
      <c r="D1970" s="1"/>
      <c r="E1970" s="1"/>
      <c r="K1970" s="1"/>
      <c r="O1970" s="1"/>
      <c r="P1970" s="1"/>
      <c r="Q1970" s="1"/>
      <c r="R1970" s="1"/>
      <c r="S1970" s="1"/>
      <c r="T1970" s="1"/>
    </row>
    <row r="1971" spans="4:20" x14ac:dyDescent="0.25">
      <c r="D1971" s="1"/>
      <c r="E1971" s="1"/>
      <c r="K1971" s="1"/>
      <c r="O1971" s="1"/>
      <c r="P1971" s="1"/>
      <c r="Q1971" s="1"/>
      <c r="R1971" s="1"/>
      <c r="S1971" s="1"/>
      <c r="T1971" s="1"/>
    </row>
    <row r="1972" spans="4:20" x14ac:dyDescent="0.25">
      <c r="D1972" s="1"/>
      <c r="E1972" s="1"/>
      <c r="K1972" s="1"/>
      <c r="O1972" s="1"/>
      <c r="P1972" s="1"/>
      <c r="Q1972" s="1"/>
      <c r="R1972" s="1"/>
      <c r="S1972" s="1"/>
      <c r="T1972" s="1"/>
    </row>
    <row r="1973" spans="4:20" x14ac:dyDescent="0.25">
      <c r="D1973" s="1"/>
      <c r="E1973" s="1"/>
      <c r="K1973" s="1"/>
      <c r="O1973" s="1"/>
      <c r="P1973" s="1"/>
      <c r="Q1973" s="1"/>
      <c r="R1973" s="1"/>
      <c r="S1973" s="1"/>
      <c r="T1973" s="1"/>
    </row>
    <row r="1974" spans="4:20" x14ac:dyDescent="0.25">
      <c r="D1974" s="1"/>
      <c r="E1974" s="1"/>
      <c r="K1974" s="1"/>
      <c r="O1974" s="1"/>
      <c r="P1974" s="1"/>
      <c r="Q1974" s="1"/>
      <c r="R1974" s="1"/>
      <c r="S1974" s="1"/>
      <c r="T1974" s="1"/>
    </row>
    <row r="1975" spans="4:20" x14ac:dyDescent="0.25">
      <c r="D1975" s="1"/>
      <c r="E1975" s="1"/>
      <c r="K1975" s="1"/>
      <c r="O1975" s="1"/>
      <c r="P1975" s="1"/>
      <c r="Q1975" s="1"/>
      <c r="R1975" s="1"/>
      <c r="S1975" s="1"/>
      <c r="T1975" s="1"/>
    </row>
    <row r="1976" spans="4:20" x14ac:dyDescent="0.25">
      <c r="D1976" s="1"/>
      <c r="E1976" s="1"/>
      <c r="K1976" s="1"/>
      <c r="O1976" s="1"/>
      <c r="P1976" s="1"/>
      <c r="Q1976" s="1"/>
      <c r="R1976" s="1"/>
      <c r="S1976" s="1"/>
      <c r="T1976" s="1"/>
    </row>
    <row r="1977" spans="4:20" x14ac:dyDescent="0.25">
      <c r="D1977" s="1"/>
      <c r="E1977" s="1"/>
      <c r="K1977" s="1"/>
      <c r="O1977" s="1"/>
      <c r="P1977" s="1"/>
      <c r="Q1977" s="1"/>
      <c r="R1977" s="1"/>
      <c r="S1977" s="1"/>
      <c r="T1977" s="1"/>
    </row>
    <row r="1978" spans="4:20" x14ac:dyDescent="0.25">
      <c r="D1978" s="1"/>
      <c r="E1978" s="1"/>
      <c r="K1978" s="1"/>
      <c r="O1978" s="1"/>
      <c r="P1978" s="1"/>
      <c r="Q1978" s="1"/>
      <c r="R1978" s="1"/>
      <c r="S1978" s="1"/>
      <c r="T1978" s="1"/>
    </row>
    <row r="1979" spans="4:20" x14ac:dyDescent="0.25">
      <c r="D1979" s="1"/>
      <c r="E1979" s="1"/>
      <c r="K1979" s="1"/>
      <c r="O1979" s="1"/>
      <c r="P1979" s="1"/>
      <c r="Q1979" s="1"/>
      <c r="R1979" s="1"/>
      <c r="S1979" s="1"/>
      <c r="T1979" s="1"/>
    </row>
    <row r="1980" spans="4:20" x14ac:dyDescent="0.25">
      <c r="D1980" s="1"/>
      <c r="E1980" s="1"/>
      <c r="K1980" s="1"/>
      <c r="O1980" s="1"/>
      <c r="P1980" s="1"/>
      <c r="Q1980" s="1"/>
      <c r="R1980" s="1"/>
      <c r="S1980" s="1"/>
      <c r="T1980" s="1"/>
    </row>
    <row r="1981" spans="4:20" x14ac:dyDescent="0.25">
      <c r="D1981" s="1"/>
      <c r="E1981" s="1"/>
      <c r="K1981" s="1"/>
      <c r="O1981" s="1"/>
      <c r="P1981" s="1"/>
      <c r="Q1981" s="1"/>
      <c r="R1981" s="1"/>
      <c r="S1981" s="1"/>
      <c r="T1981" s="1"/>
    </row>
    <row r="1982" spans="4:20" x14ac:dyDescent="0.25">
      <c r="D1982" s="1"/>
      <c r="E1982" s="1"/>
      <c r="K1982" s="1"/>
      <c r="O1982" s="1"/>
      <c r="P1982" s="1"/>
      <c r="Q1982" s="1"/>
      <c r="R1982" s="1"/>
      <c r="S1982" s="1"/>
      <c r="T1982" s="1"/>
    </row>
    <row r="1983" spans="4:20" x14ac:dyDescent="0.25">
      <c r="D1983" s="1"/>
      <c r="E1983" s="1"/>
      <c r="K1983" s="1"/>
      <c r="O1983" s="1"/>
      <c r="P1983" s="1"/>
      <c r="Q1983" s="1"/>
      <c r="R1983" s="1"/>
      <c r="S1983" s="1"/>
      <c r="T1983" s="1"/>
    </row>
    <row r="1984" spans="4:20" x14ac:dyDescent="0.25">
      <c r="D1984" s="1"/>
      <c r="E1984" s="1"/>
      <c r="K1984" s="1"/>
      <c r="O1984" s="1"/>
      <c r="P1984" s="1"/>
      <c r="Q1984" s="1"/>
      <c r="R1984" s="1"/>
      <c r="S1984" s="1"/>
      <c r="T1984" s="1"/>
    </row>
    <row r="1985" spans="4:20" x14ac:dyDescent="0.25">
      <c r="D1985" s="1"/>
      <c r="E1985" s="1"/>
      <c r="K1985" s="1"/>
      <c r="O1985" s="1"/>
      <c r="P1985" s="1"/>
      <c r="Q1985" s="1"/>
      <c r="R1985" s="1"/>
      <c r="S1985" s="1"/>
      <c r="T1985" s="1"/>
    </row>
    <row r="1986" spans="4:20" x14ac:dyDescent="0.25">
      <c r="D1986" s="1"/>
      <c r="E1986" s="1"/>
      <c r="K1986" s="1"/>
      <c r="O1986" s="1"/>
      <c r="P1986" s="1"/>
      <c r="Q1986" s="1"/>
      <c r="R1986" s="1"/>
      <c r="S1986" s="1"/>
      <c r="T1986" s="1"/>
    </row>
    <row r="1987" spans="4:20" x14ac:dyDescent="0.25">
      <c r="D1987" s="1"/>
      <c r="E1987" s="1"/>
      <c r="K1987" s="1"/>
      <c r="O1987" s="1"/>
      <c r="P1987" s="1"/>
      <c r="Q1987" s="1"/>
      <c r="R1987" s="1"/>
      <c r="S1987" s="1"/>
      <c r="T1987" s="1"/>
    </row>
    <row r="1988" spans="4:20" x14ac:dyDescent="0.25">
      <c r="D1988" s="1"/>
      <c r="E1988" s="1"/>
      <c r="K1988" s="1"/>
      <c r="O1988" s="1"/>
      <c r="P1988" s="1"/>
      <c r="Q1988" s="1"/>
      <c r="R1988" s="1"/>
      <c r="S1988" s="1"/>
      <c r="T1988" s="1"/>
    </row>
    <row r="1989" spans="4:20" x14ac:dyDescent="0.25">
      <c r="D1989" s="1"/>
      <c r="E1989" s="1"/>
      <c r="K1989" s="1"/>
      <c r="O1989" s="1"/>
      <c r="P1989" s="1"/>
      <c r="Q1989" s="1"/>
      <c r="R1989" s="1"/>
      <c r="S1989" s="1"/>
      <c r="T1989" s="1"/>
    </row>
    <row r="1990" spans="4:20" x14ac:dyDescent="0.25">
      <c r="D1990" s="1"/>
      <c r="E1990" s="1"/>
      <c r="K1990" s="1"/>
      <c r="O1990" s="1"/>
      <c r="P1990" s="1"/>
      <c r="Q1990" s="1"/>
      <c r="R1990" s="1"/>
      <c r="S1990" s="1"/>
      <c r="T1990" s="1"/>
    </row>
    <row r="1991" spans="4:20" x14ac:dyDescent="0.25">
      <c r="D1991" s="1"/>
      <c r="E1991" s="1"/>
      <c r="K1991" s="1"/>
      <c r="O1991" s="1"/>
      <c r="P1991" s="1"/>
      <c r="Q1991" s="1"/>
      <c r="R1991" s="1"/>
      <c r="S1991" s="1"/>
      <c r="T1991" s="1"/>
    </row>
    <row r="1992" spans="4:20" x14ac:dyDescent="0.25">
      <c r="D1992" s="1"/>
      <c r="E1992" s="1"/>
      <c r="K1992" s="1"/>
      <c r="O1992" s="1"/>
      <c r="P1992" s="1"/>
      <c r="Q1992" s="1"/>
      <c r="R1992" s="1"/>
      <c r="S1992" s="1"/>
      <c r="T1992" s="1"/>
    </row>
    <row r="1993" spans="4:20" x14ac:dyDescent="0.25">
      <c r="D1993" s="1"/>
      <c r="E1993" s="1"/>
      <c r="K1993" s="1"/>
      <c r="O1993" s="1"/>
      <c r="P1993" s="1"/>
      <c r="Q1993" s="1"/>
      <c r="R1993" s="1"/>
      <c r="S1993" s="1"/>
      <c r="T1993" s="1"/>
    </row>
    <row r="1994" spans="4:20" x14ac:dyDescent="0.25">
      <c r="D1994" s="1"/>
      <c r="E1994" s="1"/>
      <c r="K1994" s="1"/>
      <c r="O1994" s="1"/>
      <c r="P1994" s="1"/>
      <c r="Q1994" s="1"/>
      <c r="R1994" s="1"/>
      <c r="S1994" s="1"/>
      <c r="T1994" s="1"/>
    </row>
    <row r="1995" spans="4:20" x14ac:dyDescent="0.25">
      <c r="D1995" s="1"/>
      <c r="E1995" s="1"/>
      <c r="K1995" s="1"/>
      <c r="O1995" s="1"/>
      <c r="P1995" s="1"/>
      <c r="Q1995" s="1"/>
      <c r="R1995" s="1"/>
      <c r="S1995" s="1"/>
      <c r="T1995" s="1"/>
    </row>
    <row r="1996" spans="4:20" x14ac:dyDescent="0.25">
      <c r="D1996" s="1"/>
      <c r="E1996" s="1"/>
      <c r="K1996" s="1"/>
      <c r="O1996" s="1"/>
      <c r="P1996" s="1"/>
      <c r="Q1996" s="1"/>
      <c r="R1996" s="1"/>
      <c r="S1996" s="1"/>
      <c r="T1996" s="1"/>
    </row>
    <row r="1997" spans="4:20" x14ac:dyDescent="0.25">
      <c r="D1997" s="1"/>
      <c r="E1997" s="1"/>
      <c r="K1997" s="1"/>
      <c r="O1997" s="1"/>
      <c r="P1997" s="1"/>
      <c r="Q1997" s="1"/>
      <c r="R1997" s="1"/>
      <c r="S1997" s="1"/>
      <c r="T1997" s="1"/>
    </row>
    <row r="1998" spans="4:20" x14ac:dyDescent="0.25">
      <c r="D1998" s="1"/>
      <c r="E1998" s="1"/>
      <c r="K1998" s="1"/>
      <c r="O1998" s="1"/>
      <c r="P1998" s="1"/>
      <c r="Q1998" s="1"/>
      <c r="R1998" s="1"/>
      <c r="S1998" s="1"/>
      <c r="T1998" s="1"/>
    </row>
    <row r="1999" spans="4:20" x14ac:dyDescent="0.25">
      <c r="D1999" s="1"/>
      <c r="E1999" s="1"/>
      <c r="K1999" s="1"/>
      <c r="O1999" s="1"/>
      <c r="P1999" s="1"/>
      <c r="Q1999" s="1"/>
      <c r="R1999" s="1"/>
      <c r="S1999" s="1"/>
      <c r="T1999" s="1"/>
    </row>
    <row r="2000" spans="4:20" x14ac:dyDescent="0.25">
      <c r="D2000" s="1"/>
      <c r="E2000" s="1"/>
      <c r="K2000" s="1"/>
      <c r="O2000" s="1"/>
      <c r="P2000" s="1"/>
      <c r="Q2000" s="1"/>
      <c r="R2000" s="1"/>
      <c r="S2000" s="1"/>
      <c r="T2000" s="1"/>
    </row>
    <row r="2001" spans="4:20" x14ac:dyDescent="0.25">
      <c r="D2001" s="1"/>
      <c r="E2001" s="1"/>
      <c r="K2001" s="1"/>
      <c r="O2001" s="1"/>
      <c r="P2001" s="1"/>
      <c r="Q2001" s="1"/>
      <c r="R2001" s="1"/>
      <c r="S2001" s="1"/>
      <c r="T2001" s="1"/>
    </row>
    <row r="2002" spans="4:20" x14ac:dyDescent="0.25">
      <c r="D2002" s="1"/>
      <c r="E2002" s="1"/>
      <c r="K2002" s="1"/>
      <c r="O2002" s="1"/>
      <c r="P2002" s="1"/>
      <c r="Q2002" s="1"/>
      <c r="R2002" s="1"/>
      <c r="S2002" s="1"/>
      <c r="T2002" s="1"/>
    </row>
    <row r="2003" spans="4:20" x14ac:dyDescent="0.25">
      <c r="D2003" s="1"/>
      <c r="E2003" s="1"/>
      <c r="K2003" s="1"/>
      <c r="O2003" s="1"/>
      <c r="P2003" s="1"/>
      <c r="Q2003" s="1"/>
      <c r="R2003" s="1"/>
      <c r="S2003" s="1"/>
      <c r="T2003" s="1"/>
    </row>
    <row r="2004" spans="4:20" x14ac:dyDescent="0.25">
      <c r="D2004" s="1"/>
      <c r="E2004" s="1"/>
      <c r="K2004" s="1"/>
      <c r="O2004" s="1"/>
      <c r="P2004" s="1"/>
      <c r="Q2004" s="1"/>
      <c r="R2004" s="1"/>
      <c r="S2004" s="1"/>
      <c r="T2004" s="1"/>
    </row>
    <row r="2005" spans="4:20" x14ac:dyDescent="0.25">
      <c r="D2005" s="1"/>
      <c r="E2005" s="1"/>
      <c r="K2005" s="1"/>
      <c r="O2005" s="1"/>
      <c r="P2005" s="1"/>
      <c r="Q2005" s="1"/>
      <c r="R2005" s="1"/>
      <c r="S2005" s="1"/>
      <c r="T2005" s="1"/>
    </row>
    <row r="2006" spans="4:20" x14ac:dyDescent="0.25">
      <c r="D2006" s="1"/>
      <c r="E2006" s="1"/>
      <c r="K2006" s="1"/>
      <c r="O2006" s="1"/>
      <c r="P2006" s="1"/>
      <c r="Q2006" s="1"/>
      <c r="R2006" s="1"/>
      <c r="S2006" s="1"/>
      <c r="T2006" s="1"/>
    </row>
    <row r="2007" spans="4:20" x14ac:dyDescent="0.25">
      <c r="D2007" s="1"/>
      <c r="E2007" s="1"/>
      <c r="K2007" s="1"/>
      <c r="O2007" s="1"/>
      <c r="P2007" s="1"/>
      <c r="Q2007" s="1"/>
      <c r="R2007" s="1"/>
      <c r="S2007" s="1"/>
      <c r="T2007" s="1"/>
    </row>
    <row r="2008" spans="4:20" x14ac:dyDescent="0.25">
      <c r="D2008" s="1"/>
      <c r="E2008" s="1"/>
      <c r="K2008" s="1"/>
      <c r="O2008" s="1"/>
      <c r="P2008" s="1"/>
      <c r="Q2008" s="1"/>
      <c r="R2008" s="1"/>
      <c r="S2008" s="1"/>
      <c r="T2008" s="1"/>
    </row>
    <row r="2009" spans="4:20" x14ac:dyDescent="0.25">
      <c r="D2009" s="1"/>
      <c r="E2009" s="1"/>
      <c r="K2009" s="1"/>
      <c r="O2009" s="1"/>
      <c r="P2009" s="1"/>
      <c r="Q2009" s="1"/>
      <c r="R2009" s="1"/>
      <c r="S2009" s="1"/>
      <c r="T2009" s="1"/>
    </row>
    <row r="2010" spans="4:20" x14ac:dyDescent="0.25">
      <c r="D2010" s="1"/>
      <c r="E2010" s="1"/>
      <c r="K2010" s="1"/>
      <c r="O2010" s="1"/>
      <c r="P2010" s="1"/>
      <c r="Q2010" s="1"/>
      <c r="R2010" s="1"/>
      <c r="S2010" s="1"/>
      <c r="T2010" s="1"/>
    </row>
    <row r="2011" spans="4:20" x14ac:dyDescent="0.25">
      <c r="D2011" s="1"/>
      <c r="E2011" s="1"/>
      <c r="K2011" s="1"/>
      <c r="O2011" s="1"/>
      <c r="P2011" s="1"/>
      <c r="Q2011" s="1"/>
      <c r="R2011" s="1"/>
      <c r="S2011" s="1"/>
      <c r="T2011" s="1"/>
    </row>
    <row r="2012" spans="4:20" x14ac:dyDescent="0.25">
      <c r="D2012" s="1"/>
      <c r="E2012" s="1"/>
      <c r="K2012" s="1"/>
      <c r="O2012" s="1"/>
      <c r="P2012" s="1"/>
      <c r="Q2012" s="1"/>
      <c r="R2012" s="1"/>
      <c r="S2012" s="1"/>
      <c r="T2012" s="1"/>
    </row>
    <row r="2013" spans="4:20" x14ac:dyDescent="0.25">
      <c r="D2013" s="1"/>
      <c r="E2013" s="1"/>
      <c r="K2013" s="1"/>
      <c r="O2013" s="1"/>
      <c r="P2013" s="1"/>
      <c r="Q2013" s="1"/>
      <c r="R2013" s="1"/>
      <c r="S2013" s="1"/>
      <c r="T2013" s="1"/>
    </row>
    <row r="2014" spans="4:20" x14ac:dyDescent="0.25">
      <c r="D2014" s="1"/>
      <c r="E2014" s="1"/>
      <c r="K2014" s="1"/>
      <c r="O2014" s="1"/>
      <c r="P2014" s="1"/>
      <c r="Q2014" s="1"/>
      <c r="R2014" s="1"/>
      <c r="S2014" s="1"/>
      <c r="T2014" s="1"/>
    </row>
    <row r="2015" spans="4:20" x14ac:dyDescent="0.25">
      <c r="D2015" s="1"/>
      <c r="E2015" s="1"/>
      <c r="K2015" s="1"/>
      <c r="O2015" s="1"/>
      <c r="P2015" s="1"/>
      <c r="Q2015" s="1"/>
      <c r="R2015" s="1"/>
      <c r="S2015" s="1"/>
      <c r="T2015" s="1"/>
    </row>
    <row r="2016" spans="4:20" x14ac:dyDescent="0.25">
      <c r="D2016" s="1"/>
      <c r="E2016" s="1"/>
      <c r="K2016" s="1"/>
      <c r="O2016" s="1"/>
      <c r="P2016" s="1"/>
      <c r="Q2016" s="1"/>
      <c r="R2016" s="1"/>
      <c r="S2016" s="1"/>
      <c r="T2016" s="1"/>
    </row>
    <row r="2017" spans="4:20" x14ac:dyDescent="0.25">
      <c r="D2017" s="1"/>
      <c r="E2017" s="1"/>
      <c r="K2017" s="1"/>
      <c r="O2017" s="1"/>
      <c r="P2017" s="1"/>
      <c r="Q2017" s="1"/>
      <c r="R2017" s="1"/>
      <c r="S2017" s="1"/>
      <c r="T2017" s="1"/>
    </row>
    <row r="2018" spans="4:20" x14ac:dyDescent="0.25">
      <c r="D2018" s="1"/>
      <c r="E2018" s="1"/>
      <c r="K2018" s="1"/>
      <c r="O2018" s="1"/>
      <c r="P2018" s="1"/>
      <c r="Q2018" s="1"/>
      <c r="R2018" s="1"/>
      <c r="S2018" s="1"/>
      <c r="T2018" s="1"/>
    </row>
    <row r="2019" spans="4:20" x14ac:dyDescent="0.25">
      <c r="D2019" s="1"/>
      <c r="E2019" s="1"/>
      <c r="K2019" s="1"/>
      <c r="O2019" s="1"/>
      <c r="P2019" s="1"/>
      <c r="Q2019" s="1"/>
      <c r="R2019" s="1"/>
      <c r="S2019" s="1"/>
      <c r="T2019" s="1"/>
    </row>
    <row r="2020" spans="4:20" x14ac:dyDescent="0.25">
      <c r="D2020" s="1"/>
      <c r="E2020" s="1"/>
      <c r="K2020" s="1"/>
      <c r="O2020" s="1"/>
      <c r="P2020" s="1"/>
      <c r="Q2020" s="1"/>
      <c r="R2020" s="1"/>
      <c r="S2020" s="1"/>
      <c r="T2020" s="1"/>
    </row>
    <row r="2021" spans="4:20" x14ac:dyDescent="0.25">
      <c r="D2021" s="1"/>
      <c r="E2021" s="1"/>
      <c r="K2021" s="1"/>
      <c r="O2021" s="1"/>
      <c r="P2021" s="1"/>
      <c r="Q2021" s="1"/>
      <c r="R2021" s="1"/>
      <c r="S2021" s="1"/>
      <c r="T2021" s="1"/>
    </row>
    <row r="2022" spans="4:20" x14ac:dyDescent="0.25">
      <c r="D2022" s="1"/>
      <c r="E2022" s="1"/>
      <c r="K2022" s="1"/>
      <c r="O2022" s="1"/>
      <c r="P2022" s="1"/>
      <c r="Q2022" s="1"/>
      <c r="R2022" s="1"/>
      <c r="S2022" s="1"/>
      <c r="T2022" s="1"/>
    </row>
    <row r="2023" spans="4:20" x14ac:dyDescent="0.25">
      <c r="D2023" s="1"/>
      <c r="E2023" s="1"/>
      <c r="K2023" s="1"/>
      <c r="O2023" s="1"/>
      <c r="P2023" s="1"/>
      <c r="Q2023" s="1"/>
      <c r="R2023" s="1"/>
      <c r="S2023" s="1"/>
      <c r="T2023" s="1"/>
    </row>
    <row r="2024" spans="4:20" x14ac:dyDescent="0.25">
      <c r="D2024" s="1"/>
      <c r="E2024" s="1"/>
      <c r="K2024" s="1"/>
      <c r="O2024" s="1"/>
      <c r="P2024" s="1"/>
      <c r="Q2024" s="1"/>
      <c r="R2024" s="1"/>
      <c r="S2024" s="1"/>
      <c r="T2024" s="1"/>
    </row>
    <row r="2025" spans="4:20" x14ac:dyDescent="0.25">
      <c r="D2025" s="1"/>
      <c r="E2025" s="1"/>
      <c r="K2025" s="1"/>
      <c r="O2025" s="1"/>
      <c r="P2025" s="1"/>
      <c r="Q2025" s="1"/>
      <c r="R2025" s="1"/>
      <c r="S2025" s="1"/>
      <c r="T2025" s="1"/>
    </row>
    <row r="2026" spans="4:20" x14ac:dyDescent="0.25">
      <c r="D2026" s="1"/>
      <c r="E2026" s="1"/>
      <c r="K2026" s="1"/>
      <c r="O2026" s="1"/>
      <c r="P2026" s="1"/>
      <c r="Q2026" s="1"/>
      <c r="R2026" s="1"/>
      <c r="S2026" s="1"/>
      <c r="T2026" s="1"/>
    </row>
    <row r="2027" spans="4:20" x14ac:dyDescent="0.25">
      <c r="D2027" s="1"/>
      <c r="E2027" s="1"/>
      <c r="K2027" s="1"/>
      <c r="O2027" s="1"/>
      <c r="P2027" s="1"/>
      <c r="Q2027" s="1"/>
      <c r="R2027" s="1"/>
      <c r="S2027" s="1"/>
      <c r="T2027" s="1"/>
    </row>
    <row r="2028" spans="4:20" x14ac:dyDescent="0.25">
      <c r="D2028" s="1"/>
      <c r="E2028" s="1"/>
      <c r="K2028" s="1"/>
      <c r="O2028" s="1"/>
      <c r="P2028" s="1"/>
      <c r="Q2028" s="1"/>
      <c r="R2028" s="1"/>
      <c r="S2028" s="1"/>
      <c r="T2028" s="1"/>
    </row>
    <row r="2029" spans="4:20" x14ac:dyDescent="0.25">
      <c r="D2029" s="1"/>
      <c r="E2029" s="1"/>
      <c r="K2029" s="1"/>
      <c r="O2029" s="1"/>
      <c r="P2029" s="1"/>
      <c r="Q2029" s="1"/>
      <c r="R2029" s="1"/>
      <c r="S2029" s="1"/>
      <c r="T2029" s="1"/>
    </row>
    <row r="2030" spans="4:20" x14ac:dyDescent="0.25">
      <c r="D2030" s="1"/>
      <c r="E2030" s="1"/>
      <c r="K2030" s="1"/>
      <c r="O2030" s="1"/>
      <c r="P2030" s="1"/>
      <c r="Q2030" s="1"/>
      <c r="R2030" s="1"/>
      <c r="S2030" s="1"/>
      <c r="T2030" s="1"/>
    </row>
    <row r="2031" spans="4:20" x14ac:dyDescent="0.25">
      <c r="D2031" s="1"/>
      <c r="E2031" s="1"/>
      <c r="K2031" s="1"/>
      <c r="O2031" s="1"/>
      <c r="P2031" s="1"/>
      <c r="Q2031" s="1"/>
      <c r="R2031" s="1"/>
      <c r="S2031" s="1"/>
      <c r="T2031" s="1"/>
    </row>
    <row r="2032" spans="4:20" x14ac:dyDescent="0.25">
      <c r="D2032" s="1"/>
      <c r="E2032" s="1"/>
      <c r="K2032" s="1"/>
      <c r="O2032" s="1"/>
      <c r="P2032" s="1"/>
      <c r="Q2032" s="1"/>
      <c r="R2032" s="1"/>
      <c r="S2032" s="1"/>
      <c r="T2032" s="1"/>
    </row>
    <row r="2033" spans="4:20" x14ac:dyDescent="0.25">
      <c r="D2033" s="1"/>
      <c r="E2033" s="1"/>
      <c r="K2033" s="1"/>
      <c r="O2033" s="1"/>
      <c r="P2033" s="1"/>
      <c r="Q2033" s="1"/>
      <c r="R2033" s="1"/>
      <c r="S2033" s="1"/>
      <c r="T2033" s="1"/>
    </row>
    <row r="2034" spans="4:20" x14ac:dyDescent="0.25">
      <c r="D2034" s="1"/>
      <c r="E2034" s="1"/>
      <c r="K2034" s="1"/>
      <c r="O2034" s="1"/>
      <c r="P2034" s="1"/>
      <c r="Q2034" s="1"/>
      <c r="R2034" s="1"/>
      <c r="S2034" s="1"/>
      <c r="T2034" s="1"/>
    </row>
    <row r="2035" spans="4:20" x14ac:dyDescent="0.25">
      <c r="D2035" s="1"/>
      <c r="E2035" s="1"/>
      <c r="K2035" s="1"/>
      <c r="O2035" s="1"/>
      <c r="P2035" s="1"/>
      <c r="Q2035" s="1"/>
      <c r="R2035" s="1"/>
      <c r="S2035" s="1"/>
      <c r="T2035" s="1"/>
    </row>
    <row r="2036" spans="4:20" x14ac:dyDescent="0.25">
      <c r="D2036" s="1"/>
      <c r="E2036" s="1"/>
      <c r="K2036" s="1"/>
      <c r="O2036" s="1"/>
      <c r="P2036" s="1"/>
      <c r="Q2036" s="1"/>
      <c r="R2036" s="1"/>
      <c r="S2036" s="1"/>
      <c r="T2036" s="1"/>
    </row>
    <row r="2037" spans="4:20" x14ac:dyDescent="0.25">
      <c r="D2037" s="1"/>
      <c r="E2037" s="1"/>
      <c r="K2037" s="1"/>
      <c r="O2037" s="1"/>
      <c r="P2037" s="1"/>
      <c r="Q2037" s="1"/>
      <c r="R2037" s="1"/>
      <c r="S2037" s="1"/>
      <c r="T2037" s="1"/>
    </row>
    <row r="2038" spans="4:20" x14ac:dyDescent="0.25">
      <c r="D2038" s="1"/>
      <c r="E2038" s="1"/>
      <c r="K2038" s="1"/>
      <c r="O2038" s="1"/>
      <c r="P2038" s="1"/>
      <c r="Q2038" s="1"/>
      <c r="R2038" s="1"/>
      <c r="S2038" s="1"/>
      <c r="T2038" s="1"/>
    </row>
    <row r="2039" spans="4:20" x14ac:dyDescent="0.25">
      <c r="D2039" s="1"/>
      <c r="E2039" s="1"/>
      <c r="K2039" s="1"/>
      <c r="O2039" s="1"/>
      <c r="P2039" s="1"/>
      <c r="Q2039" s="1"/>
      <c r="R2039" s="1"/>
      <c r="S2039" s="1"/>
      <c r="T2039" s="1"/>
    </row>
    <row r="2040" spans="4:20" x14ac:dyDescent="0.25">
      <c r="D2040" s="1"/>
      <c r="E2040" s="1"/>
      <c r="K2040" s="1"/>
      <c r="O2040" s="1"/>
      <c r="P2040" s="1"/>
      <c r="Q2040" s="1"/>
      <c r="R2040" s="1"/>
      <c r="S2040" s="1"/>
      <c r="T2040" s="1"/>
    </row>
    <row r="2041" spans="4:20" x14ac:dyDescent="0.25">
      <c r="D2041" s="1"/>
      <c r="E2041" s="1"/>
      <c r="K2041" s="1"/>
      <c r="O2041" s="1"/>
      <c r="P2041" s="1"/>
      <c r="Q2041" s="1"/>
      <c r="R2041" s="1"/>
      <c r="S2041" s="1"/>
      <c r="T2041" s="1"/>
    </row>
    <row r="2042" spans="4:20" x14ac:dyDescent="0.25">
      <c r="D2042" s="1"/>
      <c r="E2042" s="1"/>
      <c r="K2042" s="1"/>
      <c r="O2042" s="1"/>
      <c r="P2042" s="1"/>
      <c r="Q2042" s="1"/>
      <c r="R2042" s="1"/>
      <c r="S2042" s="1"/>
      <c r="T2042" s="1"/>
    </row>
    <row r="2043" spans="4:20" x14ac:dyDescent="0.25">
      <c r="D2043" s="1"/>
      <c r="E2043" s="1"/>
      <c r="K2043" s="1"/>
      <c r="O2043" s="1"/>
      <c r="P2043" s="1"/>
      <c r="Q2043" s="1"/>
      <c r="R2043" s="1"/>
      <c r="S2043" s="1"/>
      <c r="T2043" s="1"/>
    </row>
    <row r="2044" spans="4:20" x14ac:dyDescent="0.25">
      <c r="D2044" s="1"/>
      <c r="E2044" s="1"/>
      <c r="K2044" s="1"/>
      <c r="O2044" s="1"/>
      <c r="P2044" s="1"/>
      <c r="Q2044" s="1"/>
      <c r="R2044" s="1"/>
      <c r="S2044" s="1"/>
      <c r="T2044" s="1"/>
    </row>
    <row r="2045" spans="4:20" x14ac:dyDescent="0.25">
      <c r="D2045" s="1"/>
      <c r="E2045" s="1"/>
      <c r="K2045" s="1"/>
      <c r="O2045" s="1"/>
      <c r="P2045" s="1"/>
      <c r="Q2045" s="1"/>
      <c r="R2045" s="1"/>
      <c r="S2045" s="1"/>
      <c r="T2045" s="1"/>
    </row>
    <row r="2046" spans="4:20" x14ac:dyDescent="0.25">
      <c r="D2046" s="1"/>
      <c r="E2046" s="1"/>
      <c r="K2046" s="1"/>
      <c r="O2046" s="1"/>
      <c r="P2046" s="1"/>
      <c r="Q2046" s="1"/>
      <c r="R2046" s="1"/>
      <c r="S2046" s="1"/>
      <c r="T2046" s="1"/>
    </row>
    <row r="2047" spans="4:20" x14ac:dyDescent="0.25">
      <c r="D2047" s="1"/>
      <c r="E2047" s="1"/>
      <c r="K2047" s="1"/>
      <c r="O2047" s="1"/>
      <c r="P2047" s="1"/>
      <c r="Q2047" s="1"/>
      <c r="R2047" s="1"/>
      <c r="S2047" s="1"/>
      <c r="T2047" s="1"/>
    </row>
    <row r="2048" spans="4:20" x14ac:dyDescent="0.25">
      <c r="D2048" s="1"/>
      <c r="E2048" s="1"/>
      <c r="K2048" s="1"/>
      <c r="O2048" s="1"/>
      <c r="P2048" s="1"/>
      <c r="Q2048" s="1"/>
      <c r="R2048" s="1"/>
      <c r="S2048" s="1"/>
      <c r="T2048" s="1"/>
    </row>
    <row r="2049" spans="4:20" x14ac:dyDescent="0.25">
      <c r="D2049" s="1"/>
      <c r="E2049" s="1"/>
      <c r="K2049" s="1"/>
      <c r="O2049" s="1"/>
      <c r="P2049" s="1"/>
      <c r="Q2049" s="1"/>
      <c r="R2049" s="1"/>
      <c r="S2049" s="1"/>
      <c r="T2049" s="1"/>
    </row>
    <row r="2050" spans="4:20" x14ac:dyDescent="0.25">
      <c r="D2050" s="1"/>
      <c r="E2050" s="1"/>
      <c r="K2050" s="1"/>
      <c r="O2050" s="1"/>
      <c r="P2050" s="1"/>
      <c r="Q2050" s="1"/>
      <c r="R2050" s="1"/>
      <c r="S2050" s="1"/>
      <c r="T2050" s="1"/>
    </row>
    <row r="2051" spans="4:20" x14ac:dyDescent="0.25">
      <c r="D2051" s="1"/>
      <c r="E2051" s="1"/>
      <c r="K2051" s="1"/>
      <c r="O2051" s="1"/>
      <c r="P2051" s="1"/>
      <c r="Q2051" s="1"/>
      <c r="R2051" s="1"/>
      <c r="S2051" s="1"/>
      <c r="T2051" s="1"/>
    </row>
    <row r="2052" spans="4:20" x14ac:dyDescent="0.25">
      <c r="D2052" s="1"/>
      <c r="E2052" s="1"/>
      <c r="K2052" s="1"/>
      <c r="O2052" s="1"/>
      <c r="P2052" s="1"/>
      <c r="Q2052" s="1"/>
      <c r="R2052" s="1"/>
      <c r="S2052" s="1"/>
      <c r="T2052" s="1"/>
    </row>
    <row r="2053" spans="4:20" x14ac:dyDescent="0.25">
      <c r="D2053" s="1"/>
      <c r="E2053" s="1"/>
      <c r="K2053" s="1"/>
      <c r="O2053" s="1"/>
      <c r="P2053" s="1"/>
      <c r="Q2053" s="1"/>
      <c r="R2053" s="1"/>
      <c r="S2053" s="1"/>
      <c r="T2053" s="1"/>
    </row>
    <row r="2054" spans="4:20" x14ac:dyDescent="0.25">
      <c r="D2054" s="1"/>
      <c r="E2054" s="1"/>
      <c r="K2054" s="1"/>
      <c r="O2054" s="1"/>
      <c r="P2054" s="1"/>
      <c r="Q2054" s="1"/>
      <c r="R2054" s="1"/>
      <c r="S2054" s="1"/>
      <c r="T2054" s="1"/>
    </row>
    <row r="2055" spans="4:20" x14ac:dyDescent="0.25">
      <c r="D2055" s="1"/>
      <c r="E2055" s="1"/>
      <c r="K2055" s="1"/>
      <c r="O2055" s="1"/>
      <c r="P2055" s="1"/>
      <c r="Q2055" s="1"/>
      <c r="R2055" s="1"/>
      <c r="S2055" s="1"/>
      <c r="T2055" s="1"/>
    </row>
    <row r="2056" spans="4:20" x14ac:dyDescent="0.25">
      <c r="D2056" s="1"/>
      <c r="E2056" s="1"/>
      <c r="K2056" s="1"/>
      <c r="O2056" s="1"/>
      <c r="P2056" s="1"/>
      <c r="Q2056" s="1"/>
      <c r="R2056" s="1"/>
      <c r="S2056" s="1"/>
      <c r="T2056" s="1"/>
    </row>
    <row r="2057" spans="4:20" x14ac:dyDescent="0.25">
      <c r="D2057" s="1"/>
      <c r="E2057" s="1"/>
      <c r="K2057" s="1"/>
      <c r="O2057" s="1"/>
      <c r="P2057" s="1"/>
      <c r="Q2057" s="1"/>
      <c r="R2057" s="1"/>
      <c r="S2057" s="1"/>
      <c r="T2057" s="1"/>
    </row>
    <row r="2058" spans="4:20" x14ac:dyDescent="0.25">
      <c r="D2058" s="1"/>
      <c r="E2058" s="1"/>
      <c r="K2058" s="1"/>
      <c r="O2058" s="1"/>
      <c r="P2058" s="1"/>
      <c r="Q2058" s="1"/>
      <c r="R2058" s="1"/>
      <c r="S2058" s="1"/>
      <c r="T2058" s="1"/>
    </row>
    <row r="2059" spans="4:20" x14ac:dyDescent="0.25">
      <c r="D2059" s="1"/>
      <c r="E2059" s="1"/>
      <c r="K2059" s="1"/>
      <c r="O2059" s="1"/>
      <c r="P2059" s="1"/>
      <c r="Q2059" s="1"/>
      <c r="R2059" s="1"/>
      <c r="S2059" s="1"/>
      <c r="T2059" s="1"/>
    </row>
    <row r="2060" spans="4:20" x14ac:dyDescent="0.25">
      <c r="D2060" s="1"/>
      <c r="E2060" s="1"/>
      <c r="K2060" s="1"/>
      <c r="O2060" s="1"/>
      <c r="P2060" s="1"/>
      <c r="Q2060" s="1"/>
      <c r="R2060" s="1"/>
      <c r="S2060" s="1"/>
      <c r="T2060" s="1"/>
    </row>
    <row r="2061" spans="4:20" x14ac:dyDescent="0.25">
      <c r="D2061" s="1"/>
      <c r="E2061" s="1"/>
      <c r="K2061" s="1"/>
      <c r="O2061" s="1"/>
      <c r="P2061" s="1"/>
      <c r="Q2061" s="1"/>
      <c r="R2061" s="1"/>
      <c r="S2061" s="1"/>
      <c r="T2061" s="1"/>
    </row>
    <row r="2062" spans="4:20" x14ac:dyDescent="0.25">
      <c r="D2062" s="1"/>
      <c r="E2062" s="1"/>
      <c r="K2062" s="1"/>
      <c r="O2062" s="1"/>
      <c r="P2062" s="1"/>
      <c r="Q2062" s="1"/>
      <c r="R2062" s="1"/>
      <c r="S2062" s="1"/>
      <c r="T2062" s="1"/>
    </row>
    <row r="2063" spans="4:20" x14ac:dyDescent="0.25">
      <c r="D2063" s="1"/>
      <c r="E2063" s="1"/>
      <c r="K2063" s="1"/>
      <c r="O2063" s="1"/>
      <c r="P2063" s="1"/>
      <c r="Q2063" s="1"/>
      <c r="R2063" s="1"/>
      <c r="S2063" s="1"/>
      <c r="T2063" s="1"/>
    </row>
    <row r="2064" spans="4:20" x14ac:dyDescent="0.25">
      <c r="D2064" s="1"/>
      <c r="E2064" s="1"/>
      <c r="K2064" s="1"/>
      <c r="O2064" s="1"/>
      <c r="P2064" s="1"/>
      <c r="Q2064" s="1"/>
      <c r="R2064" s="1"/>
      <c r="S2064" s="1"/>
      <c r="T2064" s="1"/>
    </row>
    <row r="2065" spans="4:20" x14ac:dyDescent="0.25">
      <c r="D2065" s="1"/>
      <c r="E2065" s="1"/>
      <c r="K2065" s="1"/>
      <c r="O2065" s="1"/>
      <c r="P2065" s="1"/>
      <c r="Q2065" s="1"/>
      <c r="R2065" s="1"/>
      <c r="S2065" s="1"/>
      <c r="T2065" s="1"/>
    </row>
    <row r="2066" spans="4:20" x14ac:dyDescent="0.25">
      <c r="D2066" s="1"/>
      <c r="E2066" s="1"/>
      <c r="K2066" s="1"/>
      <c r="O2066" s="1"/>
      <c r="P2066" s="1"/>
      <c r="Q2066" s="1"/>
      <c r="R2066" s="1"/>
      <c r="S2066" s="1"/>
      <c r="T2066" s="1"/>
    </row>
    <row r="2067" spans="4:20" x14ac:dyDescent="0.25">
      <c r="D2067" s="1"/>
      <c r="E2067" s="1"/>
      <c r="K2067" s="1"/>
      <c r="O2067" s="1"/>
      <c r="P2067" s="1"/>
      <c r="Q2067" s="1"/>
      <c r="R2067" s="1"/>
      <c r="S2067" s="1"/>
      <c r="T2067" s="1"/>
    </row>
    <row r="2068" spans="4:20" x14ac:dyDescent="0.25">
      <c r="D2068" s="1"/>
      <c r="E2068" s="1"/>
      <c r="K2068" s="1"/>
      <c r="O2068" s="1"/>
      <c r="P2068" s="1"/>
      <c r="Q2068" s="1"/>
      <c r="R2068" s="1"/>
      <c r="S2068" s="1"/>
      <c r="T2068" s="1"/>
    </row>
    <row r="2069" spans="4:20" x14ac:dyDescent="0.25">
      <c r="D2069" s="1"/>
      <c r="E2069" s="1"/>
      <c r="K2069" s="1"/>
      <c r="O2069" s="1"/>
      <c r="P2069" s="1"/>
      <c r="Q2069" s="1"/>
      <c r="R2069" s="1"/>
      <c r="S2069" s="1"/>
      <c r="T2069" s="1"/>
    </row>
    <row r="2070" spans="4:20" x14ac:dyDescent="0.25">
      <c r="D2070" s="1"/>
      <c r="E2070" s="1"/>
      <c r="K2070" s="1"/>
      <c r="O2070" s="1"/>
      <c r="P2070" s="1"/>
      <c r="Q2070" s="1"/>
      <c r="R2070" s="1"/>
      <c r="S2070" s="1"/>
      <c r="T2070" s="1"/>
    </row>
    <row r="2071" spans="4:20" x14ac:dyDescent="0.25">
      <c r="D2071" s="1"/>
      <c r="E2071" s="1"/>
      <c r="K2071" s="1"/>
      <c r="O2071" s="1"/>
      <c r="P2071" s="1"/>
      <c r="Q2071" s="1"/>
      <c r="R2071" s="1"/>
      <c r="S2071" s="1"/>
      <c r="T2071" s="1"/>
    </row>
    <row r="2072" spans="4:20" x14ac:dyDescent="0.25">
      <c r="D2072" s="1"/>
      <c r="E2072" s="1"/>
      <c r="K2072" s="1"/>
      <c r="O2072" s="1"/>
      <c r="P2072" s="1"/>
      <c r="Q2072" s="1"/>
      <c r="R2072" s="1"/>
      <c r="S2072" s="1"/>
      <c r="T2072" s="1"/>
    </row>
    <row r="2073" spans="4:20" x14ac:dyDescent="0.25">
      <c r="D2073" s="1"/>
      <c r="E2073" s="1"/>
      <c r="K2073" s="1"/>
      <c r="O2073" s="1"/>
      <c r="P2073" s="1"/>
      <c r="Q2073" s="1"/>
      <c r="R2073" s="1"/>
      <c r="S2073" s="1"/>
      <c r="T2073" s="1"/>
    </row>
    <row r="2074" spans="4:20" x14ac:dyDescent="0.25">
      <c r="D2074" s="1"/>
      <c r="E2074" s="1"/>
      <c r="K2074" s="1"/>
      <c r="O2074" s="1"/>
      <c r="P2074" s="1"/>
      <c r="Q2074" s="1"/>
      <c r="R2074" s="1"/>
      <c r="S2074" s="1"/>
      <c r="T2074" s="1"/>
    </row>
    <row r="2075" spans="4:20" x14ac:dyDescent="0.25">
      <c r="D2075" s="1"/>
      <c r="E2075" s="1"/>
      <c r="K2075" s="1"/>
      <c r="O2075" s="1"/>
      <c r="P2075" s="1"/>
      <c r="Q2075" s="1"/>
      <c r="R2075" s="1"/>
      <c r="S2075" s="1"/>
      <c r="T2075" s="1"/>
    </row>
    <row r="2076" spans="4:20" x14ac:dyDescent="0.25">
      <c r="D2076" s="1"/>
      <c r="E2076" s="1"/>
      <c r="K2076" s="1"/>
      <c r="O2076" s="1"/>
      <c r="P2076" s="1"/>
      <c r="Q2076" s="1"/>
      <c r="R2076" s="1"/>
      <c r="S2076" s="1"/>
      <c r="T2076" s="1"/>
    </row>
    <row r="2077" spans="4:20" x14ac:dyDescent="0.25">
      <c r="D2077" s="1"/>
      <c r="E2077" s="1"/>
      <c r="K2077" s="1"/>
      <c r="O2077" s="1"/>
      <c r="P2077" s="1"/>
      <c r="Q2077" s="1"/>
      <c r="R2077" s="1"/>
      <c r="S2077" s="1"/>
      <c r="T2077" s="1"/>
    </row>
    <row r="2078" spans="4:20" x14ac:dyDescent="0.25">
      <c r="D2078" s="1"/>
      <c r="E2078" s="1"/>
      <c r="K2078" s="1"/>
      <c r="O2078" s="1"/>
      <c r="P2078" s="1"/>
      <c r="Q2078" s="1"/>
      <c r="R2078" s="1"/>
      <c r="S2078" s="1"/>
      <c r="T2078" s="1"/>
    </row>
    <row r="2079" spans="4:20" x14ac:dyDescent="0.25">
      <c r="D2079" s="1"/>
      <c r="E2079" s="1"/>
      <c r="K2079" s="1"/>
      <c r="O2079" s="1"/>
      <c r="P2079" s="1"/>
      <c r="Q2079" s="1"/>
      <c r="R2079" s="1"/>
      <c r="S2079" s="1"/>
      <c r="T2079" s="1"/>
    </row>
    <row r="2080" spans="4:20" x14ac:dyDescent="0.25">
      <c r="D2080" s="1"/>
      <c r="E2080" s="1"/>
      <c r="K2080" s="1"/>
      <c r="O2080" s="1"/>
      <c r="P2080" s="1"/>
      <c r="Q2080" s="1"/>
      <c r="R2080" s="1"/>
      <c r="S2080" s="1"/>
      <c r="T2080" s="1"/>
    </row>
    <row r="2081" spans="4:20" x14ac:dyDescent="0.25">
      <c r="D2081" s="1"/>
      <c r="E2081" s="1"/>
      <c r="K2081" s="1"/>
      <c r="O2081" s="1"/>
      <c r="P2081" s="1"/>
      <c r="Q2081" s="1"/>
      <c r="R2081" s="1"/>
      <c r="S2081" s="1"/>
      <c r="T2081" s="1"/>
    </row>
    <row r="2082" spans="4:20" x14ac:dyDescent="0.25">
      <c r="D2082" s="1"/>
      <c r="E2082" s="1"/>
      <c r="K2082" s="1"/>
      <c r="O2082" s="1"/>
      <c r="P2082" s="1"/>
      <c r="Q2082" s="1"/>
      <c r="R2082" s="1"/>
      <c r="S2082" s="1"/>
      <c r="T2082" s="1"/>
    </row>
    <row r="2083" spans="4:20" x14ac:dyDescent="0.25">
      <c r="D2083" s="1"/>
      <c r="E2083" s="1"/>
      <c r="K2083" s="1"/>
      <c r="O2083" s="1"/>
      <c r="P2083" s="1"/>
      <c r="Q2083" s="1"/>
      <c r="R2083" s="1"/>
      <c r="S2083" s="1"/>
      <c r="T2083" s="1"/>
    </row>
    <row r="2084" spans="4:20" x14ac:dyDescent="0.25">
      <c r="D2084" s="1"/>
      <c r="E2084" s="1"/>
      <c r="K2084" s="1"/>
      <c r="O2084" s="1"/>
      <c r="P2084" s="1"/>
      <c r="Q2084" s="1"/>
      <c r="R2084" s="1"/>
      <c r="S2084" s="1"/>
      <c r="T2084" s="1"/>
    </row>
    <row r="2085" spans="4:20" x14ac:dyDescent="0.25">
      <c r="D2085" s="1"/>
      <c r="E2085" s="1"/>
      <c r="K2085" s="1"/>
      <c r="O2085" s="1"/>
      <c r="P2085" s="1"/>
      <c r="Q2085" s="1"/>
      <c r="R2085" s="1"/>
      <c r="S2085" s="1"/>
      <c r="T2085" s="1"/>
    </row>
    <row r="2086" spans="4:20" x14ac:dyDescent="0.25">
      <c r="D2086" s="1"/>
      <c r="E2086" s="1"/>
      <c r="K2086" s="1"/>
      <c r="O2086" s="1"/>
      <c r="P2086" s="1"/>
      <c r="Q2086" s="1"/>
      <c r="R2086" s="1"/>
      <c r="S2086" s="1"/>
      <c r="T2086" s="1"/>
    </row>
    <row r="2087" spans="4:20" x14ac:dyDescent="0.25">
      <c r="D2087" s="1"/>
      <c r="E2087" s="1"/>
      <c r="K2087" s="1"/>
      <c r="O2087" s="1"/>
      <c r="P2087" s="1"/>
      <c r="Q2087" s="1"/>
      <c r="R2087" s="1"/>
      <c r="S2087" s="1"/>
      <c r="T2087" s="1"/>
    </row>
    <row r="2088" spans="4:20" x14ac:dyDescent="0.25">
      <c r="D2088" s="1"/>
      <c r="E2088" s="1"/>
      <c r="K2088" s="1"/>
      <c r="O2088" s="1"/>
      <c r="P2088" s="1"/>
      <c r="Q2088" s="1"/>
      <c r="R2088" s="1"/>
      <c r="S2088" s="1"/>
      <c r="T2088" s="1"/>
    </row>
    <row r="2089" spans="4:20" x14ac:dyDescent="0.25">
      <c r="D2089" s="1"/>
      <c r="E2089" s="1"/>
      <c r="K2089" s="1"/>
      <c r="O2089" s="1"/>
      <c r="P2089" s="1"/>
      <c r="Q2089" s="1"/>
      <c r="R2089" s="1"/>
      <c r="S2089" s="1"/>
      <c r="T2089" s="1"/>
    </row>
    <row r="2090" spans="4:20" x14ac:dyDescent="0.25">
      <c r="D2090" s="1"/>
      <c r="E2090" s="1"/>
      <c r="K2090" s="1"/>
      <c r="O2090" s="1"/>
      <c r="P2090" s="1"/>
      <c r="Q2090" s="1"/>
      <c r="R2090" s="1"/>
      <c r="S2090" s="1"/>
      <c r="T2090" s="1"/>
    </row>
    <row r="2091" spans="4:20" x14ac:dyDescent="0.25">
      <c r="D2091" s="1"/>
      <c r="E2091" s="1"/>
      <c r="K2091" s="1"/>
      <c r="O2091" s="1"/>
      <c r="P2091" s="1"/>
      <c r="Q2091" s="1"/>
      <c r="R2091" s="1"/>
      <c r="S2091" s="1"/>
      <c r="T2091" s="1"/>
    </row>
    <row r="2092" spans="4:20" x14ac:dyDescent="0.25">
      <c r="D2092" s="1"/>
      <c r="E2092" s="1"/>
      <c r="K2092" s="1"/>
      <c r="O2092" s="1"/>
      <c r="P2092" s="1"/>
      <c r="Q2092" s="1"/>
      <c r="R2092" s="1"/>
      <c r="S2092" s="1"/>
      <c r="T2092" s="1"/>
    </row>
    <row r="2093" spans="4:20" x14ac:dyDescent="0.25">
      <c r="D2093" s="1"/>
      <c r="E2093" s="1"/>
      <c r="K2093" s="1"/>
      <c r="O2093" s="1"/>
      <c r="P2093" s="1"/>
      <c r="Q2093" s="1"/>
      <c r="R2093" s="1"/>
      <c r="S2093" s="1"/>
      <c r="T2093" s="1"/>
    </row>
    <row r="2094" spans="4:20" x14ac:dyDescent="0.25">
      <c r="D2094" s="1"/>
      <c r="E2094" s="1"/>
      <c r="K2094" s="1"/>
      <c r="O2094" s="1"/>
      <c r="P2094" s="1"/>
      <c r="Q2094" s="1"/>
      <c r="R2094" s="1"/>
      <c r="S2094" s="1"/>
      <c r="T2094" s="1"/>
    </row>
    <row r="2095" spans="4:20" x14ac:dyDescent="0.25">
      <c r="D2095" s="1"/>
      <c r="E2095" s="1"/>
      <c r="K2095" s="1"/>
      <c r="O2095" s="1"/>
      <c r="P2095" s="1"/>
      <c r="Q2095" s="1"/>
      <c r="R2095" s="1"/>
      <c r="S2095" s="1"/>
      <c r="T2095" s="1"/>
    </row>
    <row r="2096" spans="4:20" x14ac:dyDescent="0.25">
      <c r="D2096" s="1"/>
      <c r="E2096" s="1"/>
      <c r="K2096" s="1"/>
      <c r="O2096" s="1"/>
      <c r="P2096" s="1"/>
      <c r="Q2096" s="1"/>
      <c r="R2096" s="1"/>
      <c r="S2096" s="1"/>
      <c r="T2096" s="1"/>
    </row>
    <row r="2097" spans="4:20" x14ac:dyDescent="0.25">
      <c r="D2097" s="1"/>
      <c r="E2097" s="1"/>
      <c r="K2097" s="1"/>
      <c r="O2097" s="1"/>
      <c r="P2097" s="1"/>
      <c r="Q2097" s="1"/>
      <c r="R2097" s="1"/>
      <c r="S2097" s="1"/>
      <c r="T2097" s="1"/>
    </row>
    <row r="2098" spans="4:20" x14ac:dyDescent="0.25">
      <c r="D2098" s="1"/>
      <c r="E2098" s="1"/>
      <c r="K2098" s="1"/>
      <c r="O2098" s="1"/>
      <c r="P2098" s="1"/>
      <c r="Q2098" s="1"/>
      <c r="R2098" s="1"/>
      <c r="S2098" s="1"/>
      <c r="T2098" s="1"/>
    </row>
    <row r="2099" spans="4:20" x14ac:dyDescent="0.25">
      <c r="D2099" s="1"/>
      <c r="E2099" s="1"/>
      <c r="K2099" s="1"/>
      <c r="O2099" s="1"/>
      <c r="P2099" s="1"/>
      <c r="Q2099" s="1"/>
      <c r="R2099" s="1"/>
      <c r="S2099" s="1"/>
      <c r="T2099" s="1"/>
    </row>
    <row r="2100" spans="4:20" x14ac:dyDescent="0.25">
      <c r="D2100" s="1"/>
      <c r="E2100" s="1"/>
      <c r="K2100" s="1"/>
      <c r="O2100" s="1"/>
      <c r="P2100" s="1"/>
      <c r="Q2100" s="1"/>
      <c r="R2100" s="1"/>
      <c r="S2100" s="1"/>
      <c r="T2100" s="1"/>
    </row>
    <row r="2101" spans="4:20" x14ac:dyDescent="0.25">
      <c r="D2101" s="1"/>
      <c r="E2101" s="1"/>
      <c r="K2101" s="1"/>
      <c r="O2101" s="1"/>
      <c r="P2101" s="1"/>
      <c r="Q2101" s="1"/>
      <c r="R2101" s="1"/>
      <c r="S2101" s="1"/>
      <c r="T2101" s="1"/>
    </row>
    <row r="2102" spans="4:20" x14ac:dyDescent="0.25">
      <c r="D2102" s="1"/>
      <c r="E2102" s="1"/>
      <c r="K2102" s="1"/>
      <c r="O2102" s="1"/>
      <c r="P2102" s="1"/>
      <c r="Q2102" s="1"/>
      <c r="R2102" s="1"/>
      <c r="S2102" s="1"/>
      <c r="T2102" s="1"/>
    </row>
    <row r="2103" spans="4:20" x14ac:dyDescent="0.25">
      <c r="D2103" s="1"/>
      <c r="E2103" s="1"/>
      <c r="K2103" s="1"/>
      <c r="O2103" s="1"/>
      <c r="P2103" s="1"/>
      <c r="Q2103" s="1"/>
      <c r="R2103" s="1"/>
      <c r="S2103" s="1"/>
      <c r="T2103" s="1"/>
    </row>
    <row r="2104" spans="4:20" x14ac:dyDescent="0.25">
      <c r="D2104" s="1"/>
      <c r="E2104" s="1"/>
      <c r="K2104" s="1"/>
      <c r="O2104" s="1"/>
      <c r="P2104" s="1"/>
      <c r="Q2104" s="1"/>
      <c r="R2104" s="1"/>
      <c r="S2104" s="1"/>
      <c r="T2104" s="1"/>
    </row>
    <row r="2105" spans="4:20" x14ac:dyDescent="0.25">
      <c r="D2105" s="1"/>
      <c r="E2105" s="1"/>
      <c r="K2105" s="1"/>
      <c r="O2105" s="1"/>
      <c r="P2105" s="1"/>
      <c r="Q2105" s="1"/>
      <c r="R2105" s="1"/>
      <c r="S2105" s="1"/>
      <c r="T2105" s="1"/>
    </row>
    <row r="2106" spans="4:20" x14ac:dyDescent="0.25">
      <c r="D2106" s="1"/>
      <c r="E2106" s="1"/>
      <c r="K2106" s="1"/>
      <c r="O2106" s="1"/>
      <c r="P2106" s="1"/>
      <c r="Q2106" s="1"/>
      <c r="R2106" s="1"/>
      <c r="S2106" s="1"/>
      <c r="T2106" s="1"/>
    </row>
    <row r="2107" spans="4:20" x14ac:dyDescent="0.25">
      <c r="D2107" s="1"/>
      <c r="E2107" s="1"/>
      <c r="K2107" s="1"/>
      <c r="O2107" s="1"/>
      <c r="P2107" s="1"/>
      <c r="Q2107" s="1"/>
      <c r="R2107" s="1"/>
      <c r="S2107" s="1"/>
      <c r="T2107" s="1"/>
    </row>
    <row r="2108" spans="4:20" x14ac:dyDescent="0.25">
      <c r="D2108" s="1"/>
      <c r="E2108" s="1"/>
      <c r="K2108" s="1"/>
      <c r="O2108" s="1"/>
      <c r="P2108" s="1"/>
      <c r="Q2108" s="1"/>
      <c r="R2108" s="1"/>
      <c r="S2108" s="1"/>
      <c r="T2108" s="1"/>
    </row>
    <row r="2109" spans="4:20" x14ac:dyDescent="0.25">
      <c r="D2109" s="1"/>
      <c r="E2109" s="1"/>
      <c r="K2109" s="1"/>
      <c r="O2109" s="1"/>
      <c r="P2109" s="1"/>
      <c r="Q2109" s="1"/>
      <c r="R2109" s="1"/>
      <c r="S2109" s="1"/>
      <c r="T2109" s="1"/>
    </row>
    <row r="2110" spans="4:20" x14ac:dyDescent="0.25">
      <c r="D2110" s="1"/>
      <c r="E2110" s="1"/>
      <c r="K2110" s="1"/>
      <c r="O2110" s="1"/>
      <c r="P2110" s="1"/>
      <c r="Q2110" s="1"/>
      <c r="R2110" s="1"/>
      <c r="S2110" s="1"/>
      <c r="T2110" s="1"/>
    </row>
    <row r="2111" spans="4:20" x14ac:dyDescent="0.25">
      <c r="D2111" s="1"/>
      <c r="E2111" s="1"/>
      <c r="K2111" s="1"/>
      <c r="O2111" s="1"/>
      <c r="P2111" s="1"/>
      <c r="Q2111" s="1"/>
      <c r="R2111" s="1"/>
      <c r="S2111" s="1"/>
      <c r="T2111" s="1"/>
    </row>
    <row r="2112" spans="4:20" x14ac:dyDescent="0.25">
      <c r="D2112" s="1"/>
      <c r="E2112" s="1"/>
      <c r="K2112" s="1"/>
      <c r="O2112" s="1"/>
      <c r="P2112" s="1"/>
      <c r="Q2112" s="1"/>
      <c r="R2112" s="1"/>
      <c r="S2112" s="1"/>
      <c r="T2112" s="1"/>
    </row>
    <row r="2113" spans="4:20" x14ac:dyDescent="0.25">
      <c r="D2113" s="1"/>
      <c r="E2113" s="1"/>
      <c r="K2113" s="1"/>
      <c r="O2113" s="1"/>
      <c r="P2113" s="1"/>
      <c r="Q2113" s="1"/>
      <c r="R2113" s="1"/>
      <c r="S2113" s="1"/>
      <c r="T2113" s="1"/>
    </row>
    <row r="2114" spans="4:20" x14ac:dyDescent="0.25">
      <c r="D2114" s="1"/>
      <c r="E2114" s="1"/>
      <c r="K2114" s="1"/>
      <c r="O2114" s="1"/>
      <c r="P2114" s="1"/>
      <c r="Q2114" s="1"/>
      <c r="R2114" s="1"/>
      <c r="S2114" s="1"/>
      <c r="T2114" s="1"/>
    </row>
    <row r="2115" spans="4:20" x14ac:dyDescent="0.25">
      <c r="D2115" s="1"/>
      <c r="E2115" s="1"/>
      <c r="K2115" s="1"/>
      <c r="O2115" s="1"/>
      <c r="P2115" s="1"/>
      <c r="Q2115" s="1"/>
      <c r="R2115" s="1"/>
      <c r="S2115" s="1"/>
      <c r="T2115" s="1"/>
    </row>
    <row r="2116" spans="4:20" x14ac:dyDescent="0.25">
      <c r="D2116" s="1"/>
      <c r="E2116" s="1"/>
      <c r="K2116" s="1"/>
      <c r="O2116" s="1"/>
      <c r="P2116" s="1"/>
      <c r="Q2116" s="1"/>
      <c r="R2116" s="1"/>
      <c r="S2116" s="1"/>
      <c r="T2116" s="1"/>
    </row>
    <row r="2117" spans="4:20" x14ac:dyDescent="0.25">
      <c r="D2117" s="1"/>
      <c r="E2117" s="1"/>
      <c r="K2117" s="1"/>
      <c r="O2117" s="1"/>
      <c r="P2117" s="1"/>
      <c r="Q2117" s="1"/>
      <c r="R2117" s="1"/>
      <c r="S2117" s="1"/>
      <c r="T2117" s="1"/>
    </row>
    <row r="2118" spans="4:20" x14ac:dyDescent="0.25">
      <c r="D2118" s="1"/>
      <c r="E2118" s="1"/>
      <c r="K2118" s="1"/>
      <c r="O2118" s="1"/>
      <c r="P2118" s="1"/>
      <c r="Q2118" s="1"/>
      <c r="R2118" s="1"/>
      <c r="S2118" s="1"/>
      <c r="T2118" s="1"/>
    </row>
    <row r="2119" spans="4:20" x14ac:dyDescent="0.25">
      <c r="D2119" s="1"/>
      <c r="E2119" s="1"/>
      <c r="K2119" s="1"/>
      <c r="O2119" s="1"/>
      <c r="P2119" s="1"/>
      <c r="Q2119" s="1"/>
      <c r="R2119" s="1"/>
      <c r="S2119" s="1"/>
      <c r="T2119" s="1"/>
    </row>
    <row r="2120" spans="4:20" x14ac:dyDescent="0.25">
      <c r="D2120" s="1"/>
      <c r="E2120" s="1"/>
      <c r="K2120" s="1"/>
      <c r="O2120" s="1"/>
      <c r="P2120" s="1"/>
      <c r="Q2120" s="1"/>
      <c r="R2120" s="1"/>
      <c r="S2120" s="1"/>
      <c r="T2120" s="1"/>
    </row>
    <row r="2121" spans="4:20" x14ac:dyDescent="0.25">
      <c r="D2121" s="1"/>
      <c r="E2121" s="1"/>
      <c r="K2121" s="1"/>
      <c r="O2121" s="1"/>
      <c r="P2121" s="1"/>
      <c r="Q2121" s="1"/>
      <c r="R2121" s="1"/>
      <c r="S2121" s="1"/>
      <c r="T2121" s="1"/>
    </row>
    <row r="2122" spans="4:20" x14ac:dyDescent="0.25">
      <c r="D2122" s="1"/>
      <c r="E2122" s="1"/>
      <c r="K2122" s="1"/>
      <c r="O2122" s="1"/>
      <c r="P2122" s="1"/>
      <c r="Q2122" s="1"/>
      <c r="R2122" s="1"/>
      <c r="S2122" s="1"/>
      <c r="T2122" s="1"/>
    </row>
    <row r="2123" spans="4:20" x14ac:dyDescent="0.25">
      <c r="D2123" s="1"/>
      <c r="E2123" s="1"/>
      <c r="K2123" s="1"/>
      <c r="O2123" s="1"/>
      <c r="P2123" s="1"/>
      <c r="Q2123" s="1"/>
      <c r="R2123" s="1"/>
      <c r="S2123" s="1"/>
      <c r="T2123" s="1"/>
    </row>
    <row r="2124" spans="4:20" x14ac:dyDescent="0.25">
      <c r="D2124" s="1"/>
      <c r="E2124" s="1"/>
      <c r="K2124" s="1"/>
      <c r="O2124" s="1"/>
      <c r="P2124" s="1"/>
      <c r="Q2124" s="1"/>
      <c r="R2124" s="1"/>
      <c r="S2124" s="1"/>
      <c r="T2124" s="1"/>
    </row>
    <row r="2125" spans="4:20" x14ac:dyDescent="0.25">
      <c r="D2125" s="1"/>
      <c r="E2125" s="1"/>
      <c r="K2125" s="1"/>
      <c r="O2125" s="1"/>
      <c r="P2125" s="1"/>
      <c r="Q2125" s="1"/>
      <c r="R2125" s="1"/>
      <c r="S2125" s="1"/>
      <c r="T2125" s="1"/>
    </row>
    <row r="2126" spans="4:20" x14ac:dyDescent="0.25">
      <c r="D2126" s="1"/>
      <c r="E2126" s="1"/>
      <c r="K2126" s="1"/>
      <c r="O2126" s="1"/>
      <c r="P2126" s="1"/>
      <c r="Q2126" s="1"/>
      <c r="R2126" s="1"/>
      <c r="S2126" s="1"/>
      <c r="T2126" s="1"/>
    </row>
    <row r="2127" spans="4:20" x14ac:dyDescent="0.25">
      <c r="D2127" s="1"/>
      <c r="E2127" s="1"/>
      <c r="K2127" s="1"/>
      <c r="O2127" s="1"/>
      <c r="P2127" s="1"/>
      <c r="Q2127" s="1"/>
      <c r="R2127" s="1"/>
      <c r="S2127" s="1"/>
      <c r="T2127" s="1"/>
    </row>
    <row r="2128" spans="4:20" x14ac:dyDescent="0.25">
      <c r="D2128" s="1"/>
      <c r="E2128" s="1"/>
      <c r="K2128" s="1"/>
      <c r="O2128" s="1"/>
      <c r="P2128" s="1"/>
      <c r="Q2128" s="1"/>
      <c r="R2128" s="1"/>
      <c r="S2128" s="1"/>
      <c r="T2128" s="1"/>
    </row>
    <row r="2129" spans="4:20" x14ac:dyDescent="0.25">
      <c r="D2129" s="1"/>
      <c r="E2129" s="1"/>
      <c r="K2129" s="1"/>
      <c r="O2129" s="1"/>
      <c r="P2129" s="1"/>
      <c r="Q2129" s="1"/>
      <c r="R2129" s="1"/>
      <c r="S2129" s="1"/>
      <c r="T2129" s="1"/>
    </row>
    <row r="2130" spans="4:20" x14ac:dyDescent="0.25">
      <c r="D2130" s="1"/>
      <c r="E2130" s="1"/>
      <c r="K2130" s="1"/>
      <c r="O2130" s="1"/>
      <c r="P2130" s="1"/>
      <c r="Q2130" s="1"/>
      <c r="R2130" s="1"/>
      <c r="S2130" s="1"/>
      <c r="T2130" s="1"/>
    </row>
    <row r="2131" spans="4:20" x14ac:dyDescent="0.25">
      <c r="D2131" s="1"/>
      <c r="E2131" s="1"/>
      <c r="K2131" s="1"/>
      <c r="O2131" s="1"/>
      <c r="P2131" s="1"/>
      <c r="Q2131" s="1"/>
      <c r="R2131" s="1"/>
      <c r="S2131" s="1"/>
      <c r="T2131" s="1"/>
    </row>
    <row r="2132" spans="4:20" x14ac:dyDescent="0.25">
      <c r="D2132" s="1"/>
      <c r="E2132" s="1"/>
      <c r="K2132" s="1"/>
      <c r="O2132" s="1"/>
      <c r="P2132" s="1"/>
      <c r="Q2132" s="1"/>
      <c r="R2132" s="1"/>
      <c r="S2132" s="1"/>
      <c r="T2132" s="1"/>
    </row>
    <row r="2133" spans="4:20" x14ac:dyDescent="0.25">
      <c r="D2133" s="1"/>
      <c r="E2133" s="1"/>
      <c r="K2133" s="1"/>
      <c r="O2133" s="1"/>
      <c r="P2133" s="1"/>
      <c r="Q2133" s="1"/>
      <c r="R2133" s="1"/>
      <c r="S2133" s="1"/>
      <c r="T2133" s="1"/>
    </row>
    <row r="2134" spans="4:20" x14ac:dyDescent="0.25">
      <c r="D2134" s="1"/>
      <c r="E2134" s="1"/>
      <c r="K2134" s="1"/>
      <c r="O2134" s="1"/>
      <c r="P2134" s="1"/>
      <c r="Q2134" s="1"/>
      <c r="R2134" s="1"/>
      <c r="S2134" s="1"/>
      <c r="T2134" s="1"/>
    </row>
    <row r="2135" spans="4:20" x14ac:dyDescent="0.25">
      <c r="D2135" s="1"/>
      <c r="E2135" s="1"/>
      <c r="K2135" s="1"/>
      <c r="O2135" s="1"/>
      <c r="P2135" s="1"/>
      <c r="Q2135" s="1"/>
      <c r="R2135" s="1"/>
      <c r="S2135" s="1"/>
      <c r="T2135" s="1"/>
    </row>
    <row r="2136" spans="4:20" x14ac:dyDescent="0.25">
      <c r="D2136" s="1"/>
      <c r="E2136" s="1"/>
      <c r="K2136" s="1"/>
      <c r="O2136" s="1"/>
      <c r="P2136" s="1"/>
      <c r="Q2136" s="1"/>
      <c r="R2136" s="1"/>
      <c r="S2136" s="1"/>
      <c r="T2136" s="1"/>
    </row>
    <row r="2137" spans="4:20" x14ac:dyDescent="0.25">
      <c r="D2137" s="1"/>
      <c r="E2137" s="1"/>
      <c r="K2137" s="1"/>
      <c r="O2137" s="1"/>
      <c r="P2137" s="1"/>
      <c r="Q2137" s="1"/>
      <c r="R2137" s="1"/>
      <c r="S2137" s="1"/>
      <c r="T2137" s="1"/>
    </row>
    <row r="2138" spans="4:20" x14ac:dyDescent="0.25">
      <c r="D2138" s="1"/>
      <c r="E2138" s="1"/>
      <c r="K2138" s="1"/>
      <c r="O2138" s="1"/>
      <c r="P2138" s="1"/>
      <c r="Q2138" s="1"/>
      <c r="R2138" s="1"/>
      <c r="S2138" s="1"/>
      <c r="T2138" s="1"/>
    </row>
    <row r="2139" spans="4:20" x14ac:dyDescent="0.25">
      <c r="D2139" s="1"/>
      <c r="E2139" s="1"/>
      <c r="K2139" s="1"/>
      <c r="O2139" s="1"/>
      <c r="P2139" s="1"/>
      <c r="Q2139" s="1"/>
      <c r="R2139" s="1"/>
      <c r="S2139" s="1"/>
      <c r="T2139" s="1"/>
    </row>
    <row r="2140" spans="4:20" x14ac:dyDescent="0.25">
      <c r="D2140" s="1"/>
      <c r="E2140" s="1"/>
      <c r="K2140" s="1"/>
      <c r="O2140" s="1"/>
      <c r="P2140" s="1"/>
      <c r="Q2140" s="1"/>
      <c r="R2140" s="1"/>
      <c r="S2140" s="1"/>
      <c r="T2140" s="1"/>
    </row>
    <row r="2141" spans="4:20" x14ac:dyDescent="0.25">
      <c r="D2141" s="1"/>
      <c r="E2141" s="1"/>
      <c r="K2141" s="1"/>
      <c r="O2141" s="1"/>
      <c r="P2141" s="1"/>
      <c r="Q2141" s="1"/>
      <c r="R2141" s="1"/>
      <c r="S2141" s="1"/>
      <c r="T2141" s="1"/>
    </row>
    <row r="2142" spans="4:20" x14ac:dyDescent="0.25">
      <c r="D2142" s="1"/>
      <c r="E2142" s="1"/>
      <c r="K2142" s="1"/>
      <c r="O2142" s="1"/>
      <c r="P2142" s="1"/>
      <c r="Q2142" s="1"/>
      <c r="R2142" s="1"/>
      <c r="S2142" s="1"/>
      <c r="T2142" s="1"/>
    </row>
    <row r="2143" spans="4:20" x14ac:dyDescent="0.25">
      <c r="D2143" s="1"/>
      <c r="E2143" s="1"/>
      <c r="K2143" s="1"/>
      <c r="O2143" s="1"/>
      <c r="P2143" s="1"/>
      <c r="Q2143" s="1"/>
      <c r="R2143" s="1"/>
      <c r="S2143" s="1"/>
      <c r="T2143" s="1"/>
    </row>
    <row r="2144" spans="4:20" x14ac:dyDescent="0.25">
      <c r="D2144" s="1"/>
      <c r="E2144" s="1"/>
      <c r="K2144" s="1"/>
      <c r="O2144" s="1"/>
      <c r="P2144" s="1"/>
      <c r="Q2144" s="1"/>
      <c r="R2144" s="1"/>
      <c r="S2144" s="1"/>
      <c r="T2144" s="1"/>
    </row>
    <row r="2145" spans="4:20" x14ac:dyDescent="0.25">
      <c r="D2145" s="1"/>
      <c r="E2145" s="1"/>
      <c r="K2145" s="1"/>
      <c r="O2145" s="1"/>
      <c r="P2145" s="1"/>
      <c r="Q2145" s="1"/>
      <c r="R2145" s="1"/>
      <c r="S2145" s="1"/>
      <c r="T2145" s="1"/>
    </row>
    <row r="2146" spans="4:20" x14ac:dyDescent="0.25">
      <c r="D2146" s="1"/>
      <c r="E2146" s="1"/>
      <c r="K2146" s="1"/>
      <c r="O2146" s="1"/>
      <c r="P2146" s="1"/>
      <c r="Q2146" s="1"/>
      <c r="R2146" s="1"/>
      <c r="S2146" s="1"/>
      <c r="T2146" s="1"/>
    </row>
    <row r="2147" spans="4:20" x14ac:dyDescent="0.25">
      <c r="D2147" s="1"/>
      <c r="E2147" s="1"/>
      <c r="K2147" s="1"/>
      <c r="O2147" s="1"/>
      <c r="P2147" s="1"/>
      <c r="Q2147" s="1"/>
      <c r="R2147" s="1"/>
      <c r="S2147" s="1"/>
      <c r="T2147" s="1"/>
    </row>
    <row r="2148" spans="4:20" x14ac:dyDescent="0.25">
      <c r="D2148" s="1"/>
      <c r="E2148" s="1"/>
      <c r="K2148" s="1"/>
      <c r="O2148" s="1"/>
      <c r="P2148" s="1"/>
      <c r="Q2148" s="1"/>
      <c r="R2148" s="1"/>
      <c r="S2148" s="1"/>
      <c r="T2148" s="1"/>
    </row>
    <row r="2149" spans="4:20" x14ac:dyDescent="0.25">
      <c r="D2149" s="1"/>
      <c r="E2149" s="1"/>
      <c r="K2149" s="1"/>
      <c r="O2149" s="1"/>
      <c r="P2149" s="1"/>
      <c r="Q2149" s="1"/>
      <c r="R2149" s="1"/>
      <c r="S2149" s="1"/>
      <c r="T2149" s="1"/>
    </row>
    <row r="2150" spans="4:20" x14ac:dyDescent="0.25">
      <c r="D2150" s="1"/>
      <c r="E2150" s="1"/>
      <c r="K2150" s="1"/>
      <c r="O2150" s="1"/>
      <c r="P2150" s="1"/>
      <c r="Q2150" s="1"/>
      <c r="R2150" s="1"/>
      <c r="S2150" s="1"/>
      <c r="T2150" s="1"/>
    </row>
    <row r="2151" spans="4:20" x14ac:dyDescent="0.25">
      <c r="D2151" s="1"/>
      <c r="E2151" s="1"/>
      <c r="K2151" s="1"/>
      <c r="O2151" s="1"/>
      <c r="P2151" s="1"/>
      <c r="Q2151" s="1"/>
      <c r="R2151" s="1"/>
      <c r="S2151" s="1"/>
      <c r="T2151" s="1"/>
    </row>
    <row r="2152" spans="4:20" x14ac:dyDescent="0.25">
      <c r="D2152" s="1"/>
      <c r="E2152" s="1"/>
      <c r="K2152" s="1"/>
      <c r="O2152" s="1"/>
      <c r="P2152" s="1"/>
      <c r="Q2152" s="1"/>
      <c r="R2152" s="1"/>
      <c r="S2152" s="1"/>
      <c r="T2152" s="1"/>
    </row>
    <row r="2153" spans="4:20" x14ac:dyDescent="0.25">
      <c r="D2153" s="1"/>
      <c r="E2153" s="1"/>
      <c r="K2153" s="1"/>
      <c r="O2153" s="1"/>
      <c r="P2153" s="1"/>
      <c r="Q2153" s="1"/>
      <c r="R2153" s="1"/>
      <c r="S2153" s="1"/>
      <c r="T2153" s="1"/>
    </row>
    <row r="2154" spans="4:20" x14ac:dyDescent="0.25">
      <c r="D2154" s="1"/>
      <c r="E2154" s="1"/>
      <c r="K2154" s="1"/>
      <c r="O2154" s="1"/>
      <c r="P2154" s="1"/>
      <c r="Q2154" s="1"/>
      <c r="R2154" s="1"/>
      <c r="S2154" s="1"/>
      <c r="T2154" s="1"/>
    </row>
    <row r="2155" spans="4:20" x14ac:dyDescent="0.25">
      <c r="D2155" s="1"/>
      <c r="E2155" s="1"/>
      <c r="K2155" s="1"/>
      <c r="O2155" s="1"/>
      <c r="P2155" s="1"/>
      <c r="Q2155" s="1"/>
      <c r="R2155" s="1"/>
      <c r="S2155" s="1"/>
      <c r="T2155" s="1"/>
    </row>
    <row r="2156" spans="4:20" x14ac:dyDescent="0.25">
      <c r="D2156" s="1"/>
      <c r="E2156" s="1"/>
      <c r="K2156" s="1"/>
      <c r="O2156" s="1"/>
      <c r="P2156" s="1"/>
      <c r="Q2156" s="1"/>
      <c r="R2156" s="1"/>
      <c r="S2156" s="1"/>
      <c r="T2156" s="1"/>
    </row>
    <row r="2157" spans="4:20" x14ac:dyDescent="0.25">
      <c r="D2157" s="1"/>
      <c r="E2157" s="1"/>
      <c r="K2157" s="1"/>
      <c r="O2157" s="1"/>
      <c r="P2157" s="1"/>
      <c r="Q2157" s="1"/>
      <c r="R2157" s="1"/>
      <c r="S2157" s="1"/>
      <c r="T2157" s="1"/>
    </row>
    <row r="2158" spans="4:20" x14ac:dyDescent="0.25">
      <c r="D2158" s="1"/>
      <c r="E2158" s="1"/>
      <c r="K2158" s="1"/>
      <c r="O2158" s="1"/>
      <c r="P2158" s="1"/>
      <c r="Q2158" s="1"/>
      <c r="R2158" s="1"/>
      <c r="S2158" s="1"/>
      <c r="T2158" s="1"/>
    </row>
    <row r="2159" spans="4:20" x14ac:dyDescent="0.25">
      <c r="D2159" s="1"/>
      <c r="E2159" s="1"/>
      <c r="K2159" s="1"/>
      <c r="O2159" s="1"/>
      <c r="P2159" s="1"/>
      <c r="Q2159" s="1"/>
      <c r="R2159" s="1"/>
      <c r="S2159" s="1"/>
      <c r="T2159" s="1"/>
    </row>
    <row r="2160" spans="4:20" x14ac:dyDescent="0.25">
      <c r="D2160" s="1"/>
      <c r="E2160" s="1"/>
      <c r="K2160" s="1"/>
      <c r="O2160" s="1"/>
      <c r="P2160" s="1"/>
      <c r="Q2160" s="1"/>
      <c r="R2160" s="1"/>
      <c r="S2160" s="1"/>
      <c r="T2160" s="1"/>
    </row>
    <row r="2161" spans="4:20" x14ac:dyDescent="0.25">
      <c r="D2161" s="1"/>
      <c r="E2161" s="1"/>
      <c r="K2161" s="1"/>
      <c r="O2161" s="1"/>
      <c r="P2161" s="1"/>
      <c r="Q2161" s="1"/>
      <c r="R2161" s="1"/>
      <c r="S2161" s="1"/>
      <c r="T2161" s="1"/>
    </row>
    <row r="2162" spans="4:20" x14ac:dyDescent="0.25">
      <c r="D2162" s="1"/>
      <c r="E2162" s="1"/>
      <c r="K2162" s="1"/>
      <c r="O2162" s="1"/>
      <c r="P2162" s="1"/>
      <c r="Q2162" s="1"/>
      <c r="R2162" s="1"/>
      <c r="S2162" s="1"/>
      <c r="T2162" s="1"/>
    </row>
    <row r="2163" spans="4:20" x14ac:dyDescent="0.25">
      <c r="D2163" s="1"/>
      <c r="E2163" s="1"/>
      <c r="K2163" s="1"/>
      <c r="O2163" s="1"/>
      <c r="P2163" s="1"/>
      <c r="Q2163" s="1"/>
      <c r="R2163" s="1"/>
      <c r="S2163" s="1"/>
      <c r="T2163" s="1"/>
    </row>
    <row r="2164" spans="4:20" x14ac:dyDescent="0.25">
      <c r="D2164" s="1"/>
      <c r="E2164" s="1"/>
      <c r="K2164" s="1"/>
      <c r="O2164" s="1"/>
      <c r="P2164" s="1"/>
      <c r="Q2164" s="1"/>
      <c r="R2164" s="1"/>
      <c r="S2164" s="1"/>
      <c r="T2164" s="1"/>
    </row>
    <row r="2165" spans="4:20" x14ac:dyDescent="0.25">
      <c r="D2165" s="1"/>
      <c r="E2165" s="1"/>
      <c r="K2165" s="1"/>
      <c r="O2165" s="1"/>
      <c r="P2165" s="1"/>
      <c r="Q2165" s="1"/>
      <c r="R2165" s="1"/>
      <c r="S2165" s="1"/>
      <c r="T2165" s="1"/>
    </row>
    <row r="2166" spans="4:20" x14ac:dyDescent="0.25">
      <c r="D2166" s="1"/>
      <c r="E2166" s="1"/>
      <c r="K2166" s="1"/>
      <c r="O2166" s="1"/>
      <c r="P2166" s="1"/>
      <c r="Q2166" s="1"/>
      <c r="R2166" s="1"/>
      <c r="S2166" s="1"/>
      <c r="T2166" s="1"/>
    </row>
    <row r="2167" spans="4:20" x14ac:dyDescent="0.25">
      <c r="D2167" s="1"/>
      <c r="E2167" s="1"/>
      <c r="K2167" s="1"/>
      <c r="O2167" s="1"/>
      <c r="P2167" s="1"/>
      <c r="Q2167" s="1"/>
      <c r="R2167" s="1"/>
      <c r="S2167" s="1"/>
      <c r="T2167" s="1"/>
    </row>
    <row r="2168" spans="4:20" x14ac:dyDescent="0.25">
      <c r="D2168" s="1"/>
      <c r="E2168" s="1"/>
      <c r="K2168" s="1"/>
      <c r="O2168" s="1"/>
      <c r="P2168" s="1"/>
      <c r="Q2168" s="1"/>
      <c r="R2168" s="1"/>
      <c r="S2168" s="1"/>
      <c r="T2168" s="1"/>
    </row>
    <row r="2169" spans="4:20" x14ac:dyDescent="0.25">
      <c r="D2169" s="1"/>
      <c r="E2169" s="1"/>
      <c r="K2169" s="1"/>
      <c r="O2169" s="1"/>
      <c r="P2169" s="1"/>
      <c r="Q2169" s="1"/>
      <c r="R2169" s="1"/>
      <c r="S2169" s="1"/>
      <c r="T2169" s="1"/>
    </row>
    <row r="2170" spans="4:20" x14ac:dyDescent="0.25">
      <c r="D2170" s="1"/>
      <c r="E2170" s="1"/>
      <c r="K2170" s="1"/>
      <c r="O2170" s="1"/>
      <c r="P2170" s="1"/>
      <c r="Q2170" s="1"/>
      <c r="R2170" s="1"/>
      <c r="S2170" s="1"/>
      <c r="T2170" s="1"/>
    </row>
    <row r="2171" spans="4:20" x14ac:dyDescent="0.25">
      <c r="D2171" s="1"/>
      <c r="E2171" s="1"/>
      <c r="K2171" s="1"/>
      <c r="O2171" s="1"/>
      <c r="P2171" s="1"/>
      <c r="Q2171" s="1"/>
      <c r="R2171" s="1"/>
      <c r="S2171" s="1"/>
      <c r="T2171" s="1"/>
    </row>
    <row r="2172" spans="4:20" x14ac:dyDescent="0.25">
      <c r="D2172" s="1"/>
      <c r="E2172" s="1"/>
      <c r="K2172" s="1"/>
      <c r="O2172" s="1"/>
      <c r="P2172" s="1"/>
      <c r="Q2172" s="1"/>
      <c r="R2172" s="1"/>
      <c r="S2172" s="1"/>
      <c r="T2172" s="1"/>
    </row>
    <row r="2173" spans="4:20" x14ac:dyDescent="0.25">
      <c r="D2173" s="1"/>
      <c r="E2173" s="1"/>
      <c r="K2173" s="1"/>
      <c r="O2173" s="1"/>
      <c r="P2173" s="1"/>
      <c r="Q2173" s="1"/>
      <c r="R2173" s="1"/>
      <c r="S2173" s="1"/>
      <c r="T2173" s="1"/>
    </row>
    <row r="2174" spans="4:20" x14ac:dyDescent="0.25">
      <c r="D2174" s="1"/>
      <c r="E2174" s="1"/>
      <c r="K2174" s="1"/>
      <c r="O2174" s="1"/>
      <c r="P2174" s="1"/>
      <c r="Q2174" s="1"/>
      <c r="R2174" s="1"/>
      <c r="S2174" s="1"/>
      <c r="T2174" s="1"/>
    </row>
    <row r="2175" spans="4:20" x14ac:dyDescent="0.25">
      <c r="D2175" s="1"/>
      <c r="E2175" s="1"/>
      <c r="K2175" s="1"/>
      <c r="O2175" s="1"/>
      <c r="P2175" s="1"/>
      <c r="Q2175" s="1"/>
      <c r="R2175" s="1"/>
      <c r="S2175" s="1"/>
      <c r="T2175" s="1"/>
    </row>
    <row r="2176" spans="4:20" x14ac:dyDescent="0.25">
      <c r="D2176" s="1"/>
      <c r="E2176" s="1"/>
      <c r="K2176" s="1"/>
      <c r="O2176" s="1"/>
      <c r="P2176" s="1"/>
      <c r="Q2176" s="1"/>
      <c r="R2176" s="1"/>
      <c r="S2176" s="1"/>
      <c r="T2176" s="1"/>
    </row>
    <row r="2177" spans="4:20" x14ac:dyDescent="0.25">
      <c r="D2177" s="1"/>
      <c r="E2177" s="1"/>
      <c r="K2177" s="1"/>
      <c r="O2177" s="1"/>
      <c r="P2177" s="1"/>
      <c r="Q2177" s="1"/>
      <c r="R2177" s="1"/>
      <c r="S2177" s="1"/>
      <c r="T2177" s="1"/>
    </row>
    <row r="2178" spans="4:20" x14ac:dyDescent="0.25">
      <c r="D2178" s="1"/>
      <c r="E2178" s="1"/>
      <c r="K2178" s="1"/>
      <c r="O2178" s="1"/>
      <c r="P2178" s="1"/>
      <c r="Q2178" s="1"/>
      <c r="R2178" s="1"/>
      <c r="S2178" s="1"/>
      <c r="T2178" s="1"/>
    </row>
    <row r="2179" spans="4:20" x14ac:dyDescent="0.25">
      <c r="D2179" s="1"/>
      <c r="E2179" s="1"/>
      <c r="K2179" s="1"/>
      <c r="O2179" s="1"/>
      <c r="P2179" s="1"/>
      <c r="Q2179" s="1"/>
      <c r="R2179" s="1"/>
      <c r="S2179" s="1"/>
      <c r="T2179" s="1"/>
    </row>
    <row r="2180" spans="4:20" x14ac:dyDescent="0.25">
      <c r="D2180" s="1"/>
      <c r="E2180" s="1"/>
      <c r="K2180" s="1"/>
      <c r="O2180" s="1"/>
      <c r="P2180" s="1"/>
      <c r="Q2180" s="1"/>
      <c r="R2180" s="1"/>
      <c r="S2180" s="1"/>
      <c r="T2180" s="1"/>
    </row>
    <row r="2181" spans="4:20" x14ac:dyDescent="0.25">
      <c r="D2181" s="1"/>
      <c r="E2181" s="1"/>
      <c r="K2181" s="1"/>
      <c r="O2181" s="1"/>
      <c r="P2181" s="1"/>
      <c r="Q2181" s="1"/>
      <c r="R2181" s="1"/>
      <c r="S2181" s="1"/>
      <c r="T2181" s="1"/>
    </row>
    <row r="2182" spans="4:20" x14ac:dyDescent="0.25">
      <c r="D2182" s="1"/>
      <c r="E2182" s="1"/>
      <c r="K2182" s="1"/>
      <c r="O2182" s="1"/>
      <c r="P2182" s="1"/>
      <c r="Q2182" s="1"/>
      <c r="R2182" s="1"/>
      <c r="S2182" s="1"/>
      <c r="T2182" s="1"/>
    </row>
    <row r="2183" spans="4:20" x14ac:dyDescent="0.25">
      <c r="D2183" s="1"/>
      <c r="E2183" s="1"/>
      <c r="K2183" s="1"/>
      <c r="O2183" s="1"/>
      <c r="P2183" s="1"/>
      <c r="Q2183" s="1"/>
      <c r="R2183" s="1"/>
      <c r="S2183" s="1"/>
      <c r="T2183" s="1"/>
    </row>
    <row r="2184" spans="4:20" x14ac:dyDescent="0.25">
      <c r="D2184" s="1"/>
      <c r="E2184" s="1"/>
      <c r="K2184" s="1"/>
      <c r="O2184" s="1"/>
      <c r="P2184" s="1"/>
      <c r="Q2184" s="1"/>
      <c r="R2184" s="1"/>
      <c r="S2184" s="1"/>
      <c r="T2184" s="1"/>
    </row>
    <row r="2185" spans="4:20" x14ac:dyDescent="0.25">
      <c r="D2185" s="1"/>
      <c r="E2185" s="1"/>
      <c r="K2185" s="1"/>
      <c r="O2185" s="1"/>
      <c r="P2185" s="1"/>
      <c r="Q2185" s="1"/>
      <c r="R2185" s="1"/>
      <c r="S2185" s="1"/>
      <c r="T2185" s="1"/>
    </row>
    <row r="2186" spans="4:20" x14ac:dyDescent="0.25">
      <c r="D2186" s="1"/>
      <c r="E2186" s="1"/>
      <c r="K2186" s="1"/>
      <c r="O2186" s="1"/>
      <c r="P2186" s="1"/>
      <c r="Q2186" s="1"/>
      <c r="R2186" s="1"/>
      <c r="S2186" s="1"/>
      <c r="T2186" s="1"/>
    </row>
    <row r="2187" spans="4:20" x14ac:dyDescent="0.25">
      <c r="D2187" s="1"/>
      <c r="E2187" s="1"/>
      <c r="K2187" s="1"/>
      <c r="O2187" s="1"/>
      <c r="P2187" s="1"/>
      <c r="Q2187" s="1"/>
      <c r="R2187" s="1"/>
      <c r="S2187" s="1"/>
      <c r="T2187" s="1"/>
    </row>
    <row r="2188" spans="4:20" x14ac:dyDescent="0.25">
      <c r="D2188" s="1"/>
      <c r="E2188" s="1"/>
      <c r="K2188" s="1"/>
      <c r="O2188" s="1"/>
      <c r="P2188" s="1"/>
      <c r="Q2188" s="1"/>
      <c r="R2188" s="1"/>
      <c r="S2188" s="1"/>
      <c r="T2188" s="1"/>
    </row>
    <row r="2189" spans="4:20" x14ac:dyDescent="0.25">
      <c r="D2189" s="1"/>
      <c r="E2189" s="1"/>
      <c r="K2189" s="1"/>
      <c r="O2189" s="1"/>
      <c r="P2189" s="1"/>
      <c r="Q2189" s="1"/>
      <c r="R2189" s="1"/>
      <c r="S2189" s="1"/>
      <c r="T2189" s="1"/>
    </row>
    <row r="2190" spans="4:20" x14ac:dyDescent="0.25">
      <c r="D2190" s="1"/>
      <c r="E2190" s="1"/>
      <c r="K2190" s="1"/>
      <c r="O2190" s="1"/>
      <c r="P2190" s="1"/>
      <c r="Q2190" s="1"/>
      <c r="R2190" s="1"/>
      <c r="S2190" s="1"/>
      <c r="T2190" s="1"/>
    </row>
    <row r="2191" spans="4:20" x14ac:dyDescent="0.25">
      <c r="D2191" s="1"/>
      <c r="E2191" s="1"/>
      <c r="K2191" s="1"/>
      <c r="O2191" s="1"/>
      <c r="P2191" s="1"/>
      <c r="Q2191" s="1"/>
      <c r="R2191" s="1"/>
      <c r="S2191" s="1"/>
      <c r="T2191" s="1"/>
    </row>
    <row r="2192" spans="4:20" x14ac:dyDescent="0.25">
      <c r="D2192" s="1"/>
      <c r="E2192" s="1"/>
      <c r="K2192" s="1"/>
      <c r="O2192" s="1"/>
      <c r="P2192" s="1"/>
      <c r="Q2192" s="1"/>
      <c r="R2192" s="1"/>
      <c r="S2192" s="1"/>
      <c r="T2192" s="1"/>
    </row>
    <row r="2193" spans="4:20" x14ac:dyDescent="0.25">
      <c r="D2193" s="1"/>
      <c r="E2193" s="1"/>
      <c r="K2193" s="1"/>
      <c r="O2193" s="1"/>
      <c r="P2193" s="1"/>
      <c r="Q2193" s="1"/>
      <c r="R2193" s="1"/>
      <c r="S2193" s="1"/>
      <c r="T2193" s="1"/>
    </row>
    <row r="2194" spans="4:20" x14ac:dyDescent="0.25">
      <c r="D2194" s="1"/>
      <c r="E2194" s="1"/>
      <c r="K2194" s="1"/>
      <c r="O2194" s="1"/>
      <c r="P2194" s="1"/>
      <c r="Q2194" s="1"/>
      <c r="R2194" s="1"/>
      <c r="S2194" s="1"/>
      <c r="T2194" s="1"/>
    </row>
    <row r="2195" spans="4:20" x14ac:dyDescent="0.25">
      <c r="D2195" s="1"/>
      <c r="E2195" s="1"/>
      <c r="K2195" s="1"/>
      <c r="O2195" s="1"/>
      <c r="P2195" s="1"/>
      <c r="Q2195" s="1"/>
      <c r="R2195" s="1"/>
      <c r="S2195" s="1"/>
      <c r="T2195" s="1"/>
    </row>
    <row r="2196" spans="4:20" x14ac:dyDescent="0.25">
      <c r="D2196" s="1"/>
      <c r="E2196" s="1"/>
      <c r="K2196" s="1"/>
      <c r="O2196" s="1"/>
      <c r="P2196" s="1"/>
      <c r="Q2196" s="1"/>
      <c r="R2196" s="1"/>
      <c r="S2196" s="1"/>
      <c r="T2196" s="1"/>
    </row>
    <row r="2197" spans="4:20" x14ac:dyDescent="0.25">
      <c r="D2197" s="1"/>
      <c r="E2197" s="1"/>
      <c r="K2197" s="1"/>
      <c r="O2197" s="1"/>
      <c r="P2197" s="1"/>
      <c r="Q2197" s="1"/>
      <c r="R2197" s="1"/>
      <c r="S2197" s="1"/>
      <c r="T2197" s="1"/>
    </row>
    <row r="2198" spans="4:20" x14ac:dyDescent="0.25">
      <c r="D2198" s="1"/>
      <c r="E2198" s="1"/>
      <c r="K2198" s="1"/>
      <c r="O2198" s="1"/>
      <c r="P2198" s="1"/>
      <c r="Q2198" s="1"/>
      <c r="R2198" s="1"/>
      <c r="S2198" s="1"/>
      <c r="T2198" s="1"/>
    </row>
    <row r="2199" spans="4:20" x14ac:dyDescent="0.25">
      <c r="D2199" s="1"/>
      <c r="E2199" s="1"/>
      <c r="K2199" s="1"/>
      <c r="O2199" s="1"/>
      <c r="P2199" s="1"/>
      <c r="Q2199" s="1"/>
      <c r="R2199" s="1"/>
      <c r="S2199" s="1"/>
      <c r="T2199" s="1"/>
    </row>
    <row r="2200" spans="4:20" x14ac:dyDescent="0.25">
      <c r="D2200" s="1"/>
      <c r="E2200" s="1"/>
      <c r="K2200" s="1"/>
      <c r="O2200" s="1"/>
      <c r="P2200" s="1"/>
      <c r="Q2200" s="1"/>
      <c r="R2200" s="1"/>
      <c r="S2200" s="1"/>
      <c r="T2200" s="1"/>
    </row>
    <row r="2201" spans="4:20" x14ac:dyDescent="0.25">
      <c r="D2201" s="1"/>
      <c r="E2201" s="1"/>
      <c r="K2201" s="1"/>
      <c r="O2201" s="1"/>
      <c r="P2201" s="1"/>
      <c r="Q2201" s="1"/>
      <c r="R2201" s="1"/>
      <c r="S2201" s="1"/>
      <c r="T2201" s="1"/>
    </row>
    <row r="2202" spans="4:20" x14ac:dyDescent="0.25">
      <c r="D2202" s="1"/>
      <c r="E2202" s="1"/>
      <c r="K2202" s="1"/>
      <c r="O2202" s="1"/>
      <c r="P2202" s="1"/>
      <c r="Q2202" s="1"/>
      <c r="R2202" s="1"/>
      <c r="S2202" s="1"/>
      <c r="T2202" s="1"/>
    </row>
    <row r="2203" spans="4:20" x14ac:dyDescent="0.25">
      <c r="D2203" s="1"/>
      <c r="E2203" s="1"/>
      <c r="K2203" s="1"/>
      <c r="O2203" s="1"/>
      <c r="P2203" s="1"/>
      <c r="Q2203" s="1"/>
      <c r="R2203" s="1"/>
      <c r="S2203" s="1"/>
      <c r="T2203" s="1"/>
    </row>
    <row r="2204" spans="4:20" x14ac:dyDescent="0.25">
      <c r="D2204" s="1"/>
      <c r="E2204" s="1"/>
      <c r="K2204" s="1"/>
      <c r="O2204" s="1"/>
      <c r="P2204" s="1"/>
      <c r="Q2204" s="1"/>
      <c r="R2204" s="1"/>
      <c r="S2204" s="1"/>
      <c r="T2204" s="1"/>
    </row>
    <row r="2205" spans="4:20" x14ac:dyDescent="0.25">
      <c r="D2205" s="1"/>
      <c r="E2205" s="1"/>
      <c r="K2205" s="1"/>
      <c r="O2205" s="1"/>
      <c r="P2205" s="1"/>
      <c r="Q2205" s="1"/>
      <c r="R2205" s="1"/>
      <c r="S2205" s="1"/>
      <c r="T2205" s="1"/>
    </row>
    <row r="2206" spans="4:20" x14ac:dyDescent="0.25">
      <c r="D2206" s="1"/>
      <c r="E2206" s="1"/>
      <c r="K2206" s="1"/>
      <c r="O2206" s="1"/>
      <c r="P2206" s="1"/>
      <c r="Q2206" s="1"/>
      <c r="R2206" s="1"/>
      <c r="S2206" s="1"/>
      <c r="T2206" s="1"/>
    </row>
    <row r="2207" spans="4:20" x14ac:dyDescent="0.25">
      <c r="D2207" s="1"/>
      <c r="E2207" s="1"/>
      <c r="K2207" s="1"/>
      <c r="O2207" s="1"/>
      <c r="P2207" s="1"/>
      <c r="Q2207" s="1"/>
      <c r="R2207" s="1"/>
      <c r="S2207" s="1"/>
      <c r="T2207" s="1"/>
    </row>
    <row r="2208" spans="4:20" x14ac:dyDescent="0.25">
      <c r="D2208" s="1"/>
      <c r="E2208" s="1"/>
      <c r="K2208" s="1"/>
      <c r="O2208" s="1"/>
      <c r="P2208" s="1"/>
      <c r="Q2208" s="1"/>
      <c r="R2208" s="1"/>
      <c r="S2208" s="1"/>
      <c r="T2208" s="1"/>
    </row>
    <row r="2209" spans="4:20" x14ac:dyDescent="0.25">
      <c r="D2209" s="1"/>
      <c r="E2209" s="1"/>
      <c r="K2209" s="1"/>
      <c r="O2209" s="1"/>
      <c r="P2209" s="1"/>
      <c r="Q2209" s="1"/>
      <c r="R2209" s="1"/>
      <c r="S2209" s="1"/>
      <c r="T2209" s="1"/>
    </row>
    <row r="2210" spans="4:20" x14ac:dyDescent="0.25">
      <c r="D2210" s="1"/>
      <c r="E2210" s="1"/>
      <c r="K2210" s="1"/>
      <c r="O2210" s="1"/>
      <c r="P2210" s="1"/>
      <c r="Q2210" s="1"/>
      <c r="R2210" s="1"/>
      <c r="S2210" s="1"/>
      <c r="T2210" s="1"/>
    </row>
    <row r="2211" spans="4:20" x14ac:dyDescent="0.25">
      <c r="D2211" s="1"/>
      <c r="E2211" s="1"/>
      <c r="K2211" s="1"/>
      <c r="O2211" s="1"/>
      <c r="P2211" s="1"/>
      <c r="Q2211" s="1"/>
      <c r="R2211" s="1"/>
      <c r="S2211" s="1"/>
      <c r="T2211" s="1"/>
    </row>
    <row r="2212" spans="4:20" x14ac:dyDescent="0.25">
      <c r="D2212" s="1"/>
      <c r="E2212" s="1"/>
      <c r="K2212" s="1"/>
      <c r="O2212" s="1"/>
      <c r="P2212" s="1"/>
      <c r="Q2212" s="1"/>
      <c r="R2212" s="1"/>
      <c r="S2212" s="1"/>
      <c r="T2212" s="1"/>
    </row>
    <row r="2213" spans="4:20" x14ac:dyDescent="0.25">
      <c r="D2213" s="1"/>
      <c r="E2213" s="1"/>
      <c r="K2213" s="1"/>
      <c r="O2213" s="1"/>
      <c r="P2213" s="1"/>
      <c r="Q2213" s="1"/>
      <c r="R2213" s="1"/>
      <c r="S2213" s="1"/>
      <c r="T2213" s="1"/>
    </row>
    <row r="2214" spans="4:20" x14ac:dyDescent="0.25">
      <c r="D2214" s="1"/>
      <c r="E2214" s="1"/>
      <c r="K2214" s="1"/>
      <c r="O2214" s="1"/>
      <c r="P2214" s="1"/>
      <c r="Q2214" s="1"/>
      <c r="R2214" s="1"/>
      <c r="S2214" s="1"/>
      <c r="T2214" s="1"/>
    </row>
    <row r="2215" spans="4:20" x14ac:dyDescent="0.25">
      <c r="D2215" s="1"/>
      <c r="E2215" s="1"/>
      <c r="K2215" s="1"/>
      <c r="O2215" s="1"/>
      <c r="P2215" s="1"/>
      <c r="Q2215" s="1"/>
      <c r="R2215" s="1"/>
      <c r="S2215" s="1"/>
      <c r="T2215" s="1"/>
    </row>
    <row r="2216" spans="4:20" x14ac:dyDescent="0.25">
      <c r="D2216" s="1"/>
      <c r="E2216" s="1"/>
      <c r="K2216" s="1"/>
      <c r="O2216" s="1"/>
      <c r="P2216" s="1"/>
      <c r="Q2216" s="1"/>
      <c r="R2216" s="1"/>
      <c r="S2216" s="1"/>
      <c r="T2216" s="1"/>
    </row>
    <row r="2217" spans="4:20" x14ac:dyDescent="0.25">
      <c r="D2217" s="1"/>
      <c r="E2217" s="1"/>
      <c r="K2217" s="1"/>
      <c r="O2217" s="1"/>
      <c r="P2217" s="1"/>
      <c r="Q2217" s="1"/>
      <c r="R2217" s="1"/>
      <c r="S2217" s="1"/>
      <c r="T2217" s="1"/>
    </row>
    <row r="2218" spans="4:20" x14ac:dyDescent="0.25">
      <c r="D2218" s="1"/>
      <c r="E2218" s="1"/>
      <c r="K2218" s="1"/>
      <c r="O2218" s="1"/>
      <c r="P2218" s="1"/>
      <c r="Q2218" s="1"/>
      <c r="R2218" s="1"/>
      <c r="S2218" s="1"/>
      <c r="T2218" s="1"/>
    </row>
    <row r="2219" spans="4:20" x14ac:dyDescent="0.25">
      <c r="D2219" s="1"/>
      <c r="E2219" s="1"/>
      <c r="K2219" s="1"/>
      <c r="O2219" s="1"/>
      <c r="P2219" s="1"/>
      <c r="Q2219" s="1"/>
      <c r="R2219" s="1"/>
      <c r="S2219" s="1"/>
      <c r="T2219" s="1"/>
    </row>
    <row r="2220" spans="4:20" x14ac:dyDescent="0.25">
      <c r="D2220" s="1"/>
      <c r="E2220" s="1"/>
      <c r="K2220" s="1"/>
      <c r="O2220" s="1"/>
      <c r="P2220" s="1"/>
      <c r="Q2220" s="1"/>
      <c r="R2220" s="1"/>
      <c r="S2220" s="1"/>
      <c r="T2220" s="1"/>
    </row>
    <row r="2221" spans="4:20" x14ac:dyDescent="0.25">
      <c r="D2221" s="1"/>
      <c r="E2221" s="1"/>
      <c r="K2221" s="1"/>
      <c r="O2221" s="1"/>
      <c r="P2221" s="1"/>
      <c r="Q2221" s="1"/>
      <c r="R2221" s="1"/>
      <c r="S2221" s="1"/>
      <c r="T2221" s="1"/>
    </row>
    <row r="2222" spans="4:20" x14ac:dyDescent="0.25">
      <c r="D2222" s="1"/>
      <c r="E2222" s="1"/>
      <c r="K2222" s="1"/>
      <c r="O2222" s="1"/>
      <c r="P2222" s="1"/>
      <c r="Q2222" s="1"/>
      <c r="R2222" s="1"/>
      <c r="S2222" s="1"/>
      <c r="T2222" s="1"/>
    </row>
    <row r="2223" spans="4:20" x14ac:dyDescent="0.25">
      <c r="D2223" s="1"/>
      <c r="E2223" s="1"/>
      <c r="K2223" s="1"/>
      <c r="O2223" s="1"/>
      <c r="P2223" s="1"/>
      <c r="Q2223" s="1"/>
      <c r="R2223" s="1"/>
      <c r="S2223" s="1"/>
      <c r="T2223" s="1"/>
    </row>
    <row r="2224" spans="4:20" x14ac:dyDescent="0.25">
      <c r="D2224" s="1"/>
      <c r="E2224" s="1"/>
      <c r="K2224" s="1"/>
      <c r="O2224" s="1"/>
      <c r="P2224" s="1"/>
      <c r="Q2224" s="1"/>
      <c r="R2224" s="1"/>
      <c r="S2224" s="1"/>
      <c r="T2224" s="1"/>
    </row>
    <row r="2225" spans="4:20" x14ac:dyDescent="0.25">
      <c r="D2225" s="1"/>
      <c r="E2225" s="1"/>
      <c r="K2225" s="1"/>
      <c r="O2225" s="1"/>
      <c r="P2225" s="1"/>
      <c r="Q2225" s="1"/>
      <c r="R2225" s="1"/>
      <c r="S2225" s="1"/>
      <c r="T2225" s="1"/>
    </row>
    <row r="2226" spans="4:20" x14ac:dyDescent="0.25">
      <c r="D2226" s="1"/>
      <c r="E2226" s="1"/>
      <c r="K2226" s="1"/>
      <c r="O2226" s="1"/>
      <c r="P2226" s="1"/>
      <c r="Q2226" s="1"/>
      <c r="R2226" s="1"/>
      <c r="S2226" s="1"/>
      <c r="T2226" s="1"/>
    </row>
    <row r="2227" spans="4:20" x14ac:dyDescent="0.25">
      <c r="D2227" s="1"/>
      <c r="E2227" s="1"/>
      <c r="K2227" s="1"/>
      <c r="O2227" s="1"/>
      <c r="P2227" s="1"/>
      <c r="Q2227" s="1"/>
      <c r="R2227" s="1"/>
      <c r="S2227" s="1"/>
      <c r="T2227" s="1"/>
    </row>
    <row r="2228" spans="4:20" x14ac:dyDescent="0.25">
      <c r="D2228" s="1"/>
      <c r="E2228" s="1"/>
      <c r="K2228" s="1"/>
      <c r="O2228" s="1"/>
      <c r="P2228" s="1"/>
      <c r="Q2228" s="1"/>
      <c r="R2228" s="1"/>
      <c r="S2228" s="1"/>
      <c r="T2228" s="1"/>
    </row>
    <row r="2229" spans="4:20" x14ac:dyDescent="0.25">
      <c r="D2229" s="1"/>
      <c r="E2229" s="1"/>
      <c r="K2229" s="1"/>
      <c r="O2229" s="1"/>
      <c r="P2229" s="1"/>
      <c r="Q2229" s="1"/>
      <c r="R2229" s="1"/>
      <c r="S2229" s="1"/>
      <c r="T2229" s="1"/>
    </row>
    <row r="2230" spans="4:20" x14ac:dyDescent="0.25">
      <c r="D2230" s="1"/>
      <c r="E2230" s="1"/>
      <c r="K2230" s="1"/>
      <c r="O2230" s="1"/>
      <c r="P2230" s="1"/>
      <c r="Q2230" s="1"/>
      <c r="R2230" s="1"/>
      <c r="S2230" s="1"/>
      <c r="T2230" s="1"/>
    </row>
    <row r="2231" spans="4:20" x14ac:dyDescent="0.25">
      <c r="D2231" s="1"/>
      <c r="E2231" s="1"/>
      <c r="K2231" s="1"/>
      <c r="O2231" s="1"/>
      <c r="P2231" s="1"/>
      <c r="Q2231" s="1"/>
      <c r="R2231" s="1"/>
      <c r="S2231" s="1"/>
      <c r="T2231" s="1"/>
    </row>
    <row r="2232" spans="4:20" x14ac:dyDescent="0.25">
      <c r="D2232" s="1"/>
      <c r="E2232" s="1"/>
      <c r="K2232" s="1"/>
      <c r="O2232" s="1"/>
      <c r="P2232" s="1"/>
      <c r="Q2232" s="1"/>
      <c r="R2232" s="1"/>
      <c r="S2232" s="1"/>
      <c r="T2232" s="1"/>
    </row>
    <row r="2233" spans="4:20" x14ac:dyDescent="0.25">
      <c r="D2233" s="1"/>
      <c r="E2233" s="1"/>
      <c r="K2233" s="1"/>
      <c r="O2233" s="1"/>
      <c r="P2233" s="1"/>
      <c r="Q2233" s="1"/>
      <c r="R2233" s="1"/>
      <c r="S2233" s="1"/>
      <c r="T2233" s="1"/>
    </row>
    <row r="2234" spans="4:20" x14ac:dyDescent="0.25">
      <c r="D2234" s="1"/>
      <c r="E2234" s="1"/>
      <c r="K2234" s="1"/>
      <c r="O2234" s="1"/>
      <c r="P2234" s="1"/>
      <c r="Q2234" s="1"/>
      <c r="R2234" s="1"/>
      <c r="S2234" s="1"/>
      <c r="T2234" s="1"/>
    </row>
    <row r="2235" spans="4:20" x14ac:dyDescent="0.25">
      <c r="D2235" s="1"/>
      <c r="E2235" s="1"/>
      <c r="K2235" s="1"/>
      <c r="O2235" s="1"/>
      <c r="P2235" s="1"/>
      <c r="Q2235" s="1"/>
      <c r="R2235" s="1"/>
      <c r="S2235" s="1"/>
      <c r="T2235" s="1"/>
    </row>
    <row r="2236" spans="4:20" x14ac:dyDescent="0.25">
      <c r="D2236" s="1"/>
      <c r="E2236" s="1"/>
      <c r="K2236" s="1"/>
      <c r="O2236" s="1"/>
      <c r="P2236" s="1"/>
      <c r="Q2236" s="1"/>
      <c r="R2236" s="1"/>
      <c r="S2236" s="1"/>
      <c r="T2236" s="1"/>
    </row>
    <row r="2237" spans="4:20" x14ac:dyDescent="0.25">
      <c r="D2237" s="1"/>
      <c r="E2237" s="1"/>
      <c r="K2237" s="1"/>
      <c r="O2237" s="1"/>
      <c r="P2237" s="1"/>
      <c r="Q2237" s="1"/>
      <c r="R2237" s="1"/>
      <c r="S2237" s="1"/>
      <c r="T2237" s="1"/>
    </row>
    <row r="2238" spans="4:20" x14ac:dyDescent="0.25">
      <c r="D2238" s="1"/>
      <c r="E2238" s="1"/>
      <c r="K2238" s="1"/>
      <c r="O2238" s="1"/>
      <c r="P2238" s="1"/>
      <c r="Q2238" s="1"/>
      <c r="R2238" s="1"/>
      <c r="S2238" s="1"/>
      <c r="T2238" s="1"/>
    </row>
    <row r="2239" spans="4:20" x14ac:dyDescent="0.25">
      <c r="D2239" s="1"/>
      <c r="E2239" s="1"/>
      <c r="K2239" s="1"/>
      <c r="O2239" s="1"/>
      <c r="P2239" s="1"/>
      <c r="Q2239" s="1"/>
      <c r="R2239" s="1"/>
      <c r="S2239" s="1"/>
      <c r="T2239" s="1"/>
    </row>
    <row r="2240" spans="4:20" x14ac:dyDescent="0.25">
      <c r="D2240" s="1"/>
      <c r="E2240" s="1"/>
      <c r="K2240" s="1"/>
      <c r="O2240" s="1"/>
      <c r="P2240" s="1"/>
      <c r="Q2240" s="1"/>
      <c r="R2240" s="1"/>
      <c r="S2240" s="1"/>
      <c r="T2240" s="1"/>
    </row>
    <row r="2241" spans="4:20" x14ac:dyDescent="0.25">
      <c r="D2241" s="1"/>
      <c r="E2241" s="1"/>
      <c r="K2241" s="1"/>
      <c r="O2241" s="1"/>
      <c r="P2241" s="1"/>
      <c r="Q2241" s="1"/>
      <c r="R2241" s="1"/>
      <c r="S2241" s="1"/>
      <c r="T2241" s="1"/>
    </row>
    <row r="2242" spans="4:20" x14ac:dyDescent="0.25">
      <c r="D2242" s="1"/>
      <c r="E2242" s="1"/>
      <c r="K2242" s="1"/>
      <c r="O2242" s="1"/>
      <c r="P2242" s="1"/>
      <c r="Q2242" s="1"/>
      <c r="R2242" s="1"/>
      <c r="S2242" s="1"/>
      <c r="T2242" s="1"/>
    </row>
    <row r="2243" spans="4:20" x14ac:dyDescent="0.25">
      <c r="D2243" s="1"/>
      <c r="E2243" s="1"/>
      <c r="K2243" s="1"/>
      <c r="O2243" s="1"/>
      <c r="P2243" s="1"/>
      <c r="Q2243" s="1"/>
      <c r="R2243" s="1"/>
      <c r="S2243" s="1"/>
      <c r="T2243" s="1"/>
    </row>
    <row r="2244" spans="4:20" x14ac:dyDescent="0.25">
      <c r="D2244" s="1"/>
      <c r="E2244" s="1"/>
      <c r="K2244" s="1"/>
      <c r="O2244" s="1"/>
      <c r="P2244" s="1"/>
      <c r="Q2244" s="1"/>
      <c r="R2244" s="1"/>
      <c r="S2244" s="1"/>
      <c r="T2244" s="1"/>
    </row>
    <row r="2245" spans="4:20" x14ac:dyDescent="0.25">
      <c r="D2245" s="1"/>
      <c r="E2245" s="1"/>
      <c r="K2245" s="1"/>
      <c r="O2245" s="1"/>
      <c r="P2245" s="1"/>
      <c r="Q2245" s="1"/>
      <c r="R2245" s="1"/>
      <c r="S2245" s="1"/>
      <c r="T2245" s="1"/>
    </row>
    <row r="2246" spans="4:20" x14ac:dyDescent="0.25">
      <c r="D2246" s="1"/>
      <c r="E2246" s="1"/>
      <c r="K2246" s="1"/>
      <c r="O2246" s="1"/>
      <c r="P2246" s="1"/>
      <c r="Q2246" s="1"/>
      <c r="R2246" s="1"/>
      <c r="S2246" s="1"/>
      <c r="T2246" s="1"/>
    </row>
    <row r="2247" spans="4:20" x14ac:dyDescent="0.25">
      <c r="D2247" s="1"/>
      <c r="E2247" s="1"/>
      <c r="K2247" s="1"/>
      <c r="O2247" s="1"/>
      <c r="P2247" s="1"/>
      <c r="Q2247" s="1"/>
      <c r="R2247" s="1"/>
      <c r="S2247" s="1"/>
      <c r="T2247" s="1"/>
    </row>
    <row r="2248" spans="4:20" x14ac:dyDescent="0.25">
      <c r="D2248" s="1"/>
      <c r="E2248" s="1"/>
      <c r="K2248" s="1"/>
      <c r="O2248" s="1"/>
      <c r="P2248" s="1"/>
      <c r="Q2248" s="1"/>
      <c r="R2248" s="1"/>
      <c r="S2248" s="1"/>
      <c r="T2248" s="1"/>
    </row>
    <row r="2249" spans="4:20" x14ac:dyDescent="0.25">
      <c r="D2249" s="1"/>
      <c r="E2249" s="1"/>
      <c r="K2249" s="1"/>
      <c r="O2249" s="1"/>
      <c r="P2249" s="1"/>
      <c r="Q2249" s="1"/>
      <c r="R2249" s="1"/>
      <c r="S2249" s="1"/>
      <c r="T2249" s="1"/>
    </row>
    <row r="2250" spans="4:20" x14ac:dyDescent="0.25">
      <c r="D2250" s="1"/>
      <c r="E2250" s="1"/>
      <c r="K2250" s="1"/>
      <c r="O2250" s="1"/>
      <c r="P2250" s="1"/>
      <c r="Q2250" s="1"/>
      <c r="R2250" s="1"/>
      <c r="S2250" s="1"/>
      <c r="T2250" s="1"/>
    </row>
    <row r="2251" spans="4:20" x14ac:dyDescent="0.25">
      <c r="D2251" s="1"/>
      <c r="E2251" s="1"/>
      <c r="K2251" s="1"/>
      <c r="O2251" s="1"/>
      <c r="P2251" s="1"/>
      <c r="Q2251" s="1"/>
      <c r="R2251" s="1"/>
      <c r="S2251" s="1"/>
      <c r="T2251" s="1"/>
    </row>
    <row r="2252" spans="4:20" x14ac:dyDescent="0.25">
      <c r="D2252" s="1"/>
      <c r="E2252" s="1"/>
      <c r="K2252" s="1"/>
      <c r="O2252" s="1"/>
      <c r="P2252" s="1"/>
      <c r="Q2252" s="1"/>
      <c r="R2252" s="1"/>
      <c r="S2252" s="1"/>
      <c r="T2252" s="1"/>
    </row>
    <row r="2253" spans="4:20" x14ac:dyDescent="0.25">
      <c r="D2253" s="1"/>
      <c r="E2253" s="1"/>
      <c r="K2253" s="1"/>
      <c r="O2253" s="1"/>
      <c r="P2253" s="1"/>
      <c r="Q2253" s="1"/>
      <c r="R2253" s="1"/>
      <c r="S2253" s="1"/>
      <c r="T2253" s="1"/>
    </row>
    <row r="2254" spans="4:20" x14ac:dyDescent="0.25">
      <c r="D2254" s="1"/>
      <c r="E2254" s="1"/>
      <c r="K2254" s="1"/>
      <c r="O2254" s="1"/>
      <c r="P2254" s="1"/>
      <c r="Q2254" s="1"/>
      <c r="R2254" s="1"/>
      <c r="S2254" s="1"/>
      <c r="T2254" s="1"/>
    </row>
    <row r="2255" spans="4:20" x14ac:dyDescent="0.25">
      <c r="D2255" s="1"/>
      <c r="E2255" s="1"/>
      <c r="K2255" s="1"/>
      <c r="O2255" s="1"/>
      <c r="P2255" s="1"/>
      <c r="Q2255" s="1"/>
      <c r="R2255" s="1"/>
      <c r="S2255" s="1"/>
      <c r="T2255" s="1"/>
    </row>
    <row r="2256" spans="4:20" x14ac:dyDescent="0.25">
      <c r="D2256" s="1"/>
      <c r="E2256" s="1"/>
      <c r="K2256" s="1"/>
      <c r="O2256" s="1"/>
      <c r="P2256" s="1"/>
      <c r="Q2256" s="1"/>
      <c r="R2256" s="1"/>
      <c r="S2256" s="1"/>
      <c r="T2256" s="1"/>
    </row>
    <row r="2257" spans="4:20" x14ac:dyDescent="0.25">
      <c r="D2257" s="1"/>
      <c r="E2257" s="1"/>
      <c r="K2257" s="1"/>
      <c r="O2257" s="1"/>
      <c r="P2257" s="1"/>
      <c r="Q2257" s="1"/>
      <c r="R2257" s="1"/>
      <c r="S2257" s="1"/>
      <c r="T2257" s="1"/>
    </row>
    <row r="2258" spans="4:20" x14ac:dyDescent="0.25">
      <c r="D2258" s="1"/>
      <c r="E2258" s="1"/>
      <c r="K2258" s="1"/>
      <c r="O2258" s="1"/>
      <c r="P2258" s="1"/>
      <c r="Q2258" s="1"/>
      <c r="R2258" s="1"/>
      <c r="S2258" s="1"/>
      <c r="T2258" s="1"/>
    </row>
    <row r="2259" spans="4:20" x14ac:dyDescent="0.25">
      <c r="D2259" s="1"/>
      <c r="E2259" s="1"/>
      <c r="K2259" s="1"/>
      <c r="O2259" s="1"/>
      <c r="P2259" s="1"/>
      <c r="Q2259" s="1"/>
      <c r="R2259" s="1"/>
      <c r="S2259" s="1"/>
      <c r="T2259" s="1"/>
    </row>
    <row r="2260" spans="4:20" x14ac:dyDescent="0.25">
      <c r="D2260" s="1"/>
      <c r="E2260" s="1"/>
      <c r="K2260" s="1"/>
      <c r="O2260" s="1"/>
      <c r="P2260" s="1"/>
      <c r="Q2260" s="1"/>
      <c r="R2260" s="1"/>
      <c r="S2260" s="1"/>
      <c r="T2260" s="1"/>
    </row>
    <row r="2261" spans="4:20" x14ac:dyDescent="0.25">
      <c r="D2261" s="1"/>
      <c r="E2261" s="1"/>
      <c r="K2261" s="1"/>
      <c r="O2261" s="1"/>
      <c r="P2261" s="1"/>
      <c r="Q2261" s="1"/>
      <c r="R2261" s="1"/>
      <c r="S2261" s="1"/>
      <c r="T2261" s="1"/>
    </row>
    <row r="2262" spans="4:20" x14ac:dyDescent="0.25">
      <c r="D2262" s="1"/>
      <c r="E2262" s="1"/>
      <c r="K2262" s="1"/>
      <c r="O2262" s="1"/>
      <c r="P2262" s="1"/>
      <c r="Q2262" s="1"/>
      <c r="R2262" s="1"/>
      <c r="S2262" s="1"/>
      <c r="T2262" s="1"/>
    </row>
    <row r="2263" spans="4:20" x14ac:dyDescent="0.25">
      <c r="D2263" s="1"/>
      <c r="E2263" s="1"/>
      <c r="K2263" s="1"/>
      <c r="O2263" s="1"/>
      <c r="P2263" s="1"/>
      <c r="Q2263" s="1"/>
      <c r="R2263" s="1"/>
      <c r="S2263" s="1"/>
      <c r="T2263" s="1"/>
    </row>
    <row r="2264" spans="4:20" x14ac:dyDescent="0.25">
      <c r="D2264" s="1"/>
      <c r="E2264" s="1"/>
      <c r="K2264" s="1"/>
      <c r="O2264" s="1"/>
      <c r="P2264" s="1"/>
      <c r="Q2264" s="1"/>
      <c r="R2264" s="1"/>
      <c r="S2264" s="1"/>
      <c r="T2264" s="1"/>
    </row>
    <row r="2265" spans="4:20" x14ac:dyDescent="0.25">
      <c r="D2265" s="1"/>
      <c r="E2265" s="1"/>
      <c r="K2265" s="1"/>
      <c r="O2265" s="1"/>
      <c r="P2265" s="1"/>
      <c r="Q2265" s="1"/>
      <c r="R2265" s="1"/>
      <c r="S2265" s="1"/>
      <c r="T2265" s="1"/>
    </row>
    <row r="2266" spans="4:20" x14ac:dyDescent="0.25">
      <c r="D2266" s="1"/>
      <c r="E2266" s="1"/>
      <c r="K2266" s="1"/>
      <c r="O2266" s="1"/>
      <c r="P2266" s="1"/>
      <c r="Q2266" s="1"/>
      <c r="R2266" s="1"/>
      <c r="S2266" s="1"/>
      <c r="T2266" s="1"/>
    </row>
    <row r="2267" spans="4:20" x14ac:dyDescent="0.25">
      <c r="D2267" s="1"/>
      <c r="E2267" s="1"/>
      <c r="K2267" s="1"/>
      <c r="O2267" s="1"/>
      <c r="P2267" s="1"/>
      <c r="Q2267" s="1"/>
      <c r="R2267" s="1"/>
      <c r="S2267" s="1"/>
      <c r="T2267" s="1"/>
    </row>
    <row r="2268" spans="4:20" x14ac:dyDescent="0.25">
      <c r="D2268" s="1"/>
      <c r="E2268" s="1"/>
      <c r="K2268" s="1"/>
      <c r="O2268" s="1"/>
      <c r="P2268" s="1"/>
      <c r="Q2268" s="1"/>
      <c r="R2268" s="1"/>
      <c r="S2268" s="1"/>
      <c r="T2268" s="1"/>
    </row>
    <row r="2269" spans="4:20" x14ac:dyDescent="0.25">
      <c r="D2269" s="1"/>
      <c r="E2269" s="1"/>
      <c r="K2269" s="1"/>
      <c r="O2269" s="1"/>
      <c r="P2269" s="1"/>
      <c r="Q2269" s="1"/>
      <c r="R2269" s="1"/>
      <c r="S2269" s="1"/>
      <c r="T2269" s="1"/>
    </row>
    <row r="2270" spans="4:20" x14ac:dyDescent="0.25">
      <c r="D2270" s="1"/>
      <c r="E2270" s="1"/>
      <c r="K2270" s="1"/>
      <c r="O2270" s="1"/>
      <c r="P2270" s="1"/>
      <c r="Q2270" s="1"/>
      <c r="R2270" s="1"/>
      <c r="S2270" s="1"/>
      <c r="T2270" s="1"/>
    </row>
    <row r="2271" spans="4:20" x14ac:dyDescent="0.25">
      <c r="D2271" s="1"/>
      <c r="E2271" s="1"/>
      <c r="K2271" s="1"/>
      <c r="O2271" s="1"/>
      <c r="P2271" s="1"/>
      <c r="Q2271" s="1"/>
      <c r="R2271" s="1"/>
      <c r="S2271" s="1"/>
      <c r="T2271" s="1"/>
    </row>
    <row r="2272" spans="4:20" x14ac:dyDescent="0.25">
      <c r="D2272" s="1"/>
      <c r="E2272" s="1"/>
      <c r="K2272" s="1"/>
      <c r="O2272" s="1"/>
      <c r="P2272" s="1"/>
      <c r="Q2272" s="1"/>
      <c r="R2272" s="1"/>
      <c r="S2272" s="1"/>
      <c r="T2272" s="1"/>
    </row>
    <row r="2273" spans="4:20" x14ac:dyDescent="0.25">
      <c r="D2273" s="1"/>
      <c r="E2273" s="1"/>
      <c r="K2273" s="1"/>
      <c r="O2273" s="1"/>
      <c r="P2273" s="1"/>
      <c r="Q2273" s="1"/>
      <c r="R2273" s="1"/>
      <c r="S2273" s="1"/>
      <c r="T2273" s="1"/>
    </row>
    <row r="2274" spans="4:20" x14ac:dyDescent="0.25">
      <c r="D2274" s="1"/>
      <c r="E2274" s="1"/>
      <c r="K2274" s="1"/>
      <c r="O2274" s="1"/>
      <c r="P2274" s="1"/>
      <c r="Q2274" s="1"/>
      <c r="R2274" s="1"/>
      <c r="S2274" s="1"/>
      <c r="T2274" s="1"/>
    </row>
    <row r="2275" spans="4:20" x14ac:dyDescent="0.25">
      <c r="D2275" s="1"/>
      <c r="E2275" s="1"/>
      <c r="K2275" s="1"/>
      <c r="O2275" s="1"/>
      <c r="P2275" s="1"/>
      <c r="Q2275" s="1"/>
      <c r="R2275" s="1"/>
      <c r="S2275" s="1"/>
      <c r="T2275" s="1"/>
    </row>
    <row r="2276" spans="4:20" x14ac:dyDescent="0.25">
      <c r="D2276" s="1"/>
      <c r="E2276" s="1"/>
      <c r="K2276" s="1"/>
      <c r="O2276" s="1"/>
      <c r="P2276" s="1"/>
      <c r="Q2276" s="1"/>
      <c r="R2276" s="1"/>
      <c r="S2276" s="1"/>
      <c r="T2276" s="1"/>
    </row>
    <row r="2277" spans="4:20" x14ac:dyDescent="0.25">
      <c r="D2277" s="1"/>
      <c r="E2277" s="1"/>
      <c r="K2277" s="1"/>
      <c r="O2277" s="1"/>
      <c r="P2277" s="1"/>
      <c r="Q2277" s="1"/>
      <c r="R2277" s="1"/>
      <c r="S2277" s="1"/>
      <c r="T2277" s="1"/>
    </row>
    <row r="2278" spans="4:20" x14ac:dyDescent="0.25">
      <c r="D2278" s="1"/>
      <c r="E2278" s="1"/>
      <c r="K2278" s="1"/>
      <c r="O2278" s="1"/>
      <c r="P2278" s="1"/>
      <c r="Q2278" s="1"/>
      <c r="R2278" s="1"/>
      <c r="S2278" s="1"/>
      <c r="T2278" s="1"/>
    </row>
    <row r="2279" spans="4:20" x14ac:dyDescent="0.25">
      <c r="D2279" s="1"/>
      <c r="E2279" s="1"/>
      <c r="K2279" s="1"/>
      <c r="O2279" s="1"/>
      <c r="P2279" s="1"/>
      <c r="Q2279" s="1"/>
      <c r="R2279" s="1"/>
      <c r="S2279" s="1"/>
      <c r="T2279" s="1"/>
    </row>
    <row r="2280" spans="4:20" x14ac:dyDescent="0.25">
      <c r="D2280" s="1"/>
      <c r="E2280" s="1"/>
      <c r="K2280" s="1"/>
      <c r="O2280" s="1"/>
      <c r="P2280" s="1"/>
      <c r="Q2280" s="1"/>
      <c r="R2280" s="1"/>
      <c r="S2280" s="1"/>
      <c r="T2280" s="1"/>
    </row>
    <row r="2281" spans="4:20" x14ac:dyDescent="0.25">
      <c r="D2281" s="1"/>
      <c r="E2281" s="1"/>
      <c r="K2281" s="1"/>
      <c r="O2281" s="1"/>
      <c r="P2281" s="1"/>
      <c r="Q2281" s="1"/>
      <c r="R2281" s="1"/>
      <c r="S2281" s="1"/>
      <c r="T2281" s="1"/>
    </row>
    <row r="2282" spans="4:20" x14ac:dyDescent="0.25">
      <c r="D2282" s="1"/>
      <c r="E2282" s="1"/>
      <c r="K2282" s="1"/>
      <c r="O2282" s="1"/>
      <c r="P2282" s="1"/>
      <c r="Q2282" s="1"/>
      <c r="R2282" s="1"/>
      <c r="S2282" s="1"/>
      <c r="T2282" s="1"/>
    </row>
    <row r="2283" spans="4:20" x14ac:dyDescent="0.25">
      <c r="D2283" s="1"/>
      <c r="E2283" s="1"/>
      <c r="K2283" s="1"/>
      <c r="O2283" s="1"/>
      <c r="P2283" s="1"/>
      <c r="Q2283" s="1"/>
      <c r="R2283" s="1"/>
      <c r="S2283" s="1"/>
      <c r="T2283" s="1"/>
    </row>
    <row r="2284" spans="4:20" x14ac:dyDescent="0.25">
      <c r="D2284" s="1"/>
      <c r="E2284" s="1"/>
      <c r="K2284" s="1"/>
      <c r="O2284" s="1"/>
      <c r="P2284" s="1"/>
      <c r="Q2284" s="1"/>
      <c r="R2284" s="1"/>
      <c r="S2284" s="1"/>
      <c r="T2284" s="1"/>
    </row>
    <row r="2285" spans="4:20" x14ac:dyDescent="0.25">
      <c r="D2285" s="1"/>
      <c r="E2285" s="1"/>
      <c r="K2285" s="1"/>
      <c r="O2285" s="1"/>
      <c r="P2285" s="1"/>
      <c r="Q2285" s="1"/>
      <c r="R2285" s="1"/>
      <c r="S2285" s="1"/>
      <c r="T2285" s="1"/>
    </row>
    <row r="2286" spans="4:20" x14ac:dyDescent="0.25">
      <c r="D2286" s="1"/>
      <c r="E2286" s="1"/>
      <c r="K2286" s="1"/>
      <c r="O2286" s="1"/>
      <c r="P2286" s="1"/>
      <c r="Q2286" s="1"/>
      <c r="R2286" s="1"/>
      <c r="S2286" s="1"/>
      <c r="T2286" s="1"/>
    </row>
    <row r="2287" spans="4:20" x14ac:dyDescent="0.25">
      <c r="D2287" s="1"/>
      <c r="E2287" s="1"/>
      <c r="K2287" s="1"/>
      <c r="O2287" s="1"/>
      <c r="P2287" s="1"/>
      <c r="Q2287" s="1"/>
      <c r="R2287" s="1"/>
      <c r="S2287" s="1"/>
      <c r="T2287" s="1"/>
    </row>
    <row r="2288" spans="4:20" x14ac:dyDescent="0.25">
      <c r="D2288" s="1"/>
      <c r="E2288" s="1"/>
      <c r="K2288" s="1"/>
      <c r="O2288" s="1"/>
      <c r="P2288" s="1"/>
      <c r="Q2288" s="1"/>
      <c r="R2288" s="1"/>
      <c r="S2288" s="1"/>
      <c r="T2288" s="1"/>
    </row>
    <row r="2289" spans="4:20" x14ac:dyDescent="0.25">
      <c r="D2289" s="1"/>
      <c r="E2289" s="1"/>
      <c r="K2289" s="1"/>
      <c r="O2289" s="1"/>
      <c r="P2289" s="1"/>
      <c r="Q2289" s="1"/>
      <c r="R2289" s="1"/>
      <c r="S2289" s="1"/>
      <c r="T2289" s="1"/>
    </row>
    <row r="2290" spans="4:20" x14ac:dyDescent="0.25">
      <c r="D2290" s="1"/>
      <c r="E2290" s="1"/>
      <c r="K2290" s="1"/>
      <c r="O2290" s="1"/>
      <c r="P2290" s="1"/>
      <c r="Q2290" s="1"/>
      <c r="R2290" s="1"/>
      <c r="S2290" s="1"/>
      <c r="T2290" s="1"/>
    </row>
    <row r="2291" spans="4:20" x14ac:dyDescent="0.25">
      <c r="D2291" s="1"/>
      <c r="E2291" s="1"/>
      <c r="K2291" s="1"/>
      <c r="O2291" s="1"/>
      <c r="P2291" s="1"/>
      <c r="Q2291" s="1"/>
      <c r="R2291" s="1"/>
      <c r="S2291" s="1"/>
      <c r="T2291" s="1"/>
    </row>
    <row r="2292" spans="4:20" x14ac:dyDescent="0.25">
      <c r="D2292" s="1"/>
      <c r="E2292" s="1"/>
      <c r="K2292" s="1"/>
      <c r="O2292" s="1"/>
      <c r="P2292" s="1"/>
      <c r="Q2292" s="1"/>
      <c r="R2292" s="1"/>
      <c r="S2292" s="1"/>
      <c r="T2292" s="1"/>
    </row>
    <row r="2293" spans="4:20" x14ac:dyDescent="0.25">
      <c r="D2293" s="1"/>
      <c r="E2293" s="1"/>
      <c r="K2293" s="1"/>
      <c r="O2293" s="1"/>
      <c r="P2293" s="1"/>
      <c r="Q2293" s="1"/>
      <c r="R2293" s="1"/>
      <c r="S2293" s="1"/>
      <c r="T2293" s="1"/>
    </row>
    <row r="2294" spans="4:20" x14ac:dyDescent="0.25">
      <c r="D2294" s="1"/>
      <c r="E2294" s="1"/>
      <c r="K2294" s="1"/>
      <c r="O2294" s="1"/>
      <c r="P2294" s="1"/>
      <c r="Q2294" s="1"/>
      <c r="R2294" s="1"/>
      <c r="S2294" s="1"/>
      <c r="T2294" s="1"/>
    </row>
    <row r="2295" spans="4:20" x14ac:dyDescent="0.25">
      <c r="D2295" s="1"/>
      <c r="E2295" s="1"/>
      <c r="K2295" s="1"/>
      <c r="O2295" s="1"/>
      <c r="P2295" s="1"/>
      <c r="Q2295" s="1"/>
      <c r="R2295" s="1"/>
      <c r="S2295" s="1"/>
      <c r="T2295" s="1"/>
    </row>
    <row r="2296" spans="4:20" x14ac:dyDescent="0.25">
      <c r="D2296" s="1"/>
      <c r="E2296" s="1"/>
      <c r="K2296" s="1"/>
      <c r="O2296" s="1"/>
      <c r="P2296" s="1"/>
      <c r="Q2296" s="1"/>
      <c r="R2296" s="1"/>
      <c r="S2296" s="1"/>
      <c r="T2296" s="1"/>
    </row>
    <row r="2297" spans="4:20" x14ac:dyDescent="0.25">
      <c r="D2297" s="1"/>
      <c r="E2297" s="1"/>
      <c r="K2297" s="1"/>
      <c r="O2297" s="1"/>
      <c r="P2297" s="1"/>
      <c r="Q2297" s="1"/>
      <c r="R2297" s="1"/>
      <c r="S2297" s="1"/>
      <c r="T2297" s="1"/>
    </row>
    <row r="2298" spans="4:20" x14ac:dyDescent="0.25">
      <c r="D2298" s="1"/>
      <c r="E2298" s="1"/>
      <c r="K2298" s="1"/>
      <c r="O2298" s="1"/>
      <c r="P2298" s="1"/>
      <c r="Q2298" s="1"/>
      <c r="R2298" s="1"/>
      <c r="S2298" s="1"/>
      <c r="T2298" s="1"/>
    </row>
    <row r="2299" spans="4:20" x14ac:dyDescent="0.25">
      <c r="D2299" s="1"/>
      <c r="E2299" s="1"/>
      <c r="K2299" s="1"/>
      <c r="O2299" s="1"/>
      <c r="P2299" s="1"/>
      <c r="Q2299" s="1"/>
      <c r="R2299" s="1"/>
      <c r="S2299" s="1"/>
      <c r="T2299" s="1"/>
    </row>
    <row r="2300" spans="4:20" x14ac:dyDescent="0.25">
      <c r="D2300" s="1"/>
      <c r="E2300" s="1"/>
      <c r="K2300" s="1"/>
      <c r="O2300" s="1"/>
      <c r="P2300" s="1"/>
      <c r="Q2300" s="1"/>
      <c r="R2300" s="1"/>
      <c r="S2300" s="1"/>
      <c r="T2300" s="1"/>
    </row>
    <row r="2301" spans="4:20" x14ac:dyDescent="0.25">
      <c r="D2301" s="1"/>
      <c r="E2301" s="1"/>
      <c r="K2301" s="1"/>
      <c r="O2301" s="1"/>
      <c r="P2301" s="1"/>
      <c r="Q2301" s="1"/>
      <c r="R2301" s="1"/>
      <c r="S2301" s="1"/>
      <c r="T2301" s="1"/>
    </row>
    <row r="2302" spans="4:20" x14ac:dyDescent="0.25">
      <c r="D2302" s="1"/>
      <c r="E2302" s="1"/>
      <c r="K2302" s="1"/>
      <c r="O2302" s="1"/>
      <c r="P2302" s="1"/>
      <c r="Q2302" s="1"/>
      <c r="R2302" s="1"/>
      <c r="S2302" s="1"/>
      <c r="T2302" s="1"/>
    </row>
    <row r="2303" spans="4:20" x14ac:dyDescent="0.25">
      <c r="D2303" s="1"/>
      <c r="E2303" s="1"/>
      <c r="K2303" s="1"/>
      <c r="O2303" s="1"/>
      <c r="P2303" s="1"/>
      <c r="Q2303" s="1"/>
      <c r="R2303" s="1"/>
      <c r="S2303" s="1"/>
      <c r="T2303" s="1"/>
    </row>
    <row r="2304" spans="4:20" x14ac:dyDescent="0.25">
      <c r="D2304" s="1"/>
      <c r="E2304" s="1"/>
      <c r="K2304" s="1"/>
      <c r="O2304" s="1"/>
      <c r="P2304" s="1"/>
      <c r="Q2304" s="1"/>
      <c r="R2304" s="1"/>
      <c r="S2304" s="1"/>
      <c r="T2304" s="1"/>
    </row>
    <row r="2305" spans="4:20" x14ac:dyDescent="0.25">
      <c r="D2305" s="1"/>
      <c r="E2305" s="1"/>
      <c r="K2305" s="1"/>
      <c r="O2305" s="1"/>
      <c r="P2305" s="1"/>
      <c r="Q2305" s="1"/>
      <c r="R2305" s="1"/>
      <c r="S2305" s="1"/>
      <c r="T2305" s="1"/>
    </row>
    <row r="2306" spans="4:20" x14ac:dyDescent="0.25">
      <c r="D2306" s="1"/>
      <c r="E2306" s="1"/>
      <c r="K2306" s="1"/>
      <c r="O2306" s="1"/>
      <c r="P2306" s="1"/>
      <c r="Q2306" s="1"/>
      <c r="R2306" s="1"/>
      <c r="S2306" s="1"/>
      <c r="T2306" s="1"/>
    </row>
    <row r="2307" spans="4:20" x14ac:dyDescent="0.25">
      <c r="D2307" s="1"/>
      <c r="E2307" s="1"/>
      <c r="K2307" s="1"/>
      <c r="O2307" s="1"/>
      <c r="P2307" s="1"/>
      <c r="Q2307" s="1"/>
      <c r="R2307" s="1"/>
      <c r="S2307" s="1"/>
      <c r="T2307" s="1"/>
    </row>
    <row r="2308" spans="4:20" x14ac:dyDescent="0.25">
      <c r="D2308" s="1"/>
      <c r="E2308" s="1"/>
      <c r="K2308" s="1"/>
      <c r="O2308" s="1"/>
      <c r="P2308" s="1"/>
      <c r="Q2308" s="1"/>
      <c r="R2308" s="1"/>
      <c r="S2308" s="1"/>
      <c r="T2308" s="1"/>
    </row>
    <row r="2309" spans="4:20" x14ac:dyDescent="0.25">
      <c r="D2309" s="1"/>
      <c r="E2309" s="1"/>
      <c r="K2309" s="1"/>
      <c r="O2309" s="1"/>
      <c r="P2309" s="1"/>
      <c r="Q2309" s="1"/>
      <c r="R2309" s="1"/>
      <c r="S2309" s="1"/>
      <c r="T2309" s="1"/>
    </row>
    <row r="2310" spans="4:20" x14ac:dyDescent="0.25">
      <c r="D2310" s="1"/>
      <c r="E2310" s="1"/>
      <c r="K2310" s="1"/>
      <c r="O2310" s="1"/>
      <c r="P2310" s="1"/>
      <c r="Q2310" s="1"/>
      <c r="R2310" s="1"/>
      <c r="S2310" s="1"/>
      <c r="T2310" s="1"/>
    </row>
    <row r="2311" spans="4:20" x14ac:dyDescent="0.25">
      <c r="D2311" s="1"/>
      <c r="E2311" s="1"/>
      <c r="K2311" s="1"/>
      <c r="O2311" s="1"/>
      <c r="P2311" s="1"/>
      <c r="Q2311" s="1"/>
      <c r="R2311" s="1"/>
      <c r="S2311" s="1"/>
      <c r="T2311" s="1"/>
    </row>
    <row r="2312" spans="4:20" x14ac:dyDescent="0.25">
      <c r="D2312" s="1"/>
      <c r="E2312" s="1"/>
      <c r="K2312" s="1"/>
      <c r="O2312" s="1"/>
      <c r="P2312" s="1"/>
      <c r="Q2312" s="1"/>
      <c r="R2312" s="1"/>
      <c r="S2312" s="1"/>
      <c r="T2312" s="1"/>
    </row>
    <row r="2313" spans="4:20" x14ac:dyDescent="0.25">
      <c r="D2313" s="1"/>
      <c r="E2313" s="1"/>
      <c r="K2313" s="1"/>
      <c r="O2313" s="1"/>
      <c r="P2313" s="1"/>
      <c r="Q2313" s="1"/>
      <c r="R2313" s="1"/>
      <c r="S2313" s="1"/>
      <c r="T2313" s="1"/>
    </row>
    <row r="2314" spans="4:20" x14ac:dyDescent="0.25">
      <c r="D2314" s="1"/>
      <c r="E2314" s="1"/>
      <c r="K2314" s="1"/>
      <c r="O2314" s="1"/>
      <c r="P2314" s="1"/>
      <c r="Q2314" s="1"/>
      <c r="R2314" s="1"/>
      <c r="S2314" s="1"/>
      <c r="T2314" s="1"/>
    </row>
    <row r="2315" spans="4:20" x14ac:dyDescent="0.25">
      <c r="D2315" s="1"/>
      <c r="E2315" s="1"/>
      <c r="K2315" s="1"/>
      <c r="O2315" s="1"/>
      <c r="P2315" s="1"/>
      <c r="Q2315" s="1"/>
      <c r="R2315" s="1"/>
      <c r="S2315" s="1"/>
      <c r="T2315" s="1"/>
    </row>
    <row r="2316" spans="4:20" x14ac:dyDescent="0.25">
      <c r="D2316" s="1"/>
      <c r="E2316" s="1"/>
      <c r="K2316" s="1"/>
      <c r="O2316" s="1"/>
      <c r="P2316" s="1"/>
      <c r="Q2316" s="1"/>
      <c r="R2316" s="1"/>
      <c r="S2316" s="1"/>
      <c r="T2316" s="1"/>
    </row>
    <row r="2317" spans="4:20" x14ac:dyDescent="0.25">
      <c r="D2317" s="1"/>
      <c r="E2317" s="1"/>
      <c r="K2317" s="1"/>
      <c r="O2317" s="1"/>
      <c r="P2317" s="1"/>
      <c r="Q2317" s="1"/>
      <c r="R2317" s="1"/>
      <c r="S2317" s="1"/>
      <c r="T2317" s="1"/>
    </row>
    <row r="2318" spans="4:20" x14ac:dyDescent="0.25">
      <c r="D2318" s="1"/>
      <c r="E2318" s="1"/>
      <c r="K2318" s="1"/>
      <c r="O2318" s="1"/>
      <c r="P2318" s="1"/>
      <c r="Q2318" s="1"/>
      <c r="R2318" s="1"/>
      <c r="S2318" s="1"/>
      <c r="T2318" s="1"/>
    </row>
    <row r="2319" spans="4:20" x14ac:dyDescent="0.25">
      <c r="D2319" s="1"/>
      <c r="E2319" s="1"/>
      <c r="K2319" s="1"/>
      <c r="O2319" s="1"/>
      <c r="P2319" s="1"/>
      <c r="Q2319" s="1"/>
      <c r="R2319" s="1"/>
      <c r="S2319" s="1"/>
      <c r="T2319" s="1"/>
    </row>
    <row r="2320" spans="4:20" x14ac:dyDescent="0.25">
      <c r="D2320" s="1"/>
      <c r="E2320" s="1"/>
      <c r="K2320" s="1"/>
      <c r="O2320" s="1"/>
      <c r="P2320" s="1"/>
      <c r="Q2320" s="1"/>
      <c r="R2320" s="1"/>
      <c r="S2320" s="1"/>
      <c r="T2320" s="1"/>
    </row>
    <row r="2321" spans="4:20" x14ac:dyDescent="0.25">
      <c r="D2321" s="1"/>
      <c r="E2321" s="1"/>
      <c r="K2321" s="1"/>
      <c r="O2321" s="1"/>
      <c r="P2321" s="1"/>
      <c r="Q2321" s="1"/>
      <c r="R2321" s="1"/>
      <c r="S2321" s="1"/>
      <c r="T2321" s="1"/>
    </row>
    <row r="2322" spans="4:20" x14ac:dyDescent="0.25">
      <c r="D2322" s="1"/>
      <c r="E2322" s="1"/>
      <c r="K2322" s="1"/>
      <c r="O2322" s="1"/>
      <c r="P2322" s="1"/>
      <c r="Q2322" s="1"/>
      <c r="R2322" s="1"/>
      <c r="S2322" s="1"/>
      <c r="T2322" s="1"/>
    </row>
    <row r="2323" spans="4:20" x14ac:dyDescent="0.25">
      <c r="D2323" s="1"/>
      <c r="E2323" s="1"/>
      <c r="K2323" s="1"/>
      <c r="O2323" s="1"/>
      <c r="P2323" s="1"/>
      <c r="Q2323" s="1"/>
      <c r="R2323" s="1"/>
      <c r="S2323" s="1"/>
      <c r="T2323" s="1"/>
    </row>
    <row r="2324" spans="4:20" x14ac:dyDescent="0.25">
      <c r="D2324" s="1"/>
      <c r="E2324" s="1"/>
      <c r="K2324" s="1"/>
      <c r="O2324" s="1"/>
      <c r="P2324" s="1"/>
      <c r="Q2324" s="1"/>
      <c r="R2324" s="1"/>
      <c r="S2324" s="1"/>
      <c r="T2324" s="1"/>
    </row>
    <row r="2325" spans="4:20" x14ac:dyDescent="0.25">
      <c r="D2325" s="1"/>
      <c r="E2325" s="1"/>
      <c r="K2325" s="1"/>
      <c r="O2325" s="1"/>
      <c r="P2325" s="1"/>
      <c r="Q2325" s="1"/>
      <c r="R2325" s="1"/>
      <c r="S2325" s="1"/>
      <c r="T2325" s="1"/>
    </row>
    <row r="2326" spans="4:20" x14ac:dyDescent="0.25">
      <c r="D2326" s="1"/>
      <c r="E2326" s="1"/>
      <c r="K2326" s="1"/>
      <c r="O2326" s="1"/>
      <c r="P2326" s="1"/>
      <c r="Q2326" s="1"/>
      <c r="R2326" s="1"/>
      <c r="S2326" s="1"/>
      <c r="T2326" s="1"/>
    </row>
    <row r="2327" spans="4:20" x14ac:dyDescent="0.25">
      <c r="D2327" s="1"/>
      <c r="E2327" s="1"/>
      <c r="K2327" s="1"/>
      <c r="O2327" s="1"/>
      <c r="P2327" s="1"/>
      <c r="Q2327" s="1"/>
      <c r="R2327" s="1"/>
      <c r="S2327" s="1"/>
      <c r="T2327" s="1"/>
    </row>
    <row r="2328" spans="4:20" x14ac:dyDescent="0.25">
      <c r="D2328" s="1"/>
      <c r="E2328" s="1"/>
      <c r="K2328" s="1"/>
      <c r="O2328" s="1"/>
      <c r="P2328" s="1"/>
      <c r="Q2328" s="1"/>
      <c r="R2328" s="1"/>
      <c r="S2328" s="1"/>
      <c r="T2328" s="1"/>
    </row>
    <row r="2329" spans="4:20" x14ac:dyDescent="0.25">
      <c r="D2329" s="1"/>
      <c r="E2329" s="1"/>
      <c r="K2329" s="1"/>
      <c r="O2329" s="1"/>
      <c r="P2329" s="1"/>
      <c r="Q2329" s="1"/>
      <c r="R2329" s="1"/>
      <c r="S2329" s="1"/>
      <c r="T2329" s="1"/>
    </row>
    <row r="2330" spans="4:20" x14ac:dyDescent="0.25">
      <c r="D2330" s="1"/>
      <c r="E2330" s="1"/>
      <c r="K2330" s="1"/>
      <c r="O2330" s="1"/>
      <c r="P2330" s="1"/>
      <c r="Q2330" s="1"/>
      <c r="R2330" s="1"/>
      <c r="S2330" s="1"/>
      <c r="T2330" s="1"/>
    </row>
    <row r="2331" spans="4:20" x14ac:dyDescent="0.25">
      <c r="D2331" s="1"/>
      <c r="E2331" s="1"/>
      <c r="K2331" s="1"/>
      <c r="O2331" s="1"/>
      <c r="P2331" s="1"/>
      <c r="Q2331" s="1"/>
      <c r="R2331" s="1"/>
      <c r="S2331" s="1"/>
      <c r="T2331" s="1"/>
    </row>
    <row r="2332" spans="4:20" x14ac:dyDescent="0.25">
      <c r="D2332" s="1"/>
      <c r="E2332" s="1"/>
      <c r="K2332" s="1"/>
      <c r="O2332" s="1"/>
      <c r="P2332" s="1"/>
      <c r="Q2332" s="1"/>
      <c r="R2332" s="1"/>
      <c r="S2332" s="1"/>
      <c r="T2332" s="1"/>
    </row>
    <row r="2333" spans="4:20" x14ac:dyDescent="0.25">
      <c r="D2333" s="1"/>
      <c r="E2333" s="1"/>
      <c r="K2333" s="1"/>
      <c r="O2333" s="1"/>
      <c r="P2333" s="1"/>
      <c r="Q2333" s="1"/>
      <c r="R2333" s="1"/>
      <c r="S2333" s="1"/>
      <c r="T2333" s="1"/>
    </row>
    <row r="2334" spans="4:20" x14ac:dyDescent="0.25">
      <c r="D2334" s="1"/>
      <c r="E2334" s="1"/>
      <c r="K2334" s="1"/>
      <c r="O2334" s="1"/>
      <c r="P2334" s="1"/>
      <c r="Q2334" s="1"/>
      <c r="R2334" s="1"/>
      <c r="S2334" s="1"/>
      <c r="T2334" s="1"/>
    </row>
    <row r="2335" spans="4:20" x14ac:dyDescent="0.25">
      <c r="D2335" s="1"/>
      <c r="E2335" s="1"/>
      <c r="K2335" s="1"/>
      <c r="O2335" s="1"/>
      <c r="P2335" s="1"/>
      <c r="Q2335" s="1"/>
      <c r="R2335" s="1"/>
      <c r="S2335" s="1"/>
      <c r="T2335" s="1"/>
    </row>
    <row r="2336" spans="4:20" x14ac:dyDescent="0.25">
      <c r="D2336" s="1"/>
      <c r="E2336" s="1"/>
      <c r="K2336" s="1"/>
      <c r="O2336" s="1"/>
      <c r="P2336" s="1"/>
      <c r="Q2336" s="1"/>
      <c r="R2336" s="1"/>
      <c r="S2336" s="1"/>
      <c r="T2336" s="1"/>
    </row>
    <row r="2337" spans="4:20" x14ac:dyDescent="0.25">
      <c r="D2337" s="1"/>
      <c r="E2337" s="1"/>
      <c r="K2337" s="1"/>
      <c r="O2337" s="1"/>
      <c r="P2337" s="1"/>
      <c r="Q2337" s="1"/>
      <c r="R2337" s="1"/>
      <c r="S2337" s="1"/>
      <c r="T2337" s="1"/>
    </row>
    <row r="2338" spans="4:20" x14ac:dyDescent="0.25">
      <c r="D2338" s="1"/>
      <c r="E2338" s="1"/>
      <c r="K2338" s="1"/>
      <c r="O2338" s="1"/>
      <c r="P2338" s="1"/>
      <c r="Q2338" s="1"/>
      <c r="R2338" s="1"/>
      <c r="S2338" s="1"/>
      <c r="T2338" s="1"/>
    </row>
    <row r="2339" spans="4:20" x14ac:dyDescent="0.25">
      <c r="D2339" s="1"/>
      <c r="E2339" s="1"/>
      <c r="K2339" s="1"/>
      <c r="O2339" s="1"/>
      <c r="P2339" s="1"/>
      <c r="Q2339" s="1"/>
      <c r="R2339" s="1"/>
      <c r="S2339" s="1"/>
      <c r="T2339" s="1"/>
    </row>
    <row r="2340" spans="4:20" x14ac:dyDescent="0.25">
      <c r="D2340" s="1"/>
      <c r="E2340" s="1"/>
      <c r="K2340" s="1"/>
      <c r="O2340" s="1"/>
      <c r="P2340" s="1"/>
      <c r="Q2340" s="1"/>
      <c r="R2340" s="1"/>
      <c r="S2340" s="1"/>
      <c r="T2340" s="1"/>
    </row>
    <row r="2341" spans="4:20" x14ac:dyDescent="0.25">
      <c r="D2341" s="1"/>
      <c r="E2341" s="1"/>
      <c r="K2341" s="1"/>
      <c r="O2341" s="1"/>
      <c r="P2341" s="1"/>
      <c r="Q2341" s="1"/>
      <c r="R2341" s="1"/>
      <c r="S2341" s="1"/>
      <c r="T2341" s="1"/>
    </row>
    <row r="2342" spans="4:20" x14ac:dyDescent="0.25">
      <c r="D2342" s="1"/>
      <c r="E2342" s="1"/>
      <c r="K2342" s="1"/>
      <c r="O2342" s="1"/>
      <c r="P2342" s="1"/>
      <c r="Q2342" s="1"/>
      <c r="R2342" s="1"/>
      <c r="S2342" s="1"/>
      <c r="T2342" s="1"/>
    </row>
    <row r="2343" spans="4:20" x14ac:dyDescent="0.25">
      <c r="D2343" s="1"/>
      <c r="E2343" s="1"/>
      <c r="K2343" s="1"/>
      <c r="O2343" s="1"/>
      <c r="P2343" s="1"/>
      <c r="Q2343" s="1"/>
      <c r="R2343" s="1"/>
      <c r="S2343" s="1"/>
      <c r="T2343" s="1"/>
    </row>
    <row r="2344" spans="4:20" x14ac:dyDescent="0.25">
      <c r="D2344" s="1"/>
      <c r="E2344" s="1"/>
      <c r="K2344" s="1"/>
      <c r="O2344" s="1"/>
      <c r="P2344" s="1"/>
      <c r="Q2344" s="1"/>
      <c r="R2344" s="1"/>
      <c r="S2344" s="1"/>
      <c r="T2344" s="1"/>
    </row>
    <row r="2345" spans="4:20" x14ac:dyDescent="0.25">
      <c r="D2345" s="1"/>
      <c r="E2345" s="1"/>
      <c r="K2345" s="1"/>
      <c r="O2345" s="1"/>
      <c r="P2345" s="1"/>
      <c r="Q2345" s="1"/>
      <c r="R2345" s="1"/>
      <c r="S2345" s="1"/>
      <c r="T2345" s="1"/>
    </row>
    <row r="2346" spans="4:20" x14ac:dyDescent="0.25">
      <c r="D2346" s="1"/>
      <c r="E2346" s="1"/>
      <c r="K2346" s="1"/>
      <c r="O2346" s="1"/>
      <c r="P2346" s="1"/>
      <c r="Q2346" s="1"/>
      <c r="R2346" s="1"/>
      <c r="S2346" s="1"/>
      <c r="T2346" s="1"/>
    </row>
    <row r="2347" spans="4:20" x14ac:dyDescent="0.25">
      <c r="D2347" s="1"/>
      <c r="E2347" s="1"/>
      <c r="K2347" s="1"/>
      <c r="O2347" s="1"/>
      <c r="P2347" s="1"/>
      <c r="Q2347" s="1"/>
      <c r="R2347" s="1"/>
      <c r="S2347" s="1"/>
      <c r="T2347" s="1"/>
    </row>
    <row r="2348" spans="4:20" x14ac:dyDescent="0.25">
      <c r="D2348" s="1"/>
      <c r="E2348" s="1"/>
      <c r="K2348" s="1"/>
      <c r="O2348" s="1"/>
      <c r="P2348" s="1"/>
      <c r="Q2348" s="1"/>
      <c r="R2348" s="1"/>
      <c r="S2348" s="1"/>
      <c r="T2348" s="1"/>
    </row>
    <row r="2349" spans="4:20" x14ac:dyDescent="0.25">
      <c r="D2349" s="1"/>
      <c r="E2349" s="1"/>
      <c r="K2349" s="1"/>
      <c r="O2349" s="1"/>
      <c r="P2349" s="1"/>
      <c r="Q2349" s="1"/>
      <c r="R2349" s="1"/>
      <c r="S2349" s="1"/>
      <c r="T2349" s="1"/>
    </row>
    <row r="2350" spans="4:20" x14ac:dyDescent="0.25">
      <c r="D2350" s="1"/>
      <c r="E2350" s="1"/>
      <c r="K2350" s="1"/>
      <c r="O2350" s="1"/>
      <c r="P2350" s="1"/>
      <c r="Q2350" s="1"/>
      <c r="R2350" s="1"/>
      <c r="S2350" s="1"/>
      <c r="T2350" s="1"/>
    </row>
    <row r="2351" spans="4:20" x14ac:dyDescent="0.25">
      <c r="D2351" s="1"/>
      <c r="E2351" s="1"/>
      <c r="K2351" s="1"/>
      <c r="O2351" s="1"/>
      <c r="P2351" s="1"/>
      <c r="Q2351" s="1"/>
      <c r="R2351" s="1"/>
      <c r="S2351" s="1"/>
      <c r="T2351" s="1"/>
    </row>
    <row r="2352" spans="4:20" x14ac:dyDescent="0.25">
      <c r="D2352" s="1"/>
      <c r="E2352" s="1"/>
      <c r="K2352" s="1"/>
      <c r="O2352" s="1"/>
      <c r="P2352" s="1"/>
      <c r="Q2352" s="1"/>
      <c r="R2352" s="1"/>
      <c r="S2352" s="1"/>
      <c r="T2352" s="1"/>
    </row>
    <row r="2353" spans="4:20" x14ac:dyDescent="0.25">
      <c r="D2353" s="1"/>
      <c r="E2353" s="1"/>
      <c r="K2353" s="1"/>
      <c r="O2353" s="1"/>
      <c r="P2353" s="1"/>
      <c r="Q2353" s="1"/>
      <c r="R2353" s="1"/>
      <c r="S2353" s="1"/>
      <c r="T2353" s="1"/>
    </row>
    <row r="2354" spans="4:20" x14ac:dyDescent="0.25">
      <c r="D2354" s="1"/>
      <c r="E2354" s="1"/>
      <c r="K2354" s="1"/>
      <c r="O2354" s="1"/>
      <c r="P2354" s="1"/>
      <c r="Q2354" s="1"/>
      <c r="R2354" s="1"/>
      <c r="S2354" s="1"/>
      <c r="T2354" s="1"/>
    </row>
    <row r="2355" spans="4:20" x14ac:dyDescent="0.25">
      <c r="D2355" s="1"/>
      <c r="E2355" s="1"/>
      <c r="K2355" s="1"/>
      <c r="O2355" s="1"/>
      <c r="P2355" s="1"/>
      <c r="Q2355" s="1"/>
      <c r="R2355" s="1"/>
      <c r="S2355" s="1"/>
      <c r="T2355" s="1"/>
    </row>
    <row r="2356" spans="4:20" x14ac:dyDescent="0.25">
      <c r="D2356" s="1"/>
      <c r="E2356" s="1"/>
      <c r="K2356" s="1"/>
      <c r="O2356" s="1"/>
      <c r="P2356" s="1"/>
      <c r="Q2356" s="1"/>
      <c r="R2356" s="1"/>
      <c r="S2356" s="1"/>
      <c r="T2356" s="1"/>
    </row>
    <row r="2357" spans="4:20" x14ac:dyDescent="0.25">
      <c r="D2357" s="1"/>
      <c r="E2357" s="1"/>
      <c r="K2357" s="1"/>
      <c r="O2357" s="1"/>
      <c r="P2357" s="1"/>
      <c r="Q2357" s="1"/>
      <c r="R2357" s="1"/>
      <c r="S2357" s="1"/>
      <c r="T2357" s="1"/>
    </row>
    <row r="2358" spans="4:20" x14ac:dyDescent="0.25">
      <c r="D2358" s="1"/>
      <c r="E2358" s="1"/>
      <c r="K2358" s="1"/>
      <c r="O2358" s="1"/>
      <c r="P2358" s="1"/>
      <c r="Q2358" s="1"/>
      <c r="R2358" s="1"/>
      <c r="S2358" s="1"/>
      <c r="T2358" s="1"/>
    </row>
    <row r="2359" spans="4:20" x14ac:dyDescent="0.25">
      <c r="D2359" s="1"/>
      <c r="E2359" s="1"/>
      <c r="K2359" s="1"/>
      <c r="O2359" s="1"/>
      <c r="P2359" s="1"/>
      <c r="Q2359" s="1"/>
      <c r="R2359" s="1"/>
      <c r="S2359" s="1"/>
      <c r="T2359" s="1"/>
    </row>
    <row r="2360" spans="4:20" x14ac:dyDescent="0.25">
      <c r="D2360" s="1"/>
      <c r="E2360" s="1"/>
      <c r="K2360" s="1"/>
      <c r="O2360" s="1"/>
      <c r="P2360" s="1"/>
      <c r="Q2360" s="1"/>
      <c r="R2360" s="1"/>
      <c r="S2360" s="1"/>
      <c r="T2360" s="1"/>
    </row>
    <row r="2361" spans="4:20" x14ac:dyDescent="0.25">
      <c r="D2361" s="1"/>
      <c r="E2361" s="1"/>
      <c r="K2361" s="1"/>
      <c r="O2361" s="1"/>
      <c r="P2361" s="1"/>
      <c r="Q2361" s="1"/>
      <c r="R2361" s="1"/>
      <c r="S2361" s="1"/>
      <c r="T2361" s="1"/>
    </row>
    <row r="2362" spans="4:20" x14ac:dyDescent="0.25">
      <c r="D2362" s="1"/>
      <c r="E2362" s="1"/>
      <c r="K2362" s="1"/>
      <c r="O2362" s="1"/>
      <c r="P2362" s="1"/>
      <c r="Q2362" s="1"/>
      <c r="R2362" s="1"/>
      <c r="S2362" s="1"/>
      <c r="T2362" s="1"/>
    </row>
    <row r="2363" spans="4:20" x14ac:dyDescent="0.25">
      <c r="D2363" s="1"/>
      <c r="E2363" s="1"/>
      <c r="K2363" s="1"/>
      <c r="O2363" s="1"/>
      <c r="P2363" s="1"/>
      <c r="Q2363" s="1"/>
      <c r="R2363" s="1"/>
      <c r="S2363" s="1"/>
      <c r="T2363" s="1"/>
    </row>
    <row r="2364" spans="4:20" x14ac:dyDescent="0.25">
      <c r="D2364" s="1"/>
      <c r="E2364" s="1"/>
      <c r="K2364" s="1"/>
      <c r="O2364" s="1"/>
      <c r="P2364" s="1"/>
      <c r="Q2364" s="1"/>
      <c r="R2364" s="1"/>
      <c r="S2364" s="1"/>
      <c r="T2364" s="1"/>
    </row>
    <row r="2365" spans="4:20" x14ac:dyDescent="0.25">
      <c r="D2365" s="1"/>
      <c r="E2365" s="1"/>
      <c r="K2365" s="1"/>
      <c r="O2365" s="1"/>
      <c r="P2365" s="1"/>
      <c r="Q2365" s="1"/>
      <c r="R2365" s="1"/>
      <c r="S2365" s="1"/>
      <c r="T2365" s="1"/>
    </row>
    <row r="2366" spans="4:20" x14ac:dyDescent="0.25">
      <c r="D2366" s="1"/>
      <c r="E2366" s="1"/>
      <c r="K2366" s="1"/>
      <c r="O2366" s="1"/>
      <c r="P2366" s="1"/>
      <c r="Q2366" s="1"/>
      <c r="R2366" s="1"/>
      <c r="S2366" s="1"/>
      <c r="T2366" s="1"/>
    </row>
    <row r="2367" spans="4:20" x14ac:dyDescent="0.25">
      <c r="D2367" s="1"/>
      <c r="E2367" s="1"/>
      <c r="K2367" s="1"/>
      <c r="O2367" s="1"/>
      <c r="P2367" s="1"/>
      <c r="Q2367" s="1"/>
      <c r="R2367" s="1"/>
      <c r="S2367" s="1"/>
      <c r="T2367" s="1"/>
    </row>
    <row r="2368" spans="4:20" x14ac:dyDescent="0.25">
      <c r="D2368" s="1"/>
      <c r="E2368" s="1"/>
      <c r="K2368" s="1"/>
      <c r="O2368" s="1"/>
      <c r="P2368" s="1"/>
      <c r="Q2368" s="1"/>
      <c r="R2368" s="1"/>
      <c r="S2368" s="1"/>
      <c r="T2368" s="1"/>
    </row>
    <row r="2369" spans="4:20" x14ac:dyDescent="0.25">
      <c r="D2369" s="1"/>
      <c r="E2369" s="1"/>
      <c r="K2369" s="1"/>
      <c r="O2369" s="1"/>
      <c r="P2369" s="1"/>
      <c r="Q2369" s="1"/>
      <c r="R2369" s="1"/>
      <c r="S2369" s="1"/>
      <c r="T2369" s="1"/>
    </row>
    <row r="2370" spans="4:20" x14ac:dyDescent="0.25">
      <c r="D2370" s="1"/>
      <c r="E2370" s="1"/>
      <c r="K2370" s="1"/>
      <c r="O2370" s="1"/>
      <c r="P2370" s="1"/>
      <c r="Q2370" s="1"/>
      <c r="R2370" s="1"/>
      <c r="S2370" s="1"/>
      <c r="T2370" s="1"/>
    </row>
    <row r="2371" spans="4:20" x14ac:dyDescent="0.25">
      <c r="D2371" s="1"/>
      <c r="E2371" s="1"/>
      <c r="K2371" s="1"/>
      <c r="O2371" s="1"/>
      <c r="P2371" s="1"/>
      <c r="Q2371" s="1"/>
      <c r="R2371" s="1"/>
      <c r="S2371" s="1"/>
      <c r="T2371" s="1"/>
    </row>
    <row r="2372" spans="4:20" x14ac:dyDescent="0.25">
      <c r="D2372" s="1"/>
      <c r="E2372" s="1"/>
      <c r="K2372" s="1"/>
      <c r="O2372" s="1"/>
      <c r="P2372" s="1"/>
      <c r="Q2372" s="1"/>
      <c r="R2372" s="1"/>
      <c r="S2372" s="1"/>
      <c r="T2372" s="1"/>
    </row>
    <row r="2373" spans="4:20" x14ac:dyDescent="0.25">
      <c r="D2373" s="1"/>
      <c r="E2373" s="1"/>
      <c r="K2373" s="1"/>
      <c r="O2373" s="1"/>
      <c r="P2373" s="1"/>
      <c r="Q2373" s="1"/>
      <c r="R2373" s="1"/>
      <c r="S2373" s="1"/>
      <c r="T2373" s="1"/>
    </row>
    <row r="2374" spans="4:20" x14ac:dyDescent="0.25">
      <c r="D2374" s="1"/>
      <c r="E2374" s="1"/>
      <c r="K2374" s="1"/>
      <c r="O2374" s="1"/>
      <c r="P2374" s="1"/>
      <c r="Q2374" s="1"/>
      <c r="R2374" s="1"/>
      <c r="S2374" s="1"/>
      <c r="T2374" s="1"/>
    </row>
    <row r="2375" spans="4:20" x14ac:dyDescent="0.25">
      <c r="D2375" s="1"/>
      <c r="E2375" s="1"/>
      <c r="K2375" s="1"/>
      <c r="O2375" s="1"/>
      <c r="P2375" s="1"/>
      <c r="Q2375" s="1"/>
      <c r="R2375" s="1"/>
      <c r="S2375" s="1"/>
      <c r="T2375" s="1"/>
    </row>
    <row r="2376" spans="4:20" x14ac:dyDescent="0.25">
      <c r="D2376" s="1"/>
      <c r="E2376" s="1"/>
      <c r="K2376" s="1"/>
      <c r="O2376" s="1"/>
      <c r="P2376" s="1"/>
      <c r="Q2376" s="1"/>
      <c r="R2376" s="1"/>
      <c r="S2376" s="1"/>
      <c r="T2376" s="1"/>
    </row>
    <row r="2377" spans="4:20" x14ac:dyDescent="0.25">
      <c r="D2377" s="1"/>
      <c r="E2377" s="1"/>
      <c r="K2377" s="1"/>
      <c r="O2377" s="1"/>
      <c r="P2377" s="1"/>
      <c r="Q2377" s="1"/>
      <c r="R2377" s="1"/>
      <c r="S2377" s="1"/>
      <c r="T2377" s="1"/>
    </row>
    <row r="2378" spans="4:20" x14ac:dyDescent="0.25">
      <c r="D2378" s="1"/>
      <c r="E2378" s="1"/>
      <c r="K2378" s="1"/>
      <c r="O2378" s="1"/>
      <c r="P2378" s="1"/>
      <c r="Q2378" s="1"/>
      <c r="R2378" s="1"/>
      <c r="S2378" s="1"/>
      <c r="T2378" s="1"/>
    </row>
    <row r="2379" spans="4:20" x14ac:dyDescent="0.25">
      <c r="D2379" s="1"/>
      <c r="E2379" s="1"/>
      <c r="K2379" s="1"/>
      <c r="O2379" s="1"/>
      <c r="P2379" s="1"/>
      <c r="Q2379" s="1"/>
      <c r="R2379" s="1"/>
      <c r="S2379" s="1"/>
      <c r="T2379" s="1"/>
    </row>
    <row r="2380" spans="4:20" x14ac:dyDescent="0.25">
      <c r="D2380" s="1"/>
      <c r="E2380" s="1"/>
      <c r="K2380" s="1"/>
      <c r="O2380" s="1"/>
      <c r="P2380" s="1"/>
      <c r="Q2380" s="1"/>
      <c r="R2380" s="1"/>
      <c r="S2380" s="1"/>
      <c r="T2380" s="1"/>
    </row>
    <row r="2381" spans="4:20" x14ac:dyDescent="0.25">
      <c r="D2381" s="1"/>
      <c r="E2381" s="1"/>
      <c r="K2381" s="1"/>
      <c r="O2381" s="1"/>
      <c r="P2381" s="1"/>
      <c r="Q2381" s="1"/>
      <c r="R2381" s="1"/>
      <c r="S2381" s="1"/>
      <c r="T2381" s="1"/>
    </row>
    <row r="2382" spans="4:20" x14ac:dyDescent="0.25">
      <c r="D2382" s="1"/>
      <c r="E2382" s="1"/>
      <c r="K2382" s="1"/>
      <c r="O2382" s="1"/>
      <c r="P2382" s="1"/>
      <c r="Q2382" s="1"/>
      <c r="R2382" s="1"/>
      <c r="S2382" s="1"/>
      <c r="T2382" s="1"/>
    </row>
    <row r="2383" spans="4:20" x14ac:dyDescent="0.25">
      <c r="D2383" s="1"/>
      <c r="E2383" s="1"/>
      <c r="K2383" s="1"/>
      <c r="O2383" s="1"/>
      <c r="P2383" s="1"/>
      <c r="Q2383" s="1"/>
      <c r="R2383" s="1"/>
      <c r="S2383" s="1"/>
      <c r="T2383" s="1"/>
    </row>
    <row r="2384" spans="4:20" x14ac:dyDescent="0.25">
      <c r="D2384" s="1"/>
      <c r="E2384" s="1"/>
      <c r="K2384" s="1"/>
      <c r="O2384" s="1"/>
      <c r="P2384" s="1"/>
      <c r="Q2384" s="1"/>
      <c r="R2384" s="1"/>
      <c r="S2384" s="1"/>
      <c r="T2384" s="1"/>
    </row>
    <row r="2385" spans="4:20" x14ac:dyDescent="0.25">
      <c r="D2385" s="1"/>
      <c r="E2385" s="1"/>
      <c r="K2385" s="1"/>
      <c r="O2385" s="1"/>
      <c r="P2385" s="1"/>
      <c r="Q2385" s="1"/>
      <c r="R2385" s="1"/>
      <c r="S2385" s="1"/>
      <c r="T2385" s="1"/>
    </row>
    <row r="2386" spans="4:20" x14ac:dyDescent="0.25">
      <c r="D2386" s="1"/>
      <c r="E2386" s="1"/>
      <c r="K2386" s="1"/>
      <c r="O2386" s="1"/>
      <c r="P2386" s="1"/>
      <c r="Q2386" s="1"/>
      <c r="R2386" s="1"/>
      <c r="S2386" s="1"/>
      <c r="T2386" s="1"/>
    </row>
    <row r="2387" spans="4:20" x14ac:dyDescent="0.25">
      <c r="D2387" s="1"/>
      <c r="E2387" s="1"/>
      <c r="K2387" s="1"/>
      <c r="O2387" s="1"/>
      <c r="P2387" s="1"/>
      <c r="Q2387" s="1"/>
      <c r="R2387" s="1"/>
      <c r="S2387" s="1"/>
      <c r="T2387" s="1"/>
    </row>
    <row r="2388" spans="4:20" x14ac:dyDescent="0.25">
      <c r="D2388" s="1"/>
      <c r="E2388" s="1"/>
      <c r="K2388" s="1"/>
      <c r="O2388" s="1"/>
      <c r="P2388" s="1"/>
      <c r="Q2388" s="1"/>
      <c r="R2388" s="1"/>
      <c r="S2388" s="1"/>
      <c r="T2388" s="1"/>
    </row>
    <row r="2389" spans="4:20" x14ac:dyDescent="0.25">
      <c r="D2389" s="1"/>
      <c r="E2389" s="1"/>
      <c r="K2389" s="1"/>
      <c r="O2389" s="1"/>
      <c r="P2389" s="1"/>
      <c r="Q2389" s="1"/>
      <c r="R2389" s="1"/>
      <c r="S2389" s="1"/>
      <c r="T2389" s="1"/>
    </row>
    <row r="2390" spans="4:20" x14ac:dyDescent="0.25">
      <c r="D2390" s="1"/>
      <c r="E2390" s="1"/>
      <c r="K2390" s="1"/>
      <c r="O2390" s="1"/>
      <c r="P2390" s="1"/>
      <c r="Q2390" s="1"/>
      <c r="R2390" s="1"/>
      <c r="S2390" s="1"/>
      <c r="T2390" s="1"/>
    </row>
    <row r="2391" spans="4:20" x14ac:dyDescent="0.25">
      <c r="D2391" s="1"/>
      <c r="E2391" s="1"/>
      <c r="K2391" s="1"/>
      <c r="O2391" s="1"/>
      <c r="P2391" s="1"/>
      <c r="Q2391" s="1"/>
      <c r="R2391" s="1"/>
      <c r="S2391" s="1"/>
      <c r="T2391" s="1"/>
    </row>
    <row r="2392" spans="4:20" x14ac:dyDescent="0.25">
      <c r="D2392" s="1"/>
      <c r="E2392" s="1"/>
      <c r="K2392" s="1"/>
      <c r="O2392" s="1"/>
      <c r="P2392" s="1"/>
      <c r="Q2392" s="1"/>
      <c r="R2392" s="1"/>
      <c r="S2392" s="1"/>
      <c r="T2392" s="1"/>
    </row>
    <row r="2393" spans="4:20" x14ac:dyDescent="0.25">
      <c r="D2393" s="1"/>
      <c r="E2393" s="1"/>
      <c r="K2393" s="1"/>
      <c r="O2393" s="1"/>
      <c r="P2393" s="1"/>
      <c r="Q2393" s="1"/>
      <c r="R2393" s="1"/>
      <c r="S2393" s="1"/>
      <c r="T2393" s="1"/>
    </row>
    <row r="2394" spans="4:20" x14ac:dyDescent="0.25">
      <c r="D2394" s="1"/>
      <c r="E2394" s="1"/>
      <c r="K2394" s="1"/>
      <c r="O2394" s="1"/>
      <c r="P2394" s="1"/>
      <c r="Q2394" s="1"/>
      <c r="R2394" s="1"/>
      <c r="S2394" s="1"/>
      <c r="T2394" s="1"/>
    </row>
    <row r="2395" spans="4:20" x14ac:dyDescent="0.25">
      <c r="D2395" s="1"/>
      <c r="E2395" s="1"/>
      <c r="K2395" s="1"/>
      <c r="O2395" s="1"/>
      <c r="P2395" s="1"/>
      <c r="Q2395" s="1"/>
      <c r="R2395" s="1"/>
      <c r="S2395" s="1"/>
      <c r="T2395" s="1"/>
    </row>
    <row r="2396" spans="4:20" x14ac:dyDescent="0.25">
      <c r="D2396" s="1"/>
      <c r="E2396" s="1"/>
      <c r="K2396" s="1"/>
      <c r="O2396" s="1"/>
      <c r="P2396" s="1"/>
      <c r="Q2396" s="1"/>
      <c r="R2396" s="1"/>
      <c r="S2396" s="1"/>
      <c r="T2396" s="1"/>
    </row>
    <row r="2397" spans="4:20" x14ac:dyDescent="0.25">
      <c r="D2397" s="1"/>
      <c r="E2397" s="1"/>
      <c r="K2397" s="1"/>
      <c r="O2397" s="1"/>
      <c r="P2397" s="1"/>
      <c r="Q2397" s="1"/>
      <c r="R2397" s="1"/>
      <c r="S2397" s="1"/>
      <c r="T2397" s="1"/>
    </row>
    <row r="2398" spans="4:20" x14ac:dyDescent="0.25">
      <c r="D2398" s="1"/>
      <c r="E2398" s="1"/>
      <c r="K2398" s="1"/>
      <c r="O2398" s="1"/>
      <c r="P2398" s="1"/>
      <c r="Q2398" s="1"/>
      <c r="R2398" s="1"/>
      <c r="S2398" s="1"/>
      <c r="T2398" s="1"/>
    </row>
    <row r="2399" spans="4:20" x14ac:dyDescent="0.25">
      <c r="D2399" s="1"/>
      <c r="E2399" s="1"/>
      <c r="K2399" s="1"/>
      <c r="O2399" s="1"/>
      <c r="P2399" s="1"/>
      <c r="Q2399" s="1"/>
      <c r="R2399" s="1"/>
      <c r="S2399" s="1"/>
      <c r="T2399" s="1"/>
    </row>
    <row r="2400" spans="4:20" x14ac:dyDescent="0.25">
      <c r="D2400" s="1"/>
      <c r="E2400" s="1"/>
      <c r="K2400" s="1"/>
      <c r="O2400" s="1"/>
      <c r="P2400" s="1"/>
      <c r="Q2400" s="1"/>
      <c r="R2400" s="1"/>
      <c r="S2400" s="1"/>
      <c r="T2400" s="1"/>
    </row>
    <row r="2401" spans="4:20" x14ac:dyDescent="0.25">
      <c r="D2401" s="1"/>
      <c r="E2401" s="1"/>
      <c r="K2401" s="1"/>
      <c r="O2401" s="1"/>
      <c r="P2401" s="1"/>
      <c r="Q2401" s="1"/>
      <c r="R2401" s="1"/>
      <c r="S2401" s="1"/>
      <c r="T2401" s="1"/>
    </row>
    <row r="2402" spans="4:20" x14ac:dyDescent="0.25">
      <c r="D2402" s="1"/>
      <c r="E2402" s="1"/>
      <c r="K2402" s="1"/>
      <c r="O2402" s="1"/>
      <c r="P2402" s="1"/>
      <c r="Q2402" s="1"/>
      <c r="R2402" s="1"/>
      <c r="S2402" s="1"/>
      <c r="T2402" s="1"/>
    </row>
    <row r="2403" spans="4:20" x14ac:dyDescent="0.25">
      <c r="D2403" s="1"/>
      <c r="E2403" s="1"/>
      <c r="K2403" s="1"/>
      <c r="O2403" s="1"/>
      <c r="P2403" s="1"/>
      <c r="Q2403" s="1"/>
      <c r="R2403" s="1"/>
      <c r="S2403" s="1"/>
      <c r="T2403" s="1"/>
    </row>
    <row r="2404" spans="4:20" x14ac:dyDescent="0.25">
      <c r="D2404" s="1"/>
      <c r="E2404" s="1"/>
      <c r="K2404" s="1"/>
      <c r="O2404" s="1"/>
      <c r="P2404" s="1"/>
      <c r="Q2404" s="1"/>
      <c r="R2404" s="1"/>
      <c r="S2404" s="1"/>
      <c r="T2404" s="1"/>
    </row>
    <row r="2405" spans="4:20" x14ac:dyDescent="0.25">
      <c r="D2405" s="1"/>
      <c r="E2405" s="1"/>
      <c r="K2405" s="1"/>
      <c r="O2405" s="1"/>
      <c r="P2405" s="1"/>
      <c r="Q2405" s="1"/>
      <c r="R2405" s="1"/>
      <c r="S2405" s="1"/>
      <c r="T2405" s="1"/>
    </row>
    <row r="2406" spans="4:20" x14ac:dyDescent="0.25">
      <c r="D2406" s="1"/>
      <c r="E2406" s="1"/>
      <c r="K2406" s="1"/>
      <c r="O2406" s="1"/>
      <c r="P2406" s="1"/>
      <c r="Q2406" s="1"/>
      <c r="R2406" s="1"/>
      <c r="S2406" s="1"/>
      <c r="T2406" s="1"/>
    </row>
    <row r="2407" spans="4:20" x14ac:dyDescent="0.25">
      <c r="D2407" s="1"/>
      <c r="E2407" s="1"/>
      <c r="K2407" s="1"/>
      <c r="O2407" s="1"/>
      <c r="P2407" s="1"/>
      <c r="Q2407" s="1"/>
      <c r="R2407" s="1"/>
      <c r="S2407" s="1"/>
      <c r="T2407" s="1"/>
    </row>
    <row r="2408" spans="4:20" x14ac:dyDescent="0.25">
      <c r="D2408" s="1"/>
      <c r="E2408" s="1"/>
      <c r="K2408" s="1"/>
      <c r="O2408" s="1"/>
      <c r="P2408" s="1"/>
      <c r="Q2408" s="1"/>
      <c r="R2408" s="1"/>
      <c r="S2408" s="1"/>
      <c r="T2408" s="1"/>
    </row>
    <row r="2409" spans="4:20" x14ac:dyDescent="0.25">
      <c r="D2409" s="1"/>
      <c r="E2409" s="1"/>
      <c r="K2409" s="1"/>
      <c r="O2409" s="1"/>
      <c r="P2409" s="1"/>
      <c r="Q2409" s="1"/>
      <c r="R2409" s="1"/>
      <c r="S2409" s="1"/>
      <c r="T2409" s="1"/>
    </row>
    <row r="2410" spans="4:20" x14ac:dyDescent="0.25">
      <c r="D2410" s="1"/>
      <c r="E2410" s="1"/>
      <c r="K2410" s="1"/>
      <c r="O2410" s="1"/>
      <c r="P2410" s="1"/>
      <c r="Q2410" s="1"/>
      <c r="R2410" s="1"/>
      <c r="S2410" s="1"/>
      <c r="T2410" s="1"/>
    </row>
    <row r="2411" spans="4:20" x14ac:dyDescent="0.25">
      <c r="D2411" s="1"/>
      <c r="E2411" s="1"/>
      <c r="K2411" s="1"/>
      <c r="O2411" s="1"/>
      <c r="P2411" s="1"/>
      <c r="Q2411" s="1"/>
      <c r="R2411" s="1"/>
      <c r="S2411" s="1"/>
      <c r="T2411" s="1"/>
    </row>
    <row r="2412" spans="4:20" x14ac:dyDescent="0.25">
      <c r="D2412" s="1"/>
      <c r="E2412" s="1"/>
      <c r="K2412" s="1"/>
      <c r="O2412" s="1"/>
      <c r="P2412" s="1"/>
      <c r="Q2412" s="1"/>
      <c r="R2412" s="1"/>
      <c r="S2412" s="1"/>
      <c r="T2412" s="1"/>
    </row>
    <row r="2413" spans="4:20" x14ac:dyDescent="0.25">
      <c r="D2413" s="1"/>
      <c r="E2413" s="1"/>
      <c r="K2413" s="1"/>
      <c r="O2413" s="1"/>
      <c r="P2413" s="1"/>
      <c r="Q2413" s="1"/>
      <c r="R2413" s="1"/>
      <c r="S2413" s="1"/>
      <c r="T2413" s="1"/>
    </row>
    <row r="2414" spans="4:20" x14ac:dyDescent="0.25">
      <c r="D2414" s="1"/>
      <c r="E2414" s="1"/>
      <c r="K2414" s="1"/>
      <c r="O2414" s="1"/>
      <c r="P2414" s="1"/>
      <c r="Q2414" s="1"/>
      <c r="R2414" s="1"/>
      <c r="S2414" s="1"/>
      <c r="T2414" s="1"/>
    </row>
    <row r="2415" spans="4:20" x14ac:dyDescent="0.25">
      <c r="D2415" s="1"/>
      <c r="E2415" s="1"/>
      <c r="K2415" s="1"/>
      <c r="O2415" s="1"/>
      <c r="P2415" s="1"/>
      <c r="Q2415" s="1"/>
      <c r="R2415" s="1"/>
      <c r="S2415" s="1"/>
      <c r="T2415" s="1"/>
    </row>
    <row r="2416" spans="4:20" x14ac:dyDescent="0.25">
      <c r="D2416" s="1"/>
      <c r="E2416" s="1"/>
      <c r="K2416" s="1"/>
      <c r="O2416" s="1"/>
      <c r="P2416" s="1"/>
      <c r="Q2416" s="1"/>
      <c r="R2416" s="1"/>
      <c r="S2416" s="1"/>
      <c r="T2416" s="1"/>
    </row>
    <row r="2417" spans="4:20" x14ac:dyDescent="0.25">
      <c r="D2417" s="1"/>
      <c r="E2417" s="1"/>
      <c r="K2417" s="1"/>
      <c r="O2417" s="1"/>
      <c r="P2417" s="1"/>
      <c r="Q2417" s="1"/>
      <c r="R2417" s="1"/>
      <c r="S2417" s="1"/>
      <c r="T2417" s="1"/>
    </row>
    <row r="2418" spans="4:20" x14ac:dyDescent="0.25">
      <c r="D2418" s="1"/>
      <c r="E2418" s="1"/>
      <c r="K2418" s="1"/>
      <c r="O2418" s="1"/>
      <c r="P2418" s="1"/>
      <c r="Q2418" s="1"/>
      <c r="R2418" s="1"/>
      <c r="S2418" s="1"/>
      <c r="T2418" s="1"/>
    </row>
    <row r="2419" spans="4:20" x14ac:dyDescent="0.25">
      <c r="D2419" s="1"/>
      <c r="E2419" s="1"/>
      <c r="K2419" s="1"/>
      <c r="O2419" s="1"/>
      <c r="P2419" s="1"/>
      <c r="Q2419" s="1"/>
      <c r="R2419" s="1"/>
      <c r="S2419" s="1"/>
      <c r="T2419" s="1"/>
    </row>
    <row r="2420" spans="4:20" x14ac:dyDescent="0.25">
      <c r="D2420" s="1"/>
      <c r="E2420" s="1"/>
      <c r="K2420" s="1"/>
      <c r="O2420" s="1"/>
      <c r="P2420" s="1"/>
      <c r="Q2420" s="1"/>
      <c r="R2420" s="1"/>
      <c r="S2420" s="1"/>
      <c r="T2420" s="1"/>
    </row>
    <row r="2421" spans="4:20" x14ac:dyDescent="0.25">
      <c r="D2421" s="1"/>
      <c r="E2421" s="1"/>
      <c r="K2421" s="1"/>
      <c r="O2421" s="1"/>
      <c r="P2421" s="1"/>
      <c r="Q2421" s="1"/>
      <c r="R2421" s="1"/>
      <c r="S2421" s="1"/>
      <c r="T2421" s="1"/>
    </row>
    <row r="2422" spans="4:20" x14ac:dyDescent="0.25">
      <c r="D2422" s="1"/>
      <c r="E2422" s="1"/>
      <c r="K2422" s="1"/>
      <c r="O2422" s="1"/>
      <c r="P2422" s="1"/>
      <c r="Q2422" s="1"/>
      <c r="R2422" s="1"/>
      <c r="S2422" s="1"/>
      <c r="T2422" s="1"/>
    </row>
    <row r="2423" spans="4:20" x14ac:dyDescent="0.25">
      <c r="D2423" s="1"/>
      <c r="E2423" s="1"/>
      <c r="K2423" s="1"/>
      <c r="O2423" s="1"/>
      <c r="P2423" s="1"/>
      <c r="Q2423" s="1"/>
      <c r="R2423" s="1"/>
      <c r="S2423" s="1"/>
      <c r="T2423" s="1"/>
    </row>
    <row r="2424" spans="4:20" x14ac:dyDescent="0.25">
      <c r="D2424" s="1"/>
      <c r="E2424" s="1"/>
      <c r="K2424" s="1"/>
      <c r="O2424" s="1"/>
      <c r="P2424" s="1"/>
      <c r="Q2424" s="1"/>
      <c r="R2424" s="1"/>
      <c r="S2424" s="1"/>
      <c r="T2424" s="1"/>
    </row>
    <row r="2425" spans="4:20" x14ac:dyDescent="0.25">
      <c r="D2425" s="1"/>
      <c r="E2425" s="1"/>
      <c r="K2425" s="1"/>
      <c r="O2425" s="1"/>
      <c r="P2425" s="1"/>
      <c r="Q2425" s="1"/>
      <c r="R2425" s="1"/>
      <c r="S2425" s="1"/>
      <c r="T2425" s="1"/>
    </row>
    <row r="2426" spans="4:20" x14ac:dyDescent="0.25">
      <c r="D2426" s="1"/>
      <c r="E2426" s="1"/>
      <c r="K2426" s="1"/>
      <c r="O2426" s="1"/>
      <c r="P2426" s="1"/>
      <c r="Q2426" s="1"/>
      <c r="R2426" s="1"/>
      <c r="S2426" s="1"/>
      <c r="T2426" s="1"/>
    </row>
    <row r="2427" spans="4:20" x14ac:dyDescent="0.25">
      <c r="D2427" s="1"/>
      <c r="E2427" s="1"/>
      <c r="K2427" s="1"/>
      <c r="O2427" s="1"/>
      <c r="P2427" s="1"/>
      <c r="Q2427" s="1"/>
      <c r="R2427" s="1"/>
      <c r="S2427" s="1"/>
      <c r="T2427" s="1"/>
    </row>
    <row r="2428" spans="4:20" x14ac:dyDescent="0.25">
      <c r="D2428" s="1"/>
      <c r="E2428" s="1"/>
      <c r="K2428" s="1"/>
      <c r="O2428" s="1"/>
      <c r="P2428" s="1"/>
      <c r="Q2428" s="1"/>
      <c r="R2428" s="1"/>
      <c r="S2428" s="1"/>
      <c r="T2428" s="1"/>
    </row>
    <row r="2429" spans="4:20" x14ac:dyDescent="0.25">
      <c r="D2429" s="1"/>
      <c r="E2429" s="1"/>
      <c r="K2429" s="1"/>
      <c r="O2429" s="1"/>
      <c r="P2429" s="1"/>
      <c r="Q2429" s="1"/>
      <c r="R2429" s="1"/>
      <c r="S2429" s="1"/>
      <c r="T2429" s="1"/>
    </row>
    <row r="2430" spans="4:20" x14ac:dyDescent="0.25">
      <c r="D2430" s="1"/>
      <c r="E2430" s="1"/>
      <c r="K2430" s="1"/>
      <c r="O2430" s="1"/>
      <c r="P2430" s="1"/>
      <c r="Q2430" s="1"/>
      <c r="R2430" s="1"/>
      <c r="S2430" s="1"/>
      <c r="T2430" s="1"/>
    </row>
    <row r="2431" spans="4:20" x14ac:dyDescent="0.25">
      <c r="D2431" s="1"/>
      <c r="E2431" s="1"/>
      <c r="K2431" s="1"/>
      <c r="O2431" s="1"/>
      <c r="P2431" s="1"/>
      <c r="Q2431" s="1"/>
      <c r="R2431" s="1"/>
      <c r="S2431" s="1"/>
      <c r="T2431" s="1"/>
    </row>
    <row r="2432" spans="4:20" x14ac:dyDescent="0.25">
      <c r="D2432" s="1"/>
      <c r="E2432" s="1"/>
      <c r="K2432" s="1"/>
      <c r="O2432" s="1"/>
      <c r="P2432" s="1"/>
      <c r="Q2432" s="1"/>
      <c r="R2432" s="1"/>
      <c r="S2432" s="1"/>
      <c r="T2432" s="1"/>
    </row>
    <row r="2433" spans="4:20" x14ac:dyDescent="0.25">
      <c r="D2433" s="1"/>
      <c r="E2433" s="1"/>
      <c r="K2433" s="1"/>
      <c r="O2433" s="1"/>
      <c r="P2433" s="1"/>
      <c r="Q2433" s="1"/>
      <c r="R2433" s="1"/>
      <c r="S2433" s="1"/>
      <c r="T2433" s="1"/>
    </row>
    <row r="2434" spans="4:20" x14ac:dyDescent="0.25">
      <c r="D2434" s="1"/>
      <c r="E2434" s="1"/>
      <c r="K2434" s="1"/>
      <c r="O2434" s="1"/>
      <c r="P2434" s="1"/>
      <c r="Q2434" s="1"/>
      <c r="R2434" s="1"/>
      <c r="S2434" s="1"/>
      <c r="T2434" s="1"/>
    </row>
    <row r="2435" spans="4:20" x14ac:dyDescent="0.25">
      <c r="D2435" s="1"/>
      <c r="E2435" s="1"/>
      <c r="K2435" s="1"/>
      <c r="O2435" s="1"/>
      <c r="P2435" s="1"/>
      <c r="Q2435" s="1"/>
      <c r="R2435" s="1"/>
      <c r="S2435" s="1"/>
      <c r="T2435" s="1"/>
    </row>
    <row r="2436" spans="4:20" x14ac:dyDescent="0.25">
      <c r="D2436" s="1"/>
      <c r="E2436" s="1"/>
      <c r="K2436" s="1"/>
      <c r="O2436" s="1"/>
      <c r="P2436" s="1"/>
      <c r="Q2436" s="1"/>
      <c r="R2436" s="1"/>
      <c r="S2436" s="1"/>
      <c r="T2436" s="1"/>
    </row>
    <row r="2437" spans="4:20" x14ac:dyDescent="0.25">
      <c r="D2437" s="1"/>
      <c r="E2437" s="1"/>
      <c r="K2437" s="1"/>
      <c r="O2437" s="1"/>
      <c r="P2437" s="1"/>
      <c r="Q2437" s="1"/>
      <c r="R2437" s="1"/>
      <c r="S2437" s="1"/>
      <c r="T2437" s="1"/>
    </row>
    <row r="2438" spans="4:20" x14ac:dyDescent="0.25">
      <c r="D2438" s="1"/>
      <c r="E2438" s="1"/>
      <c r="K2438" s="1"/>
      <c r="O2438" s="1"/>
      <c r="P2438" s="1"/>
      <c r="Q2438" s="1"/>
      <c r="R2438" s="1"/>
      <c r="S2438" s="1"/>
      <c r="T2438" s="1"/>
    </row>
    <row r="2439" spans="4:20" x14ac:dyDescent="0.25">
      <c r="D2439" s="1"/>
      <c r="E2439" s="1"/>
      <c r="K2439" s="1"/>
      <c r="O2439" s="1"/>
      <c r="P2439" s="1"/>
      <c r="Q2439" s="1"/>
      <c r="R2439" s="1"/>
      <c r="S2439" s="1"/>
      <c r="T2439" s="1"/>
    </row>
    <row r="2440" spans="4:20" x14ac:dyDescent="0.25">
      <c r="D2440" s="1"/>
      <c r="E2440" s="1"/>
      <c r="K2440" s="1"/>
      <c r="O2440" s="1"/>
      <c r="P2440" s="1"/>
      <c r="Q2440" s="1"/>
      <c r="R2440" s="1"/>
      <c r="S2440" s="1"/>
      <c r="T2440" s="1"/>
    </row>
    <row r="2441" spans="4:20" x14ac:dyDescent="0.25">
      <c r="D2441" s="1"/>
      <c r="E2441" s="1"/>
      <c r="K2441" s="1"/>
      <c r="O2441" s="1"/>
      <c r="P2441" s="1"/>
      <c r="Q2441" s="1"/>
      <c r="R2441" s="1"/>
      <c r="S2441" s="1"/>
      <c r="T2441" s="1"/>
    </row>
    <row r="2442" spans="4:20" x14ac:dyDescent="0.25">
      <c r="D2442" s="1"/>
      <c r="E2442" s="1"/>
      <c r="K2442" s="1"/>
      <c r="O2442" s="1"/>
      <c r="P2442" s="1"/>
      <c r="Q2442" s="1"/>
      <c r="R2442" s="1"/>
      <c r="S2442" s="1"/>
      <c r="T2442" s="1"/>
    </row>
    <row r="2443" spans="4:20" x14ac:dyDescent="0.25">
      <c r="D2443" s="1"/>
      <c r="E2443" s="1"/>
      <c r="K2443" s="1"/>
      <c r="O2443" s="1"/>
      <c r="P2443" s="1"/>
      <c r="Q2443" s="1"/>
      <c r="R2443" s="1"/>
      <c r="S2443" s="1"/>
      <c r="T2443" s="1"/>
    </row>
    <row r="2444" spans="4:20" x14ac:dyDescent="0.25">
      <c r="D2444" s="1"/>
      <c r="E2444" s="1"/>
      <c r="K2444" s="1"/>
      <c r="O2444" s="1"/>
      <c r="P2444" s="1"/>
      <c r="Q2444" s="1"/>
      <c r="R2444" s="1"/>
      <c r="S2444" s="1"/>
      <c r="T2444" s="1"/>
    </row>
    <row r="2445" spans="4:20" x14ac:dyDescent="0.25">
      <c r="D2445" s="1"/>
      <c r="E2445" s="1"/>
      <c r="K2445" s="1"/>
      <c r="O2445" s="1"/>
      <c r="P2445" s="1"/>
      <c r="Q2445" s="1"/>
      <c r="R2445" s="1"/>
      <c r="S2445" s="1"/>
      <c r="T2445" s="1"/>
    </row>
    <row r="2446" spans="4:20" x14ac:dyDescent="0.25">
      <c r="D2446" s="1"/>
      <c r="E2446" s="1"/>
      <c r="K2446" s="1"/>
      <c r="O2446" s="1"/>
      <c r="P2446" s="1"/>
      <c r="Q2446" s="1"/>
      <c r="R2446" s="1"/>
      <c r="S2446" s="1"/>
      <c r="T2446" s="1"/>
    </row>
    <row r="2447" spans="4:20" x14ac:dyDescent="0.25">
      <c r="D2447" s="1"/>
      <c r="E2447" s="1"/>
      <c r="K2447" s="1"/>
      <c r="O2447" s="1"/>
      <c r="P2447" s="1"/>
      <c r="Q2447" s="1"/>
      <c r="R2447" s="1"/>
      <c r="S2447" s="1"/>
      <c r="T2447" s="1"/>
    </row>
    <row r="2448" spans="4:20" x14ac:dyDescent="0.25">
      <c r="D2448" s="1"/>
      <c r="E2448" s="1"/>
      <c r="K2448" s="1"/>
      <c r="O2448" s="1"/>
      <c r="P2448" s="1"/>
      <c r="Q2448" s="1"/>
      <c r="R2448" s="1"/>
      <c r="S2448" s="1"/>
      <c r="T2448" s="1"/>
    </row>
    <row r="2449" spans="4:20" x14ac:dyDescent="0.25">
      <c r="D2449" s="1"/>
      <c r="E2449" s="1"/>
      <c r="K2449" s="1"/>
      <c r="O2449" s="1"/>
      <c r="P2449" s="1"/>
      <c r="Q2449" s="1"/>
      <c r="R2449" s="1"/>
      <c r="S2449" s="1"/>
      <c r="T2449" s="1"/>
    </row>
    <row r="2450" spans="4:20" x14ac:dyDescent="0.25">
      <c r="D2450" s="1"/>
      <c r="E2450" s="1"/>
      <c r="K2450" s="1"/>
      <c r="O2450" s="1"/>
      <c r="P2450" s="1"/>
      <c r="Q2450" s="1"/>
      <c r="R2450" s="1"/>
      <c r="S2450" s="1"/>
      <c r="T2450" s="1"/>
    </row>
    <row r="2451" spans="4:20" x14ac:dyDescent="0.25">
      <c r="D2451" s="1"/>
      <c r="E2451" s="1"/>
      <c r="K2451" s="1"/>
      <c r="O2451" s="1"/>
      <c r="P2451" s="1"/>
      <c r="Q2451" s="1"/>
      <c r="R2451" s="1"/>
      <c r="S2451" s="1"/>
      <c r="T2451" s="1"/>
    </row>
    <row r="2452" spans="4:20" x14ac:dyDescent="0.25">
      <c r="D2452" s="1"/>
      <c r="E2452" s="1"/>
      <c r="K2452" s="1"/>
      <c r="O2452" s="1"/>
      <c r="P2452" s="1"/>
      <c r="Q2452" s="1"/>
      <c r="R2452" s="1"/>
      <c r="S2452" s="1"/>
      <c r="T2452" s="1"/>
    </row>
    <row r="2453" spans="4:20" x14ac:dyDescent="0.25">
      <c r="D2453" s="1"/>
      <c r="E2453" s="1"/>
      <c r="K2453" s="1"/>
      <c r="O2453" s="1"/>
      <c r="P2453" s="1"/>
      <c r="Q2453" s="1"/>
      <c r="R2453" s="1"/>
      <c r="S2453" s="1"/>
      <c r="T2453" s="1"/>
    </row>
    <row r="2454" spans="4:20" x14ac:dyDescent="0.25">
      <c r="D2454" s="1"/>
      <c r="E2454" s="1"/>
      <c r="K2454" s="1"/>
      <c r="O2454" s="1"/>
      <c r="P2454" s="1"/>
      <c r="Q2454" s="1"/>
      <c r="R2454" s="1"/>
      <c r="S2454" s="1"/>
      <c r="T2454" s="1"/>
    </row>
    <row r="2455" spans="4:20" x14ac:dyDescent="0.25">
      <c r="D2455" s="1"/>
      <c r="E2455" s="1"/>
      <c r="K2455" s="1"/>
      <c r="O2455" s="1"/>
      <c r="P2455" s="1"/>
      <c r="Q2455" s="1"/>
      <c r="R2455" s="1"/>
      <c r="S2455" s="1"/>
      <c r="T2455" s="1"/>
    </row>
    <row r="2456" spans="4:20" x14ac:dyDescent="0.25">
      <c r="D2456" s="1"/>
      <c r="E2456" s="1"/>
      <c r="K2456" s="1"/>
      <c r="O2456" s="1"/>
      <c r="P2456" s="1"/>
      <c r="Q2456" s="1"/>
      <c r="R2456" s="1"/>
      <c r="S2456" s="1"/>
      <c r="T2456" s="1"/>
    </row>
    <row r="2457" spans="4:20" x14ac:dyDescent="0.25">
      <c r="D2457" s="1"/>
      <c r="E2457" s="1"/>
      <c r="K2457" s="1"/>
      <c r="O2457" s="1"/>
      <c r="P2457" s="1"/>
      <c r="Q2457" s="1"/>
      <c r="R2457" s="1"/>
      <c r="S2457" s="1"/>
      <c r="T2457" s="1"/>
    </row>
    <row r="2458" spans="4:20" x14ac:dyDescent="0.25">
      <c r="D2458" s="1"/>
      <c r="E2458" s="1"/>
      <c r="K2458" s="1"/>
      <c r="O2458" s="1"/>
      <c r="P2458" s="1"/>
      <c r="Q2458" s="1"/>
      <c r="R2458" s="1"/>
      <c r="S2458" s="1"/>
      <c r="T2458" s="1"/>
    </row>
    <row r="2459" spans="4:20" x14ac:dyDescent="0.25">
      <c r="D2459" s="1"/>
      <c r="E2459" s="1"/>
      <c r="K2459" s="1"/>
      <c r="O2459" s="1"/>
      <c r="P2459" s="1"/>
      <c r="Q2459" s="1"/>
      <c r="R2459" s="1"/>
      <c r="S2459" s="1"/>
      <c r="T2459" s="1"/>
    </row>
    <row r="2460" spans="4:20" x14ac:dyDescent="0.25">
      <c r="D2460" s="1"/>
      <c r="E2460" s="1"/>
      <c r="K2460" s="1"/>
      <c r="O2460" s="1"/>
      <c r="P2460" s="1"/>
      <c r="Q2460" s="1"/>
      <c r="R2460" s="1"/>
      <c r="S2460" s="1"/>
      <c r="T2460" s="1"/>
    </row>
    <row r="2461" spans="4:20" x14ac:dyDescent="0.25">
      <c r="D2461" s="1"/>
      <c r="E2461" s="1"/>
      <c r="K2461" s="1"/>
      <c r="O2461" s="1"/>
      <c r="P2461" s="1"/>
      <c r="Q2461" s="1"/>
      <c r="R2461" s="1"/>
      <c r="S2461" s="1"/>
      <c r="T2461" s="1"/>
    </row>
    <row r="2462" spans="4:20" x14ac:dyDescent="0.25">
      <c r="D2462" s="1"/>
      <c r="E2462" s="1"/>
      <c r="K2462" s="1"/>
      <c r="O2462" s="1"/>
      <c r="P2462" s="1"/>
      <c r="Q2462" s="1"/>
      <c r="R2462" s="1"/>
      <c r="S2462" s="1"/>
      <c r="T2462" s="1"/>
    </row>
    <row r="2463" spans="4:20" x14ac:dyDescent="0.25">
      <c r="D2463" s="1"/>
      <c r="E2463" s="1"/>
      <c r="K2463" s="1"/>
      <c r="O2463" s="1"/>
      <c r="P2463" s="1"/>
      <c r="Q2463" s="1"/>
      <c r="R2463" s="1"/>
      <c r="S2463" s="1"/>
      <c r="T2463" s="1"/>
    </row>
    <row r="2464" spans="4:20" x14ac:dyDescent="0.25">
      <c r="D2464" s="1"/>
      <c r="E2464" s="1"/>
      <c r="K2464" s="1"/>
      <c r="O2464" s="1"/>
      <c r="P2464" s="1"/>
      <c r="Q2464" s="1"/>
      <c r="R2464" s="1"/>
      <c r="S2464" s="1"/>
      <c r="T2464" s="1"/>
    </row>
    <row r="2465" spans="4:20" x14ac:dyDescent="0.25">
      <c r="D2465" s="1"/>
      <c r="E2465" s="1"/>
      <c r="K2465" s="1"/>
      <c r="O2465" s="1"/>
      <c r="P2465" s="1"/>
      <c r="Q2465" s="1"/>
      <c r="R2465" s="1"/>
      <c r="S2465" s="1"/>
      <c r="T2465" s="1"/>
    </row>
    <row r="2466" spans="4:20" x14ac:dyDescent="0.25">
      <c r="D2466" s="1"/>
      <c r="E2466" s="1"/>
      <c r="K2466" s="1"/>
      <c r="O2466" s="1"/>
      <c r="P2466" s="1"/>
      <c r="Q2466" s="1"/>
      <c r="R2466" s="1"/>
      <c r="S2466" s="1"/>
      <c r="T2466" s="1"/>
    </row>
    <row r="2467" spans="4:20" x14ac:dyDescent="0.25">
      <c r="D2467" s="1"/>
      <c r="E2467" s="1"/>
      <c r="K2467" s="1"/>
      <c r="O2467" s="1"/>
      <c r="P2467" s="1"/>
      <c r="Q2467" s="1"/>
      <c r="R2467" s="1"/>
      <c r="S2467" s="1"/>
      <c r="T2467" s="1"/>
    </row>
    <row r="2468" spans="4:20" x14ac:dyDescent="0.25">
      <c r="D2468" s="1"/>
      <c r="E2468" s="1"/>
      <c r="K2468" s="1"/>
      <c r="O2468" s="1"/>
      <c r="P2468" s="1"/>
      <c r="Q2468" s="1"/>
      <c r="R2468" s="1"/>
      <c r="S2468" s="1"/>
      <c r="T2468" s="1"/>
    </row>
    <row r="2469" spans="4:20" x14ac:dyDescent="0.25">
      <c r="D2469" s="1"/>
      <c r="E2469" s="1"/>
      <c r="K2469" s="1"/>
      <c r="O2469" s="1"/>
      <c r="P2469" s="1"/>
      <c r="Q2469" s="1"/>
      <c r="R2469" s="1"/>
      <c r="S2469" s="1"/>
      <c r="T2469" s="1"/>
    </row>
    <row r="2470" spans="4:20" x14ac:dyDescent="0.25">
      <c r="D2470" s="1"/>
      <c r="E2470" s="1"/>
      <c r="K2470" s="1"/>
      <c r="O2470" s="1"/>
      <c r="P2470" s="1"/>
      <c r="Q2470" s="1"/>
      <c r="R2470" s="1"/>
      <c r="S2470" s="1"/>
      <c r="T2470" s="1"/>
    </row>
    <row r="2471" spans="4:20" x14ac:dyDescent="0.25">
      <c r="D2471" s="1"/>
      <c r="E2471" s="1"/>
      <c r="K2471" s="1"/>
      <c r="O2471" s="1"/>
      <c r="P2471" s="1"/>
      <c r="Q2471" s="1"/>
      <c r="R2471" s="1"/>
      <c r="S2471" s="1"/>
      <c r="T2471" s="1"/>
    </row>
    <row r="2472" spans="4:20" x14ac:dyDescent="0.25">
      <c r="D2472" s="1"/>
      <c r="E2472" s="1"/>
      <c r="K2472" s="1"/>
      <c r="O2472" s="1"/>
      <c r="P2472" s="1"/>
      <c r="Q2472" s="1"/>
      <c r="R2472" s="1"/>
      <c r="S2472" s="1"/>
      <c r="T2472" s="1"/>
    </row>
    <row r="2473" spans="4:20" x14ac:dyDescent="0.25">
      <c r="D2473" s="1"/>
      <c r="E2473" s="1"/>
      <c r="K2473" s="1"/>
      <c r="O2473" s="1"/>
      <c r="P2473" s="1"/>
      <c r="Q2473" s="1"/>
      <c r="R2473" s="1"/>
      <c r="S2473" s="1"/>
      <c r="T2473" s="1"/>
    </row>
    <row r="2474" spans="4:20" x14ac:dyDescent="0.25">
      <c r="D2474" s="1"/>
      <c r="E2474" s="1"/>
      <c r="K2474" s="1"/>
      <c r="O2474" s="1"/>
      <c r="P2474" s="1"/>
      <c r="Q2474" s="1"/>
      <c r="R2474" s="1"/>
      <c r="S2474" s="1"/>
      <c r="T2474" s="1"/>
    </row>
    <row r="2475" spans="4:20" x14ac:dyDescent="0.25">
      <c r="D2475" s="1"/>
      <c r="E2475" s="1"/>
      <c r="K2475" s="1"/>
      <c r="O2475" s="1"/>
      <c r="P2475" s="1"/>
      <c r="Q2475" s="1"/>
      <c r="R2475" s="1"/>
      <c r="S2475" s="1"/>
      <c r="T2475" s="1"/>
    </row>
    <row r="2476" spans="4:20" x14ac:dyDescent="0.25">
      <c r="D2476" s="1"/>
      <c r="E2476" s="1"/>
      <c r="K2476" s="1"/>
      <c r="O2476" s="1"/>
      <c r="P2476" s="1"/>
      <c r="Q2476" s="1"/>
      <c r="R2476" s="1"/>
      <c r="S2476" s="1"/>
      <c r="T2476" s="1"/>
    </row>
    <row r="2477" spans="4:20" x14ac:dyDescent="0.25">
      <c r="D2477" s="1"/>
      <c r="E2477" s="1"/>
      <c r="K2477" s="1"/>
      <c r="O2477" s="1"/>
      <c r="P2477" s="1"/>
      <c r="Q2477" s="1"/>
      <c r="R2477" s="1"/>
      <c r="S2477" s="1"/>
      <c r="T2477" s="1"/>
    </row>
    <row r="2478" spans="4:20" x14ac:dyDescent="0.25">
      <c r="D2478" s="1"/>
      <c r="E2478" s="1"/>
      <c r="K2478" s="1"/>
      <c r="O2478" s="1"/>
      <c r="P2478" s="1"/>
      <c r="Q2478" s="1"/>
      <c r="R2478" s="1"/>
      <c r="S2478" s="1"/>
      <c r="T2478" s="1"/>
    </row>
    <row r="2479" spans="4:20" x14ac:dyDescent="0.25">
      <c r="D2479" s="1"/>
      <c r="E2479" s="1"/>
      <c r="K2479" s="1"/>
      <c r="O2479" s="1"/>
      <c r="P2479" s="1"/>
      <c r="Q2479" s="1"/>
      <c r="R2479" s="1"/>
      <c r="S2479" s="1"/>
      <c r="T2479" s="1"/>
    </row>
    <row r="2480" spans="4:20" x14ac:dyDescent="0.25">
      <c r="D2480" s="1"/>
      <c r="E2480" s="1"/>
      <c r="K2480" s="1"/>
      <c r="O2480" s="1"/>
      <c r="P2480" s="1"/>
      <c r="Q2480" s="1"/>
      <c r="R2480" s="1"/>
      <c r="S2480" s="1"/>
      <c r="T2480" s="1"/>
    </row>
    <row r="2481" spans="4:20" x14ac:dyDescent="0.25">
      <c r="D2481" s="1"/>
      <c r="E2481" s="1"/>
      <c r="K2481" s="1"/>
      <c r="O2481" s="1"/>
      <c r="P2481" s="1"/>
      <c r="Q2481" s="1"/>
      <c r="R2481" s="1"/>
      <c r="S2481" s="1"/>
      <c r="T2481" s="1"/>
    </row>
    <row r="2482" spans="4:20" x14ac:dyDescent="0.25">
      <c r="D2482" s="1"/>
      <c r="E2482" s="1"/>
      <c r="K2482" s="1"/>
      <c r="O2482" s="1"/>
      <c r="P2482" s="1"/>
      <c r="Q2482" s="1"/>
      <c r="R2482" s="1"/>
      <c r="S2482" s="1"/>
      <c r="T2482" s="1"/>
    </row>
    <row r="2483" spans="4:20" x14ac:dyDescent="0.25">
      <c r="D2483" s="1"/>
      <c r="E2483" s="1"/>
      <c r="K2483" s="1"/>
      <c r="O2483" s="1"/>
      <c r="P2483" s="1"/>
      <c r="Q2483" s="1"/>
      <c r="R2483" s="1"/>
      <c r="S2483" s="1"/>
      <c r="T2483" s="1"/>
    </row>
    <row r="2484" spans="4:20" x14ac:dyDescent="0.25">
      <c r="D2484" s="1"/>
      <c r="E2484" s="1"/>
      <c r="K2484" s="1"/>
      <c r="O2484" s="1"/>
      <c r="P2484" s="1"/>
      <c r="Q2484" s="1"/>
      <c r="R2484" s="1"/>
      <c r="S2484" s="1"/>
      <c r="T2484" s="1"/>
    </row>
    <row r="2485" spans="4:20" x14ac:dyDescent="0.25">
      <c r="D2485" s="1"/>
      <c r="E2485" s="1"/>
      <c r="K2485" s="1"/>
      <c r="O2485" s="1"/>
      <c r="P2485" s="1"/>
      <c r="Q2485" s="1"/>
      <c r="R2485" s="1"/>
      <c r="S2485" s="1"/>
      <c r="T2485" s="1"/>
    </row>
    <row r="2486" spans="4:20" x14ac:dyDescent="0.25">
      <c r="D2486" s="1"/>
      <c r="E2486" s="1"/>
      <c r="K2486" s="1"/>
      <c r="O2486" s="1"/>
      <c r="P2486" s="1"/>
      <c r="Q2486" s="1"/>
      <c r="R2486" s="1"/>
      <c r="S2486" s="1"/>
      <c r="T2486" s="1"/>
    </row>
    <row r="2487" spans="4:20" x14ac:dyDescent="0.25">
      <c r="D2487" s="1"/>
      <c r="E2487" s="1"/>
      <c r="K2487" s="1"/>
      <c r="O2487" s="1"/>
      <c r="P2487" s="1"/>
      <c r="Q2487" s="1"/>
      <c r="R2487" s="1"/>
      <c r="S2487" s="1"/>
      <c r="T2487" s="1"/>
    </row>
    <row r="2488" spans="4:20" x14ac:dyDescent="0.25">
      <c r="D2488" s="1"/>
      <c r="E2488" s="1"/>
      <c r="K2488" s="1"/>
      <c r="O2488" s="1"/>
      <c r="P2488" s="1"/>
      <c r="Q2488" s="1"/>
      <c r="R2488" s="1"/>
      <c r="S2488" s="1"/>
      <c r="T2488" s="1"/>
    </row>
    <row r="2489" spans="4:20" x14ac:dyDescent="0.25">
      <c r="D2489" s="1"/>
      <c r="E2489" s="1"/>
      <c r="K2489" s="1"/>
      <c r="O2489" s="1"/>
      <c r="P2489" s="1"/>
      <c r="Q2489" s="1"/>
      <c r="R2489" s="1"/>
      <c r="S2489" s="1"/>
      <c r="T2489" s="1"/>
    </row>
    <row r="2490" spans="4:20" x14ac:dyDescent="0.25">
      <c r="D2490" s="1"/>
      <c r="E2490" s="1"/>
      <c r="K2490" s="1"/>
      <c r="O2490" s="1"/>
      <c r="P2490" s="1"/>
      <c r="Q2490" s="1"/>
      <c r="R2490" s="1"/>
      <c r="S2490" s="1"/>
      <c r="T2490" s="1"/>
    </row>
    <row r="2491" spans="4:20" x14ac:dyDescent="0.25">
      <c r="D2491" s="1"/>
      <c r="E2491" s="1"/>
      <c r="K2491" s="1"/>
      <c r="O2491" s="1"/>
      <c r="P2491" s="1"/>
      <c r="Q2491" s="1"/>
      <c r="R2491" s="1"/>
      <c r="S2491" s="1"/>
      <c r="T2491" s="1"/>
    </row>
    <row r="2492" spans="4:20" x14ac:dyDescent="0.25">
      <c r="D2492" s="1"/>
      <c r="E2492" s="1"/>
      <c r="K2492" s="1"/>
      <c r="O2492" s="1"/>
      <c r="P2492" s="1"/>
      <c r="Q2492" s="1"/>
      <c r="R2492" s="1"/>
      <c r="S2492" s="1"/>
      <c r="T2492" s="1"/>
    </row>
    <row r="2493" spans="4:20" x14ac:dyDescent="0.25">
      <c r="D2493" s="1"/>
      <c r="E2493" s="1"/>
      <c r="K2493" s="1"/>
      <c r="O2493" s="1"/>
      <c r="P2493" s="1"/>
      <c r="Q2493" s="1"/>
      <c r="R2493" s="1"/>
      <c r="S2493" s="1"/>
      <c r="T2493" s="1"/>
    </row>
    <row r="2494" spans="4:20" x14ac:dyDescent="0.25">
      <c r="D2494" s="1"/>
      <c r="E2494" s="1"/>
      <c r="K2494" s="1"/>
      <c r="O2494" s="1"/>
      <c r="P2494" s="1"/>
      <c r="Q2494" s="1"/>
      <c r="R2494" s="1"/>
      <c r="S2494" s="1"/>
      <c r="T2494" s="1"/>
    </row>
    <row r="2495" spans="4:20" x14ac:dyDescent="0.25">
      <c r="D2495" s="1"/>
      <c r="E2495" s="1"/>
      <c r="K2495" s="1"/>
      <c r="O2495" s="1"/>
      <c r="P2495" s="1"/>
      <c r="Q2495" s="1"/>
      <c r="R2495" s="1"/>
      <c r="S2495" s="1"/>
      <c r="T2495" s="1"/>
    </row>
    <row r="2496" spans="4:20" x14ac:dyDescent="0.25">
      <c r="D2496" s="1"/>
      <c r="E2496" s="1"/>
      <c r="K2496" s="1"/>
      <c r="O2496" s="1"/>
      <c r="P2496" s="1"/>
      <c r="Q2496" s="1"/>
      <c r="R2496" s="1"/>
      <c r="S2496" s="1"/>
      <c r="T2496" s="1"/>
    </row>
    <row r="2497" spans="4:20" x14ac:dyDescent="0.25">
      <c r="D2497" s="1"/>
      <c r="E2497" s="1"/>
      <c r="K2497" s="1"/>
      <c r="O2497" s="1"/>
      <c r="P2497" s="1"/>
      <c r="Q2497" s="1"/>
      <c r="R2497" s="1"/>
      <c r="S2497" s="1"/>
      <c r="T2497" s="1"/>
    </row>
    <row r="2498" spans="4:20" x14ac:dyDescent="0.25">
      <c r="D2498" s="1"/>
      <c r="E2498" s="1"/>
      <c r="K2498" s="1"/>
      <c r="O2498" s="1"/>
      <c r="P2498" s="1"/>
      <c r="Q2498" s="1"/>
      <c r="R2498" s="1"/>
      <c r="S2498" s="1"/>
      <c r="T2498" s="1"/>
    </row>
    <row r="2499" spans="4:20" x14ac:dyDescent="0.25">
      <c r="D2499" s="1"/>
      <c r="E2499" s="1"/>
      <c r="K2499" s="1"/>
      <c r="O2499" s="1"/>
      <c r="P2499" s="1"/>
      <c r="Q2499" s="1"/>
      <c r="R2499" s="1"/>
      <c r="S2499" s="1"/>
      <c r="T2499" s="1"/>
    </row>
    <row r="2500" spans="4:20" x14ac:dyDescent="0.25">
      <c r="D2500" s="1"/>
      <c r="E2500" s="1"/>
      <c r="K2500" s="1"/>
      <c r="O2500" s="1"/>
      <c r="P2500" s="1"/>
      <c r="Q2500" s="1"/>
      <c r="R2500" s="1"/>
      <c r="S2500" s="1"/>
      <c r="T2500" s="1"/>
    </row>
    <row r="2501" spans="4:20" x14ac:dyDescent="0.25">
      <c r="D2501" s="1"/>
      <c r="E2501" s="1"/>
      <c r="K2501" s="1"/>
      <c r="O2501" s="1"/>
      <c r="P2501" s="1"/>
      <c r="Q2501" s="1"/>
      <c r="R2501" s="1"/>
      <c r="S2501" s="1"/>
      <c r="T2501" s="1"/>
    </row>
    <row r="2502" spans="4:20" x14ac:dyDescent="0.25">
      <c r="D2502" s="1"/>
      <c r="E2502" s="1"/>
      <c r="K2502" s="1"/>
      <c r="O2502" s="1"/>
      <c r="P2502" s="1"/>
      <c r="Q2502" s="1"/>
      <c r="R2502" s="1"/>
      <c r="S2502" s="1"/>
      <c r="T2502" s="1"/>
    </row>
    <row r="2503" spans="4:20" x14ac:dyDescent="0.25">
      <c r="D2503" s="1"/>
      <c r="E2503" s="1"/>
      <c r="K2503" s="1"/>
      <c r="O2503" s="1"/>
      <c r="P2503" s="1"/>
      <c r="Q2503" s="1"/>
      <c r="R2503" s="1"/>
      <c r="S2503" s="1"/>
      <c r="T2503" s="1"/>
    </row>
    <row r="2504" spans="4:20" x14ac:dyDescent="0.25">
      <c r="D2504" s="1"/>
      <c r="E2504" s="1"/>
      <c r="K2504" s="1"/>
      <c r="O2504" s="1"/>
      <c r="P2504" s="1"/>
      <c r="Q2504" s="1"/>
      <c r="R2504" s="1"/>
      <c r="S2504" s="1"/>
      <c r="T2504" s="1"/>
    </row>
    <row r="2505" spans="4:20" x14ac:dyDescent="0.25">
      <c r="D2505" s="1"/>
      <c r="E2505" s="1"/>
      <c r="K2505" s="1"/>
      <c r="O2505" s="1"/>
      <c r="P2505" s="1"/>
      <c r="Q2505" s="1"/>
      <c r="R2505" s="1"/>
      <c r="S2505" s="1"/>
      <c r="T2505" s="1"/>
    </row>
    <row r="2506" spans="4:20" x14ac:dyDescent="0.25">
      <c r="D2506" s="1"/>
      <c r="E2506" s="1"/>
      <c r="K2506" s="1"/>
      <c r="O2506" s="1"/>
      <c r="P2506" s="1"/>
      <c r="Q2506" s="1"/>
      <c r="R2506" s="1"/>
      <c r="S2506" s="1"/>
      <c r="T2506" s="1"/>
    </row>
    <row r="2507" spans="4:20" x14ac:dyDescent="0.25">
      <c r="D2507" s="1"/>
      <c r="E2507" s="1"/>
      <c r="K2507" s="1"/>
      <c r="O2507" s="1"/>
      <c r="P2507" s="1"/>
      <c r="Q2507" s="1"/>
      <c r="R2507" s="1"/>
      <c r="S2507" s="1"/>
      <c r="T2507" s="1"/>
    </row>
    <row r="2508" spans="4:20" x14ac:dyDescent="0.25">
      <c r="D2508" s="1"/>
      <c r="E2508" s="1"/>
      <c r="K2508" s="1"/>
      <c r="O2508" s="1"/>
      <c r="P2508" s="1"/>
      <c r="Q2508" s="1"/>
      <c r="R2508" s="1"/>
      <c r="S2508" s="1"/>
      <c r="T2508" s="1"/>
    </row>
    <row r="2509" spans="4:20" x14ac:dyDescent="0.25">
      <c r="D2509" s="1"/>
      <c r="E2509" s="1"/>
      <c r="K2509" s="1"/>
      <c r="O2509" s="1"/>
      <c r="P2509" s="1"/>
      <c r="Q2509" s="1"/>
      <c r="R2509" s="1"/>
      <c r="S2509" s="1"/>
      <c r="T2509" s="1"/>
    </row>
    <row r="2510" spans="4:20" x14ac:dyDescent="0.25">
      <c r="D2510" s="1"/>
      <c r="E2510" s="1"/>
      <c r="K2510" s="1"/>
      <c r="O2510" s="1"/>
      <c r="P2510" s="1"/>
      <c r="Q2510" s="1"/>
      <c r="R2510" s="1"/>
      <c r="S2510" s="1"/>
      <c r="T2510" s="1"/>
    </row>
    <row r="2511" spans="4:20" x14ac:dyDescent="0.25">
      <c r="D2511" s="1"/>
      <c r="E2511" s="1"/>
      <c r="K2511" s="1"/>
      <c r="O2511" s="1"/>
      <c r="P2511" s="1"/>
      <c r="Q2511" s="1"/>
      <c r="R2511" s="1"/>
      <c r="S2511" s="1"/>
      <c r="T2511" s="1"/>
    </row>
    <row r="2512" spans="4:20" x14ac:dyDescent="0.25">
      <c r="D2512" s="1"/>
      <c r="E2512" s="1"/>
      <c r="K2512" s="1"/>
      <c r="O2512" s="1"/>
      <c r="P2512" s="1"/>
      <c r="Q2512" s="1"/>
      <c r="R2512" s="1"/>
      <c r="S2512" s="1"/>
      <c r="T2512" s="1"/>
    </row>
    <row r="2513" spans="4:20" x14ac:dyDescent="0.25">
      <c r="D2513" s="1"/>
      <c r="E2513" s="1"/>
      <c r="K2513" s="1"/>
      <c r="O2513" s="1"/>
      <c r="P2513" s="1"/>
      <c r="Q2513" s="1"/>
      <c r="R2513" s="1"/>
      <c r="S2513" s="1"/>
      <c r="T2513" s="1"/>
    </row>
    <row r="2514" spans="4:20" x14ac:dyDescent="0.25">
      <c r="D2514" s="1"/>
      <c r="E2514" s="1"/>
      <c r="K2514" s="1"/>
      <c r="O2514" s="1"/>
      <c r="P2514" s="1"/>
      <c r="Q2514" s="1"/>
      <c r="R2514" s="1"/>
      <c r="S2514" s="1"/>
      <c r="T2514" s="1"/>
    </row>
    <row r="2515" spans="4:20" x14ac:dyDescent="0.25">
      <c r="D2515" s="1"/>
      <c r="E2515" s="1"/>
      <c r="K2515" s="1"/>
      <c r="O2515" s="1"/>
      <c r="P2515" s="1"/>
      <c r="Q2515" s="1"/>
      <c r="R2515" s="1"/>
      <c r="S2515" s="1"/>
      <c r="T2515" s="1"/>
    </row>
    <row r="2516" spans="4:20" x14ac:dyDescent="0.25">
      <c r="D2516" s="1"/>
      <c r="E2516" s="1"/>
      <c r="K2516" s="1"/>
      <c r="O2516" s="1"/>
      <c r="P2516" s="1"/>
      <c r="Q2516" s="1"/>
      <c r="R2516" s="1"/>
      <c r="S2516" s="1"/>
      <c r="T2516" s="1"/>
    </row>
    <row r="2517" spans="4:20" x14ac:dyDescent="0.25">
      <c r="D2517" s="1"/>
      <c r="E2517" s="1"/>
      <c r="K2517" s="1"/>
      <c r="O2517" s="1"/>
      <c r="P2517" s="1"/>
      <c r="Q2517" s="1"/>
      <c r="R2517" s="1"/>
      <c r="S2517" s="1"/>
      <c r="T2517" s="1"/>
    </row>
    <row r="2518" spans="4:20" x14ac:dyDescent="0.25">
      <c r="D2518" s="1"/>
      <c r="E2518" s="1"/>
      <c r="K2518" s="1"/>
      <c r="O2518" s="1"/>
      <c r="P2518" s="1"/>
      <c r="Q2518" s="1"/>
      <c r="R2518" s="1"/>
      <c r="S2518" s="1"/>
      <c r="T2518" s="1"/>
    </row>
    <row r="2519" spans="4:20" x14ac:dyDescent="0.25">
      <c r="D2519" s="1"/>
      <c r="E2519" s="1"/>
      <c r="K2519" s="1"/>
      <c r="O2519" s="1"/>
      <c r="P2519" s="1"/>
      <c r="Q2519" s="1"/>
      <c r="R2519" s="1"/>
      <c r="S2519" s="1"/>
      <c r="T2519" s="1"/>
    </row>
    <row r="2520" spans="4:20" x14ac:dyDescent="0.25">
      <c r="D2520" s="1"/>
      <c r="E2520" s="1"/>
      <c r="K2520" s="1"/>
      <c r="O2520" s="1"/>
      <c r="P2520" s="1"/>
      <c r="Q2520" s="1"/>
      <c r="R2520" s="1"/>
      <c r="S2520" s="1"/>
      <c r="T2520" s="1"/>
    </row>
    <row r="2521" spans="4:20" x14ac:dyDescent="0.25">
      <c r="D2521" s="1"/>
      <c r="E2521" s="1"/>
      <c r="K2521" s="1"/>
      <c r="O2521" s="1"/>
      <c r="P2521" s="1"/>
      <c r="Q2521" s="1"/>
      <c r="R2521" s="1"/>
      <c r="S2521" s="1"/>
      <c r="T2521" s="1"/>
    </row>
    <row r="2522" spans="4:20" x14ac:dyDescent="0.25">
      <c r="D2522" s="1"/>
      <c r="E2522" s="1"/>
      <c r="K2522" s="1"/>
      <c r="O2522" s="1"/>
      <c r="P2522" s="1"/>
      <c r="Q2522" s="1"/>
      <c r="R2522" s="1"/>
      <c r="S2522" s="1"/>
      <c r="T2522" s="1"/>
    </row>
    <row r="2523" spans="4:20" x14ac:dyDescent="0.25">
      <c r="D2523" s="1"/>
      <c r="E2523" s="1"/>
      <c r="K2523" s="1"/>
      <c r="O2523" s="1"/>
      <c r="P2523" s="1"/>
      <c r="Q2523" s="1"/>
      <c r="R2523" s="1"/>
      <c r="S2523" s="1"/>
      <c r="T2523" s="1"/>
    </row>
    <row r="2524" spans="4:20" x14ac:dyDescent="0.25">
      <c r="D2524" s="1"/>
      <c r="E2524" s="1"/>
      <c r="K2524" s="1"/>
      <c r="O2524" s="1"/>
      <c r="P2524" s="1"/>
      <c r="Q2524" s="1"/>
      <c r="R2524" s="1"/>
      <c r="S2524" s="1"/>
      <c r="T2524" s="1"/>
    </row>
    <row r="2525" spans="4:20" x14ac:dyDescent="0.25">
      <c r="D2525" s="1"/>
      <c r="E2525" s="1"/>
      <c r="K2525" s="1"/>
      <c r="O2525" s="1"/>
      <c r="P2525" s="1"/>
      <c r="Q2525" s="1"/>
      <c r="R2525" s="1"/>
      <c r="S2525" s="1"/>
      <c r="T2525" s="1"/>
    </row>
    <row r="2526" spans="4:20" x14ac:dyDescent="0.25">
      <c r="D2526" s="1"/>
      <c r="E2526" s="1"/>
      <c r="K2526" s="1"/>
      <c r="O2526" s="1"/>
      <c r="P2526" s="1"/>
      <c r="Q2526" s="1"/>
      <c r="R2526" s="1"/>
      <c r="S2526" s="1"/>
      <c r="T2526" s="1"/>
    </row>
    <row r="2527" spans="4:20" x14ac:dyDescent="0.25">
      <c r="D2527" s="1"/>
      <c r="E2527" s="1"/>
      <c r="K2527" s="1"/>
      <c r="O2527" s="1"/>
      <c r="P2527" s="1"/>
      <c r="Q2527" s="1"/>
      <c r="R2527" s="1"/>
      <c r="S2527" s="1"/>
      <c r="T2527" s="1"/>
    </row>
    <row r="2528" spans="4:20" x14ac:dyDescent="0.25">
      <c r="D2528" s="1"/>
      <c r="E2528" s="1"/>
      <c r="K2528" s="1"/>
      <c r="O2528" s="1"/>
      <c r="P2528" s="1"/>
      <c r="Q2528" s="1"/>
      <c r="R2528" s="1"/>
      <c r="S2528" s="1"/>
      <c r="T2528" s="1"/>
    </row>
    <row r="2529" spans="4:20" x14ac:dyDescent="0.25">
      <c r="D2529" s="1"/>
      <c r="E2529" s="1"/>
      <c r="K2529" s="1"/>
      <c r="O2529" s="1"/>
      <c r="P2529" s="1"/>
      <c r="Q2529" s="1"/>
      <c r="R2529" s="1"/>
      <c r="S2529" s="1"/>
      <c r="T2529" s="1"/>
    </row>
    <row r="2530" spans="4:20" x14ac:dyDescent="0.25">
      <c r="D2530" s="1"/>
      <c r="E2530" s="1"/>
      <c r="K2530" s="1"/>
      <c r="O2530" s="1"/>
      <c r="P2530" s="1"/>
      <c r="Q2530" s="1"/>
      <c r="R2530" s="1"/>
      <c r="S2530" s="1"/>
      <c r="T2530" s="1"/>
    </row>
    <row r="2531" spans="4:20" x14ac:dyDescent="0.25">
      <c r="D2531" s="1"/>
      <c r="E2531" s="1"/>
      <c r="K2531" s="1"/>
      <c r="O2531" s="1"/>
      <c r="P2531" s="1"/>
      <c r="Q2531" s="1"/>
      <c r="R2531" s="1"/>
      <c r="S2531" s="1"/>
      <c r="T2531" s="1"/>
    </row>
    <row r="2532" spans="4:20" x14ac:dyDescent="0.25">
      <c r="D2532" s="1"/>
      <c r="E2532" s="1"/>
      <c r="K2532" s="1"/>
      <c r="O2532" s="1"/>
      <c r="P2532" s="1"/>
      <c r="Q2532" s="1"/>
      <c r="R2532" s="1"/>
      <c r="S2532" s="1"/>
      <c r="T2532" s="1"/>
    </row>
    <row r="2533" spans="4:20" x14ac:dyDescent="0.25">
      <c r="D2533" s="1"/>
      <c r="E2533" s="1"/>
      <c r="K2533" s="1"/>
      <c r="O2533" s="1"/>
      <c r="P2533" s="1"/>
      <c r="Q2533" s="1"/>
      <c r="R2533" s="1"/>
      <c r="S2533" s="1"/>
      <c r="T2533" s="1"/>
    </row>
    <row r="2534" spans="4:20" x14ac:dyDescent="0.25">
      <c r="D2534" s="1"/>
      <c r="E2534" s="1"/>
      <c r="K2534" s="1"/>
      <c r="O2534" s="1"/>
      <c r="P2534" s="1"/>
      <c r="Q2534" s="1"/>
      <c r="R2534" s="1"/>
      <c r="S2534" s="1"/>
      <c r="T2534" s="1"/>
    </row>
    <row r="2535" spans="4:20" x14ac:dyDescent="0.25">
      <c r="D2535" s="1"/>
      <c r="E2535" s="1"/>
      <c r="K2535" s="1"/>
      <c r="O2535" s="1"/>
      <c r="P2535" s="1"/>
      <c r="Q2535" s="1"/>
      <c r="R2535" s="1"/>
      <c r="S2535" s="1"/>
      <c r="T2535" s="1"/>
    </row>
    <row r="2536" spans="4:20" x14ac:dyDescent="0.25">
      <c r="D2536" s="1"/>
      <c r="E2536" s="1"/>
      <c r="K2536" s="1"/>
      <c r="O2536" s="1"/>
      <c r="P2536" s="1"/>
      <c r="Q2536" s="1"/>
      <c r="R2536" s="1"/>
      <c r="S2536" s="1"/>
      <c r="T2536" s="1"/>
    </row>
    <row r="2537" spans="4:20" x14ac:dyDescent="0.25">
      <c r="D2537" s="1"/>
      <c r="E2537" s="1"/>
      <c r="K2537" s="1"/>
      <c r="O2537" s="1"/>
      <c r="P2537" s="1"/>
      <c r="Q2537" s="1"/>
      <c r="R2537" s="1"/>
      <c r="S2537" s="1"/>
      <c r="T2537" s="1"/>
    </row>
    <row r="2538" spans="4:20" x14ac:dyDescent="0.25">
      <c r="D2538" s="1"/>
      <c r="E2538" s="1"/>
      <c r="K2538" s="1"/>
      <c r="O2538" s="1"/>
      <c r="P2538" s="1"/>
      <c r="Q2538" s="1"/>
      <c r="R2538" s="1"/>
      <c r="S2538" s="1"/>
      <c r="T2538" s="1"/>
    </row>
    <row r="2539" spans="4:20" x14ac:dyDescent="0.25">
      <c r="D2539" s="1"/>
      <c r="E2539" s="1"/>
      <c r="K2539" s="1"/>
      <c r="O2539" s="1"/>
      <c r="P2539" s="1"/>
      <c r="Q2539" s="1"/>
      <c r="R2539" s="1"/>
      <c r="S2539" s="1"/>
      <c r="T2539" s="1"/>
    </row>
    <row r="2540" spans="4:20" x14ac:dyDescent="0.25">
      <c r="D2540" s="1"/>
      <c r="E2540" s="1"/>
      <c r="K2540" s="1"/>
      <c r="O2540" s="1"/>
      <c r="P2540" s="1"/>
      <c r="Q2540" s="1"/>
      <c r="R2540" s="1"/>
      <c r="S2540" s="1"/>
      <c r="T2540" s="1"/>
    </row>
    <row r="2541" spans="4:20" x14ac:dyDescent="0.25">
      <c r="D2541" s="1"/>
      <c r="E2541" s="1"/>
      <c r="K2541" s="1"/>
      <c r="O2541" s="1"/>
      <c r="P2541" s="1"/>
      <c r="Q2541" s="1"/>
      <c r="R2541" s="1"/>
      <c r="S2541" s="1"/>
      <c r="T2541" s="1"/>
    </row>
    <row r="2542" spans="4:20" x14ac:dyDescent="0.25">
      <c r="D2542" s="1"/>
      <c r="E2542" s="1"/>
      <c r="K2542" s="1"/>
      <c r="O2542" s="1"/>
      <c r="P2542" s="1"/>
      <c r="Q2542" s="1"/>
      <c r="R2542" s="1"/>
      <c r="S2542" s="1"/>
      <c r="T2542" s="1"/>
    </row>
    <row r="2543" spans="4:20" x14ac:dyDescent="0.25">
      <c r="D2543" s="1"/>
      <c r="E2543" s="1"/>
      <c r="K2543" s="1"/>
      <c r="O2543" s="1"/>
      <c r="P2543" s="1"/>
      <c r="Q2543" s="1"/>
      <c r="R2543" s="1"/>
      <c r="S2543" s="1"/>
      <c r="T2543" s="1"/>
    </row>
    <row r="2544" spans="4:20" x14ac:dyDescent="0.25">
      <c r="D2544" s="1"/>
      <c r="E2544" s="1"/>
      <c r="K2544" s="1"/>
      <c r="O2544" s="1"/>
      <c r="P2544" s="1"/>
      <c r="Q2544" s="1"/>
      <c r="R2544" s="1"/>
      <c r="S2544" s="1"/>
      <c r="T2544" s="1"/>
    </row>
    <row r="2545" spans="4:20" x14ac:dyDescent="0.25">
      <c r="D2545" s="1"/>
      <c r="E2545" s="1"/>
      <c r="K2545" s="1"/>
      <c r="O2545" s="1"/>
      <c r="P2545" s="1"/>
      <c r="Q2545" s="1"/>
      <c r="R2545" s="1"/>
      <c r="S2545" s="1"/>
      <c r="T2545" s="1"/>
    </row>
    <row r="2546" spans="4:20" x14ac:dyDescent="0.25">
      <c r="D2546" s="1"/>
      <c r="E2546" s="1"/>
      <c r="K2546" s="1"/>
      <c r="O2546" s="1"/>
      <c r="P2546" s="1"/>
      <c r="Q2546" s="1"/>
      <c r="R2546" s="1"/>
      <c r="S2546" s="1"/>
      <c r="T2546" s="1"/>
    </row>
    <row r="2547" spans="4:20" x14ac:dyDescent="0.25">
      <c r="D2547" s="1"/>
      <c r="E2547" s="1"/>
      <c r="K2547" s="1"/>
      <c r="O2547" s="1"/>
      <c r="P2547" s="1"/>
      <c r="Q2547" s="1"/>
      <c r="R2547" s="1"/>
      <c r="S2547" s="1"/>
      <c r="T2547" s="1"/>
    </row>
    <row r="2548" spans="4:20" x14ac:dyDescent="0.25">
      <c r="D2548" s="1"/>
      <c r="E2548" s="1"/>
      <c r="K2548" s="1"/>
      <c r="O2548" s="1"/>
      <c r="P2548" s="1"/>
      <c r="Q2548" s="1"/>
      <c r="R2548" s="1"/>
      <c r="S2548" s="1"/>
      <c r="T2548" s="1"/>
    </row>
    <row r="2549" spans="4:20" x14ac:dyDescent="0.25">
      <c r="D2549" s="1"/>
      <c r="E2549" s="1"/>
      <c r="K2549" s="1"/>
      <c r="O2549" s="1"/>
      <c r="P2549" s="1"/>
      <c r="Q2549" s="1"/>
      <c r="R2549" s="1"/>
      <c r="S2549" s="1"/>
      <c r="T2549" s="1"/>
    </row>
    <row r="2550" spans="4:20" x14ac:dyDescent="0.25">
      <c r="D2550" s="1"/>
      <c r="E2550" s="1"/>
      <c r="K2550" s="1"/>
      <c r="O2550" s="1"/>
      <c r="P2550" s="1"/>
      <c r="Q2550" s="1"/>
      <c r="R2550" s="1"/>
      <c r="S2550" s="1"/>
      <c r="T2550" s="1"/>
    </row>
    <row r="2551" spans="4:20" x14ac:dyDescent="0.25">
      <c r="D2551" s="1"/>
      <c r="E2551" s="1"/>
      <c r="K2551" s="1"/>
      <c r="O2551" s="1"/>
      <c r="P2551" s="1"/>
      <c r="Q2551" s="1"/>
      <c r="R2551" s="1"/>
      <c r="S2551" s="1"/>
      <c r="T2551" s="1"/>
    </row>
    <row r="2552" spans="4:20" x14ac:dyDescent="0.25">
      <c r="D2552" s="1"/>
      <c r="E2552" s="1"/>
      <c r="K2552" s="1"/>
      <c r="O2552" s="1"/>
      <c r="P2552" s="1"/>
      <c r="Q2552" s="1"/>
      <c r="R2552" s="1"/>
      <c r="S2552" s="1"/>
      <c r="T2552" s="1"/>
    </row>
    <row r="2553" spans="4:20" x14ac:dyDescent="0.25">
      <c r="D2553" s="1"/>
      <c r="E2553" s="1"/>
      <c r="K2553" s="1"/>
      <c r="O2553" s="1"/>
      <c r="P2553" s="1"/>
      <c r="Q2553" s="1"/>
      <c r="R2553" s="1"/>
      <c r="S2553" s="1"/>
      <c r="T2553" s="1"/>
    </row>
    <row r="2554" spans="4:20" x14ac:dyDescent="0.25">
      <c r="D2554" s="1"/>
      <c r="E2554" s="1"/>
      <c r="K2554" s="1"/>
      <c r="O2554" s="1"/>
      <c r="P2554" s="1"/>
      <c r="Q2554" s="1"/>
      <c r="R2554" s="1"/>
      <c r="S2554" s="1"/>
      <c r="T2554" s="1"/>
    </row>
    <row r="2555" spans="4:20" x14ac:dyDescent="0.25">
      <c r="D2555" s="1"/>
      <c r="E2555" s="1"/>
      <c r="K2555" s="1"/>
      <c r="O2555" s="1"/>
      <c r="P2555" s="1"/>
      <c r="Q2555" s="1"/>
      <c r="R2555" s="1"/>
      <c r="S2555" s="1"/>
      <c r="T2555" s="1"/>
    </row>
    <row r="2556" spans="4:20" x14ac:dyDescent="0.25">
      <c r="D2556" s="1"/>
      <c r="E2556" s="1"/>
      <c r="K2556" s="1"/>
      <c r="O2556" s="1"/>
      <c r="P2556" s="1"/>
      <c r="Q2556" s="1"/>
      <c r="R2556" s="1"/>
      <c r="S2556" s="1"/>
      <c r="T2556" s="1"/>
    </row>
    <row r="2557" spans="4:20" x14ac:dyDescent="0.25">
      <c r="D2557" s="1"/>
      <c r="E2557" s="1"/>
      <c r="K2557" s="1"/>
      <c r="O2557" s="1"/>
      <c r="P2557" s="1"/>
      <c r="Q2557" s="1"/>
      <c r="R2557" s="1"/>
      <c r="S2557" s="1"/>
      <c r="T2557" s="1"/>
    </row>
    <row r="2558" spans="4:20" x14ac:dyDescent="0.25">
      <c r="D2558" s="1"/>
      <c r="E2558" s="1"/>
      <c r="K2558" s="1"/>
      <c r="O2558" s="1"/>
      <c r="P2558" s="1"/>
      <c r="Q2558" s="1"/>
      <c r="R2558" s="1"/>
      <c r="S2558" s="1"/>
      <c r="T2558" s="1"/>
    </row>
    <row r="2559" spans="4:20" x14ac:dyDescent="0.25">
      <c r="D2559" s="1"/>
      <c r="E2559" s="1"/>
      <c r="K2559" s="1"/>
      <c r="O2559" s="1"/>
      <c r="P2559" s="1"/>
      <c r="Q2559" s="1"/>
      <c r="R2559" s="1"/>
      <c r="S2559" s="1"/>
      <c r="T2559" s="1"/>
    </row>
    <row r="2560" spans="4:20" x14ac:dyDescent="0.25">
      <c r="D2560" s="1"/>
      <c r="E2560" s="1"/>
      <c r="K2560" s="1"/>
      <c r="O2560" s="1"/>
      <c r="P2560" s="1"/>
      <c r="Q2560" s="1"/>
      <c r="R2560" s="1"/>
      <c r="S2560" s="1"/>
      <c r="T2560" s="1"/>
    </row>
    <row r="2561" spans="4:20" x14ac:dyDescent="0.25">
      <c r="D2561" s="1"/>
      <c r="E2561" s="1"/>
      <c r="K2561" s="1"/>
      <c r="O2561" s="1"/>
      <c r="P2561" s="1"/>
      <c r="Q2561" s="1"/>
      <c r="R2561" s="1"/>
      <c r="S2561" s="1"/>
      <c r="T2561" s="1"/>
    </row>
    <row r="2562" spans="4:20" x14ac:dyDescent="0.25">
      <c r="D2562" s="1"/>
      <c r="E2562" s="1"/>
      <c r="K2562" s="1"/>
      <c r="O2562" s="1"/>
      <c r="P2562" s="1"/>
      <c r="Q2562" s="1"/>
      <c r="R2562" s="1"/>
      <c r="S2562" s="1"/>
      <c r="T2562" s="1"/>
    </row>
    <row r="2563" spans="4:20" x14ac:dyDescent="0.25">
      <c r="D2563" s="1"/>
      <c r="E2563" s="1"/>
      <c r="K2563" s="1"/>
      <c r="O2563" s="1"/>
      <c r="P2563" s="1"/>
      <c r="Q2563" s="1"/>
      <c r="R2563" s="1"/>
      <c r="S2563" s="1"/>
      <c r="T2563" s="1"/>
    </row>
    <row r="2564" spans="4:20" x14ac:dyDescent="0.25">
      <c r="D2564" s="1"/>
      <c r="E2564" s="1"/>
      <c r="K2564" s="1"/>
      <c r="O2564" s="1"/>
      <c r="P2564" s="1"/>
      <c r="Q2564" s="1"/>
      <c r="R2564" s="1"/>
      <c r="S2564" s="1"/>
      <c r="T2564" s="1"/>
    </row>
    <row r="2565" spans="4:20" x14ac:dyDescent="0.25">
      <c r="D2565" s="1"/>
      <c r="E2565" s="1"/>
      <c r="K2565" s="1"/>
      <c r="O2565" s="1"/>
      <c r="P2565" s="1"/>
      <c r="Q2565" s="1"/>
      <c r="R2565" s="1"/>
      <c r="S2565" s="1"/>
      <c r="T2565" s="1"/>
    </row>
    <row r="2566" spans="4:20" x14ac:dyDescent="0.25">
      <c r="D2566" s="1"/>
      <c r="E2566" s="1"/>
      <c r="K2566" s="1"/>
      <c r="O2566" s="1"/>
      <c r="P2566" s="1"/>
      <c r="Q2566" s="1"/>
      <c r="R2566" s="1"/>
      <c r="S2566" s="1"/>
      <c r="T2566" s="1"/>
    </row>
    <row r="2567" spans="4:20" x14ac:dyDescent="0.25">
      <c r="D2567" s="1"/>
      <c r="E2567" s="1"/>
      <c r="K2567" s="1"/>
      <c r="O2567" s="1"/>
      <c r="P2567" s="1"/>
      <c r="Q2567" s="1"/>
      <c r="R2567" s="1"/>
      <c r="S2567" s="1"/>
      <c r="T2567" s="1"/>
    </row>
    <row r="2568" spans="4:20" x14ac:dyDescent="0.25">
      <c r="D2568" s="1"/>
      <c r="E2568" s="1"/>
      <c r="K2568" s="1"/>
      <c r="O2568" s="1"/>
      <c r="P2568" s="1"/>
      <c r="Q2568" s="1"/>
      <c r="R2568" s="1"/>
      <c r="S2568" s="1"/>
      <c r="T2568" s="1"/>
    </row>
    <row r="2569" spans="4:20" x14ac:dyDescent="0.25">
      <c r="D2569" s="1"/>
      <c r="E2569" s="1"/>
      <c r="K2569" s="1"/>
      <c r="O2569" s="1"/>
      <c r="P2569" s="1"/>
      <c r="Q2569" s="1"/>
      <c r="R2569" s="1"/>
      <c r="S2569" s="1"/>
      <c r="T2569" s="1"/>
    </row>
    <row r="2570" spans="4:20" x14ac:dyDescent="0.25">
      <c r="D2570" s="1"/>
      <c r="E2570" s="1"/>
      <c r="K2570" s="1"/>
      <c r="O2570" s="1"/>
      <c r="P2570" s="1"/>
      <c r="Q2570" s="1"/>
      <c r="R2570" s="1"/>
      <c r="S2570" s="1"/>
      <c r="T2570" s="1"/>
    </row>
    <row r="2571" spans="4:20" x14ac:dyDescent="0.25">
      <c r="D2571" s="1"/>
      <c r="E2571" s="1"/>
      <c r="K2571" s="1"/>
      <c r="O2571" s="1"/>
      <c r="P2571" s="1"/>
      <c r="Q2571" s="1"/>
      <c r="R2571" s="1"/>
      <c r="S2571" s="1"/>
      <c r="T2571" s="1"/>
    </row>
    <row r="2572" spans="4:20" x14ac:dyDescent="0.25">
      <c r="D2572" s="1"/>
      <c r="E2572" s="1"/>
      <c r="K2572" s="1"/>
      <c r="O2572" s="1"/>
      <c r="P2572" s="1"/>
      <c r="Q2572" s="1"/>
      <c r="R2572" s="1"/>
      <c r="S2572" s="1"/>
      <c r="T2572" s="1"/>
    </row>
    <row r="2573" spans="4:20" x14ac:dyDescent="0.25">
      <c r="D2573" s="1"/>
      <c r="E2573" s="1"/>
      <c r="K2573" s="1"/>
      <c r="O2573" s="1"/>
      <c r="P2573" s="1"/>
      <c r="Q2573" s="1"/>
      <c r="R2573" s="1"/>
      <c r="S2573" s="1"/>
      <c r="T2573" s="1"/>
    </row>
    <row r="2574" spans="4:20" x14ac:dyDescent="0.25">
      <c r="D2574" s="1"/>
      <c r="E2574" s="1"/>
      <c r="K2574" s="1"/>
      <c r="O2574" s="1"/>
      <c r="P2574" s="1"/>
      <c r="Q2574" s="1"/>
      <c r="R2574" s="1"/>
      <c r="S2574" s="1"/>
      <c r="T2574" s="1"/>
    </row>
    <row r="2575" spans="4:20" x14ac:dyDescent="0.25">
      <c r="D2575" s="1"/>
      <c r="E2575" s="1"/>
      <c r="K2575" s="1"/>
      <c r="O2575" s="1"/>
      <c r="P2575" s="1"/>
      <c r="Q2575" s="1"/>
      <c r="R2575" s="1"/>
      <c r="S2575" s="1"/>
      <c r="T2575" s="1"/>
    </row>
    <row r="2576" spans="4:20" x14ac:dyDescent="0.25">
      <c r="D2576" s="1"/>
      <c r="E2576" s="1"/>
      <c r="K2576" s="1"/>
      <c r="O2576" s="1"/>
      <c r="P2576" s="1"/>
      <c r="Q2576" s="1"/>
      <c r="R2576" s="1"/>
      <c r="S2576" s="1"/>
      <c r="T2576" s="1"/>
    </row>
    <row r="2577" spans="4:20" x14ac:dyDescent="0.25">
      <c r="D2577" s="1"/>
      <c r="E2577" s="1"/>
      <c r="K2577" s="1"/>
      <c r="O2577" s="1"/>
      <c r="P2577" s="1"/>
      <c r="Q2577" s="1"/>
      <c r="R2577" s="1"/>
      <c r="S2577" s="1"/>
      <c r="T2577" s="1"/>
    </row>
    <row r="2578" spans="4:20" x14ac:dyDescent="0.25">
      <c r="D2578" s="1"/>
      <c r="E2578" s="1"/>
      <c r="K2578" s="1"/>
      <c r="O2578" s="1"/>
      <c r="P2578" s="1"/>
      <c r="Q2578" s="1"/>
      <c r="R2578" s="1"/>
      <c r="S2578" s="1"/>
      <c r="T2578" s="1"/>
    </row>
    <row r="2579" spans="4:20" x14ac:dyDescent="0.25">
      <c r="D2579" s="1"/>
      <c r="E2579" s="1"/>
      <c r="K2579" s="1"/>
      <c r="O2579" s="1"/>
      <c r="P2579" s="1"/>
      <c r="Q2579" s="1"/>
      <c r="R2579" s="1"/>
      <c r="S2579" s="1"/>
      <c r="T2579" s="1"/>
    </row>
    <row r="2580" spans="4:20" x14ac:dyDescent="0.25">
      <c r="D2580" s="1"/>
      <c r="E2580" s="1"/>
      <c r="K2580" s="1"/>
      <c r="O2580" s="1"/>
      <c r="P2580" s="1"/>
      <c r="Q2580" s="1"/>
      <c r="R2580" s="1"/>
      <c r="S2580" s="1"/>
      <c r="T2580" s="1"/>
    </row>
    <row r="2581" spans="4:20" x14ac:dyDescent="0.25">
      <c r="D2581" s="1"/>
      <c r="E2581" s="1"/>
      <c r="K2581" s="1"/>
      <c r="O2581" s="1"/>
      <c r="P2581" s="1"/>
      <c r="Q2581" s="1"/>
      <c r="R2581" s="1"/>
      <c r="S2581" s="1"/>
      <c r="T2581" s="1"/>
    </row>
    <row r="2582" spans="4:20" x14ac:dyDescent="0.25">
      <c r="D2582" s="1"/>
      <c r="E2582" s="1"/>
      <c r="K2582" s="1"/>
      <c r="O2582" s="1"/>
      <c r="P2582" s="1"/>
      <c r="Q2582" s="1"/>
      <c r="R2582" s="1"/>
      <c r="S2582" s="1"/>
      <c r="T2582" s="1"/>
    </row>
    <row r="2583" spans="4:20" x14ac:dyDescent="0.25">
      <c r="D2583" s="1"/>
      <c r="E2583" s="1"/>
      <c r="K2583" s="1"/>
      <c r="O2583" s="1"/>
      <c r="P2583" s="1"/>
      <c r="Q2583" s="1"/>
      <c r="R2583" s="1"/>
      <c r="S2583" s="1"/>
      <c r="T2583" s="1"/>
    </row>
    <row r="2584" spans="4:20" x14ac:dyDescent="0.25">
      <c r="D2584" s="1"/>
      <c r="E2584" s="1"/>
      <c r="K2584" s="1"/>
      <c r="O2584" s="1"/>
      <c r="P2584" s="1"/>
      <c r="Q2584" s="1"/>
      <c r="R2584" s="1"/>
      <c r="S2584" s="1"/>
      <c r="T2584" s="1"/>
    </row>
    <row r="2585" spans="4:20" x14ac:dyDescent="0.25">
      <c r="D2585" s="1"/>
      <c r="E2585" s="1"/>
      <c r="K2585" s="1"/>
      <c r="O2585" s="1"/>
      <c r="P2585" s="1"/>
      <c r="Q2585" s="1"/>
      <c r="R2585" s="1"/>
      <c r="S2585" s="1"/>
      <c r="T2585" s="1"/>
    </row>
    <row r="2586" spans="4:20" x14ac:dyDescent="0.25">
      <c r="D2586" s="1"/>
      <c r="E2586" s="1"/>
      <c r="K2586" s="1"/>
      <c r="O2586" s="1"/>
      <c r="P2586" s="1"/>
      <c r="Q2586" s="1"/>
      <c r="R2586" s="1"/>
      <c r="S2586" s="1"/>
      <c r="T2586" s="1"/>
    </row>
    <row r="2587" spans="4:20" x14ac:dyDescent="0.25">
      <c r="D2587" s="1"/>
      <c r="E2587" s="1"/>
      <c r="K2587" s="1"/>
      <c r="O2587" s="1"/>
      <c r="P2587" s="1"/>
      <c r="Q2587" s="1"/>
      <c r="R2587" s="1"/>
      <c r="S2587" s="1"/>
      <c r="T2587" s="1"/>
    </row>
    <row r="2588" spans="4:20" x14ac:dyDescent="0.25">
      <c r="D2588" s="1"/>
      <c r="E2588" s="1"/>
      <c r="K2588" s="1"/>
      <c r="O2588" s="1"/>
      <c r="P2588" s="1"/>
      <c r="Q2588" s="1"/>
      <c r="R2588" s="1"/>
      <c r="S2588" s="1"/>
      <c r="T2588" s="1"/>
    </row>
    <row r="2589" spans="4:20" x14ac:dyDescent="0.25">
      <c r="D2589" s="1"/>
      <c r="E2589" s="1"/>
      <c r="K2589" s="1"/>
      <c r="O2589" s="1"/>
      <c r="P2589" s="1"/>
      <c r="Q2589" s="1"/>
      <c r="R2589" s="1"/>
      <c r="S2589" s="1"/>
      <c r="T2589" s="1"/>
    </row>
    <row r="2590" spans="4:20" x14ac:dyDescent="0.25">
      <c r="D2590" s="1"/>
      <c r="E2590" s="1"/>
      <c r="K2590" s="1"/>
      <c r="O2590" s="1"/>
      <c r="P2590" s="1"/>
      <c r="Q2590" s="1"/>
      <c r="R2590" s="1"/>
      <c r="S2590" s="1"/>
      <c r="T2590" s="1"/>
    </row>
    <row r="2591" spans="4:20" x14ac:dyDescent="0.25">
      <c r="D2591" s="1"/>
      <c r="E2591" s="1"/>
      <c r="K2591" s="1"/>
      <c r="O2591" s="1"/>
      <c r="P2591" s="1"/>
      <c r="Q2591" s="1"/>
      <c r="R2591" s="1"/>
      <c r="S2591" s="1"/>
      <c r="T2591" s="1"/>
    </row>
    <row r="2592" spans="4:20" x14ac:dyDescent="0.25">
      <c r="D2592" s="1"/>
      <c r="E2592" s="1"/>
      <c r="K2592" s="1"/>
      <c r="O2592" s="1"/>
      <c r="P2592" s="1"/>
      <c r="Q2592" s="1"/>
      <c r="R2592" s="1"/>
      <c r="S2592" s="1"/>
      <c r="T2592" s="1"/>
    </row>
    <row r="2593" spans="4:20" x14ac:dyDescent="0.25">
      <c r="D2593" s="1"/>
      <c r="E2593" s="1"/>
      <c r="K2593" s="1"/>
      <c r="O2593" s="1"/>
      <c r="P2593" s="1"/>
      <c r="Q2593" s="1"/>
      <c r="R2593" s="1"/>
      <c r="S2593" s="1"/>
      <c r="T2593" s="1"/>
    </row>
    <row r="2594" spans="4:20" x14ac:dyDescent="0.25">
      <c r="D2594" s="1"/>
      <c r="E2594" s="1"/>
      <c r="K2594" s="1"/>
      <c r="O2594" s="1"/>
      <c r="P2594" s="1"/>
      <c r="Q2594" s="1"/>
      <c r="R2594" s="1"/>
      <c r="S2594" s="1"/>
      <c r="T2594" s="1"/>
    </row>
    <row r="2595" spans="4:20" x14ac:dyDescent="0.25">
      <c r="D2595" s="1"/>
      <c r="E2595" s="1"/>
      <c r="K2595" s="1"/>
      <c r="O2595" s="1"/>
      <c r="P2595" s="1"/>
      <c r="Q2595" s="1"/>
      <c r="R2595" s="1"/>
      <c r="S2595" s="1"/>
      <c r="T2595" s="1"/>
    </row>
    <row r="2596" spans="4:20" x14ac:dyDescent="0.25">
      <c r="D2596" s="1"/>
      <c r="E2596" s="1"/>
      <c r="K2596" s="1"/>
      <c r="O2596" s="1"/>
      <c r="P2596" s="1"/>
      <c r="Q2596" s="1"/>
      <c r="R2596" s="1"/>
      <c r="S2596" s="1"/>
      <c r="T2596" s="1"/>
    </row>
    <row r="2597" spans="4:20" x14ac:dyDescent="0.25">
      <c r="D2597" s="1"/>
      <c r="E2597" s="1"/>
      <c r="K2597" s="1"/>
      <c r="O2597" s="1"/>
      <c r="P2597" s="1"/>
      <c r="Q2597" s="1"/>
      <c r="R2597" s="1"/>
      <c r="S2597" s="1"/>
      <c r="T2597" s="1"/>
    </row>
    <row r="2598" spans="4:20" x14ac:dyDescent="0.25">
      <c r="D2598" s="1"/>
      <c r="E2598" s="1"/>
      <c r="K2598" s="1"/>
      <c r="O2598" s="1"/>
      <c r="P2598" s="1"/>
      <c r="Q2598" s="1"/>
      <c r="R2598" s="1"/>
      <c r="S2598" s="1"/>
      <c r="T2598" s="1"/>
    </row>
    <row r="2599" spans="4:20" x14ac:dyDescent="0.25">
      <c r="D2599" s="1"/>
      <c r="E2599" s="1"/>
      <c r="K2599" s="1"/>
      <c r="O2599" s="1"/>
      <c r="P2599" s="1"/>
      <c r="Q2599" s="1"/>
      <c r="R2599" s="1"/>
      <c r="S2599" s="1"/>
      <c r="T2599" s="1"/>
    </row>
    <row r="2600" spans="4:20" x14ac:dyDescent="0.25">
      <c r="D2600" s="1"/>
      <c r="E2600" s="1"/>
      <c r="K2600" s="1"/>
      <c r="O2600" s="1"/>
      <c r="P2600" s="1"/>
      <c r="Q2600" s="1"/>
      <c r="R2600" s="1"/>
      <c r="S2600" s="1"/>
      <c r="T2600" s="1"/>
    </row>
    <row r="2601" spans="4:20" x14ac:dyDescent="0.25">
      <c r="D2601" s="1"/>
      <c r="E2601" s="1"/>
      <c r="K2601" s="1"/>
      <c r="O2601" s="1"/>
      <c r="P2601" s="1"/>
      <c r="Q2601" s="1"/>
      <c r="R2601" s="1"/>
      <c r="S2601" s="1"/>
      <c r="T2601" s="1"/>
    </row>
    <row r="2602" spans="4:20" x14ac:dyDescent="0.25">
      <c r="D2602" s="1"/>
      <c r="E2602" s="1"/>
      <c r="K2602" s="1"/>
      <c r="O2602" s="1"/>
      <c r="P2602" s="1"/>
      <c r="Q2602" s="1"/>
      <c r="R2602" s="1"/>
      <c r="S2602" s="1"/>
      <c r="T2602" s="1"/>
    </row>
    <row r="2603" spans="4:20" x14ac:dyDescent="0.25">
      <c r="D2603" s="1"/>
      <c r="E2603" s="1"/>
      <c r="K2603" s="1"/>
      <c r="O2603" s="1"/>
      <c r="P2603" s="1"/>
      <c r="Q2603" s="1"/>
      <c r="R2603" s="1"/>
      <c r="S2603" s="1"/>
      <c r="T2603" s="1"/>
    </row>
    <row r="2604" spans="4:20" x14ac:dyDescent="0.25">
      <c r="D2604" s="1"/>
      <c r="E2604" s="1"/>
      <c r="K2604" s="1"/>
      <c r="O2604" s="1"/>
      <c r="P2604" s="1"/>
      <c r="Q2604" s="1"/>
      <c r="R2604" s="1"/>
      <c r="S2604" s="1"/>
      <c r="T2604" s="1"/>
    </row>
    <row r="2605" spans="4:20" x14ac:dyDescent="0.25">
      <c r="D2605" s="1"/>
      <c r="E2605" s="1"/>
      <c r="K2605" s="1"/>
      <c r="O2605" s="1"/>
      <c r="P2605" s="1"/>
      <c r="Q2605" s="1"/>
      <c r="R2605" s="1"/>
      <c r="S2605" s="1"/>
      <c r="T2605" s="1"/>
    </row>
    <row r="2606" spans="4:20" x14ac:dyDescent="0.25">
      <c r="D2606" s="1"/>
      <c r="E2606" s="1"/>
      <c r="K2606" s="1"/>
      <c r="O2606" s="1"/>
      <c r="P2606" s="1"/>
      <c r="Q2606" s="1"/>
      <c r="R2606" s="1"/>
      <c r="S2606" s="1"/>
      <c r="T2606" s="1"/>
    </row>
    <row r="2607" spans="4:20" x14ac:dyDescent="0.25">
      <c r="D2607" s="1"/>
      <c r="E2607" s="1"/>
      <c r="K2607" s="1"/>
      <c r="O2607" s="1"/>
      <c r="P2607" s="1"/>
      <c r="Q2607" s="1"/>
      <c r="R2607" s="1"/>
      <c r="S2607" s="1"/>
      <c r="T2607" s="1"/>
    </row>
    <row r="2608" spans="4:20" x14ac:dyDescent="0.25">
      <c r="D2608" s="1"/>
      <c r="E2608" s="1"/>
      <c r="K2608" s="1"/>
      <c r="O2608" s="1"/>
      <c r="P2608" s="1"/>
      <c r="Q2608" s="1"/>
      <c r="R2608" s="1"/>
      <c r="S2608" s="1"/>
      <c r="T2608" s="1"/>
    </row>
    <row r="2609" spans="4:20" x14ac:dyDescent="0.25">
      <c r="D2609" s="1"/>
      <c r="E2609" s="1"/>
      <c r="K2609" s="1"/>
      <c r="O2609" s="1"/>
      <c r="P2609" s="1"/>
      <c r="Q2609" s="1"/>
      <c r="R2609" s="1"/>
      <c r="S2609" s="1"/>
      <c r="T2609" s="1"/>
    </row>
    <row r="2610" spans="4:20" x14ac:dyDescent="0.25">
      <c r="D2610" s="1"/>
      <c r="E2610" s="1"/>
      <c r="K2610" s="1"/>
      <c r="O2610" s="1"/>
      <c r="P2610" s="1"/>
      <c r="Q2610" s="1"/>
      <c r="R2610" s="1"/>
      <c r="S2610" s="1"/>
      <c r="T2610" s="1"/>
    </row>
    <row r="2611" spans="4:20" x14ac:dyDescent="0.25">
      <c r="D2611" s="1"/>
      <c r="E2611" s="1"/>
      <c r="K2611" s="1"/>
      <c r="O2611" s="1"/>
      <c r="P2611" s="1"/>
      <c r="Q2611" s="1"/>
      <c r="R2611" s="1"/>
      <c r="S2611" s="1"/>
      <c r="T2611" s="1"/>
    </row>
    <row r="2612" spans="4:20" x14ac:dyDescent="0.25">
      <c r="D2612" s="1"/>
      <c r="E2612" s="1"/>
      <c r="K2612" s="1"/>
      <c r="O2612" s="1"/>
      <c r="P2612" s="1"/>
      <c r="Q2612" s="1"/>
      <c r="R2612" s="1"/>
      <c r="S2612" s="1"/>
      <c r="T2612" s="1"/>
    </row>
    <row r="2613" spans="4:20" x14ac:dyDescent="0.25">
      <c r="D2613" s="1"/>
      <c r="E2613" s="1"/>
      <c r="K2613" s="1"/>
      <c r="O2613" s="1"/>
      <c r="P2613" s="1"/>
      <c r="Q2613" s="1"/>
      <c r="R2613" s="1"/>
      <c r="S2613" s="1"/>
      <c r="T2613" s="1"/>
    </row>
    <row r="2614" spans="4:20" x14ac:dyDescent="0.25">
      <c r="D2614" s="1"/>
      <c r="E2614" s="1"/>
      <c r="K2614" s="1"/>
      <c r="O2614" s="1"/>
      <c r="P2614" s="1"/>
      <c r="Q2614" s="1"/>
      <c r="R2614" s="1"/>
      <c r="S2614" s="1"/>
      <c r="T2614" s="1"/>
    </row>
    <row r="2615" spans="4:20" x14ac:dyDescent="0.25">
      <c r="D2615" s="1"/>
      <c r="E2615" s="1"/>
      <c r="K2615" s="1"/>
      <c r="O2615" s="1"/>
      <c r="P2615" s="1"/>
      <c r="Q2615" s="1"/>
      <c r="R2615" s="1"/>
      <c r="S2615" s="1"/>
      <c r="T2615" s="1"/>
    </row>
    <row r="2616" spans="4:20" x14ac:dyDescent="0.25">
      <c r="D2616" s="1"/>
      <c r="E2616" s="1"/>
      <c r="K2616" s="1"/>
      <c r="O2616" s="1"/>
      <c r="P2616" s="1"/>
      <c r="Q2616" s="1"/>
      <c r="R2616" s="1"/>
      <c r="S2616" s="1"/>
      <c r="T2616" s="1"/>
    </row>
    <row r="2617" spans="4:20" x14ac:dyDescent="0.25">
      <c r="D2617" s="1"/>
      <c r="E2617" s="1"/>
      <c r="K2617" s="1"/>
      <c r="O2617" s="1"/>
      <c r="P2617" s="1"/>
      <c r="Q2617" s="1"/>
      <c r="R2617" s="1"/>
      <c r="S2617" s="1"/>
      <c r="T2617" s="1"/>
    </row>
    <row r="2618" spans="4:20" x14ac:dyDescent="0.25">
      <c r="D2618" s="1"/>
      <c r="E2618" s="1"/>
      <c r="K2618" s="1"/>
      <c r="O2618" s="1"/>
      <c r="P2618" s="1"/>
      <c r="Q2618" s="1"/>
      <c r="R2618" s="1"/>
      <c r="S2618" s="1"/>
      <c r="T2618" s="1"/>
    </row>
    <row r="2619" spans="4:20" x14ac:dyDescent="0.25">
      <c r="D2619" s="1"/>
      <c r="E2619" s="1"/>
      <c r="K2619" s="1"/>
      <c r="O2619" s="1"/>
      <c r="P2619" s="1"/>
      <c r="Q2619" s="1"/>
      <c r="R2619" s="1"/>
      <c r="S2619" s="1"/>
      <c r="T2619" s="1"/>
    </row>
    <row r="2620" spans="4:20" x14ac:dyDescent="0.25">
      <c r="D2620" s="1"/>
      <c r="E2620" s="1"/>
      <c r="K2620" s="1"/>
      <c r="O2620" s="1"/>
      <c r="P2620" s="1"/>
      <c r="Q2620" s="1"/>
      <c r="R2620" s="1"/>
      <c r="S2620" s="1"/>
      <c r="T2620" s="1"/>
    </row>
    <row r="2621" spans="4:20" x14ac:dyDescent="0.25">
      <c r="D2621" s="1"/>
      <c r="E2621" s="1"/>
      <c r="K2621" s="1"/>
      <c r="O2621" s="1"/>
      <c r="P2621" s="1"/>
      <c r="Q2621" s="1"/>
      <c r="R2621" s="1"/>
      <c r="S2621" s="1"/>
      <c r="T2621" s="1"/>
    </row>
    <row r="2622" spans="4:20" x14ac:dyDescent="0.25">
      <c r="D2622" s="1"/>
      <c r="E2622" s="1"/>
      <c r="K2622" s="1"/>
      <c r="O2622" s="1"/>
      <c r="P2622" s="1"/>
      <c r="Q2622" s="1"/>
      <c r="R2622" s="1"/>
      <c r="S2622" s="1"/>
      <c r="T2622" s="1"/>
    </row>
    <row r="2623" spans="4:20" x14ac:dyDescent="0.25">
      <c r="D2623" s="1"/>
      <c r="E2623" s="1"/>
      <c r="K2623" s="1"/>
      <c r="O2623" s="1"/>
      <c r="P2623" s="1"/>
      <c r="Q2623" s="1"/>
      <c r="R2623" s="1"/>
      <c r="S2623" s="1"/>
      <c r="T2623" s="1"/>
    </row>
    <row r="2624" spans="4:20" x14ac:dyDescent="0.25">
      <c r="D2624" s="1"/>
      <c r="E2624" s="1"/>
      <c r="K2624" s="1"/>
      <c r="O2624" s="1"/>
      <c r="P2624" s="1"/>
      <c r="Q2624" s="1"/>
      <c r="R2624" s="1"/>
      <c r="S2624" s="1"/>
      <c r="T2624" s="1"/>
    </row>
    <row r="2625" spans="4:20" x14ac:dyDescent="0.25">
      <c r="D2625" s="1"/>
      <c r="E2625" s="1"/>
      <c r="K2625" s="1"/>
      <c r="O2625" s="1"/>
      <c r="P2625" s="1"/>
      <c r="Q2625" s="1"/>
      <c r="R2625" s="1"/>
      <c r="S2625" s="1"/>
      <c r="T2625" s="1"/>
    </row>
    <row r="2626" spans="4:20" x14ac:dyDescent="0.25">
      <c r="D2626" s="1"/>
      <c r="E2626" s="1"/>
      <c r="K2626" s="1"/>
      <c r="O2626" s="1"/>
      <c r="P2626" s="1"/>
      <c r="Q2626" s="1"/>
      <c r="R2626" s="1"/>
      <c r="S2626" s="1"/>
      <c r="T2626" s="1"/>
    </row>
    <row r="2627" spans="4:20" x14ac:dyDescent="0.25">
      <c r="D2627" s="1"/>
      <c r="E2627" s="1"/>
      <c r="K2627" s="1"/>
      <c r="O2627" s="1"/>
      <c r="P2627" s="1"/>
      <c r="Q2627" s="1"/>
      <c r="R2627" s="1"/>
      <c r="S2627" s="1"/>
      <c r="T2627" s="1"/>
    </row>
    <row r="2628" spans="4:20" x14ac:dyDescent="0.25">
      <c r="D2628" s="1"/>
      <c r="E2628" s="1"/>
      <c r="K2628" s="1"/>
      <c r="O2628" s="1"/>
      <c r="P2628" s="1"/>
      <c r="Q2628" s="1"/>
      <c r="R2628" s="1"/>
      <c r="S2628" s="1"/>
      <c r="T2628" s="1"/>
    </row>
    <row r="2629" spans="4:20" x14ac:dyDescent="0.25">
      <c r="D2629" s="1"/>
      <c r="E2629" s="1"/>
      <c r="K2629" s="1"/>
      <c r="O2629" s="1"/>
      <c r="P2629" s="1"/>
      <c r="Q2629" s="1"/>
      <c r="R2629" s="1"/>
      <c r="S2629" s="1"/>
      <c r="T2629" s="1"/>
    </row>
    <row r="2630" spans="4:20" x14ac:dyDescent="0.25">
      <c r="D2630" s="1"/>
      <c r="E2630" s="1"/>
      <c r="K2630" s="1"/>
      <c r="O2630" s="1"/>
      <c r="P2630" s="1"/>
      <c r="Q2630" s="1"/>
      <c r="R2630" s="1"/>
      <c r="S2630" s="1"/>
      <c r="T2630" s="1"/>
    </row>
    <row r="2631" spans="4:20" x14ac:dyDescent="0.25">
      <c r="D2631" s="1"/>
      <c r="E2631" s="1"/>
      <c r="K2631" s="1"/>
      <c r="O2631" s="1"/>
      <c r="P2631" s="1"/>
      <c r="Q2631" s="1"/>
      <c r="R2631" s="1"/>
      <c r="S2631" s="1"/>
      <c r="T2631" s="1"/>
    </row>
    <row r="2632" spans="4:20" x14ac:dyDescent="0.25">
      <c r="D2632" s="1"/>
      <c r="E2632" s="1"/>
      <c r="K2632" s="1"/>
      <c r="O2632" s="1"/>
      <c r="P2632" s="1"/>
      <c r="Q2632" s="1"/>
      <c r="R2632" s="1"/>
      <c r="S2632" s="1"/>
      <c r="T2632" s="1"/>
    </row>
    <row r="2633" spans="4:20" x14ac:dyDescent="0.25">
      <c r="D2633" s="1"/>
      <c r="E2633" s="1"/>
      <c r="K2633" s="1"/>
      <c r="O2633" s="1"/>
      <c r="P2633" s="1"/>
      <c r="Q2633" s="1"/>
      <c r="R2633" s="1"/>
      <c r="S2633" s="1"/>
      <c r="T2633" s="1"/>
    </row>
    <row r="2634" spans="4:20" x14ac:dyDescent="0.25">
      <c r="D2634" s="1"/>
      <c r="E2634" s="1"/>
      <c r="K2634" s="1"/>
      <c r="O2634" s="1"/>
      <c r="P2634" s="1"/>
      <c r="Q2634" s="1"/>
      <c r="R2634" s="1"/>
      <c r="S2634" s="1"/>
      <c r="T2634" s="1"/>
    </row>
    <row r="2635" spans="4:20" x14ac:dyDescent="0.25">
      <c r="D2635" s="1"/>
      <c r="E2635" s="1"/>
      <c r="K2635" s="1"/>
      <c r="O2635" s="1"/>
      <c r="P2635" s="1"/>
      <c r="Q2635" s="1"/>
      <c r="R2635" s="1"/>
      <c r="S2635" s="1"/>
      <c r="T2635" s="1"/>
    </row>
    <row r="2636" spans="4:20" x14ac:dyDescent="0.25">
      <c r="D2636" s="1"/>
      <c r="E2636" s="1"/>
      <c r="K2636" s="1"/>
      <c r="O2636" s="1"/>
      <c r="P2636" s="1"/>
      <c r="Q2636" s="1"/>
      <c r="R2636" s="1"/>
      <c r="S2636" s="1"/>
      <c r="T2636" s="1"/>
    </row>
    <row r="2637" spans="4:20" x14ac:dyDescent="0.25">
      <c r="D2637" s="1"/>
      <c r="E2637" s="1"/>
      <c r="K2637" s="1"/>
      <c r="O2637" s="1"/>
      <c r="P2637" s="1"/>
      <c r="Q2637" s="1"/>
      <c r="R2637" s="1"/>
      <c r="S2637" s="1"/>
      <c r="T2637" s="1"/>
    </row>
    <row r="2638" spans="4:20" x14ac:dyDescent="0.25">
      <c r="D2638" s="1"/>
      <c r="E2638" s="1"/>
      <c r="K2638" s="1"/>
      <c r="O2638" s="1"/>
      <c r="P2638" s="1"/>
      <c r="Q2638" s="1"/>
      <c r="R2638" s="1"/>
      <c r="S2638" s="1"/>
      <c r="T2638" s="1"/>
    </row>
    <row r="2639" spans="4:20" x14ac:dyDescent="0.25">
      <c r="D2639" s="1"/>
      <c r="E2639" s="1"/>
      <c r="K2639" s="1"/>
      <c r="O2639" s="1"/>
      <c r="P2639" s="1"/>
      <c r="Q2639" s="1"/>
      <c r="R2639" s="1"/>
      <c r="S2639" s="1"/>
      <c r="T2639" s="1"/>
    </row>
    <row r="2640" spans="4:20" x14ac:dyDescent="0.25">
      <c r="D2640" s="1"/>
      <c r="E2640" s="1"/>
      <c r="K2640" s="1"/>
      <c r="O2640" s="1"/>
      <c r="P2640" s="1"/>
      <c r="Q2640" s="1"/>
      <c r="R2640" s="1"/>
      <c r="S2640" s="1"/>
      <c r="T2640" s="1"/>
    </row>
    <row r="2641" spans="4:20" x14ac:dyDescent="0.25">
      <c r="D2641" s="1"/>
      <c r="E2641" s="1"/>
      <c r="K2641" s="1"/>
      <c r="O2641" s="1"/>
      <c r="P2641" s="1"/>
      <c r="Q2641" s="1"/>
      <c r="R2641" s="1"/>
      <c r="S2641" s="1"/>
      <c r="T2641" s="1"/>
    </row>
    <row r="2642" spans="4:20" x14ac:dyDescent="0.25">
      <c r="D2642" s="1"/>
      <c r="E2642" s="1"/>
      <c r="K2642" s="1"/>
      <c r="O2642" s="1"/>
      <c r="P2642" s="1"/>
      <c r="Q2642" s="1"/>
      <c r="R2642" s="1"/>
      <c r="S2642" s="1"/>
      <c r="T2642" s="1"/>
    </row>
    <row r="2643" spans="4:20" x14ac:dyDescent="0.25">
      <c r="D2643" s="1"/>
      <c r="E2643" s="1"/>
      <c r="K2643" s="1"/>
      <c r="O2643" s="1"/>
      <c r="P2643" s="1"/>
      <c r="Q2643" s="1"/>
      <c r="R2643" s="1"/>
      <c r="S2643" s="1"/>
      <c r="T2643" s="1"/>
    </row>
    <row r="2644" spans="4:20" x14ac:dyDescent="0.25">
      <c r="D2644" s="1"/>
      <c r="E2644" s="1"/>
      <c r="K2644" s="1"/>
      <c r="O2644" s="1"/>
      <c r="P2644" s="1"/>
      <c r="Q2644" s="1"/>
      <c r="R2644" s="1"/>
      <c r="S2644" s="1"/>
      <c r="T2644" s="1"/>
    </row>
    <row r="2645" spans="4:20" x14ac:dyDescent="0.25">
      <c r="D2645" s="1"/>
      <c r="E2645" s="1"/>
      <c r="K2645" s="1"/>
      <c r="O2645" s="1"/>
      <c r="P2645" s="1"/>
      <c r="Q2645" s="1"/>
      <c r="R2645" s="1"/>
      <c r="S2645" s="1"/>
      <c r="T2645" s="1"/>
    </row>
    <row r="2646" spans="4:20" x14ac:dyDescent="0.25">
      <c r="D2646" s="1"/>
      <c r="E2646" s="1"/>
      <c r="K2646" s="1"/>
      <c r="O2646" s="1"/>
      <c r="P2646" s="1"/>
      <c r="Q2646" s="1"/>
      <c r="R2646" s="1"/>
      <c r="S2646" s="1"/>
      <c r="T2646" s="1"/>
    </row>
    <row r="2647" spans="4:20" x14ac:dyDescent="0.25">
      <c r="D2647" s="1"/>
      <c r="E2647" s="1"/>
      <c r="K2647" s="1"/>
      <c r="O2647" s="1"/>
      <c r="P2647" s="1"/>
      <c r="Q2647" s="1"/>
      <c r="R2647" s="1"/>
      <c r="S2647" s="1"/>
      <c r="T2647" s="1"/>
    </row>
    <row r="2648" spans="4:20" x14ac:dyDescent="0.25">
      <c r="D2648" s="1"/>
      <c r="E2648" s="1"/>
      <c r="K2648" s="1"/>
      <c r="O2648" s="1"/>
      <c r="P2648" s="1"/>
      <c r="Q2648" s="1"/>
      <c r="R2648" s="1"/>
      <c r="S2648" s="1"/>
      <c r="T2648" s="1"/>
    </row>
    <row r="2649" spans="4:20" x14ac:dyDescent="0.25">
      <c r="D2649" s="1"/>
      <c r="E2649" s="1"/>
      <c r="K2649" s="1"/>
      <c r="O2649" s="1"/>
      <c r="P2649" s="1"/>
      <c r="Q2649" s="1"/>
      <c r="R2649" s="1"/>
      <c r="S2649" s="1"/>
      <c r="T2649" s="1"/>
    </row>
    <row r="2650" spans="4:20" x14ac:dyDescent="0.25">
      <c r="D2650" s="1"/>
      <c r="E2650" s="1"/>
      <c r="K2650" s="1"/>
      <c r="O2650" s="1"/>
      <c r="P2650" s="1"/>
      <c r="Q2650" s="1"/>
      <c r="R2650" s="1"/>
      <c r="S2650" s="1"/>
      <c r="T2650" s="1"/>
    </row>
    <row r="2651" spans="4:20" x14ac:dyDescent="0.25">
      <c r="D2651" s="1"/>
      <c r="E2651" s="1"/>
      <c r="K2651" s="1"/>
      <c r="O2651" s="1"/>
      <c r="P2651" s="1"/>
      <c r="Q2651" s="1"/>
      <c r="R2651" s="1"/>
      <c r="S2651" s="1"/>
      <c r="T2651" s="1"/>
    </row>
    <row r="2652" spans="4:20" x14ac:dyDescent="0.25">
      <c r="D2652" s="1"/>
      <c r="E2652" s="1"/>
      <c r="K2652" s="1"/>
      <c r="O2652" s="1"/>
      <c r="P2652" s="1"/>
      <c r="Q2652" s="1"/>
      <c r="R2652" s="1"/>
      <c r="S2652" s="1"/>
      <c r="T2652" s="1"/>
    </row>
    <row r="2653" spans="4:20" x14ac:dyDescent="0.25">
      <c r="D2653" s="1"/>
      <c r="E2653" s="1"/>
      <c r="K2653" s="1"/>
      <c r="O2653" s="1"/>
      <c r="P2653" s="1"/>
      <c r="Q2653" s="1"/>
      <c r="R2653" s="1"/>
      <c r="S2653" s="1"/>
      <c r="T2653" s="1"/>
    </row>
    <row r="2654" spans="4:20" x14ac:dyDescent="0.25">
      <c r="D2654" s="1"/>
      <c r="E2654" s="1"/>
      <c r="K2654" s="1"/>
      <c r="O2654" s="1"/>
      <c r="P2654" s="1"/>
      <c r="Q2654" s="1"/>
      <c r="R2654" s="1"/>
      <c r="S2654" s="1"/>
      <c r="T2654" s="1"/>
    </row>
    <row r="2655" spans="4:20" x14ac:dyDescent="0.25">
      <c r="D2655" s="1"/>
      <c r="E2655" s="1"/>
      <c r="K2655" s="1"/>
      <c r="O2655" s="1"/>
      <c r="P2655" s="1"/>
      <c r="Q2655" s="1"/>
      <c r="R2655" s="1"/>
      <c r="S2655" s="1"/>
      <c r="T2655" s="1"/>
    </row>
    <row r="2656" spans="4:20" x14ac:dyDescent="0.25">
      <c r="D2656" s="1"/>
      <c r="E2656" s="1"/>
      <c r="K2656" s="1"/>
      <c r="O2656" s="1"/>
      <c r="P2656" s="1"/>
      <c r="Q2656" s="1"/>
      <c r="R2656" s="1"/>
      <c r="S2656" s="1"/>
      <c r="T2656" s="1"/>
    </row>
    <row r="2657" spans="4:20" x14ac:dyDescent="0.25">
      <c r="D2657" s="1"/>
      <c r="E2657" s="1"/>
      <c r="K2657" s="1"/>
      <c r="O2657" s="1"/>
      <c r="P2657" s="1"/>
      <c r="Q2657" s="1"/>
      <c r="R2657" s="1"/>
      <c r="S2657" s="1"/>
      <c r="T2657" s="1"/>
    </row>
    <row r="2658" spans="4:20" x14ac:dyDescent="0.25">
      <c r="D2658" s="1"/>
      <c r="E2658" s="1"/>
      <c r="K2658" s="1"/>
      <c r="O2658" s="1"/>
      <c r="P2658" s="1"/>
      <c r="Q2658" s="1"/>
      <c r="R2658" s="1"/>
      <c r="S2658" s="1"/>
      <c r="T2658" s="1"/>
    </row>
    <row r="2659" spans="4:20" x14ac:dyDescent="0.25">
      <c r="D2659" s="1"/>
      <c r="E2659" s="1"/>
      <c r="K2659" s="1"/>
      <c r="O2659" s="1"/>
      <c r="P2659" s="1"/>
      <c r="Q2659" s="1"/>
      <c r="R2659" s="1"/>
      <c r="S2659" s="1"/>
      <c r="T2659" s="1"/>
    </row>
    <row r="2660" spans="4:20" x14ac:dyDescent="0.25">
      <c r="D2660" s="1"/>
      <c r="E2660" s="1"/>
      <c r="K2660" s="1"/>
      <c r="O2660" s="1"/>
      <c r="P2660" s="1"/>
      <c r="Q2660" s="1"/>
      <c r="R2660" s="1"/>
      <c r="S2660" s="1"/>
      <c r="T2660" s="1"/>
    </row>
    <row r="2661" spans="4:20" x14ac:dyDescent="0.25">
      <c r="D2661" s="1"/>
      <c r="E2661" s="1"/>
      <c r="K2661" s="1"/>
      <c r="O2661" s="1"/>
      <c r="P2661" s="1"/>
      <c r="Q2661" s="1"/>
      <c r="R2661" s="1"/>
      <c r="S2661" s="1"/>
      <c r="T2661" s="1"/>
    </row>
    <row r="2662" spans="4:20" x14ac:dyDescent="0.25">
      <c r="D2662" s="1"/>
      <c r="E2662" s="1"/>
      <c r="K2662" s="1"/>
      <c r="O2662" s="1"/>
      <c r="P2662" s="1"/>
      <c r="Q2662" s="1"/>
      <c r="R2662" s="1"/>
      <c r="S2662" s="1"/>
      <c r="T2662" s="1"/>
    </row>
    <row r="2663" spans="4:20" x14ac:dyDescent="0.25">
      <c r="D2663" s="1"/>
      <c r="E2663" s="1"/>
      <c r="K2663" s="1"/>
      <c r="O2663" s="1"/>
      <c r="P2663" s="1"/>
      <c r="Q2663" s="1"/>
      <c r="R2663" s="1"/>
      <c r="S2663" s="1"/>
      <c r="T2663" s="1"/>
    </row>
    <row r="2664" spans="4:20" x14ac:dyDescent="0.25">
      <c r="D2664" s="1"/>
      <c r="E2664" s="1"/>
      <c r="K2664" s="1"/>
      <c r="O2664" s="1"/>
      <c r="P2664" s="1"/>
      <c r="Q2664" s="1"/>
      <c r="R2664" s="1"/>
      <c r="S2664" s="1"/>
      <c r="T2664" s="1"/>
    </row>
    <row r="2665" spans="4:20" x14ac:dyDescent="0.25">
      <c r="D2665" s="1"/>
      <c r="E2665" s="1"/>
      <c r="K2665" s="1"/>
      <c r="O2665" s="1"/>
      <c r="P2665" s="1"/>
      <c r="Q2665" s="1"/>
      <c r="R2665" s="1"/>
      <c r="S2665" s="1"/>
      <c r="T2665" s="1"/>
    </row>
    <row r="2666" spans="4:20" x14ac:dyDescent="0.25">
      <c r="D2666" s="1"/>
      <c r="E2666" s="1"/>
      <c r="K2666" s="1"/>
      <c r="O2666" s="1"/>
      <c r="P2666" s="1"/>
      <c r="Q2666" s="1"/>
      <c r="R2666" s="1"/>
      <c r="S2666" s="1"/>
      <c r="T2666" s="1"/>
    </row>
    <row r="2667" spans="4:20" x14ac:dyDescent="0.25">
      <c r="D2667" s="1"/>
      <c r="E2667" s="1"/>
      <c r="K2667" s="1"/>
      <c r="O2667" s="1"/>
      <c r="P2667" s="1"/>
      <c r="Q2667" s="1"/>
      <c r="R2667" s="1"/>
      <c r="S2667" s="1"/>
      <c r="T2667" s="1"/>
    </row>
    <row r="2668" spans="4:20" x14ac:dyDescent="0.25">
      <c r="D2668" s="1"/>
      <c r="E2668" s="1"/>
      <c r="K2668" s="1"/>
      <c r="O2668" s="1"/>
      <c r="P2668" s="1"/>
      <c r="Q2668" s="1"/>
      <c r="R2668" s="1"/>
      <c r="S2668" s="1"/>
      <c r="T2668" s="1"/>
    </row>
    <row r="2669" spans="4:20" x14ac:dyDescent="0.25">
      <c r="D2669" s="1"/>
      <c r="E2669" s="1"/>
      <c r="K2669" s="1"/>
      <c r="O2669" s="1"/>
      <c r="P2669" s="1"/>
      <c r="Q2669" s="1"/>
      <c r="R2669" s="1"/>
      <c r="S2669" s="1"/>
      <c r="T2669" s="1"/>
    </row>
    <row r="2670" spans="4:20" x14ac:dyDescent="0.25">
      <c r="D2670" s="1"/>
      <c r="E2670" s="1"/>
      <c r="K2670" s="1"/>
      <c r="O2670" s="1"/>
      <c r="P2670" s="1"/>
      <c r="Q2670" s="1"/>
      <c r="R2670" s="1"/>
      <c r="S2670" s="1"/>
      <c r="T2670" s="1"/>
    </row>
    <row r="2671" spans="4:20" x14ac:dyDescent="0.25">
      <c r="D2671" s="1"/>
      <c r="E2671" s="1"/>
      <c r="K2671" s="1"/>
      <c r="O2671" s="1"/>
      <c r="P2671" s="1"/>
      <c r="Q2671" s="1"/>
      <c r="R2671" s="1"/>
      <c r="S2671" s="1"/>
      <c r="T2671" s="1"/>
    </row>
    <row r="2672" spans="4:20" x14ac:dyDescent="0.25">
      <c r="D2672" s="1"/>
      <c r="E2672" s="1"/>
      <c r="K2672" s="1"/>
      <c r="O2672" s="1"/>
      <c r="P2672" s="1"/>
      <c r="Q2672" s="1"/>
      <c r="R2672" s="1"/>
      <c r="S2672" s="1"/>
      <c r="T2672" s="1"/>
    </row>
    <row r="2673" spans="4:20" x14ac:dyDescent="0.25">
      <c r="D2673" s="1"/>
      <c r="E2673" s="1"/>
      <c r="K2673" s="1"/>
      <c r="O2673" s="1"/>
      <c r="P2673" s="1"/>
      <c r="Q2673" s="1"/>
      <c r="R2673" s="1"/>
      <c r="S2673" s="1"/>
      <c r="T2673" s="1"/>
    </row>
    <row r="2674" spans="4:20" x14ac:dyDescent="0.25">
      <c r="D2674" s="1"/>
      <c r="E2674" s="1"/>
      <c r="K2674" s="1"/>
      <c r="O2674" s="1"/>
      <c r="P2674" s="1"/>
      <c r="Q2674" s="1"/>
      <c r="R2674" s="1"/>
      <c r="S2674" s="1"/>
      <c r="T2674" s="1"/>
    </row>
    <row r="2675" spans="4:20" x14ac:dyDescent="0.25">
      <c r="D2675" s="1"/>
      <c r="E2675" s="1"/>
      <c r="K2675" s="1"/>
      <c r="O2675" s="1"/>
      <c r="P2675" s="1"/>
      <c r="Q2675" s="1"/>
      <c r="R2675" s="1"/>
      <c r="S2675" s="1"/>
      <c r="T2675" s="1"/>
    </row>
    <row r="2676" spans="4:20" x14ac:dyDescent="0.25">
      <c r="D2676" s="1"/>
      <c r="E2676" s="1"/>
      <c r="K2676" s="1"/>
      <c r="O2676" s="1"/>
      <c r="P2676" s="1"/>
      <c r="Q2676" s="1"/>
      <c r="R2676" s="1"/>
      <c r="S2676" s="1"/>
      <c r="T2676" s="1"/>
    </row>
    <row r="2677" spans="4:20" x14ac:dyDescent="0.25">
      <c r="D2677" s="1"/>
      <c r="E2677" s="1"/>
      <c r="K2677" s="1"/>
      <c r="O2677" s="1"/>
      <c r="P2677" s="1"/>
      <c r="Q2677" s="1"/>
      <c r="R2677" s="1"/>
      <c r="S2677" s="1"/>
      <c r="T2677" s="1"/>
    </row>
    <row r="2678" spans="4:20" x14ac:dyDescent="0.25">
      <c r="D2678" s="1"/>
      <c r="E2678" s="1"/>
      <c r="K2678" s="1"/>
      <c r="O2678" s="1"/>
      <c r="P2678" s="1"/>
      <c r="Q2678" s="1"/>
      <c r="R2678" s="1"/>
      <c r="S2678" s="1"/>
      <c r="T2678" s="1"/>
    </row>
    <row r="2679" spans="4:20" x14ac:dyDescent="0.25">
      <c r="D2679" s="1"/>
      <c r="E2679" s="1"/>
      <c r="K2679" s="1"/>
      <c r="O2679" s="1"/>
      <c r="P2679" s="1"/>
      <c r="Q2679" s="1"/>
      <c r="R2679" s="1"/>
      <c r="S2679" s="1"/>
      <c r="T2679" s="1"/>
    </row>
    <row r="2680" spans="4:20" x14ac:dyDescent="0.25">
      <c r="D2680" s="1"/>
      <c r="E2680" s="1"/>
      <c r="K2680" s="1"/>
      <c r="O2680" s="1"/>
      <c r="P2680" s="1"/>
      <c r="Q2680" s="1"/>
      <c r="R2680" s="1"/>
      <c r="S2680" s="1"/>
      <c r="T2680" s="1"/>
    </row>
    <row r="2681" spans="4:20" x14ac:dyDescent="0.25">
      <c r="D2681" s="1"/>
      <c r="E2681" s="1"/>
      <c r="K2681" s="1"/>
      <c r="O2681" s="1"/>
      <c r="P2681" s="1"/>
      <c r="Q2681" s="1"/>
      <c r="R2681" s="1"/>
      <c r="S2681" s="1"/>
      <c r="T2681" s="1"/>
    </row>
    <row r="2682" spans="4:20" x14ac:dyDescent="0.25">
      <c r="D2682" s="1"/>
      <c r="E2682" s="1"/>
      <c r="K2682" s="1"/>
      <c r="O2682" s="1"/>
      <c r="P2682" s="1"/>
      <c r="Q2682" s="1"/>
      <c r="R2682" s="1"/>
      <c r="S2682" s="1"/>
      <c r="T2682" s="1"/>
    </row>
    <row r="2683" spans="4:20" x14ac:dyDescent="0.25">
      <c r="D2683" s="1"/>
      <c r="E2683" s="1"/>
      <c r="K2683" s="1"/>
      <c r="O2683" s="1"/>
      <c r="P2683" s="1"/>
      <c r="Q2683" s="1"/>
      <c r="R2683" s="1"/>
      <c r="S2683" s="1"/>
      <c r="T2683" s="1"/>
    </row>
    <row r="2684" spans="4:20" x14ac:dyDescent="0.25">
      <c r="D2684" s="1"/>
      <c r="E2684" s="1"/>
      <c r="K2684" s="1"/>
      <c r="O2684" s="1"/>
      <c r="P2684" s="1"/>
      <c r="Q2684" s="1"/>
      <c r="R2684" s="1"/>
      <c r="S2684" s="1"/>
      <c r="T2684" s="1"/>
    </row>
    <row r="2685" spans="4:20" x14ac:dyDescent="0.25">
      <c r="D2685" s="1"/>
      <c r="E2685" s="1"/>
      <c r="K2685" s="1"/>
      <c r="O2685" s="1"/>
      <c r="P2685" s="1"/>
      <c r="Q2685" s="1"/>
      <c r="R2685" s="1"/>
      <c r="S2685" s="1"/>
      <c r="T2685" s="1"/>
    </row>
    <row r="2686" spans="4:20" x14ac:dyDescent="0.25">
      <c r="D2686" s="1"/>
      <c r="E2686" s="1"/>
      <c r="K2686" s="1"/>
      <c r="O2686" s="1"/>
      <c r="P2686" s="1"/>
      <c r="Q2686" s="1"/>
      <c r="R2686" s="1"/>
      <c r="S2686" s="1"/>
      <c r="T2686" s="1"/>
    </row>
    <row r="2687" spans="4:20" x14ac:dyDescent="0.25">
      <c r="D2687" s="1"/>
      <c r="E2687" s="1"/>
      <c r="K2687" s="1"/>
      <c r="O2687" s="1"/>
      <c r="P2687" s="1"/>
      <c r="Q2687" s="1"/>
      <c r="R2687" s="1"/>
      <c r="S2687" s="1"/>
      <c r="T2687" s="1"/>
    </row>
    <row r="2688" spans="4:20" x14ac:dyDescent="0.25">
      <c r="D2688" s="1"/>
      <c r="E2688" s="1"/>
      <c r="K2688" s="1"/>
      <c r="O2688" s="1"/>
      <c r="P2688" s="1"/>
      <c r="Q2688" s="1"/>
      <c r="R2688" s="1"/>
      <c r="S2688" s="1"/>
      <c r="T2688" s="1"/>
    </row>
    <row r="2689" spans="4:20" x14ac:dyDescent="0.25">
      <c r="D2689" s="1"/>
      <c r="E2689" s="1"/>
      <c r="K2689" s="1"/>
      <c r="O2689" s="1"/>
      <c r="P2689" s="1"/>
      <c r="Q2689" s="1"/>
      <c r="R2689" s="1"/>
      <c r="S2689" s="1"/>
      <c r="T2689" s="1"/>
    </row>
    <row r="2690" spans="4:20" x14ac:dyDescent="0.25">
      <c r="D2690" s="1"/>
      <c r="E2690" s="1"/>
      <c r="K2690" s="1"/>
      <c r="O2690" s="1"/>
      <c r="P2690" s="1"/>
      <c r="Q2690" s="1"/>
      <c r="R2690" s="1"/>
      <c r="S2690" s="1"/>
      <c r="T2690" s="1"/>
    </row>
    <row r="2691" spans="4:20" x14ac:dyDescent="0.25">
      <c r="D2691" s="1"/>
      <c r="E2691" s="1"/>
      <c r="K2691" s="1"/>
      <c r="O2691" s="1"/>
      <c r="P2691" s="1"/>
      <c r="Q2691" s="1"/>
      <c r="R2691" s="1"/>
      <c r="S2691" s="1"/>
      <c r="T2691" s="1"/>
    </row>
    <row r="2692" spans="4:20" x14ac:dyDescent="0.25">
      <c r="D2692" s="1"/>
      <c r="E2692" s="1"/>
      <c r="K2692" s="1"/>
      <c r="O2692" s="1"/>
      <c r="P2692" s="1"/>
      <c r="Q2692" s="1"/>
      <c r="R2692" s="1"/>
      <c r="S2692" s="1"/>
      <c r="T2692" s="1"/>
    </row>
    <row r="2693" spans="4:20" x14ac:dyDescent="0.25">
      <c r="D2693" s="1"/>
      <c r="E2693" s="1"/>
      <c r="K2693" s="1"/>
      <c r="O2693" s="1"/>
      <c r="P2693" s="1"/>
      <c r="Q2693" s="1"/>
      <c r="R2693" s="1"/>
      <c r="S2693" s="1"/>
      <c r="T2693" s="1"/>
    </row>
    <row r="2694" spans="4:20" x14ac:dyDescent="0.25">
      <c r="D2694" s="1"/>
      <c r="E2694" s="1"/>
      <c r="K2694" s="1"/>
      <c r="O2694" s="1"/>
      <c r="P2694" s="1"/>
      <c r="Q2694" s="1"/>
      <c r="R2694" s="1"/>
      <c r="S2694" s="1"/>
      <c r="T2694" s="1"/>
    </row>
    <row r="2695" spans="4:20" x14ac:dyDescent="0.25">
      <c r="D2695" s="1"/>
      <c r="E2695" s="1"/>
      <c r="K2695" s="1"/>
      <c r="O2695" s="1"/>
      <c r="P2695" s="1"/>
      <c r="Q2695" s="1"/>
      <c r="R2695" s="1"/>
      <c r="S2695" s="1"/>
      <c r="T2695" s="1"/>
    </row>
    <row r="2696" spans="4:20" x14ac:dyDescent="0.25">
      <c r="D2696" s="1"/>
      <c r="E2696" s="1"/>
      <c r="K2696" s="1"/>
      <c r="O2696" s="1"/>
      <c r="P2696" s="1"/>
      <c r="Q2696" s="1"/>
      <c r="R2696" s="1"/>
      <c r="S2696" s="1"/>
      <c r="T2696" s="1"/>
    </row>
    <row r="2697" spans="4:20" x14ac:dyDescent="0.25">
      <c r="D2697" s="1"/>
      <c r="E2697" s="1"/>
      <c r="K2697" s="1"/>
      <c r="O2697" s="1"/>
      <c r="P2697" s="1"/>
      <c r="Q2697" s="1"/>
      <c r="R2697" s="1"/>
      <c r="S2697" s="1"/>
      <c r="T2697" s="1"/>
    </row>
    <row r="2698" spans="4:20" x14ac:dyDescent="0.25">
      <c r="D2698" s="1"/>
      <c r="E2698" s="1"/>
      <c r="K2698" s="1"/>
      <c r="O2698" s="1"/>
      <c r="P2698" s="1"/>
      <c r="Q2698" s="1"/>
      <c r="R2698" s="1"/>
      <c r="S2698" s="1"/>
      <c r="T2698" s="1"/>
    </row>
    <row r="2699" spans="4:20" x14ac:dyDescent="0.25">
      <c r="D2699" s="1"/>
      <c r="E2699" s="1"/>
      <c r="K2699" s="1"/>
      <c r="O2699" s="1"/>
      <c r="P2699" s="1"/>
      <c r="Q2699" s="1"/>
      <c r="R2699" s="1"/>
      <c r="S2699" s="1"/>
      <c r="T2699" s="1"/>
    </row>
    <row r="2700" spans="4:20" x14ac:dyDescent="0.25">
      <c r="D2700" s="1"/>
      <c r="E2700" s="1"/>
      <c r="K2700" s="1"/>
      <c r="O2700" s="1"/>
      <c r="P2700" s="1"/>
      <c r="Q2700" s="1"/>
      <c r="R2700" s="1"/>
      <c r="S2700" s="1"/>
      <c r="T2700" s="1"/>
    </row>
    <row r="2701" spans="4:20" x14ac:dyDescent="0.25">
      <c r="D2701" s="1"/>
      <c r="E2701" s="1"/>
      <c r="K2701" s="1"/>
      <c r="O2701" s="1"/>
      <c r="P2701" s="1"/>
      <c r="Q2701" s="1"/>
      <c r="R2701" s="1"/>
      <c r="S2701" s="1"/>
      <c r="T2701" s="1"/>
    </row>
    <row r="2702" spans="4:20" x14ac:dyDescent="0.25">
      <c r="D2702" s="1"/>
      <c r="E2702" s="1"/>
      <c r="K2702" s="1"/>
      <c r="O2702" s="1"/>
      <c r="P2702" s="1"/>
      <c r="Q2702" s="1"/>
      <c r="R2702" s="1"/>
      <c r="S2702" s="1"/>
      <c r="T2702" s="1"/>
    </row>
    <row r="2703" spans="4:20" x14ac:dyDescent="0.25">
      <c r="D2703" s="1"/>
      <c r="E2703" s="1"/>
      <c r="K2703" s="1"/>
      <c r="O2703" s="1"/>
      <c r="P2703" s="1"/>
      <c r="Q2703" s="1"/>
      <c r="R2703" s="1"/>
      <c r="S2703" s="1"/>
      <c r="T2703" s="1"/>
    </row>
    <row r="2704" spans="4:20" x14ac:dyDescent="0.25">
      <c r="D2704" s="1"/>
      <c r="E2704" s="1"/>
      <c r="K2704" s="1"/>
      <c r="O2704" s="1"/>
      <c r="P2704" s="1"/>
      <c r="Q2704" s="1"/>
      <c r="R2704" s="1"/>
      <c r="S2704" s="1"/>
      <c r="T2704" s="1"/>
    </row>
    <row r="2705" spans="4:20" x14ac:dyDescent="0.25">
      <c r="D2705" s="1"/>
      <c r="E2705" s="1"/>
      <c r="K2705" s="1"/>
      <c r="O2705" s="1"/>
      <c r="P2705" s="1"/>
      <c r="Q2705" s="1"/>
      <c r="R2705" s="1"/>
      <c r="S2705" s="1"/>
      <c r="T2705" s="1"/>
    </row>
    <row r="2706" spans="4:20" x14ac:dyDescent="0.25">
      <c r="D2706" s="1"/>
      <c r="E2706" s="1"/>
      <c r="K2706" s="1"/>
      <c r="O2706" s="1"/>
      <c r="P2706" s="1"/>
      <c r="Q2706" s="1"/>
      <c r="R2706" s="1"/>
      <c r="S2706" s="1"/>
      <c r="T2706" s="1"/>
    </row>
    <row r="2707" spans="4:20" x14ac:dyDescent="0.25">
      <c r="D2707" s="1"/>
      <c r="E2707" s="1"/>
      <c r="K2707" s="1"/>
      <c r="O2707" s="1"/>
      <c r="P2707" s="1"/>
      <c r="Q2707" s="1"/>
      <c r="R2707" s="1"/>
      <c r="S2707" s="1"/>
      <c r="T2707" s="1"/>
    </row>
    <row r="2708" spans="4:20" x14ac:dyDescent="0.25">
      <c r="D2708" s="1"/>
      <c r="E2708" s="1"/>
      <c r="K2708" s="1"/>
      <c r="O2708" s="1"/>
      <c r="P2708" s="1"/>
      <c r="Q2708" s="1"/>
      <c r="R2708" s="1"/>
      <c r="S2708" s="1"/>
      <c r="T2708" s="1"/>
    </row>
    <row r="2709" spans="4:20" x14ac:dyDescent="0.25">
      <c r="D2709" s="1"/>
      <c r="E2709" s="1"/>
      <c r="K2709" s="1"/>
      <c r="O2709" s="1"/>
      <c r="P2709" s="1"/>
      <c r="Q2709" s="1"/>
      <c r="R2709" s="1"/>
      <c r="S2709" s="1"/>
      <c r="T2709" s="1"/>
    </row>
    <row r="2710" spans="4:20" x14ac:dyDescent="0.25">
      <c r="D2710" s="1"/>
      <c r="E2710" s="1"/>
      <c r="K2710" s="1"/>
      <c r="O2710" s="1"/>
      <c r="P2710" s="1"/>
      <c r="Q2710" s="1"/>
      <c r="R2710" s="1"/>
      <c r="S2710" s="1"/>
      <c r="T2710" s="1"/>
    </row>
    <row r="2711" spans="4:20" x14ac:dyDescent="0.25">
      <c r="D2711" s="1"/>
      <c r="E2711" s="1"/>
      <c r="K2711" s="1"/>
      <c r="O2711" s="1"/>
      <c r="P2711" s="1"/>
      <c r="Q2711" s="1"/>
      <c r="R2711" s="1"/>
      <c r="S2711" s="1"/>
      <c r="T2711" s="1"/>
    </row>
    <row r="2712" spans="4:20" x14ac:dyDescent="0.25">
      <c r="D2712" s="1"/>
      <c r="E2712" s="1"/>
      <c r="K2712" s="1"/>
      <c r="O2712" s="1"/>
      <c r="P2712" s="1"/>
      <c r="Q2712" s="1"/>
      <c r="R2712" s="1"/>
      <c r="S2712" s="1"/>
      <c r="T2712" s="1"/>
    </row>
    <row r="2713" spans="4:20" x14ac:dyDescent="0.25">
      <c r="D2713" s="1"/>
      <c r="E2713" s="1"/>
      <c r="K2713" s="1"/>
      <c r="O2713" s="1"/>
      <c r="P2713" s="1"/>
      <c r="Q2713" s="1"/>
      <c r="R2713" s="1"/>
      <c r="S2713" s="1"/>
      <c r="T2713" s="1"/>
    </row>
    <row r="2714" spans="4:20" x14ac:dyDescent="0.25">
      <c r="D2714" s="1"/>
      <c r="E2714" s="1"/>
      <c r="K2714" s="1"/>
      <c r="O2714" s="1"/>
      <c r="P2714" s="1"/>
      <c r="Q2714" s="1"/>
      <c r="R2714" s="1"/>
      <c r="S2714" s="1"/>
      <c r="T2714" s="1"/>
    </row>
    <row r="2715" spans="4:20" x14ac:dyDescent="0.25">
      <c r="D2715" s="1"/>
      <c r="E2715" s="1"/>
      <c r="K2715" s="1"/>
      <c r="O2715" s="1"/>
      <c r="P2715" s="1"/>
      <c r="Q2715" s="1"/>
      <c r="R2715" s="1"/>
      <c r="S2715" s="1"/>
      <c r="T2715" s="1"/>
    </row>
    <row r="2716" spans="4:20" x14ac:dyDescent="0.25">
      <c r="D2716" s="1"/>
      <c r="E2716" s="1"/>
      <c r="K2716" s="1"/>
      <c r="O2716" s="1"/>
      <c r="P2716" s="1"/>
      <c r="Q2716" s="1"/>
      <c r="R2716" s="1"/>
      <c r="S2716" s="1"/>
      <c r="T2716" s="1"/>
    </row>
    <row r="2717" spans="4:20" x14ac:dyDescent="0.25">
      <c r="D2717" s="1"/>
      <c r="E2717" s="1"/>
      <c r="K2717" s="1"/>
      <c r="O2717" s="1"/>
      <c r="P2717" s="1"/>
      <c r="Q2717" s="1"/>
      <c r="R2717" s="1"/>
      <c r="S2717" s="1"/>
      <c r="T2717" s="1"/>
    </row>
    <row r="2718" spans="4:20" x14ac:dyDescent="0.25">
      <c r="D2718" s="1"/>
      <c r="E2718" s="1"/>
      <c r="K2718" s="1"/>
      <c r="O2718" s="1"/>
      <c r="P2718" s="1"/>
      <c r="Q2718" s="1"/>
      <c r="R2718" s="1"/>
      <c r="S2718" s="1"/>
      <c r="T2718" s="1"/>
    </row>
    <row r="2719" spans="4:20" x14ac:dyDescent="0.25">
      <c r="D2719" s="1"/>
      <c r="E2719" s="1"/>
      <c r="K2719" s="1"/>
      <c r="O2719" s="1"/>
      <c r="P2719" s="1"/>
      <c r="Q2719" s="1"/>
      <c r="R2719" s="1"/>
      <c r="S2719" s="1"/>
      <c r="T2719" s="1"/>
    </row>
    <row r="2720" spans="4:20" x14ac:dyDescent="0.25">
      <c r="D2720" s="1"/>
      <c r="E2720" s="1"/>
      <c r="K2720" s="1"/>
      <c r="O2720" s="1"/>
      <c r="P2720" s="1"/>
      <c r="Q2720" s="1"/>
      <c r="R2720" s="1"/>
      <c r="S2720" s="1"/>
      <c r="T2720" s="1"/>
    </row>
    <row r="2721" spans="4:20" x14ac:dyDescent="0.25">
      <c r="D2721" s="1"/>
      <c r="E2721" s="1"/>
      <c r="K2721" s="1"/>
      <c r="O2721" s="1"/>
      <c r="P2721" s="1"/>
      <c r="Q2721" s="1"/>
      <c r="R2721" s="1"/>
      <c r="S2721" s="1"/>
      <c r="T2721" s="1"/>
    </row>
    <row r="2722" spans="4:20" x14ac:dyDescent="0.25">
      <c r="D2722" s="1"/>
      <c r="E2722" s="1"/>
      <c r="K2722" s="1"/>
      <c r="O2722" s="1"/>
      <c r="P2722" s="1"/>
      <c r="Q2722" s="1"/>
      <c r="R2722" s="1"/>
      <c r="S2722" s="1"/>
      <c r="T2722" s="1"/>
    </row>
    <row r="2723" spans="4:20" x14ac:dyDescent="0.25">
      <c r="D2723" s="1"/>
      <c r="E2723" s="1"/>
      <c r="K2723" s="1"/>
      <c r="O2723" s="1"/>
      <c r="P2723" s="1"/>
      <c r="Q2723" s="1"/>
      <c r="R2723" s="1"/>
      <c r="S2723" s="1"/>
      <c r="T2723" s="1"/>
    </row>
    <row r="2724" spans="4:20" x14ac:dyDescent="0.25">
      <c r="D2724" s="1"/>
      <c r="E2724" s="1"/>
      <c r="K2724" s="1"/>
      <c r="O2724" s="1"/>
      <c r="P2724" s="1"/>
      <c r="Q2724" s="1"/>
      <c r="R2724" s="1"/>
      <c r="S2724" s="1"/>
      <c r="T2724" s="1"/>
    </row>
    <row r="2725" spans="4:20" x14ac:dyDescent="0.25">
      <c r="D2725" s="1"/>
      <c r="E2725" s="1"/>
      <c r="K2725" s="1"/>
      <c r="O2725" s="1"/>
      <c r="P2725" s="1"/>
      <c r="Q2725" s="1"/>
      <c r="R2725" s="1"/>
      <c r="S2725" s="1"/>
      <c r="T2725" s="1"/>
    </row>
    <row r="2726" spans="4:20" x14ac:dyDescent="0.25">
      <c r="D2726" s="1"/>
      <c r="E2726" s="1"/>
      <c r="K2726" s="1"/>
      <c r="O2726" s="1"/>
      <c r="P2726" s="1"/>
      <c r="Q2726" s="1"/>
      <c r="R2726" s="1"/>
      <c r="S2726" s="1"/>
      <c r="T2726" s="1"/>
    </row>
    <row r="2727" spans="4:20" x14ac:dyDescent="0.25">
      <c r="D2727" s="1"/>
      <c r="E2727" s="1"/>
      <c r="K2727" s="1"/>
      <c r="O2727" s="1"/>
      <c r="P2727" s="1"/>
      <c r="Q2727" s="1"/>
      <c r="R2727" s="1"/>
      <c r="S2727" s="1"/>
      <c r="T2727" s="1"/>
    </row>
    <row r="2728" spans="4:20" x14ac:dyDescent="0.25">
      <c r="D2728" s="1"/>
      <c r="E2728" s="1"/>
      <c r="K2728" s="1"/>
      <c r="O2728" s="1"/>
      <c r="P2728" s="1"/>
      <c r="Q2728" s="1"/>
      <c r="R2728" s="1"/>
      <c r="S2728" s="1"/>
      <c r="T2728" s="1"/>
    </row>
    <row r="2729" spans="4:20" x14ac:dyDescent="0.25">
      <c r="D2729" s="1"/>
      <c r="E2729" s="1"/>
      <c r="K2729" s="1"/>
      <c r="O2729" s="1"/>
      <c r="P2729" s="1"/>
      <c r="Q2729" s="1"/>
      <c r="R2729" s="1"/>
      <c r="S2729" s="1"/>
      <c r="T2729" s="1"/>
    </row>
    <row r="2730" spans="4:20" x14ac:dyDescent="0.25">
      <c r="D2730" s="1"/>
      <c r="E2730" s="1"/>
      <c r="K2730" s="1"/>
      <c r="O2730" s="1"/>
      <c r="P2730" s="1"/>
      <c r="Q2730" s="1"/>
      <c r="R2730" s="1"/>
      <c r="S2730" s="1"/>
      <c r="T2730" s="1"/>
    </row>
    <row r="2731" spans="4:20" x14ac:dyDescent="0.25">
      <c r="D2731" s="1"/>
      <c r="E2731" s="1"/>
      <c r="K2731" s="1"/>
      <c r="O2731" s="1"/>
      <c r="P2731" s="1"/>
      <c r="Q2731" s="1"/>
      <c r="R2731" s="1"/>
      <c r="S2731" s="1"/>
      <c r="T2731" s="1"/>
    </row>
    <row r="2732" spans="4:20" x14ac:dyDescent="0.25">
      <c r="D2732" s="1"/>
      <c r="E2732" s="1"/>
      <c r="K2732" s="1"/>
      <c r="O2732" s="1"/>
      <c r="P2732" s="1"/>
      <c r="Q2732" s="1"/>
      <c r="R2732" s="1"/>
      <c r="S2732" s="1"/>
      <c r="T2732" s="1"/>
    </row>
    <row r="2733" spans="4:20" x14ac:dyDescent="0.25">
      <c r="D2733" s="1"/>
      <c r="E2733" s="1"/>
      <c r="K2733" s="1"/>
      <c r="O2733" s="1"/>
      <c r="P2733" s="1"/>
      <c r="Q2733" s="1"/>
      <c r="R2733" s="1"/>
      <c r="S2733" s="1"/>
      <c r="T2733" s="1"/>
    </row>
    <row r="2734" spans="4:20" x14ac:dyDescent="0.25">
      <c r="D2734" s="1"/>
      <c r="E2734" s="1"/>
      <c r="K2734" s="1"/>
      <c r="O2734" s="1"/>
      <c r="P2734" s="1"/>
      <c r="Q2734" s="1"/>
      <c r="R2734" s="1"/>
      <c r="S2734" s="1"/>
      <c r="T2734" s="1"/>
    </row>
    <row r="2735" spans="4:20" x14ac:dyDescent="0.25">
      <c r="D2735" s="1"/>
      <c r="E2735" s="1"/>
      <c r="K2735" s="1"/>
      <c r="O2735" s="1"/>
      <c r="P2735" s="1"/>
      <c r="Q2735" s="1"/>
      <c r="R2735" s="1"/>
      <c r="S2735" s="1"/>
      <c r="T2735" s="1"/>
    </row>
    <row r="2736" spans="4:20" x14ac:dyDescent="0.25">
      <c r="D2736" s="1"/>
      <c r="E2736" s="1"/>
      <c r="K2736" s="1"/>
      <c r="O2736" s="1"/>
      <c r="P2736" s="1"/>
      <c r="Q2736" s="1"/>
      <c r="R2736" s="1"/>
      <c r="S2736" s="1"/>
      <c r="T2736" s="1"/>
    </row>
    <row r="2737" spans="4:20" x14ac:dyDescent="0.25">
      <c r="D2737" s="1"/>
      <c r="E2737" s="1"/>
      <c r="K2737" s="1"/>
      <c r="O2737" s="1"/>
      <c r="P2737" s="1"/>
      <c r="Q2737" s="1"/>
      <c r="R2737" s="1"/>
      <c r="S2737" s="1"/>
      <c r="T2737" s="1"/>
    </row>
    <row r="2738" spans="4:20" x14ac:dyDescent="0.25">
      <c r="D2738" s="1"/>
      <c r="E2738" s="1"/>
      <c r="K2738" s="1"/>
      <c r="O2738" s="1"/>
      <c r="P2738" s="1"/>
      <c r="Q2738" s="1"/>
      <c r="R2738" s="1"/>
      <c r="S2738" s="1"/>
      <c r="T2738" s="1"/>
    </row>
    <row r="2739" spans="4:20" x14ac:dyDescent="0.25">
      <c r="D2739" s="1"/>
      <c r="E2739" s="1"/>
      <c r="K2739" s="1"/>
      <c r="O2739" s="1"/>
      <c r="P2739" s="1"/>
      <c r="Q2739" s="1"/>
      <c r="R2739" s="1"/>
      <c r="S2739" s="1"/>
      <c r="T2739" s="1"/>
    </row>
    <row r="2740" spans="4:20" x14ac:dyDescent="0.25">
      <c r="D2740" s="1"/>
      <c r="E2740" s="1"/>
      <c r="K2740" s="1"/>
      <c r="O2740" s="1"/>
      <c r="P2740" s="1"/>
      <c r="Q2740" s="1"/>
      <c r="R2740" s="1"/>
      <c r="S2740" s="1"/>
      <c r="T2740" s="1"/>
    </row>
    <row r="2741" spans="4:20" x14ac:dyDescent="0.25">
      <c r="D2741" s="1"/>
      <c r="E2741" s="1"/>
      <c r="K2741" s="1"/>
      <c r="O2741" s="1"/>
      <c r="P2741" s="1"/>
      <c r="Q2741" s="1"/>
      <c r="R2741" s="1"/>
      <c r="S2741" s="1"/>
      <c r="T2741" s="1"/>
    </row>
    <row r="2742" spans="4:20" x14ac:dyDescent="0.25">
      <c r="D2742" s="1"/>
      <c r="E2742" s="1"/>
      <c r="K2742" s="1"/>
      <c r="O2742" s="1"/>
      <c r="P2742" s="1"/>
      <c r="Q2742" s="1"/>
      <c r="R2742" s="1"/>
      <c r="S2742" s="1"/>
      <c r="T2742" s="1"/>
    </row>
    <row r="2743" spans="4:20" x14ac:dyDescent="0.25">
      <c r="D2743" s="1"/>
      <c r="E2743" s="1"/>
      <c r="K2743" s="1"/>
      <c r="O2743" s="1"/>
      <c r="P2743" s="1"/>
      <c r="Q2743" s="1"/>
      <c r="R2743" s="1"/>
      <c r="S2743" s="1"/>
      <c r="T2743" s="1"/>
    </row>
    <row r="2744" spans="4:20" x14ac:dyDescent="0.25">
      <c r="D2744" s="1"/>
      <c r="E2744" s="1"/>
      <c r="K2744" s="1"/>
      <c r="O2744" s="1"/>
      <c r="P2744" s="1"/>
      <c r="Q2744" s="1"/>
      <c r="R2744" s="1"/>
      <c r="S2744" s="1"/>
      <c r="T2744" s="1"/>
    </row>
    <row r="2745" spans="4:20" x14ac:dyDescent="0.25">
      <c r="D2745" s="1"/>
      <c r="E2745" s="1"/>
      <c r="K2745" s="1"/>
      <c r="O2745" s="1"/>
      <c r="P2745" s="1"/>
      <c r="Q2745" s="1"/>
      <c r="R2745" s="1"/>
      <c r="S2745" s="1"/>
      <c r="T2745" s="1"/>
    </row>
    <row r="2746" spans="4:20" x14ac:dyDescent="0.25">
      <c r="D2746" s="1"/>
      <c r="E2746" s="1"/>
      <c r="K2746" s="1"/>
      <c r="O2746" s="1"/>
      <c r="P2746" s="1"/>
      <c r="Q2746" s="1"/>
      <c r="R2746" s="1"/>
      <c r="S2746" s="1"/>
      <c r="T2746" s="1"/>
    </row>
    <row r="2747" spans="4:20" x14ac:dyDescent="0.25">
      <c r="D2747" s="1"/>
      <c r="E2747" s="1"/>
      <c r="K2747" s="1"/>
      <c r="O2747" s="1"/>
      <c r="P2747" s="1"/>
      <c r="Q2747" s="1"/>
      <c r="R2747" s="1"/>
      <c r="S2747" s="1"/>
      <c r="T2747" s="1"/>
    </row>
    <row r="2748" spans="4:20" x14ac:dyDescent="0.25">
      <c r="D2748" s="1"/>
      <c r="E2748" s="1"/>
      <c r="K2748" s="1"/>
      <c r="O2748" s="1"/>
      <c r="P2748" s="1"/>
      <c r="Q2748" s="1"/>
      <c r="R2748" s="1"/>
      <c r="S2748" s="1"/>
      <c r="T2748" s="1"/>
    </row>
    <row r="2749" spans="4:20" x14ac:dyDescent="0.25">
      <c r="D2749" s="1"/>
      <c r="E2749" s="1"/>
      <c r="K2749" s="1"/>
      <c r="O2749" s="1"/>
      <c r="P2749" s="1"/>
      <c r="Q2749" s="1"/>
      <c r="R2749" s="1"/>
      <c r="S2749" s="1"/>
      <c r="T2749" s="1"/>
    </row>
    <row r="2750" spans="4:20" x14ac:dyDescent="0.25">
      <c r="D2750" s="1"/>
      <c r="E2750" s="1"/>
      <c r="K2750" s="1"/>
      <c r="O2750" s="1"/>
      <c r="P2750" s="1"/>
      <c r="Q2750" s="1"/>
      <c r="R2750" s="1"/>
      <c r="S2750" s="1"/>
      <c r="T2750" s="1"/>
    </row>
    <row r="2751" spans="4:20" x14ac:dyDescent="0.25">
      <c r="D2751" s="1"/>
      <c r="E2751" s="1"/>
      <c r="K2751" s="1"/>
      <c r="O2751" s="1"/>
      <c r="P2751" s="1"/>
      <c r="Q2751" s="1"/>
      <c r="R2751" s="1"/>
      <c r="S2751" s="1"/>
      <c r="T2751" s="1"/>
    </row>
    <row r="2752" spans="4:20" x14ac:dyDescent="0.25">
      <c r="D2752" s="1"/>
      <c r="E2752" s="1"/>
      <c r="K2752" s="1"/>
      <c r="O2752" s="1"/>
      <c r="P2752" s="1"/>
      <c r="Q2752" s="1"/>
      <c r="R2752" s="1"/>
      <c r="S2752" s="1"/>
      <c r="T2752" s="1"/>
    </row>
    <row r="2753" spans="4:20" x14ac:dyDescent="0.25">
      <c r="D2753" s="1"/>
      <c r="E2753" s="1"/>
      <c r="K2753" s="1"/>
      <c r="O2753" s="1"/>
      <c r="P2753" s="1"/>
      <c r="Q2753" s="1"/>
      <c r="R2753" s="1"/>
      <c r="S2753" s="1"/>
      <c r="T2753" s="1"/>
    </row>
    <row r="2754" spans="4:20" x14ac:dyDescent="0.25">
      <c r="D2754" s="1"/>
      <c r="E2754" s="1"/>
      <c r="K2754" s="1"/>
      <c r="O2754" s="1"/>
      <c r="P2754" s="1"/>
      <c r="Q2754" s="1"/>
      <c r="R2754" s="1"/>
      <c r="S2754" s="1"/>
      <c r="T2754" s="1"/>
    </row>
    <row r="2755" spans="4:20" x14ac:dyDescent="0.25">
      <c r="D2755" s="1"/>
      <c r="E2755" s="1"/>
      <c r="K2755" s="1"/>
      <c r="O2755" s="1"/>
      <c r="P2755" s="1"/>
      <c r="Q2755" s="1"/>
      <c r="R2755" s="1"/>
      <c r="S2755" s="1"/>
      <c r="T2755" s="1"/>
    </row>
    <row r="2756" spans="4:20" x14ac:dyDescent="0.25">
      <c r="D2756" s="1"/>
      <c r="E2756" s="1"/>
      <c r="K2756" s="1"/>
      <c r="O2756" s="1"/>
      <c r="P2756" s="1"/>
      <c r="Q2756" s="1"/>
      <c r="R2756" s="1"/>
      <c r="S2756" s="1"/>
      <c r="T2756" s="1"/>
    </row>
    <row r="2757" spans="4:20" x14ac:dyDescent="0.25">
      <c r="D2757" s="1"/>
      <c r="E2757" s="1"/>
      <c r="K2757" s="1"/>
      <c r="O2757" s="1"/>
      <c r="P2757" s="1"/>
      <c r="Q2757" s="1"/>
      <c r="R2757" s="1"/>
      <c r="S2757" s="1"/>
      <c r="T2757" s="1"/>
    </row>
    <row r="2758" spans="4:20" x14ac:dyDescent="0.25">
      <c r="D2758" s="1"/>
      <c r="E2758" s="1"/>
      <c r="K2758" s="1"/>
      <c r="O2758" s="1"/>
      <c r="P2758" s="1"/>
      <c r="Q2758" s="1"/>
      <c r="R2758" s="1"/>
      <c r="S2758" s="1"/>
      <c r="T2758" s="1"/>
    </row>
    <row r="2759" spans="4:20" x14ac:dyDescent="0.25">
      <c r="D2759" s="1"/>
      <c r="E2759" s="1"/>
      <c r="K2759" s="1"/>
      <c r="O2759" s="1"/>
      <c r="P2759" s="1"/>
      <c r="Q2759" s="1"/>
      <c r="R2759" s="1"/>
      <c r="S2759" s="1"/>
      <c r="T2759" s="1"/>
    </row>
    <row r="2760" spans="4:20" x14ac:dyDescent="0.25">
      <c r="D2760" s="1"/>
      <c r="E2760" s="1"/>
      <c r="K2760" s="1"/>
      <c r="O2760" s="1"/>
      <c r="P2760" s="1"/>
      <c r="Q2760" s="1"/>
      <c r="R2760" s="1"/>
      <c r="S2760" s="1"/>
      <c r="T2760" s="1"/>
    </row>
    <row r="2761" spans="4:20" x14ac:dyDescent="0.25">
      <c r="D2761" s="1"/>
      <c r="E2761" s="1"/>
      <c r="K2761" s="1"/>
      <c r="O2761" s="1"/>
      <c r="P2761" s="1"/>
      <c r="Q2761" s="1"/>
      <c r="R2761" s="1"/>
      <c r="S2761" s="1"/>
      <c r="T2761" s="1"/>
    </row>
    <row r="2762" spans="4:20" x14ac:dyDescent="0.25">
      <c r="D2762" s="1"/>
      <c r="E2762" s="1"/>
      <c r="K2762" s="1"/>
      <c r="O2762" s="1"/>
      <c r="P2762" s="1"/>
      <c r="Q2762" s="1"/>
      <c r="R2762" s="1"/>
      <c r="S2762" s="1"/>
      <c r="T2762" s="1"/>
    </row>
    <row r="2763" spans="4:20" x14ac:dyDescent="0.25">
      <c r="D2763" s="1"/>
      <c r="E2763" s="1"/>
      <c r="K2763" s="1"/>
      <c r="O2763" s="1"/>
      <c r="P2763" s="1"/>
      <c r="Q2763" s="1"/>
      <c r="R2763" s="1"/>
      <c r="S2763" s="1"/>
      <c r="T2763" s="1"/>
    </row>
    <row r="2764" spans="4:20" x14ac:dyDescent="0.25">
      <c r="D2764" s="1"/>
      <c r="E2764" s="1"/>
      <c r="K2764" s="1"/>
      <c r="O2764" s="1"/>
      <c r="P2764" s="1"/>
      <c r="Q2764" s="1"/>
      <c r="R2764" s="1"/>
      <c r="S2764" s="1"/>
      <c r="T2764" s="1"/>
    </row>
    <row r="2765" spans="4:20" x14ac:dyDescent="0.25">
      <c r="D2765" s="1"/>
      <c r="E2765" s="1"/>
      <c r="K2765" s="1"/>
      <c r="O2765" s="1"/>
      <c r="P2765" s="1"/>
      <c r="Q2765" s="1"/>
      <c r="R2765" s="1"/>
      <c r="S2765" s="1"/>
      <c r="T2765" s="1"/>
    </row>
    <row r="2766" spans="4:20" x14ac:dyDescent="0.25">
      <c r="D2766" s="1"/>
      <c r="E2766" s="1"/>
      <c r="K2766" s="1"/>
      <c r="O2766" s="1"/>
      <c r="P2766" s="1"/>
      <c r="Q2766" s="1"/>
      <c r="R2766" s="1"/>
      <c r="S2766" s="1"/>
      <c r="T2766" s="1"/>
    </row>
    <row r="2767" spans="4:20" x14ac:dyDescent="0.25">
      <c r="D2767" s="1"/>
      <c r="E2767" s="1"/>
      <c r="K2767" s="1"/>
      <c r="O2767" s="1"/>
      <c r="P2767" s="1"/>
      <c r="Q2767" s="1"/>
      <c r="R2767" s="1"/>
      <c r="S2767" s="1"/>
      <c r="T2767" s="1"/>
    </row>
    <row r="2768" spans="4:20" x14ac:dyDescent="0.25">
      <c r="D2768" s="1"/>
      <c r="E2768" s="1"/>
      <c r="K2768" s="1"/>
      <c r="O2768" s="1"/>
      <c r="P2768" s="1"/>
      <c r="Q2768" s="1"/>
      <c r="R2768" s="1"/>
      <c r="S2768" s="1"/>
      <c r="T2768" s="1"/>
    </row>
    <row r="2769" spans="4:20" x14ac:dyDescent="0.25">
      <c r="D2769" s="1"/>
      <c r="E2769" s="1"/>
      <c r="K2769" s="1"/>
      <c r="O2769" s="1"/>
      <c r="P2769" s="1"/>
      <c r="Q2769" s="1"/>
      <c r="R2769" s="1"/>
      <c r="S2769" s="1"/>
      <c r="T2769" s="1"/>
    </row>
    <row r="2770" spans="4:20" x14ac:dyDescent="0.25">
      <c r="D2770" s="1"/>
      <c r="E2770" s="1"/>
      <c r="K2770" s="1"/>
      <c r="O2770" s="1"/>
      <c r="P2770" s="1"/>
      <c r="Q2770" s="1"/>
      <c r="R2770" s="1"/>
      <c r="S2770" s="1"/>
      <c r="T2770" s="1"/>
    </row>
    <row r="2771" spans="4:20" x14ac:dyDescent="0.25">
      <c r="D2771" s="1"/>
      <c r="E2771" s="1"/>
      <c r="K2771" s="1"/>
      <c r="O2771" s="1"/>
      <c r="P2771" s="1"/>
      <c r="Q2771" s="1"/>
      <c r="R2771" s="1"/>
      <c r="S2771" s="1"/>
      <c r="T2771" s="1"/>
    </row>
    <row r="2772" spans="4:20" x14ac:dyDescent="0.25">
      <c r="D2772" s="1"/>
      <c r="E2772" s="1"/>
      <c r="K2772" s="1"/>
      <c r="O2772" s="1"/>
      <c r="P2772" s="1"/>
      <c r="Q2772" s="1"/>
      <c r="R2772" s="1"/>
      <c r="S2772" s="1"/>
      <c r="T2772" s="1"/>
    </row>
    <row r="2773" spans="4:20" x14ac:dyDescent="0.25">
      <c r="D2773" s="1"/>
      <c r="E2773" s="1"/>
      <c r="K2773" s="1"/>
      <c r="O2773" s="1"/>
      <c r="P2773" s="1"/>
      <c r="Q2773" s="1"/>
      <c r="R2773" s="1"/>
      <c r="S2773" s="1"/>
      <c r="T2773" s="1"/>
    </row>
    <row r="2774" spans="4:20" x14ac:dyDescent="0.25">
      <c r="D2774" s="1"/>
      <c r="E2774" s="1"/>
      <c r="K2774" s="1"/>
      <c r="O2774" s="1"/>
      <c r="P2774" s="1"/>
      <c r="Q2774" s="1"/>
      <c r="R2774" s="1"/>
      <c r="S2774" s="1"/>
      <c r="T2774" s="1"/>
    </row>
    <row r="2775" spans="4:20" x14ac:dyDescent="0.25">
      <c r="D2775" s="1"/>
      <c r="E2775" s="1"/>
      <c r="K2775" s="1"/>
      <c r="O2775" s="1"/>
      <c r="P2775" s="1"/>
      <c r="Q2775" s="1"/>
      <c r="R2775" s="1"/>
      <c r="S2775" s="1"/>
      <c r="T2775" s="1"/>
    </row>
    <row r="2776" spans="4:20" x14ac:dyDescent="0.25">
      <c r="D2776" s="1"/>
      <c r="E2776" s="1"/>
      <c r="K2776" s="1"/>
      <c r="O2776" s="1"/>
      <c r="P2776" s="1"/>
      <c r="Q2776" s="1"/>
      <c r="R2776" s="1"/>
      <c r="S2776" s="1"/>
      <c r="T2776" s="1"/>
    </row>
    <row r="2777" spans="4:20" x14ac:dyDescent="0.25">
      <c r="D2777" s="1"/>
      <c r="E2777" s="1"/>
      <c r="K2777" s="1"/>
      <c r="O2777" s="1"/>
      <c r="P2777" s="1"/>
      <c r="Q2777" s="1"/>
      <c r="R2777" s="1"/>
      <c r="S2777" s="1"/>
      <c r="T2777" s="1"/>
    </row>
    <row r="2778" spans="4:20" x14ac:dyDescent="0.25">
      <c r="D2778" s="1"/>
      <c r="E2778" s="1"/>
      <c r="K2778" s="1"/>
      <c r="O2778" s="1"/>
      <c r="P2778" s="1"/>
      <c r="Q2778" s="1"/>
      <c r="R2778" s="1"/>
      <c r="S2778" s="1"/>
      <c r="T2778" s="1"/>
    </row>
    <row r="2779" spans="4:20" x14ac:dyDescent="0.25">
      <c r="D2779" s="1"/>
      <c r="E2779" s="1"/>
      <c r="K2779" s="1"/>
      <c r="O2779" s="1"/>
      <c r="P2779" s="1"/>
      <c r="Q2779" s="1"/>
      <c r="R2779" s="1"/>
      <c r="S2779" s="1"/>
      <c r="T2779" s="1"/>
    </row>
    <row r="2780" spans="4:20" x14ac:dyDescent="0.25">
      <c r="D2780" s="1"/>
      <c r="E2780" s="1"/>
      <c r="K2780" s="1"/>
      <c r="O2780" s="1"/>
      <c r="P2780" s="1"/>
      <c r="Q2780" s="1"/>
      <c r="R2780" s="1"/>
      <c r="S2780" s="1"/>
      <c r="T2780" s="1"/>
    </row>
    <row r="2781" spans="4:20" x14ac:dyDescent="0.25">
      <c r="D2781" s="1"/>
      <c r="E2781" s="1"/>
      <c r="K2781" s="1"/>
      <c r="O2781" s="1"/>
      <c r="P2781" s="1"/>
      <c r="Q2781" s="1"/>
      <c r="R2781" s="1"/>
      <c r="S2781" s="1"/>
      <c r="T2781" s="1"/>
    </row>
    <row r="2782" spans="4:20" x14ac:dyDescent="0.25">
      <c r="D2782" s="1"/>
      <c r="E2782" s="1"/>
      <c r="K2782" s="1"/>
      <c r="O2782" s="1"/>
      <c r="P2782" s="1"/>
      <c r="Q2782" s="1"/>
      <c r="R2782" s="1"/>
      <c r="S2782" s="1"/>
      <c r="T2782" s="1"/>
    </row>
    <row r="2783" spans="4:20" x14ac:dyDescent="0.25">
      <c r="D2783" s="1"/>
      <c r="E2783" s="1"/>
      <c r="K2783" s="1"/>
      <c r="O2783" s="1"/>
      <c r="P2783" s="1"/>
      <c r="Q2783" s="1"/>
      <c r="R2783" s="1"/>
      <c r="S2783" s="1"/>
      <c r="T2783" s="1"/>
    </row>
    <row r="2784" spans="4:20" x14ac:dyDescent="0.25">
      <c r="D2784" s="1"/>
      <c r="E2784" s="1"/>
      <c r="K2784" s="1"/>
      <c r="O2784" s="1"/>
      <c r="P2784" s="1"/>
      <c r="Q2784" s="1"/>
      <c r="R2784" s="1"/>
      <c r="S2784" s="1"/>
      <c r="T2784" s="1"/>
    </row>
    <row r="2785" spans="4:20" x14ac:dyDescent="0.25">
      <c r="D2785" s="1"/>
      <c r="E2785" s="1"/>
      <c r="K2785" s="1"/>
      <c r="O2785" s="1"/>
      <c r="P2785" s="1"/>
      <c r="Q2785" s="1"/>
      <c r="R2785" s="1"/>
      <c r="S2785" s="1"/>
      <c r="T2785" s="1"/>
    </row>
    <row r="2786" spans="4:20" x14ac:dyDescent="0.25">
      <c r="D2786" s="1"/>
      <c r="E2786" s="1"/>
      <c r="K2786" s="1"/>
      <c r="O2786" s="1"/>
      <c r="P2786" s="1"/>
      <c r="Q2786" s="1"/>
      <c r="R2786" s="1"/>
      <c r="S2786" s="1"/>
      <c r="T2786" s="1"/>
    </row>
    <row r="2787" spans="4:20" x14ac:dyDescent="0.25">
      <c r="D2787" s="1"/>
      <c r="E2787" s="1"/>
      <c r="K2787" s="1"/>
      <c r="O2787" s="1"/>
      <c r="P2787" s="1"/>
      <c r="Q2787" s="1"/>
      <c r="R2787" s="1"/>
      <c r="S2787" s="1"/>
      <c r="T2787" s="1"/>
    </row>
    <row r="2788" spans="4:20" x14ac:dyDescent="0.25">
      <c r="D2788" s="1"/>
      <c r="E2788" s="1"/>
      <c r="K2788" s="1"/>
      <c r="O2788" s="1"/>
      <c r="P2788" s="1"/>
      <c r="Q2788" s="1"/>
      <c r="R2788" s="1"/>
      <c r="S2788" s="1"/>
      <c r="T2788" s="1"/>
    </row>
    <row r="2789" spans="4:20" x14ac:dyDescent="0.25">
      <c r="D2789" s="1"/>
      <c r="E2789" s="1"/>
      <c r="K2789" s="1"/>
      <c r="O2789" s="1"/>
      <c r="P2789" s="1"/>
      <c r="Q2789" s="1"/>
      <c r="R2789" s="1"/>
      <c r="S2789" s="1"/>
      <c r="T2789" s="1"/>
    </row>
    <row r="2790" spans="4:20" x14ac:dyDescent="0.25">
      <c r="D2790" s="1"/>
      <c r="E2790" s="1"/>
      <c r="K2790" s="1"/>
      <c r="O2790" s="1"/>
      <c r="P2790" s="1"/>
      <c r="Q2790" s="1"/>
      <c r="R2790" s="1"/>
      <c r="S2790" s="1"/>
      <c r="T2790" s="1"/>
    </row>
    <row r="2791" spans="4:20" x14ac:dyDescent="0.25">
      <c r="D2791" s="1"/>
      <c r="E2791" s="1"/>
      <c r="K2791" s="1"/>
      <c r="O2791" s="1"/>
      <c r="P2791" s="1"/>
      <c r="Q2791" s="1"/>
      <c r="R2791" s="1"/>
      <c r="S2791" s="1"/>
      <c r="T2791" s="1"/>
    </row>
    <row r="2792" spans="4:20" x14ac:dyDescent="0.25">
      <c r="D2792" s="1"/>
      <c r="E2792" s="1"/>
      <c r="K2792" s="1"/>
      <c r="O2792" s="1"/>
      <c r="P2792" s="1"/>
      <c r="Q2792" s="1"/>
      <c r="R2792" s="1"/>
      <c r="S2792" s="1"/>
      <c r="T2792" s="1"/>
    </row>
    <row r="2793" spans="4:20" x14ac:dyDescent="0.25">
      <c r="D2793" s="1"/>
      <c r="E2793" s="1"/>
      <c r="K2793" s="1"/>
      <c r="O2793" s="1"/>
      <c r="P2793" s="1"/>
      <c r="Q2793" s="1"/>
      <c r="R2793" s="1"/>
      <c r="S2793" s="1"/>
      <c r="T2793" s="1"/>
    </row>
    <row r="2794" spans="4:20" x14ac:dyDescent="0.25">
      <c r="D2794" s="1"/>
      <c r="E2794" s="1"/>
      <c r="K2794" s="1"/>
      <c r="O2794" s="1"/>
      <c r="P2794" s="1"/>
      <c r="Q2794" s="1"/>
      <c r="R2794" s="1"/>
      <c r="S2794" s="1"/>
      <c r="T2794" s="1"/>
    </row>
    <row r="2795" spans="4:20" x14ac:dyDescent="0.25">
      <c r="D2795" s="1"/>
      <c r="E2795" s="1"/>
      <c r="K2795" s="1"/>
      <c r="O2795" s="1"/>
      <c r="P2795" s="1"/>
      <c r="Q2795" s="1"/>
      <c r="R2795" s="1"/>
      <c r="S2795" s="1"/>
      <c r="T2795" s="1"/>
    </row>
    <row r="2796" spans="4:20" x14ac:dyDescent="0.25">
      <c r="D2796" s="1"/>
      <c r="E2796" s="1"/>
      <c r="K2796" s="1"/>
      <c r="O2796" s="1"/>
      <c r="P2796" s="1"/>
      <c r="Q2796" s="1"/>
      <c r="R2796" s="1"/>
      <c r="S2796" s="1"/>
      <c r="T2796" s="1"/>
    </row>
    <row r="2797" spans="4:20" x14ac:dyDescent="0.25">
      <c r="D2797" s="1"/>
      <c r="E2797" s="1"/>
      <c r="K2797" s="1"/>
      <c r="O2797" s="1"/>
      <c r="P2797" s="1"/>
      <c r="Q2797" s="1"/>
      <c r="R2797" s="1"/>
      <c r="S2797" s="1"/>
      <c r="T2797" s="1"/>
    </row>
    <row r="2798" spans="4:20" x14ac:dyDescent="0.25">
      <c r="D2798" s="1"/>
      <c r="E2798" s="1"/>
      <c r="K2798" s="1"/>
      <c r="O2798" s="1"/>
      <c r="P2798" s="1"/>
      <c r="Q2798" s="1"/>
      <c r="R2798" s="1"/>
      <c r="S2798" s="1"/>
      <c r="T2798" s="1"/>
    </row>
    <row r="2799" spans="4:20" x14ac:dyDescent="0.25">
      <c r="D2799" s="1"/>
      <c r="E2799" s="1"/>
      <c r="K2799" s="1"/>
      <c r="O2799" s="1"/>
      <c r="P2799" s="1"/>
      <c r="Q2799" s="1"/>
      <c r="R2799" s="1"/>
      <c r="S2799" s="1"/>
      <c r="T2799" s="1"/>
    </row>
    <row r="2800" spans="4:20" x14ac:dyDescent="0.25">
      <c r="D2800" s="1"/>
      <c r="E2800" s="1"/>
      <c r="K2800" s="1"/>
      <c r="O2800" s="1"/>
      <c r="P2800" s="1"/>
      <c r="Q2800" s="1"/>
      <c r="R2800" s="1"/>
      <c r="S2800" s="1"/>
      <c r="T2800" s="1"/>
    </row>
    <row r="2801" spans="4:20" x14ac:dyDescent="0.25">
      <c r="D2801" s="1"/>
      <c r="E2801" s="1"/>
      <c r="K2801" s="1"/>
      <c r="O2801" s="1"/>
      <c r="P2801" s="1"/>
      <c r="Q2801" s="1"/>
      <c r="R2801" s="1"/>
      <c r="S2801" s="1"/>
      <c r="T2801" s="1"/>
    </row>
    <row r="2802" spans="4:20" x14ac:dyDescent="0.25">
      <c r="D2802" s="1"/>
      <c r="E2802" s="1"/>
      <c r="K2802" s="1"/>
      <c r="O2802" s="1"/>
      <c r="P2802" s="1"/>
      <c r="Q2802" s="1"/>
      <c r="R2802" s="1"/>
      <c r="S2802" s="1"/>
      <c r="T2802" s="1"/>
    </row>
    <row r="2803" spans="4:20" x14ac:dyDescent="0.25">
      <c r="D2803" s="1"/>
      <c r="E2803" s="1"/>
      <c r="K2803" s="1"/>
      <c r="O2803" s="1"/>
      <c r="P2803" s="1"/>
      <c r="Q2803" s="1"/>
      <c r="R2803" s="1"/>
      <c r="S2803" s="1"/>
      <c r="T2803" s="1"/>
    </row>
    <row r="2804" spans="4:20" x14ac:dyDescent="0.25">
      <c r="D2804" s="1"/>
      <c r="E2804" s="1"/>
      <c r="K2804" s="1"/>
      <c r="O2804" s="1"/>
      <c r="P2804" s="1"/>
      <c r="Q2804" s="1"/>
      <c r="R2804" s="1"/>
      <c r="S2804" s="1"/>
      <c r="T2804" s="1"/>
    </row>
    <row r="2805" spans="4:20" x14ac:dyDescent="0.25">
      <c r="D2805" s="1"/>
      <c r="E2805" s="1"/>
      <c r="K2805" s="1"/>
      <c r="O2805" s="1"/>
      <c r="P2805" s="1"/>
      <c r="Q2805" s="1"/>
      <c r="R2805" s="1"/>
      <c r="S2805" s="1"/>
      <c r="T2805" s="1"/>
    </row>
    <row r="2806" spans="4:20" x14ac:dyDescent="0.25">
      <c r="D2806" s="1"/>
      <c r="E2806" s="1"/>
      <c r="K2806" s="1"/>
      <c r="O2806" s="1"/>
      <c r="P2806" s="1"/>
      <c r="Q2806" s="1"/>
      <c r="R2806" s="1"/>
      <c r="S2806" s="1"/>
      <c r="T2806" s="1"/>
    </row>
    <row r="2807" spans="4:20" x14ac:dyDescent="0.25">
      <c r="D2807" s="1"/>
      <c r="E2807" s="1"/>
      <c r="K2807" s="1"/>
      <c r="O2807" s="1"/>
      <c r="P2807" s="1"/>
      <c r="Q2807" s="1"/>
      <c r="R2807" s="1"/>
      <c r="S2807" s="1"/>
      <c r="T2807" s="1"/>
    </row>
    <row r="2808" spans="4:20" x14ac:dyDescent="0.25">
      <c r="D2808" s="1"/>
      <c r="E2808" s="1"/>
      <c r="K2808" s="1"/>
      <c r="O2808" s="1"/>
      <c r="P2808" s="1"/>
      <c r="Q2808" s="1"/>
      <c r="R2808" s="1"/>
      <c r="S2808" s="1"/>
      <c r="T2808" s="1"/>
    </row>
    <row r="2809" spans="4:20" x14ac:dyDescent="0.25">
      <c r="D2809" s="1"/>
      <c r="E2809" s="1"/>
      <c r="K2809" s="1"/>
      <c r="O2809" s="1"/>
      <c r="P2809" s="1"/>
      <c r="Q2809" s="1"/>
      <c r="R2809" s="1"/>
      <c r="S2809" s="1"/>
      <c r="T2809" s="1"/>
    </row>
    <row r="2810" spans="4:20" x14ac:dyDescent="0.25">
      <c r="D2810" s="1"/>
      <c r="E2810" s="1"/>
      <c r="K2810" s="1"/>
      <c r="O2810" s="1"/>
      <c r="P2810" s="1"/>
      <c r="Q2810" s="1"/>
      <c r="R2810" s="1"/>
      <c r="S2810" s="1"/>
      <c r="T2810" s="1"/>
    </row>
    <row r="2811" spans="4:20" x14ac:dyDescent="0.25">
      <c r="D2811" s="1"/>
      <c r="E2811" s="1"/>
      <c r="K2811" s="1"/>
      <c r="O2811" s="1"/>
      <c r="P2811" s="1"/>
      <c r="Q2811" s="1"/>
      <c r="R2811" s="1"/>
      <c r="S2811" s="1"/>
      <c r="T2811" s="1"/>
    </row>
    <row r="2812" spans="4:20" x14ac:dyDescent="0.25">
      <c r="D2812" s="1"/>
      <c r="E2812" s="1"/>
      <c r="K2812" s="1"/>
      <c r="O2812" s="1"/>
      <c r="P2812" s="1"/>
      <c r="Q2812" s="1"/>
      <c r="R2812" s="1"/>
      <c r="S2812" s="1"/>
      <c r="T2812" s="1"/>
    </row>
    <row r="2813" spans="4:20" x14ac:dyDescent="0.25">
      <c r="D2813" s="1"/>
      <c r="E2813" s="1"/>
      <c r="K2813" s="1"/>
      <c r="O2813" s="1"/>
      <c r="P2813" s="1"/>
      <c r="Q2813" s="1"/>
      <c r="R2813" s="1"/>
      <c r="S2813" s="1"/>
      <c r="T2813" s="1"/>
    </row>
    <row r="2814" spans="4:20" x14ac:dyDescent="0.25">
      <c r="D2814" s="1"/>
      <c r="E2814" s="1"/>
      <c r="K2814" s="1"/>
      <c r="O2814" s="1"/>
      <c r="P2814" s="1"/>
      <c r="Q2814" s="1"/>
      <c r="R2814" s="1"/>
      <c r="S2814" s="1"/>
      <c r="T2814" s="1"/>
    </row>
    <row r="2815" spans="4:20" x14ac:dyDescent="0.25">
      <c r="D2815" s="1"/>
      <c r="E2815" s="1"/>
      <c r="K2815" s="1"/>
      <c r="O2815" s="1"/>
      <c r="P2815" s="1"/>
      <c r="Q2815" s="1"/>
      <c r="R2815" s="1"/>
      <c r="S2815" s="1"/>
      <c r="T2815" s="1"/>
    </row>
    <row r="2816" spans="4:20" x14ac:dyDescent="0.25">
      <c r="D2816" s="1"/>
      <c r="E2816" s="1"/>
      <c r="K2816" s="1"/>
      <c r="O2816" s="1"/>
      <c r="P2816" s="1"/>
      <c r="Q2816" s="1"/>
      <c r="R2816" s="1"/>
      <c r="S2816" s="1"/>
      <c r="T2816" s="1"/>
    </row>
    <row r="2817" spans="4:20" x14ac:dyDescent="0.25">
      <c r="D2817" s="1"/>
      <c r="E2817" s="1"/>
      <c r="K2817" s="1"/>
      <c r="O2817" s="1"/>
      <c r="P2817" s="1"/>
      <c r="Q2817" s="1"/>
      <c r="R2817" s="1"/>
      <c r="S2817" s="1"/>
      <c r="T2817" s="1"/>
    </row>
    <row r="2818" spans="4:20" x14ac:dyDescent="0.25">
      <c r="D2818" s="1"/>
      <c r="E2818" s="1"/>
      <c r="K2818" s="1"/>
      <c r="O2818" s="1"/>
      <c r="P2818" s="1"/>
      <c r="Q2818" s="1"/>
      <c r="R2818" s="1"/>
      <c r="S2818" s="1"/>
      <c r="T2818" s="1"/>
    </row>
    <row r="2819" spans="4:20" x14ac:dyDescent="0.25">
      <c r="D2819" s="1"/>
      <c r="E2819" s="1"/>
      <c r="K2819" s="1"/>
      <c r="O2819" s="1"/>
      <c r="P2819" s="1"/>
      <c r="Q2819" s="1"/>
      <c r="R2819" s="1"/>
      <c r="S2819" s="1"/>
      <c r="T2819" s="1"/>
    </row>
    <row r="2820" spans="4:20" x14ac:dyDescent="0.25">
      <c r="D2820" s="1"/>
      <c r="E2820" s="1"/>
      <c r="K2820" s="1"/>
      <c r="O2820" s="1"/>
      <c r="P2820" s="1"/>
      <c r="Q2820" s="1"/>
      <c r="R2820" s="1"/>
      <c r="S2820" s="1"/>
      <c r="T2820" s="1"/>
    </row>
    <row r="2821" spans="4:20" x14ac:dyDescent="0.25">
      <c r="D2821" s="1"/>
      <c r="E2821" s="1"/>
      <c r="K2821" s="1"/>
      <c r="O2821" s="1"/>
      <c r="P2821" s="1"/>
      <c r="Q2821" s="1"/>
      <c r="R2821" s="1"/>
      <c r="S2821" s="1"/>
      <c r="T2821" s="1"/>
    </row>
    <row r="2822" spans="4:20" x14ac:dyDescent="0.25">
      <c r="D2822" s="1"/>
      <c r="E2822" s="1"/>
      <c r="K2822" s="1"/>
      <c r="O2822" s="1"/>
      <c r="P2822" s="1"/>
      <c r="Q2822" s="1"/>
      <c r="R2822" s="1"/>
      <c r="S2822" s="1"/>
      <c r="T2822" s="1"/>
    </row>
    <row r="2823" spans="4:20" x14ac:dyDescent="0.25">
      <c r="D2823" s="1"/>
      <c r="E2823" s="1"/>
      <c r="K2823" s="1"/>
      <c r="O2823" s="1"/>
      <c r="P2823" s="1"/>
      <c r="Q2823" s="1"/>
      <c r="R2823" s="1"/>
      <c r="S2823" s="1"/>
      <c r="T2823" s="1"/>
    </row>
    <row r="2824" spans="4:20" x14ac:dyDescent="0.25">
      <c r="D2824" s="1"/>
      <c r="E2824" s="1"/>
      <c r="K2824" s="1"/>
      <c r="O2824" s="1"/>
      <c r="P2824" s="1"/>
      <c r="Q2824" s="1"/>
      <c r="R2824" s="1"/>
      <c r="S2824" s="1"/>
      <c r="T2824" s="1"/>
    </row>
    <row r="2825" spans="4:20" x14ac:dyDescent="0.25">
      <c r="D2825" s="1"/>
      <c r="E2825" s="1"/>
      <c r="K2825" s="1"/>
      <c r="O2825" s="1"/>
      <c r="P2825" s="1"/>
      <c r="Q2825" s="1"/>
      <c r="R2825" s="1"/>
      <c r="S2825" s="1"/>
      <c r="T2825" s="1"/>
    </row>
    <row r="2826" spans="4:20" x14ac:dyDescent="0.25">
      <c r="D2826" s="1"/>
      <c r="E2826" s="1"/>
      <c r="K2826" s="1"/>
      <c r="O2826" s="1"/>
      <c r="P2826" s="1"/>
      <c r="Q2826" s="1"/>
      <c r="R2826" s="1"/>
      <c r="S2826" s="1"/>
      <c r="T2826" s="1"/>
    </row>
    <row r="2827" spans="4:20" x14ac:dyDescent="0.25">
      <c r="D2827" s="1"/>
      <c r="E2827" s="1"/>
      <c r="K2827" s="1"/>
      <c r="O2827" s="1"/>
      <c r="P2827" s="1"/>
      <c r="Q2827" s="1"/>
      <c r="R2827" s="1"/>
      <c r="S2827" s="1"/>
      <c r="T2827" s="1"/>
    </row>
    <row r="2828" spans="4:20" x14ac:dyDescent="0.25">
      <c r="D2828" s="1"/>
      <c r="E2828" s="1"/>
      <c r="K2828" s="1"/>
      <c r="O2828" s="1"/>
      <c r="P2828" s="1"/>
      <c r="Q2828" s="1"/>
      <c r="R2828" s="1"/>
      <c r="S2828" s="1"/>
      <c r="T2828" s="1"/>
    </row>
    <row r="2829" spans="4:20" x14ac:dyDescent="0.25">
      <c r="D2829" s="1"/>
      <c r="E2829" s="1"/>
      <c r="K2829" s="1"/>
      <c r="O2829" s="1"/>
      <c r="P2829" s="1"/>
      <c r="Q2829" s="1"/>
      <c r="R2829" s="1"/>
      <c r="S2829" s="1"/>
      <c r="T2829" s="1"/>
    </row>
    <row r="2830" spans="4:20" x14ac:dyDescent="0.25">
      <c r="D2830" s="1"/>
      <c r="E2830" s="1"/>
      <c r="K2830" s="1"/>
      <c r="O2830" s="1"/>
      <c r="P2830" s="1"/>
      <c r="Q2830" s="1"/>
      <c r="R2830" s="1"/>
      <c r="S2830" s="1"/>
      <c r="T2830" s="1"/>
    </row>
    <row r="2831" spans="4:20" x14ac:dyDescent="0.25">
      <c r="D2831" s="1"/>
      <c r="E2831" s="1"/>
      <c r="K2831" s="1"/>
      <c r="O2831" s="1"/>
      <c r="P2831" s="1"/>
      <c r="Q2831" s="1"/>
      <c r="R2831" s="1"/>
      <c r="S2831" s="1"/>
      <c r="T2831" s="1"/>
    </row>
    <row r="2832" spans="4:20" x14ac:dyDescent="0.25">
      <c r="D2832" s="1"/>
      <c r="E2832" s="1"/>
      <c r="K2832" s="1"/>
      <c r="O2832" s="1"/>
      <c r="P2832" s="1"/>
      <c r="Q2832" s="1"/>
      <c r="R2832" s="1"/>
      <c r="S2832" s="1"/>
      <c r="T2832" s="1"/>
    </row>
    <row r="2833" spans="4:20" x14ac:dyDescent="0.25">
      <c r="D2833" s="1"/>
      <c r="E2833" s="1"/>
      <c r="K2833" s="1"/>
      <c r="O2833" s="1"/>
      <c r="P2833" s="1"/>
      <c r="Q2833" s="1"/>
      <c r="R2833" s="1"/>
      <c r="S2833" s="1"/>
      <c r="T2833" s="1"/>
    </row>
    <row r="2834" spans="4:20" x14ac:dyDescent="0.25">
      <c r="D2834" s="1"/>
      <c r="E2834" s="1"/>
      <c r="K2834" s="1"/>
      <c r="O2834" s="1"/>
      <c r="P2834" s="1"/>
      <c r="Q2834" s="1"/>
      <c r="R2834" s="1"/>
      <c r="S2834" s="1"/>
      <c r="T2834" s="1"/>
    </row>
    <row r="2835" spans="4:20" x14ac:dyDescent="0.25">
      <c r="D2835" s="1"/>
      <c r="E2835" s="1"/>
      <c r="K2835" s="1"/>
      <c r="O2835" s="1"/>
      <c r="P2835" s="1"/>
      <c r="Q2835" s="1"/>
      <c r="R2835" s="1"/>
      <c r="S2835" s="1"/>
      <c r="T2835" s="1"/>
    </row>
    <row r="2836" spans="4:20" x14ac:dyDescent="0.25">
      <c r="D2836" s="1"/>
      <c r="E2836" s="1"/>
      <c r="K2836" s="1"/>
      <c r="O2836" s="1"/>
      <c r="P2836" s="1"/>
      <c r="Q2836" s="1"/>
      <c r="R2836" s="1"/>
      <c r="S2836" s="1"/>
      <c r="T2836" s="1"/>
    </row>
    <row r="2837" spans="4:20" x14ac:dyDescent="0.25">
      <c r="D2837" s="1"/>
      <c r="E2837" s="1"/>
      <c r="K2837" s="1"/>
      <c r="O2837" s="1"/>
      <c r="P2837" s="1"/>
      <c r="Q2837" s="1"/>
      <c r="R2837" s="1"/>
      <c r="S2837" s="1"/>
      <c r="T2837" s="1"/>
    </row>
    <row r="2838" spans="4:20" x14ac:dyDescent="0.25">
      <c r="D2838" s="1"/>
      <c r="E2838" s="1"/>
      <c r="K2838" s="1"/>
      <c r="O2838" s="1"/>
      <c r="P2838" s="1"/>
      <c r="Q2838" s="1"/>
      <c r="R2838" s="1"/>
      <c r="S2838" s="1"/>
      <c r="T2838" s="1"/>
    </row>
    <row r="2839" spans="4:20" x14ac:dyDescent="0.25">
      <c r="D2839" s="1"/>
      <c r="E2839" s="1"/>
      <c r="K2839" s="1"/>
      <c r="O2839" s="1"/>
      <c r="P2839" s="1"/>
      <c r="Q2839" s="1"/>
      <c r="R2839" s="1"/>
      <c r="S2839" s="1"/>
      <c r="T2839" s="1"/>
    </row>
    <row r="2840" spans="4:20" x14ac:dyDescent="0.25">
      <c r="D2840" s="1"/>
      <c r="E2840" s="1"/>
      <c r="K2840" s="1"/>
      <c r="O2840" s="1"/>
      <c r="P2840" s="1"/>
      <c r="Q2840" s="1"/>
      <c r="R2840" s="1"/>
      <c r="S2840" s="1"/>
      <c r="T2840" s="1"/>
    </row>
    <row r="2841" spans="4:20" x14ac:dyDescent="0.25">
      <c r="D2841" s="1"/>
      <c r="E2841" s="1"/>
      <c r="K2841" s="1"/>
      <c r="O2841" s="1"/>
      <c r="P2841" s="1"/>
      <c r="Q2841" s="1"/>
      <c r="R2841" s="1"/>
      <c r="S2841" s="1"/>
      <c r="T2841" s="1"/>
    </row>
    <row r="2842" spans="4:20" x14ac:dyDescent="0.25">
      <c r="D2842" s="1"/>
      <c r="E2842" s="1"/>
      <c r="K2842" s="1"/>
      <c r="O2842" s="1"/>
      <c r="P2842" s="1"/>
      <c r="Q2842" s="1"/>
      <c r="R2842" s="1"/>
      <c r="S2842" s="1"/>
      <c r="T2842" s="1"/>
    </row>
    <row r="2843" spans="4:20" x14ac:dyDescent="0.25">
      <c r="D2843" s="1"/>
      <c r="E2843" s="1"/>
      <c r="K2843" s="1"/>
      <c r="O2843" s="1"/>
      <c r="P2843" s="1"/>
      <c r="Q2843" s="1"/>
      <c r="R2843" s="1"/>
      <c r="S2843" s="1"/>
      <c r="T2843" s="1"/>
    </row>
    <row r="2844" spans="4:20" x14ac:dyDescent="0.25">
      <c r="D2844" s="1"/>
      <c r="E2844" s="1"/>
      <c r="K2844" s="1"/>
      <c r="O2844" s="1"/>
      <c r="P2844" s="1"/>
      <c r="Q2844" s="1"/>
      <c r="R2844" s="1"/>
      <c r="S2844" s="1"/>
      <c r="T2844" s="1"/>
    </row>
    <row r="2845" spans="4:20" x14ac:dyDescent="0.25">
      <c r="D2845" s="1"/>
      <c r="E2845" s="1"/>
      <c r="K2845" s="1"/>
      <c r="O2845" s="1"/>
      <c r="P2845" s="1"/>
      <c r="Q2845" s="1"/>
      <c r="R2845" s="1"/>
      <c r="S2845" s="1"/>
      <c r="T2845" s="1"/>
    </row>
    <row r="2846" spans="4:20" x14ac:dyDescent="0.25">
      <c r="D2846" s="1"/>
      <c r="E2846" s="1"/>
      <c r="K2846" s="1"/>
      <c r="O2846" s="1"/>
      <c r="P2846" s="1"/>
      <c r="Q2846" s="1"/>
      <c r="R2846" s="1"/>
      <c r="S2846" s="1"/>
      <c r="T2846" s="1"/>
    </row>
    <row r="2847" spans="4:20" x14ac:dyDescent="0.25">
      <c r="D2847" s="1"/>
      <c r="E2847" s="1"/>
      <c r="K2847" s="1"/>
      <c r="O2847" s="1"/>
      <c r="P2847" s="1"/>
      <c r="Q2847" s="1"/>
      <c r="R2847" s="1"/>
      <c r="S2847" s="1"/>
      <c r="T2847" s="1"/>
    </row>
    <row r="2848" spans="4:20" x14ac:dyDescent="0.25">
      <c r="D2848" s="1"/>
      <c r="E2848" s="1"/>
      <c r="K2848" s="1"/>
      <c r="O2848" s="1"/>
      <c r="P2848" s="1"/>
      <c r="Q2848" s="1"/>
      <c r="R2848" s="1"/>
      <c r="S2848" s="1"/>
      <c r="T2848" s="1"/>
    </row>
    <row r="2849" spans="4:20" x14ac:dyDescent="0.25">
      <c r="D2849" s="1"/>
      <c r="E2849" s="1"/>
      <c r="K2849" s="1"/>
      <c r="O2849" s="1"/>
      <c r="P2849" s="1"/>
      <c r="Q2849" s="1"/>
      <c r="R2849" s="1"/>
      <c r="S2849" s="1"/>
      <c r="T2849" s="1"/>
    </row>
    <row r="2850" spans="4:20" x14ac:dyDescent="0.25">
      <c r="D2850" s="1"/>
      <c r="E2850" s="1"/>
      <c r="K2850" s="1"/>
      <c r="O2850" s="1"/>
      <c r="P2850" s="1"/>
      <c r="Q2850" s="1"/>
      <c r="R2850" s="1"/>
      <c r="S2850" s="1"/>
      <c r="T2850" s="1"/>
    </row>
    <row r="2851" spans="4:20" x14ac:dyDescent="0.25">
      <c r="D2851" s="1"/>
      <c r="E2851" s="1"/>
      <c r="K2851" s="1"/>
      <c r="O2851" s="1"/>
      <c r="P2851" s="1"/>
      <c r="Q2851" s="1"/>
      <c r="R2851" s="1"/>
      <c r="S2851" s="1"/>
      <c r="T2851" s="1"/>
    </row>
    <row r="2852" spans="4:20" x14ac:dyDescent="0.25">
      <c r="D2852" s="1"/>
      <c r="E2852" s="1"/>
      <c r="K2852" s="1"/>
      <c r="O2852" s="1"/>
      <c r="P2852" s="1"/>
      <c r="Q2852" s="1"/>
      <c r="R2852" s="1"/>
      <c r="S2852" s="1"/>
      <c r="T2852" s="1"/>
    </row>
    <row r="2853" spans="4:20" x14ac:dyDescent="0.25">
      <c r="D2853" s="1"/>
      <c r="E2853" s="1"/>
      <c r="K2853" s="1"/>
      <c r="O2853" s="1"/>
      <c r="P2853" s="1"/>
      <c r="Q2853" s="1"/>
      <c r="R2853" s="1"/>
      <c r="S2853" s="1"/>
      <c r="T2853" s="1"/>
    </row>
    <row r="2854" spans="4:20" x14ac:dyDescent="0.25">
      <c r="D2854" s="1"/>
      <c r="E2854" s="1"/>
      <c r="K2854" s="1"/>
      <c r="O2854" s="1"/>
      <c r="P2854" s="1"/>
      <c r="Q2854" s="1"/>
      <c r="R2854" s="1"/>
      <c r="S2854" s="1"/>
      <c r="T2854" s="1"/>
    </row>
    <row r="2855" spans="4:20" x14ac:dyDescent="0.25">
      <c r="D2855" s="1"/>
      <c r="E2855" s="1"/>
      <c r="K2855" s="1"/>
      <c r="O2855" s="1"/>
      <c r="P2855" s="1"/>
      <c r="Q2855" s="1"/>
      <c r="R2855" s="1"/>
      <c r="S2855" s="1"/>
      <c r="T2855" s="1"/>
    </row>
    <row r="2856" spans="4:20" x14ac:dyDescent="0.25">
      <c r="D2856" s="1"/>
      <c r="E2856" s="1"/>
      <c r="K2856" s="1"/>
      <c r="O2856" s="1"/>
      <c r="P2856" s="1"/>
      <c r="Q2856" s="1"/>
      <c r="R2856" s="1"/>
      <c r="S2856" s="1"/>
      <c r="T2856" s="1"/>
    </row>
    <row r="2857" spans="4:20" x14ac:dyDescent="0.25">
      <c r="D2857" s="1"/>
      <c r="E2857" s="1"/>
      <c r="K2857" s="1"/>
      <c r="O2857" s="1"/>
      <c r="P2857" s="1"/>
      <c r="Q2857" s="1"/>
      <c r="R2857" s="1"/>
      <c r="S2857" s="1"/>
      <c r="T2857" s="1"/>
    </row>
    <row r="2858" spans="4:20" x14ac:dyDescent="0.25">
      <c r="D2858" s="1"/>
      <c r="E2858" s="1"/>
      <c r="K2858" s="1"/>
      <c r="O2858" s="1"/>
      <c r="P2858" s="1"/>
      <c r="Q2858" s="1"/>
      <c r="R2858" s="1"/>
      <c r="S2858" s="1"/>
      <c r="T2858" s="1"/>
    </row>
    <row r="2859" spans="4:20" x14ac:dyDescent="0.25">
      <c r="D2859" s="1"/>
      <c r="E2859" s="1"/>
      <c r="K2859" s="1"/>
      <c r="O2859" s="1"/>
      <c r="P2859" s="1"/>
      <c r="Q2859" s="1"/>
      <c r="R2859" s="1"/>
      <c r="S2859" s="1"/>
      <c r="T2859" s="1"/>
    </row>
    <row r="2860" spans="4:20" x14ac:dyDescent="0.25">
      <c r="D2860" s="1"/>
      <c r="E2860" s="1"/>
      <c r="K2860" s="1"/>
      <c r="O2860" s="1"/>
      <c r="P2860" s="1"/>
      <c r="Q2860" s="1"/>
      <c r="R2860" s="1"/>
      <c r="S2860" s="1"/>
      <c r="T2860" s="1"/>
    </row>
    <row r="2861" spans="4:20" x14ac:dyDescent="0.25">
      <c r="D2861" s="1"/>
      <c r="E2861" s="1"/>
      <c r="K2861" s="1"/>
      <c r="O2861" s="1"/>
      <c r="P2861" s="1"/>
      <c r="Q2861" s="1"/>
      <c r="R2861" s="1"/>
      <c r="S2861" s="1"/>
      <c r="T2861" s="1"/>
    </row>
    <row r="2862" spans="4:20" x14ac:dyDescent="0.25">
      <c r="D2862" s="1"/>
      <c r="E2862" s="1"/>
      <c r="K2862" s="1"/>
      <c r="O2862" s="1"/>
      <c r="P2862" s="1"/>
      <c r="Q2862" s="1"/>
      <c r="R2862" s="1"/>
      <c r="S2862" s="1"/>
      <c r="T2862" s="1"/>
    </row>
    <row r="2863" spans="4:20" x14ac:dyDescent="0.25">
      <c r="D2863" s="1"/>
      <c r="E2863" s="1"/>
      <c r="K2863" s="1"/>
      <c r="O2863" s="1"/>
      <c r="P2863" s="1"/>
      <c r="Q2863" s="1"/>
      <c r="R2863" s="1"/>
      <c r="S2863" s="1"/>
      <c r="T2863" s="1"/>
    </row>
    <row r="2864" spans="4:20" x14ac:dyDescent="0.25">
      <c r="D2864" s="1"/>
      <c r="E2864" s="1"/>
      <c r="K2864" s="1"/>
      <c r="O2864" s="1"/>
      <c r="P2864" s="1"/>
      <c r="Q2864" s="1"/>
      <c r="R2864" s="1"/>
      <c r="S2864" s="1"/>
      <c r="T2864" s="1"/>
    </row>
    <row r="2865" spans="4:20" x14ac:dyDescent="0.25">
      <c r="D2865" s="1"/>
      <c r="E2865" s="1"/>
      <c r="K2865" s="1"/>
      <c r="O2865" s="1"/>
      <c r="P2865" s="1"/>
      <c r="Q2865" s="1"/>
      <c r="R2865" s="1"/>
      <c r="S2865" s="1"/>
      <c r="T2865" s="1"/>
    </row>
    <row r="2866" spans="4:20" x14ac:dyDescent="0.25">
      <c r="D2866" s="1"/>
      <c r="E2866" s="1"/>
      <c r="K2866" s="1"/>
      <c r="O2866" s="1"/>
      <c r="P2866" s="1"/>
      <c r="Q2866" s="1"/>
      <c r="R2866" s="1"/>
      <c r="S2866" s="1"/>
      <c r="T2866" s="1"/>
    </row>
    <row r="2867" spans="4:20" x14ac:dyDescent="0.25">
      <c r="D2867" s="1"/>
      <c r="E2867" s="1"/>
      <c r="K2867" s="1"/>
      <c r="O2867" s="1"/>
      <c r="P2867" s="1"/>
      <c r="Q2867" s="1"/>
      <c r="R2867" s="1"/>
      <c r="S2867" s="1"/>
      <c r="T2867" s="1"/>
    </row>
    <row r="2868" spans="4:20" x14ac:dyDescent="0.25">
      <c r="D2868" s="1"/>
      <c r="E2868" s="1"/>
      <c r="K2868" s="1"/>
      <c r="O2868" s="1"/>
      <c r="P2868" s="1"/>
      <c r="Q2868" s="1"/>
      <c r="R2868" s="1"/>
      <c r="S2868" s="1"/>
      <c r="T2868" s="1"/>
    </row>
    <row r="2869" spans="4:20" x14ac:dyDescent="0.25">
      <c r="D2869" s="1"/>
      <c r="E2869" s="1"/>
      <c r="K2869" s="1"/>
      <c r="O2869" s="1"/>
      <c r="P2869" s="1"/>
      <c r="Q2869" s="1"/>
      <c r="R2869" s="1"/>
      <c r="S2869" s="1"/>
      <c r="T2869" s="1"/>
    </row>
    <row r="2870" spans="4:20" x14ac:dyDescent="0.25">
      <c r="D2870" s="1"/>
      <c r="E2870" s="1"/>
      <c r="K2870" s="1"/>
      <c r="O2870" s="1"/>
      <c r="P2870" s="1"/>
      <c r="Q2870" s="1"/>
      <c r="R2870" s="1"/>
      <c r="S2870" s="1"/>
      <c r="T2870" s="1"/>
    </row>
    <row r="2871" spans="4:20" x14ac:dyDescent="0.25">
      <c r="D2871" s="1"/>
      <c r="E2871" s="1"/>
      <c r="K2871" s="1"/>
      <c r="O2871" s="1"/>
      <c r="P2871" s="1"/>
      <c r="Q2871" s="1"/>
      <c r="R2871" s="1"/>
      <c r="S2871" s="1"/>
      <c r="T2871" s="1"/>
    </row>
    <row r="2872" spans="4:20" x14ac:dyDescent="0.25">
      <c r="D2872" s="1"/>
      <c r="E2872" s="1"/>
      <c r="K2872" s="1"/>
      <c r="O2872" s="1"/>
      <c r="P2872" s="1"/>
      <c r="Q2872" s="1"/>
      <c r="R2872" s="1"/>
      <c r="S2872" s="1"/>
      <c r="T2872" s="1"/>
    </row>
    <row r="2873" spans="4:20" x14ac:dyDescent="0.25">
      <c r="D2873" s="1"/>
      <c r="E2873" s="1"/>
      <c r="K2873" s="1"/>
      <c r="O2873" s="1"/>
      <c r="P2873" s="1"/>
      <c r="Q2873" s="1"/>
      <c r="R2873" s="1"/>
      <c r="S2873" s="1"/>
      <c r="T2873" s="1"/>
    </row>
    <row r="2874" spans="4:20" x14ac:dyDescent="0.25">
      <c r="D2874" s="1"/>
      <c r="E2874" s="1"/>
      <c r="K2874" s="1"/>
      <c r="O2874" s="1"/>
      <c r="P2874" s="1"/>
      <c r="Q2874" s="1"/>
      <c r="R2874" s="1"/>
      <c r="S2874" s="1"/>
      <c r="T2874" s="1"/>
    </row>
    <row r="2875" spans="4:20" x14ac:dyDescent="0.25">
      <c r="D2875" s="1"/>
      <c r="E2875" s="1"/>
      <c r="K2875" s="1"/>
      <c r="O2875" s="1"/>
      <c r="P2875" s="1"/>
      <c r="Q2875" s="1"/>
      <c r="R2875" s="1"/>
      <c r="S2875" s="1"/>
      <c r="T2875" s="1"/>
    </row>
    <row r="2876" spans="4:20" x14ac:dyDescent="0.25">
      <c r="D2876" s="1"/>
      <c r="E2876" s="1"/>
      <c r="K2876" s="1"/>
      <c r="O2876" s="1"/>
      <c r="P2876" s="1"/>
      <c r="Q2876" s="1"/>
      <c r="R2876" s="1"/>
      <c r="S2876" s="1"/>
      <c r="T2876" s="1"/>
    </row>
    <row r="2877" spans="4:20" x14ac:dyDescent="0.25">
      <c r="D2877" s="1"/>
      <c r="E2877" s="1"/>
      <c r="K2877" s="1"/>
      <c r="O2877" s="1"/>
      <c r="P2877" s="1"/>
      <c r="Q2877" s="1"/>
      <c r="R2877" s="1"/>
      <c r="S2877" s="1"/>
      <c r="T2877" s="1"/>
    </row>
    <row r="2878" spans="4:20" x14ac:dyDescent="0.25">
      <c r="D2878" s="1"/>
      <c r="E2878" s="1"/>
      <c r="K2878" s="1"/>
      <c r="O2878" s="1"/>
      <c r="P2878" s="1"/>
      <c r="Q2878" s="1"/>
      <c r="R2878" s="1"/>
      <c r="S2878" s="1"/>
      <c r="T2878" s="1"/>
    </row>
    <row r="2879" spans="4:20" x14ac:dyDescent="0.25">
      <c r="D2879" s="1"/>
      <c r="E2879" s="1"/>
      <c r="K2879" s="1"/>
      <c r="O2879" s="1"/>
      <c r="P2879" s="1"/>
      <c r="Q2879" s="1"/>
      <c r="R2879" s="1"/>
      <c r="S2879" s="1"/>
      <c r="T2879" s="1"/>
    </row>
    <row r="2880" spans="4:20" x14ac:dyDescent="0.25">
      <c r="D2880" s="1"/>
      <c r="E2880" s="1"/>
      <c r="K2880" s="1"/>
      <c r="O2880" s="1"/>
      <c r="P2880" s="1"/>
      <c r="Q2880" s="1"/>
      <c r="R2880" s="1"/>
      <c r="S2880" s="1"/>
      <c r="T2880" s="1"/>
    </row>
    <row r="2881" spans="4:20" x14ac:dyDescent="0.25">
      <c r="D2881" s="1"/>
      <c r="E2881" s="1"/>
      <c r="K2881" s="1"/>
      <c r="O2881" s="1"/>
      <c r="P2881" s="1"/>
      <c r="Q2881" s="1"/>
      <c r="R2881" s="1"/>
      <c r="S2881" s="1"/>
      <c r="T2881" s="1"/>
    </row>
    <row r="2882" spans="4:20" x14ac:dyDescent="0.25">
      <c r="D2882" s="1"/>
      <c r="E2882" s="1"/>
      <c r="K2882" s="1"/>
      <c r="O2882" s="1"/>
      <c r="P2882" s="1"/>
      <c r="Q2882" s="1"/>
      <c r="R2882" s="1"/>
      <c r="S2882" s="1"/>
      <c r="T2882" s="1"/>
    </row>
    <row r="2883" spans="4:20" x14ac:dyDescent="0.25">
      <c r="D2883" s="1"/>
      <c r="E2883" s="1"/>
      <c r="K2883" s="1"/>
      <c r="O2883" s="1"/>
      <c r="P2883" s="1"/>
      <c r="Q2883" s="1"/>
      <c r="R2883" s="1"/>
      <c r="S2883" s="1"/>
      <c r="T2883" s="1"/>
    </row>
    <row r="2884" spans="4:20" x14ac:dyDescent="0.25">
      <c r="D2884" s="1"/>
      <c r="E2884" s="1"/>
      <c r="K2884" s="1"/>
      <c r="O2884" s="1"/>
      <c r="P2884" s="1"/>
      <c r="Q2884" s="1"/>
      <c r="R2884" s="1"/>
      <c r="S2884" s="1"/>
      <c r="T2884" s="1"/>
    </row>
    <row r="2885" spans="4:20" x14ac:dyDescent="0.25">
      <c r="D2885" s="1"/>
      <c r="E2885" s="1"/>
      <c r="K2885" s="1"/>
      <c r="O2885" s="1"/>
      <c r="P2885" s="1"/>
      <c r="Q2885" s="1"/>
      <c r="R2885" s="1"/>
      <c r="S2885" s="1"/>
      <c r="T2885" s="1"/>
    </row>
    <row r="2886" spans="4:20" x14ac:dyDescent="0.25">
      <c r="D2886" s="1"/>
      <c r="E2886" s="1"/>
      <c r="K2886" s="1"/>
      <c r="O2886" s="1"/>
      <c r="P2886" s="1"/>
      <c r="Q2886" s="1"/>
      <c r="R2886" s="1"/>
      <c r="S2886" s="1"/>
      <c r="T2886" s="1"/>
    </row>
    <row r="2887" spans="4:20" x14ac:dyDescent="0.25">
      <c r="D2887" s="1"/>
      <c r="E2887" s="1"/>
      <c r="K2887" s="1"/>
      <c r="O2887" s="1"/>
      <c r="P2887" s="1"/>
      <c r="Q2887" s="1"/>
      <c r="R2887" s="1"/>
      <c r="S2887" s="1"/>
      <c r="T2887" s="1"/>
    </row>
    <row r="2888" spans="4:20" x14ac:dyDescent="0.25">
      <c r="D2888" s="1"/>
      <c r="E2888" s="1"/>
      <c r="K2888" s="1"/>
      <c r="O2888" s="1"/>
      <c r="P2888" s="1"/>
      <c r="Q2888" s="1"/>
      <c r="R2888" s="1"/>
      <c r="S2888" s="1"/>
      <c r="T2888" s="1"/>
    </row>
    <row r="2889" spans="4:20" x14ac:dyDescent="0.25">
      <c r="D2889" s="1"/>
      <c r="E2889" s="1"/>
      <c r="K2889" s="1"/>
      <c r="O2889" s="1"/>
      <c r="P2889" s="1"/>
      <c r="Q2889" s="1"/>
      <c r="R2889" s="1"/>
      <c r="S2889" s="1"/>
      <c r="T2889" s="1"/>
    </row>
    <row r="2890" spans="4:20" x14ac:dyDescent="0.25">
      <c r="D2890" s="1"/>
      <c r="E2890" s="1"/>
      <c r="K2890" s="1"/>
      <c r="O2890" s="1"/>
      <c r="P2890" s="1"/>
      <c r="Q2890" s="1"/>
      <c r="R2890" s="1"/>
      <c r="S2890" s="1"/>
      <c r="T2890" s="1"/>
    </row>
    <row r="2891" spans="4:20" x14ac:dyDescent="0.25">
      <c r="D2891" s="1"/>
      <c r="E2891" s="1"/>
      <c r="K2891" s="1"/>
      <c r="O2891" s="1"/>
      <c r="P2891" s="1"/>
      <c r="Q2891" s="1"/>
      <c r="R2891" s="1"/>
      <c r="S2891" s="1"/>
      <c r="T2891" s="1"/>
    </row>
    <row r="2892" spans="4:20" x14ac:dyDescent="0.25">
      <c r="D2892" s="1"/>
      <c r="E2892" s="1"/>
      <c r="K2892" s="1"/>
      <c r="O2892" s="1"/>
      <c r="P2892" s="1"/>
      <c r="Q2892" s="1"/>
      <c r="R2892" s="1"/>
      <c r="S2892" s="1"/>
      <c r="T2892" s="1"/>
    </row>
    <row r="2893" spans="4:20" x14ac:dyDescent="0.25">
      <c r="D2893" s="1"/>
      <c r="E2893" s="1"/>
      <c r="K2893" s="1"/>
      <c r="O2893" s="1"/>
      <c r="P2893" s="1"/>
      <c r="Q2893" s="1"/>
      <c r="R2893" s="1"/>
      <c r="S2893" s="1"/>
      <c r="T2893" s="1"/>
    </row>
    <row r="2894" spans="4:20" x14ac:dyDescent="0.25">
      <c r="D2894" s="1"/>
      <c r="E2894" s="1"/>
      <c r="K2894" s="1"/>
      <c r="O2894" s="1"/>
      <c r="P2894" s="1"/>
      <c r="Q2894" s="1"/>
      <c r="R2894" s="1"/>
      <c r="S2894" s="1"/>
      <c r="T2894" s="1"/>
    </row>
    <row r="2895" spans="4:20" x14ac:dyDescent="0.25">
      <c r="D2895" s="1"/>
      <c r="E2895" s="1"/>
      <c r="K2895" s="1"/>
      <c r="O2895" s="1"/>
      <c r="P2895" s="1"/>
      <c r="Q2895" s="1"/>
      <c r="R2895" s="1"/>
      <c r="S2895" s="1"/>
      <c r="T2895" s="1"/>
    </row>
    <row r="2896" spans="4:20" x14ac:dyDescent="0.25">
      <c r="D2896" s="1"/>
      <c r="E2896" s="1"/>
      <c r="K2896" s="1"/>
      <c r="O2896" s="1"/>
      <c r="P2896" s="1"/>
      <c r="Q2896" s="1"/>
      <c r="R2896" s="1"/>
      <c r="S2896" s="1"/>
      <c r="T2896" s="1"/>
    </row>
    <row r="2897" spans="4:20" x14ac:dyDescent="0.25">
      <c r="D2897" s="1"/>
      <c r="E2897" s="1"/>
      <c r="K2897" s="1"/>
      <c r="O2897" s="1"/>
      <c r="P2897" s="1"/>
      <c r="Q2897" s="1"/>
      <c r="R2897" s="1"/>
      <c r="S2897" s="1"/>
      <c r="T2897" s="1"/>
    </row>
    <row r="2898" spans="4:20" x14ac:dyDescent="0.25">
      <c r="D2898" s="1"/>
      <c r="E2898" s="1"/>
      <c r="K2898" s="1"/>
      <c r="O2898" s="1"/>
      <c r="P2898" s="1"/>
      <c r="Q2898" s="1"/>
      <c r="R2898" s="1"/>
      <c r="S2898" s="1"/>
      <c r="T2898" s="1"/>
    </row>
    <row r="2899" spans="4:20" x14ac:dyDescent="0.25">
      <c r="D2899" s="1"/>
      <c r="E2899" s="1"/>
      <c r="K2899" s="1"/>
      <c r="O2899" s="1"/>
      <c r="P2899" s="1"/>
      <c r="Q2899" s="1"/>
      <c r="R2899" s="1"/>
      <c r="S2899" s="1"/>
      <c r="T2899" s="1"/>
    </row>
    <row r="2900" spans="4:20" x14ac:dyDescent="0.25">
      <c r="D2900" s="1"/>
      <c r="E2900" s="1"/>
      <c r="K2900" s="1"/>
      <c r="O2900" s="1"/>
      <c r="P2900" s="1"/>
      <c r="Q2900" s="1"/>
      <c r="R2900" s="1"/>
      <c r="S2900" s="1"/>
      <c r="T2900" s="1"/>
    </row>
    <row r="2901" spans="4:20" x14ac:dyDescent="0.25">
      <c r="D2901" s="1"/>
      <c r="E2901" s="1"/>
      <c r="K2901" s="1"/>
      <c r="O2901" s="1"/>
      <c r="P2901" s="1"/>
      <c r="Q2901" s="1"/>
      <c r="R2901" s="1"/>
      <c r="S2901" s="1"/>
      <c r="T2901" s="1"/>
    </row>
    <row r="2902" spans="4:20" x14ac:dyDescent="0.25">
      <c r="D2902" s="1"/>
      <c r="E2902" s="1"/>
      <c r="K2902" s="1"/>
      <c r="O2902" s="1"/>
      <c r="P2902" s="1"/>
      <c r="Q2902" s="1"/>
      <c r="R2902" s="1"/>
      <c r="S2902" s="1"/>
      <c r="T2902" s="1"/>
    </row>
    <row r="2903" spans="4:20" x14ac:dyDescent="0.25">
      <c r="D2903" s="1"/>
      <c r="E2903" s="1"/>
      <c r="K2903" s="1"/>
      <c r="O2903" s="1"/>
      <c r="P2903" s="1"/>
      <c r="Q2903" s="1"/>
      <c r="R2903" s="1"/>
      <c r="S2903" s="1"/>
      <c r="T2903" s="1"/>
    </row>
    <row r="2904" spans="4:20" x14ac:dyDescent="0.25">
      <c r="D2904" s="1"/>
      <c r="E2904" s="1"/>
      <c r="K2904" s="1"/>
      <c r="O2904" s="1"/>
      <c r="P2904" s="1"/>
      <c r="Q2904" s="1"/>
      <c r="R2904" s="1"/>
      <c r="S2904" s="1"/>
      <c r="T2904" s="1"/>
    </row>
    <row r="2905" spans="4:20" x14ac:dyDescent="0.25">
      <c r="D2905" s="1"/>
      <c r="E2905" s="1"/>
      <c r="K2905" s="1"/>
      <c r="O2905" s="1"/>
      <c r="P2905" s="1"/>
      <c r="Q2905" s="1"/>
      <c r="R2905" s="1"/>
      <c r="S2905" s="1"/>
      <c r="T2905" s="1"/>
    </row>
    <row r="2906" spans="4:20" x14ac:dyDescent="0.25">
      <c r="D2906" s="1"/>
      <c r="E2906" s="1"/>
      <c r="K2906" s="1"/>
      <c r="O2906" s="1"/>
      <c r="P2906" s="1"/>
      <c r="Q2906" s="1"/>
      <c r="R2906" s="1"/>
      <c r="S2906" s="1"/>
      <c r="T2906" s="1"/>
    </row>
    <row r="2907" spans="4:20" x14ac:dyDescent="0.25">
      <c r="D2907" s="1"/>
      <c r="E2907" s="1"/>
      <c r="K2907" s="1"/>
      <c r="O2907" s="1"/>
      <c r="P2907" s="1"/>
      <c r="Q2907" s="1"/>
      <c r="R2907" s="1"/>
      <c r="S2907" s="1"/>
      <c r="T2907" s="1"/>
    </row>
    <row r="2908" spans="4:20" x14ac:dyDescent="0.25">
      <c r="D2908" s="1"/>
      <c r="E2908" s="1"/>
      <c r="K2908" s="1"/>
      <c r="O2908" s="1"/>
      <c r="P2908" s="1"/>
      <c r="Q2908" s="1"/>
      <c r="R2908" s="1"/>
      <c r="S2908" s="1"/>
      <c r="T2908" s="1"/>
    </row>
    <row r="2909" spans="4:20" x14ac:dyDescent="0.25">
      <c r="D2909" s="1"/>
      <c r="E2909" s="1"/>
      <c r="K2909" s="1"/>
      <c r="O2909" s="1"/>
      <c r="P2909" s="1"/>
      <c r="Q2909" s="1"/>
      <c r="R2909" s="1"/>
      <c r="S2909" s="1"/>
      <c r="T2909" s="1"/>
    </row>
    <row r="2910" spans="4:20" x14ac:dyDescent="0.25">
      <c r="D2910" s="1"/>
      <c r="E2910" s="1"/>
      <c r="K2910" s="1"/>
      <c r="O2910" s="1"/>
      <c r="P2910" s="1"/>
      <c r="Q2910" s="1"/>
      <c r="R2910" s="1"/>
      <c r="S2910" s="1"/>
      <c r="T2910" s="1"/>
    </row>
    <row r="2911" spans="4:20" x14ac:dyDescent="0.25">
      <c r="D2911" s="1"/>
      <c r="E2911" s="1"/>
      <c r="K2911" s="1"/>
      <c r="O2911" s="1"/>
      <c r="P2911" s="1"/>
      <c r="Q2911" s="1"/>
      <c r="R2911" s="1"/>
      <c r="S2911" s="1"/>
      <c r="T2911" s="1"/>
    </row>
    <row r="2912" spans="4:20" x14ac:dyDescent="0.25">
      <c r="D2912" s="1"/>
      <c r="E2912" s="1"/>
      <c r="K2912" s="1"/>
      <c r="O2912" s="1"/>
      <c r="P2912" s="1"/>
      <c r="Q2912" s="1"/>
      <c r="R2912" s="1"/>
      <c r="S2912" s="1"/>
      <c r="T2912" s="1"/>
    </row>
    <row r="2913" spans="4:20" x14ac:dyDescent="0.25">
      <c r="D2913" s="1"/>
      <c r="E2913" s="1"/>
      <c r="K2913" s="1"/>
      <c r="O2913" s="1"/>
      <c r="P2913" s="1"/>
      <c r="Q2913" s="1"/>
      <c r="R2913" s="1"/>
      <c r="S2913" s="1"/>
      <c r="T2913" s="1"/>
    </row>
    <row r="2914" spans="4:20" x14ac:dyDescent="0.25">
      <c r="D2914" s="1"/>
      <c r="E2914" s="1"/>
      <c r="K2914" s="1"/>
      <c r="O2914" s="1"/>
      <c r="P2914" s="1"/>
      <c r="Q2914" s="1"/>
      <c r="R2914" s="1"/>
      <c r="S2914" s="1"/>
      <c r="T2914" s="1"/>
    </row>
    <row r="2915" spans="4:20" x14ac:dyDescent="0.25">
      <c r="D2915" s="1"/>
      <c r="E2915" s="1"/>
      <c r="K2915" s="1"/>
      <c r="O2915" s="1"/>
      <c r="P2915" s="1"/>
      <c r="Q2915" s="1"/>
      <c r="R2915" s="1"/>
      <c r="S2915" s="1"/>
      <c r="T2915" s="1"/>
    </row>
    <row r="2916" spans="4:20" x14ac:dyDescent="0.25">
      <c r="D2916" s="1"/>
      <c r="E2916" s="1"/>
      <c r="K2916" s="1"/>
      <c r="O2916" s="1"/>
      <c r="P2916" s="1"/>
      <c r="Q2916" s="1"/>
      <c r="R2916" s="1"/>
      <c r="S2916" s="1"/>
      <c r="T2916" s="1"/>
    </row>
    <row r="2917" spans="4:20" x14ac:dyDescent="0.25">
      <c r="D2917" s="1"/>
      <c r="E2917" s="1"/>
      <c r="K2917" s="1"/>
      <c r="O2917" s="1"/>
      <c r="P2917" s="1"/>
      <c r="Q2917" s="1"/>
      <c r="R2917" s="1"/>
      <c r="S2917" s="1"/>
      <c r="T2917" s="1"/>
    </row>
    <row r="2918" spans="4:20" x14ac:dyDescent="0.25">
      <c r="D2918" s="1"/>
      <c r="E2918" s="1"/>
      <c r="K2918" s="1"/>
      <c r="O2918" s="1"/>
      <c r="P2918" s="1"/>
      <c r="Q2918" s="1"/>
      <c r="R2918" s="1"/>
      <c r="S2918" s="1"/>
      <c r="T2918" s="1"/>
    </row>
    <row r="2919" spans="4:20" x14ac:dyDescent="0.25">
      <c r="D2919" s="1"/>
      <c r="E2919" s="1"/>
      <c r="K2919" s="1"/>
      <c r="O2919" s="1"/>
      <c r="P2919" s="1"/>
      <c r="Q2919" s="1"/>
      <c r="R2919" s="1"/>
      <c r="S2919" s="1"/>
      <c r="T2919" s="1"/>
    </row>
    <row r="2920" spans="4:20" x14ac:dyDescent="0.25">
      <c r="D2920" s="1"/>
      <c r="E2920" s="1"/>
      <c r="K2920" s="1"/>
      <c r="O2920" s="1"/>
      <c r="P2920" s="1"/>
      <c r="Q2920" s="1"/>
      <c r="R2920" s="1"/>
      <c r="S2920" s="1"/>
      <c r="T2920" s="1"/>
    </row>
    <row r="2921" spans="4:20" x14ac:dyDescent="0.25">
      <c r="D2921" s="1"/>
      <c r="E2921" s="1"/>
      <c r="K2921" s="1"/>
      <c r="O2921" s="1"/>
      <c r="P2921" s="1"/>
      <c r="Q2921" s="1"/>
      <c r="R2921" s="1"/>
      <c r="S2921" s="1"/>
      <c r="T2921" s="1"/>
    </row>
    <row r="2922" spans="4:20" x14ac:dyDescent="0.25">
      <c r="D2922" s="1"/>
      <c r="E2922" s="1"/>
      <c r="K2922" s="1"/>
      <c r="O2922" s="1"/>
      <c r="P2922" s="1"/>
      <c r="Q2922" s="1"/>
      <c r="R2922" s="1"/>
      <c r="S2922" s="1"/>
      <c r="T2922" s="1"/>
    </row>
    <row r="2923" spans="4:20" x14ac:dyDescent="0.25">
      <c r="D2923" s="1"/>
      <c r="E2923" s="1"/>
      <c r="K2923" s="1"/>
      <c r="O2923" s="1"/>
      <c r="P2923" s="1"/>
      <c r="Q2923" s="1"/>
      <c r="R2923" s="1"/>
      <c r="S2923" s="1"/>
      <c r="T2923" s="1"/>
    </row>
    <row r="2924" spans="4:20" x14ac:dyDescent="0.25">
      <c r="D2924" s="1"/>
      <c r="E2924" s="1"/>
      <c r="K2924" s="1"/>
      <c r="O2924" s="1"/>
      <c r="P2924" s="1"/>
      <c r="Q2924" s="1"/>
      <c r="R2924" s="1"/>
      <c r="S2924" s="1"/>
      <c r="T2924" s="1"/>
    </row>
    <row r="2925" spans="4:20" x14ac:dyDescent="0.25">
      <c r="D2925" s="1"/>
      <c r="E2925" s="1"/>
      <c r="K2925" s="1"/>
      <c r="O2925" s="1"/>
      <c r="P2925" s="1"/>
      <c r="Q2925" s="1"/>
      <c r="R2925" s="1"/>
      <c r="S2925" s="1"/>
      <c r="T2925" s="1"/>
    </row>
    <row r="2926" spans="4:20" x14ac:dyDescent="0.25">
      <c r="D2926" s="1"/>
      <c r="E2926" s="1"/>
      <c r="K2926" s="1"/>
      <c r="O2926" s="1"/>
      <c r="P2926" s="1"/>
      <c r="Q2926" s="1"/>
      <c r="R2926" s="1"/>
      <c r="S2926" s="1"/>
      <c r="T2926" s="1"/>
    </row>
    <row r="2927" spans="4:20" x14ac:dyDescent="0.25">
      <c r="D2927" s="1"/>
      <c r="E2927" s="1"/>
      <c r="K2927" s="1"/>
      <c r="O2927" s="1"/>
      <c r="P2927" s="1"/>
      <c r="Q2927" s="1"/>
      <c r="R2927" s="1"/>
      <c r="S2927" s="1"/>
      <c r="T2927" s="1"/>
    </row>
    <row r="2928" spans="4:20" x14ac:dyDescent="0.25">
      <c r="D2928" s="1"/>
      <c r="E2928" s="1"/>
      <c r="K2928" s="1"/>
      <c r="O2928" s="1"/>
      <c r="P2928" s="1"/>
      <c r="Q2928" s="1"/>
      <c r="R2928" s="1"/>
      <c r="S2928" s="1"/>
      <c r="T2928" s="1"/>
    </row>
    <row r="2929" spans="4:20" x14ac:dyDescent="0.25">
      <c r="D2929" s="1"/>
      <c r="E2929" s="1"/>
      <c r="K2929" s="1"/>
      <c r="O2929" s="1"/>
      <c r="P2929" s="1"/>
      <c r="Q2929" s="1"/>
      <c r="R2929" s="1"/>
      <c r="S2929" s="1"/>
      <c r="T2929" s="1"/>
    </row>
    <row r="2930" spans="4:20" x14ac:dyDescent="0.25">
      <c r="D2930" s="1"/>
      <c r="E2930" s="1"/>
      <c r="K2930" s="1"/>
      <c r="O2930" s="1"/>
      <c r="P2930" s="1"/>
      <c r="Q2930" s="1"/>
      <c r="R2930" s="1"/>
      <c r="S2930" s="1"/>
      <c r="T2930" s="1"/>
    </row>
    <row r="2931" spans="4:20" x14ac:dyDescent="0.25">
      <c r="D2931" s="1"/>
      <c r="E2931" s="1"/>
      <c r="K2931" s="1"/>
      <c r="O2931" s="1"/>
      <c r="P2931" s="1"/>
      <c r="Q2931" s="1"/>
      <c r="R2931" s="1"/>
      <c r="S2931" s="1"/>
      <c r="T2931" s="1"/>
    </row>
    <row r="2932" spans="4:20" x14ac:dyDescent="0.25">
      <c r="D2932" s="1"/>
      <c r="E2932" s="1"/>
      <c r="K2932" s="1"/>
      <c r="O2932" s="1"/>
      <c r="P2932" s="1"/>
      <c r="Q2932" s="1"/>
      <c r="R2932" s="1"/>
      <c r="S2932" s="1"/>
      <c r="T2932" s="1"/>
    </row>
    <row r="2933" spans="4:20" x14ac:dyDescent="0.25">
      <c r="D2933" s="1"/>
      <c r="E2933" s="1"/>
      <c r="K2933" s="1"/>
      <c r="O2933" s="1"/>
      <c r="P2933" s="1"/>
      <c r="Q2933" s="1"/>
      <c r="R2933" s="1"/>
      <c r="S2933" s="1"/>
      <c r="T2933" s="1"/>
    </row>
    <row r="2934" spans="4:20" x14ac:dyDescent="0.25">
      <c r="D2934" s="1"/>
      <c r="E2934" s="1"/>
      <c r="K2934" s="1"/>
      <c r="O2934" s="1"/>
      <c r="P2934" s="1"/>
      <c r="Q2934" s="1"/>
      <c r="R2934" s="1"/>
      <c r="S2934" s="1"/>
      <c r="T2934" s="1"/>
    </row>
    <row r="2935" spans="4:20" x14ac:dyDescent="0.25">
      <c r="D2935" s="1"/>
      <c r="E2935" s="1"/>
      <c r="K2935" s="1"/>
      <c r="O2935" s="1"/>
      <c r="P2935" s="1"/>
      <c r="Q2935" s="1"/>
      <c r="R2935" s="1"/>
      <c r="S2935" s="1"/>
      <c r="T2935" s="1"/>
    </row>
    <row r="2936" spans="4:20" x14ac:dyDescent="0.25">
      <c r="D2936" s="1"/>
      <c r="E2936" s="1"/>
      <c r="K2936" s="1"/>
      <c r="O2936" s="1"/>
      <c r="P2936" s="1"/>
      <c r="Q2936" s="1"/>
      <c r="R2936" s="1"/>
      <c r="S2936" s="1"/>
      <c r="T2936" s="1"/>
    </row>
    <row r="2937" spans="4:20" x14ac:dyDescent="0.25">
      <c r="D2937" s="1"/>
      <c r="E2937" s="1"/>
      <c r="K2937" s="1"/>
      <c r="O2937" s="1"/>
      <c r="P2937" s="1"/>
      <c r="Q2937" s="1"/>
      <c r="R2937" s="1"/>
      <c r="S2937" s="1"/>
      <c r="T2937" s="1"/>
    </row>
    <row r="2938" spans="4:20" x14ac:dyDescent="0.25">
      <c r="D2938" s="1"/>
      <c r="E2938" s="1"/>
      <c r="K2938" s="1"/>
      <c r="O2938" s="1"/>
      <c r="P2938" s="1"/>
      <c r="Q2938" s="1"/>
      <c r="R2938" s="1"/>
      <c r="S2938" s="1"/>
      <c r="T2938" s="1"/>
    </row>
    <row r="2939" spans="4:20" x14ac:dyDescent="0.25">
      <c r="D2939" s="1"/>
      <c r="E2939" s="1"/>
      <c r="K2939" s="1"/>
      <c r="O2939" s="1"/>
      <c r="P2939" s="1"/>
      <c r="Q2939" s="1"/>
      <c r="R2939" s="1"/>
      <c r="S2939" s="1"/>
      <c r="T2939" s="1"/>
    </row>
    <row r="2940" spans="4:20" x14ac:dyDescent="0.25">
      <c r="D2940" s="1"/>
      <c r="E2940" s="1"/>
      <c r="K2940" s="1"/>
      <c r="O2940" s="1"/>
      <c r="P2940" s="1"/>
      <c r="Q2940" s="1"/>
      <c r="R2940" s="1"/>
      <c r="S2940" s="1"/>
      <c r="T2940" s="1"/>
    </row>
    <row r="2941" spans="4:20" x14ac:dyDescent="0.25">
      <c r="D2941" s="1"/>
      <c r="E2941" s="1"/>
      <c r="K2941" s="1"/>
      <c r="O2941" s="1"/>
      <c r="P2941" s="1"/>
      <c r="Q2941" s="1"/>
      <c r="R2941" s="1"/>
      <c r="S2941" s="1"/>
      <c r="T2941" s="1"/>
    </row>
    <row r="2942" spans="4:20" x14ac:dyDescent="0.25">
      <c r="D2942" s="1"/>
      <c r="E2942" s="1"/>
      <c r="K2942" s="1"/>
      <c r="O2942" s="1"/>
      <c r="P2942" s="1"/>
      <c r="Q2942" s="1"/>
      <c r="R2942" s="1"/>
      <c r="S2942" s="1"/>
      <c r="T2942" s="1"/>
    </row>
    <row r="2943" spans="4:20" x14ac:dyDescent="0.25">
      <c r="D2943" s="1"/>
      <c r="E2943" s="1"/>
      <c r="K2943" s="1"/>
      <c r="O2943" s="1"/>
      <c r="P2943" s="1"/>
      <c r="Q2943" s="1"/>
      <c r="R2943" s="1"/>
      <c r="S2943" s="1"/>
      <c r="T2943" s="1"/>
    </row>
    <row r="2944" spans="4:20" x14ac:dyDescent="0.25">
      <c r="D2944" s="1"/>
      <c r="E2944" s="1"/>
      <c r="K2944" s="1"/>
      <c r="O2944" s="1"/>
      <c r="P2944" s="1"/>
      <c r="Q2944" s="1"/>
      <c r="R2944" s="1"/>
      <c r="S2944" s="1"/>
      <c r="T2944" s="1"/>
    </row>
    <row r="2945" spans="4:20" x14ac:dyDescent="0.25">
      <c r="D2945" s="1"/>
      <c r="E2945" s="1"/>
      <c r="K2945" s="1"/>
      <c r="O2945" s="1"/>
      <c r="P2945" s="1"/>
      <c r="Q2945" s="1"/>
      <c r="R2945" s="1"/>
      <c r="S2945" s="1"/>
      <c r="T2945" s="1"/>
    </row>
    <row r="2946" spans="4:20" x14ac:dyDescent="0.25">
      <c r="D2946" s="1"/>
      <c r="E2946" s="1"/>
      <c r="K2946" s="1"/>
      <c r="O2946" s="1"/>
      <c r="P2946" s="1"/>
      <c r="Q2946" s="1"/>
      <c r="R2946" s="1"/>
      <c r="S2946" s="1"/>
      <c r="T2946" s="1"/>
    </row>
    <row r="2947" spans="4:20" x14ac:dyDescent="0.25">
      <c r="D2947" s="1"/>
      <c r="E2947" s="1"/>
      <c r="K2947" s="1"/>
      <c r="O2947" s="1"/>
      <c r="P2947" s="1"/>
      <c r="Q2947" s="1"/>
      <c r="R2947" s="1"/>
      <c r="S2947" s="1"/>
      <c r="T2947" s="1"/>
    </row>
    <row r="2948" spans="4:20" x14ac:dyDescent="0.25">
      <c r="D2948" s="1"/>
      <c r="E2948" s="1"/>
      <c r="K2948" s="1"/>
      <c r="O2948" s="1"/>
      <c r="P2948" s="1"/>
      <c r="Q2948" s="1"/>
      <c r="R2948" s="1"/>
      <c r="S2948" s="1"/>
      <c r="T2948" s="1"/>
    </row>
    <row r="2949" spans="4:20" x14ac:dyDescent="0.25">
      <c r="D2949" s="1"/>
      <c r="E2949" s="1"/>
      <c r="K2949" s="1"/>
      <c r="O2949" s="1"/>
      <c r="P2949" s="1"/>
      <c r="Q2949" s="1"/>
      <c r="R2949" s="1"/>
      <c r="S2949" s="1"/>
      <c r="T2949" s="1"/>
    </row>
    <row r="2950" spans="4:20" x14ac:dyDescent="0.25">
      <c r="D2950" s="1"/>
      <c r="E2950" s="1"/>
      <c r="K2950" s="1"/>
      <c r="O2950" s="1"/>
      <c r="P2950" s="1"/>
      <c r="Q2950" s="1"/>
      <c r="R2950" s="1"/>
      <c r="S2950" s="1"/>
      <c r="T2950" s="1"/>
    </row>
    <row r="2951" spans="4:20" x14ac:dyDescent="0.25">
      <c r="D2951" s="1"/>
      <c r="E2951" s="1"/>
      <c r="K2951" s="1"/>
      <c r="O2951" s="1"/>
      <c r="P2951" s="1"/>
      <c r="Q2951" s="1"/>
      <c r="R2951" s="1"/>
      <c r="S2951" s="1"/>
      <c r="T2951" s="1"/>
    </row>
    <row r="2952" spans="4:20" x14ac:dyDescent="0.25">
      <c r="D2952" s="1"/>
      <c r="E2952" s="1"/>
      <c r="K2952" s="1"/>
      <c r="O2952" s="1"/>
      <c r="P2952" s="1"/>
      <c r="Q2952" s="1"/>
      <c r="R2952" s="1"/>
      <c r="S2952" s="1"/>
      <c r="T2952" s="1"/>
    </row>
    <row r="2953" spans="4:20" x14ac:dyDescent="0.25">
      <c r="D2953" s="1"/>
      <c r="E2953" s="1"/>
      <c r="K2953" s="1"/>
      <c r="O2953" s="1"/>
      <c r="P2953" s="1"/>
      <c r="Q2953" s="1"/>
      <c r="R2953" s="1"/>
      <c r="S2953" s="1"/>
      <c r="T2953" s="1"/>
    </row>
    <row r="2954" spans="4:20" x14ac:dyDescent="0.25">
      <c r="D2954" s="1"/>
      <c r="E2954" s="1"/>
      <c r="K2954" s="1"/>
      <c r="O2954" s="1"/>
      <c r="P2954" s="1"/>
      <c r="Q2954" s="1"/>
      <c r="R2954" s="1"/>
      <c r="S2954" s="1"/>
      <c r="T2954" s="1"/>
    </row>
    <row r="2955" spans="4:20" x14ac:dyDescent="0.25">
      <c r="D2955" s="1"/>
      <c r="E2955" s="1"/>
      <c r="K2955" s="1"/>
      <c r="O2955" s="1"/>
      <c r="P2955" s="1"/>
      <c r="Q2955" s="1"/>
      <c r="R2955" s="1"/>
      <c r="S2955" s="1"/>
      <c r="T2955" s="1"/>
    </row>
    <row r="2956" spans="4:20" x14ac:dyDescent="0.25">
      <c r="D2956" s="1"/>
      <c r="E2956" s="1"/>
      <c r="K2956" s="1"/>
      <c r="O2956" s="1"/>
      <c r="P2956" s="1"/>
      <c r="Q2956" s="1"/>
      <c r="R2956" s="1"/>
      <c r="S2956" s="1"/>
      <c r="T2956" s="1"/>
    </row>
    <row r="2957" spans="4:20" x14ac:dyDescent="0.25">
      <c r="D2957" s="1"/>
      <c r="E2957" s="1"/>
      <c r="K2957" s="1"/>
      <c r="O2957" s="1"/>
      <c r="P2957" s="1"/>
      <c r="Q2957" s="1"/>
      <c r="R2957" s="1"/>
      <c r="S2957" s="1"/>
      <c r="T2957" s="1"/>
    </row>
    <row r="2958" spans="4:20" x14ac:dyDescent="0.25">
      <c r="D2958" s="1"/>
      <c r="E2958" s="1"/>
      <c r="K2958" s="1"/>
      <c r="O2958" s="1"/>
      <c r="P2958" s="1"/>
      <c r="Q2958" s="1"/>
      <c r="R2958" s="1"/>
      <c r="S2958" s="1"/>
      <c r="T2958" s="1"/>
    </row>
    <row r="2959" spans="4:20" x14ac:dyDescent="0.25">
      <c r="D2959" s="1"/>
      <c r="E2959" s="1"/>
      <c r="K2959" s="1"/>
      <c r="O2959" s="1"/>
      <c r="P2959" s="1"/>
      <c r="Q2959" s="1"/>
      <c r="R2959" s="1"/>
      <c r="S2959" s="1"/>
      <c r="T2959" s="1"/>
    </row>
    <row r="2960" spans="4:20" x14ac:dyDescent="0.25">
      <c r="D2960" s="1"/>
      <c r="E2960" s="1"/>
      <c r="K2960" s="1"/>
      <c r="O2960" s="1"/>
      <c r="P2960" s="1"/>
      <c r="Q2960" s="1"/>
      <c r="R2960" s="1"/>
      <c r="S2960" s="1"/>
      <c r="T2960" s="1"/>
    </row>
    <row r="2961" spans="4:20" x14ac:dyDescent="0.25">
      <c r="D2961" s="1"/>
      <c r="E2961" s="1"/>
      <c r="K2961" s="1"/>
      <c r="O2961" s="1"/>
      <c r="P2961" s="1"/>
      <c r="Q2961" s="1"/>
      <c r="R2961" s="1"/>
      <c r="S2961" s="1"/>
      <c r="T2961" s="1"/>
    </row>
    <row r="2962" spans="4:20" x14ac:dyDescent="0.25">
      <c r="D2962" s="1"/>
      <c r="E2962" s="1"/>
      <c r="K2962" s="1"/>
      <c r="O2962" s="1"/>
      <c r="P2962" s="1"/>
      <c r="Q2962" s="1"/>
      <c r="R2962" s="1"/>
      <c r="S2962" s="1"/>
      <c r="T2962" s="1"/>
    </row>
    <row r="2963" spans="4:20" x14ac:dyDescent="0.25">
      <c r="D2963" s="1"/>
      <c r="E2963" s="1"/>
      <c r="K2963" s="1"/>
      <c r="O2963" s="1"/>
      <c r="P2963" s="1"/>
      <c r="Q2963" s="1"/>
      <c r="R2963" s="1"/>
      <c r="S2963" s="1"/>
      <c r="T2963" s="1"/>
    </row>
    <row r="2964" spans="4:20" x14ac:dyDescent="0.25">
      <c r="D2964" s="1"/>
      <c r="E2964" s="1"/>
      <c r="K2964" s="1"/>
      <c r="O2964" s="1"/>
      <c r="P2964" s="1"/>
      <c r="Q2964" s="1"/>
      <c r="R2964" s="1"/>
      <c r="S2964" s="1"/>
      <c r="T2964" s="1"/>
    </row>
    <row r="2965" spans="4:20" x14ac:dyDescent="0.25">
      <c r="D2965" s="1"/>
      <c r="E2965" s="1"/>
      <c r="K2965" s="1"/>
      <c r="O2965" s="1"/>
      <c r="P2965" s="1"/>
      <c r="Q2965" s="1"/>
      <c r="R2965" s="1"/>
      <c r="S2965" s="1"/>
      <c r="T2965" s="1"/>
    </row>
    <row r="2966" spans="4:20" x14ac:dyDescent="0.25">
      <c r="D2966" s="1"/>
      <c r="E2966" s="1"/>
      <c r="K2966" s="1"/>
      <c r="O2966" s="1"/>
      <c r="P2966" s="1"/>
      <c r="Q2966" s="1"/>
      <c r="R2966" s="1"/>
      <c r="S2966" s="1"/>
      <c r="T2966" s="1"/>
    </row>
    <row r="2967" spans="4:20" x14ac:dyDescent="0.25">
      <c r="D2967" s="1"/>
      <c r="E2967" s="1"/>
      <c r="K2967" s="1"/>
      <c r="O2967" s="1"/>
      <c r="P2967" s="1"/>
      <c r="Q2967" s="1"/>
      <c r="R2967" s="1"/>
      <c r="S2967" s="1"/>
      <c r="T2967" s="1"/>
    </row>
    <row r="2968" spans="4:20" x14ac:dyDescent="0.25">
      <c r="D2968" s="1"/>
      <c r="E2968" s="1"/>
      <c r="K2968" s="1"/>
      <c r="O2968" s="1"/>
      <c r="P2968" s="1"/>
      <c r="Q2968" s="1"/>
      <c r="R2968" s="1"/>
      <c r="S2968" s="1"/>
      <c r="T2968" s="1"/>
    </row>
    <row r="2969" spans="4:20" x14ac:dyDescent="0.25">
      <c r="D2969" s="1"/>
      <c r="E2969" s="1"/>
      <c r="K2969" s="1"/>
      <c r="O2969" s="1"/>
      <c r="P2969" s="1"/>
      <c r="Q2969" s="1"/>
      <c r="R2969" s="1"/>
      <c r="S2969" s="1"/>
      <c r="T2969" s="1"/>
    </row>
    <row r="2970" spans="4:20" x14ac:dyDescent="0.25">
      <c r="D2970" s="1"/>
      <c r="E2970" s="1"/>
      <c r="K2970" s="1"/>
      <c r="O2970" s="1"/>
      <c r="P2970" s="1"/>
      <c r="Q2970" s="1"/>
      <c r="R2970" s="1"/>
      <c r="S2970" s="1"/>
      <c r="T2970" s="1"/>
    </row>
    <row r="2971" spans="4:20" x14ac:dyDescent="0.25">
      <c r="D2971" s="1"/>
      <c r="E2971" s="1"/>
      <c r="K2971" s="1"/>
      <c r="O2971" s="1"/>
      <c r="P2971" s="1"/>
      <c r="Q2971" s="1"/>
      <c r="R2971" s="1"/>
      <c r="S2971" s="1"/>
      <c r="T2971" s="1"/>
    </row>
    <row r="2972" spans="4:20" x14ac:dyDescent="0.25">
      <c r="D2972" s="1"/>
      <c r="E2972" s="1"/>
      <c r="K2972" s="1"/>
      <c r="O2972" s="1"/>
      <c r="P2972" s="1"/>
      <c r="Q2972" s="1"/>
      <c r="R2972" s="1"/>
      <c r="S2972" s="1"/>
      <c r="T2972" s="1"/>
    </row>
    <row r="2973" spans="4:20" x14ac:dyDescent="0.25">
      <c r="D2973" s="1"/>
      <c r="E2973" s="1"/>
      <c r="K2973" s="1"/>
      <c r="O2973" s="1"/>
      <c r="P2973" s="1"/>
      <c r="Q2973" s="1"/>
      <c r="R2973" s="1"/>
      <c r="S2973" s="1"/>
      <c r="T2973" s="1"/>
    </row>
    <row r="2974" spans="4:20" x14ac:dyDescent="0.25">
      <c r="D2974" s="1"/>
      <c r="E2974" s="1"/>
      <c r="K2974" s="1"/>
      <c r="O2974" s="1"/>
      <c r="P2974" s="1"/>
      <c r="Q2974" s="1"/>
      <c r="R2974" s="1"/>
      <c r="S2974" s="1"/>
      <c r="T2974" s="1"/>
    </row>
    <row r="2975" spans="4:20" x14ac:dyDescent="0.25">
      <c r="D2975" s="1"/>
      <c r="E2975" s="1"/>
      <c r="K2975" s="1"/>
      <c r="O2975" s="1"/>
      <c r="P2975" s="1"/>
      <c r="Q2975" s="1"/>
      <c r="R2975" s="1"/>
      <c r="S2975" s="1"/>
      <c r="T2975" s="1"/>
    </row>
    <row r="2976" spans="4:20" x14ac:dyDescent="0.25">
      <c r="D2976" s="1"/>
      <c r="E2976" s="1"/>
      <c r="K2976" s="1"/>
      <c r="O2976" s="1"/>
      <c r="P2976" s="1"/>
      <c r="Q2976" s="1"/>
      <c r="R2976" s="1"/>
      <c r="S2976" s="1"/>
      <c r="T2976" s="1"/>
    </row>
    <row r="2977" spans="4:20" x14ac:dyDescent="0.25">
      <c r="D2977" s="1"/>
      <c r="E2977" s="1"/>
      <c r="K2977" s="1"/>
      <c r="O2977" s="1"/>
      <c r="P2977" s="1"/>
      <c r="Q2977" s="1"/>
      <c r="R2977" s="1"/>
      <c r="S2977" s="1"/>
      <c r="T2977" s="1"/>
    </row>
    <row r="2978" spans="4:20" x14ac:dyDescent="0.25">
      <c r="D2978" s="1"/>
      <c r="E2978" s="1"/>
      <c r="K2978" s="1"/>
      <c r="O2978" s="1"/>
      <c r="P2978" s="1"/>
      <c r="Q2978" s="1"/>
      <c r="R2978" s="1"/>
      <c r="S2978" s="1"/>
      <c r="T2978" s="1"/>
    </row>
    <row r="2979" spans="4:20" x14ac:dyDescent="0.25">
      <c r="D2979" s="1"/>
      <c r="E2979" s="1"/>
      <c r="K2979" s="1"/>
      <c r="O2979" s="1"/>
      <c r="P2979" s="1"/>
      <c r="Q2979" s="1"/>
      <c r="R2979" s="1"/>
      <c r="S2979" s="1"/>
      <c r="T2979" s="1"/>
    </row>
    <row r="2980" spans="4:20" x14ac:dyDescent="0.25">
      <c r="D2980" s="1"/>
      <c r="E2980" s="1"/>
      <c r="K2980" s="1"/>
      <c r="O2980" s="1"/>
      <c r="P2980" s="1"/>
      <c r="Q2980" s="1"/>
      <c r="R2980" s="1"/>
      <c r="S2980" s="1"/>
      <c r="T2980" s="1"/>
    </row>
    <row r="2981" spans="4:20" x14ac:dyDescent="0.25">
      <c r="D2981" s="1"/>
      <c r="E2981" s="1"/>
      <c r="K2981" s="1"/>
      <c r="O2981" s="1"/>
      <c r="P2981" s="1"/>
      <c r="Q2981" s="1"/>
      <c r="R2981" s="1"/>
      <c r="S2981" s="1"/>
      <c r="T2981" s="1"/>
    </row>
    <row r="2982" spans="4:20" x14ac:dyDescent="0.25">
      <c r="D2982" s="1"/>
      <c r="E2982" s="1"/>
      <c r="K2982" s="1"/>
      <c r="O2982" s="1"/>
      <c r="P2982" s="1"/>
      <c r="Q2982" s="1"/>
      <c r="R2982" s="1"/>
      <c r="S2982" s="1"/>
      <c r="T2982" s="1"/>
    </row>
    <row r="2983" spans="4:20" x14ac:dyDescent="0.25">
      <c r="D2983" s="1"/>
      <c r="E2983" s="1"/>
      <c r="K2983" s="1"/>
      <c r="O2983" s="1"/>
      <c r="P2983" s="1"/>
      <c r="Q2983" s="1"/>
      <c r="R2983" s="1"/>
      <c r="S2983" s="1"/>
      <c r="T2983" s="1"/>
    </row>
    <row r="2984" spans="4:20" x14ac:dyDescent="0.25">
      <c r="D2984" s="1"/>
      <c r="E2984" s="1"/>
      <c r="K2984" s="1"/>
      <c r="O2984" s="1"/>
      <c r="P2984" s="1"/>
      <c r="Q2984" s="1"/>
      <c r="R2984" s="1"/>
      <c r="S2984" s="1"/>
      <c r="T2984" s="1"/>
    </row>
    <row r="2985" spans="4:20" x14ac:dyDescent="0.25">
      <c r="D2985" s="1"/>
      <c r="E2985" s="1"/>
      <c r="K2985" s="1"/>
      <c r="O2985" s="1"/>
      <c r="P2985" s="1"/>
      <c r="Q2985" s="1"/>
      <c r="R2985" s="1"/>
      <c r="S2985" s="1"/>
      <c r="T2985" s="1"/>
    </row>
    <row r="2986" spans="4:20" x14ac:dyDescent="0.25">
      <c r="D2986" s="1"/>
      <c r="E2986" s="1"/>
      <c r="K2986" s="1"/>
      <c r="O2986" s="1"/>
      <c r="P2986" s="1"/>
      <c r="Q2986" s="1"/>
      <c r="R2986" s="1"/>
      <c r="S2986" s="1"/>
      <c r="T2986" s="1"/>
    </row>
    <row r="2987" spans="4:20" x14ac:dyDescent="0.25">
      <c r="D2987" s="1"/>
      <c r="E2987" s="1"/>
      <c r="K2987" s="1"/>
      <c r="O2987" s="1"/>
      <c r="P2987" s="1"/>
      <c r="Q2987" s="1"/>
      <c r="R2987" s="1"/>
      <c r="S2987" s="1"/>
      <c r="T2987" s="1"/>
    </row>
    <row r="2988" spans="4:20" x14ac:dyDescent="0.25">
      <c r="D2988" s="1"/>
      <c r="E2988" s="1"/>
      <c r="K2988" s="1"/>
      <c r="O2988" s="1"/>
      <c r="P2988" s="1"/>
      <c r="Q2988" s="1"/>
      <c r="R2988" s="1"/>
      <c r="S2988" s="1"/>
      <c r="T2988" s="1"/>
    </row>
    <row r="2989" spans="4:20" x14ac:dyDescent="0.25">
      <c r="D2989" s="1"/>
      <c r="E2989" s="1"/>
      <c r="K2989" s="1"/>
      <c r="O2989" s="1"/>
      <c r="P2989" s="1"/>
      <c r="Q2989" s="1"/>
      <c r="R2989" s="1"/>
      <c r="S2989" s="1"/>
      <c r="T2989" s="1"/>
    </row>
    <row r="2990" spans="4:20" x14ac:dyDescent="0.25">
      <c r="D2990" s="1"/>
      <c r="E2990" s="1"/>
      <c r="K2990" s="1"/>
      <c r="O2990" s="1"/>
      <c r="P2990" s="1"/>
      <c r="Q2990" s="1"/>
      <c r="R2990" s="1"/>
      <c r="S2990" s="1"/>
      <c r="T2990" s="1"/>
    </row>
    <row r="2991" spans="4:20" x14ac:dyDescent="0.25">
      <c r="D2991" s="1"/>
      <c r="E2991" s="1"/>
      <c r="K2991" s="1"/>
      <c r="O2991" s="1"/>
      <c r="P2991" s="1"/>
      <c r="Q2991" s="1"/>
      <c r="R2991" s="1"/>
      <c r="S2991" s="1"/>
      <c r="T2991" s="1"/>
    </row>
    <row r="2992" spans="4:20" x14ac:dyDescent="0.25">
      <c r="D2992" s="1"/>
      <c r="E2992" s="1"/>
      <c r="K2992" s="1"/>
      <c r="O2992" s="1"/>
      <c r="P2992" s="1"/>
      <c r="Q2992" s="1"/>
      <c r="R2992" s="1"/>
      <c r="S2992" s="1"/>
      <c r="T2992" s="1"/>
    </row>
    <row r="2993" spans="4:20" x14ac:dyDescent="0.25">
      <c r="D2993" s="1"/>
      <c r="E2993" s="1"/>
      <c r="K2993" s="1"/>
      <c r="O2993" s="1"/>
      <c r="P2993" s="1"/>
      <c r="Q2993" s="1"/>
      <c r="R2993" s="1"/>
      <c r="S2993" s="1"/>
      <c r="T2993" s="1"/>
    </row>
    <row r="2994" spans="4:20" x14ac:dyDescent="0.25">
      <c r="D2994" s="1"/>
      <c r="E2994" s="1"/>
      <c r="K2994" s="1"/>
      <c r="O2994" s="1"/>
      <c r="P2994" s="1"/>
      <c r="Q2994" s="1"/>
      <c r="R2994" s="1"/>
      <c r="S2994" s="1"/>
      <c r="T2994" s="1"/>
    </row>
    <row r="2995" spans="4:20" x14ac:dyDescent="0.25">
      <c r="D2995" s="1"/>
      <c r="E2995" s="1"/>
      <c r="K2995" s="1"/>
      <c r="O2995" s="1"/>
      <c r="P2995" s="1"/>
      <c r="Q2995" s="1"/>
      <c r="R2995" s="1"/>
      <c r="S2995" s="1"/>
      <c r="T2995" s="1"/>
    </row>
    <row r="2996" spans="4:20" x14ac:dyDescent="0.25">
      <c r="D2996" s="1"/>
      <c r="E2996" s="1"/>
      <c r="K2996" s="1"/>
      <c r="O2996" s="1"/>
      <c r="P2996" s="1"/>
      <c r="Q2996" s="1"/>
      <c r="R2996" s="1"/>
      <c r="S2996" s="1"/>
      <c r="T2996" s="1"/>
    </row>
    <row r="2997" spans="4:20" x14ac:dyDescent="0.25">
      <c r="D2997" s="1"/>
      <c r="E2997" s="1"/>
      <c r="K2997" s="1"/>
      <c r="O2997" s="1"/>
      <c r="P2997" s="1"/>
      <c r="Q2997" s="1"/>
      <c r="R2997" s="1"/>
      <c r="S2997" s="1"/>
      <c r="T2997" s="1"/>
    </row>
    <row r="2998" spans="4:20" x14ac:dyDescent="0.25">
      <c r="D2998" s="1"/>
      <c r="E2998" s="1"/>
      <c r="K2998" s="1"/>
      <c r="O2998" s="1"/>
      <c r="P2998" s="1"/>
      <c r="Q2998" s="1"/>
      <c r="R2998" s="1"/>
      <c r="S2998" s="1"/>
      <c r="T2998" s="1"/>
    </row>
    <row r="2999" spans="4:20" x14ac:dyDescent="0.25">
      <c r="D2999" s="1"/>
      <c r="E2999" s="1"/>
      <c r="K2999" s="1"/>
      <c r="O2999" s="1"/>
      <c r="P2999" s="1"/>
      <c r="Q2999" s="1"/>
      <c r="R2999" s="1"/>
      <c r="S2999" s="1"/>
      <c r="T2999" s="1"/>
    </row>
    <row r="3000" spans="4:20" x14ac:dyDescent="0.25">
      <c r="D3000" s="1"/>
      <c r="E3000" s="1"/>
      <c r="K3000" s="1"/>
      <c r="O3000" s="1"/>
      <c r="P3000" s="1"/>
      <c r="Q3000" s="1"/>
      <c r="R3000" s="1"/>
      <c r="S3000" s="1"/>
      <c r="T3000" s="1"/>
    </row>
    <row r="3001" spans="4:20" x14ac:dyDescent="0.25">
      <c r="D3001" s="1"/>
      <c r="E3001" s="1"/>
      <c r="K3001" s="1"/>
      <c r="O3001" s="1"/>
      <c r="P3001" s="1"/>
      <c r="Q3001" s="1"/>
      <c r="R3001" s="1"/>
      <c r="S3001" s="1"/>
      <c r="T3001" s="1"/>
    </row>
    <row r="3002" spans="4:20" x14ac:dyDescent="0.25">
      <c r="D3002" s="1"/>
      <c r="E3002" s="1"/>
      <c r="K3002" s="1"/>
      <c r="O3002" s="1"/>
      <c r="P3002" s="1"/>
      <c r="Q3002" s="1"/>
      <c r="R3002" s="1"/>
      <c r="S3002" s="1"/>
      <c r="T3002" s="1"/>
    </row>
    <row r="3003" spans="4:20" x14ac:dyDescent="0.25">
      <c r="D3003" s="1"/>
      <c r="E3003" s="1"/>
      <c r="K3003" s="1"/>
      <c r="O3003" s="1"/>
      <c r="P3003" s="1"/>
      <c r="Q3003" s="1"/>
      <c r="R3003" s="1"/>
      <c r="S3003" s="1"/>
      <c r="T3003" s="1"/>
    </row>
    <row r="3004" spans="4:20" x14ac:dyDescent="0.25">
      <c r="D3004" s="1"/>
      <c r="E3004" s="1"/>
      <c r="K3004" s="1"/>
      <c r="O3004" s="1"/>
      <c r="P3004" s="1"/>
      <c r="Q3004" s="1"/>
      <c r="R3004" s="1"/>
      <c r="S3004" s="1"/>
      <c r="T3004" s="1"/>
    </row>
    <row r="3005" spans="4:20" x14ac:dyDescent="0.25">
      <c r="D3005" s="1"/>
      <c r="E3005" s="1"/>
      <c r="K3005" s="1"/>
      <c r="O3005" s="1"/>
      <c r="P3005" s="1"/>
      <c r="Q3005" s="1"/>
      <c r="R3005" s="1"/>
      <c r="S3005" s="1"/>
      <c r="T3005" s="1"/>
    </row>
    <row r="3006" spans="4:20" x14ac:dyDescent="0.25">
      <c r="D3006" s="1"/>
      <c r="E3006" s="1"/>
      <c r="K3006" s="1"/>
      <c r="O3006" s="1"/>
      <c r="P3006" s="1"/>
      <c r="Q3006" s="1"/>
      <c r="R3006" s="1"/>
      <c r="S3006" s="1"/>
      <c r="T3006" s="1"/>
    </row>
    <row r="3007" spans="4:20" x14ac:dyDescent="0.25">
      <c r="D3007" s="1"/>
      <c r="E3007" s="1"/>
      <c r="K3007" s="1"/>
      <c r="O3007" s="1"/>
      <c r="P3007" s="1"/>
      <c r="Q3007" s="1"/>
      <c r="R3007" s="1"/>
      <c r="S3007" s="1"/>
      <c r="T3007" s="1"/>
    </row>
    <row r="3008" spans="4:20" x14ac:dyDescent="0.25">
      <c r="D3008" s="1"/>
      <c r="E3008" s="1"/>
      <c r="K3008" s="1"/>
      <c r="O3008" s="1"/>
      <c r="P3008" s="1"/>
      <c r="Q3008" s="1"/>
      <c r="R3008" s="1"/>
      <c r="S3008" s="1"/>
      <c r="T3008" s="1"/>
    </row>
    <row r="3009" spans="4:20" x14ac:dyDescent="0.25">
      <c r="D3009" s="1"/>
      <c r="E3009" s="1"/>
      <c r="K3009" s="1"/>
      <c r="O3009" s="1"/>
      <c r="P3009" s="1"/>
      <c r="Q3009" s="1"/>
      <c r="R3009" s="1"/>
      <c r="S3009" s="1"/>
      <c r="T3009" s="1"/>
    </row>
    <row r="3010" spans="4:20" x14ac:dyDescent="0.25">
      <c r="D3010" s="1"/>
      <c r="E3010" s="1"/>
      <c r="K3010" s="1"/>
      <c r="O3010" s="1"/>
      <c r="P3010" s="1"/>
      <c r="Q3010" s="1"/>
      <c r="R3010" s="1"/>
      <c r="S3010" s="1"/>
      <c r="T3010" s="1"/>
    </row>
    <row r="3011" spans="4:20" x14ac:dyDescent="0.25">
      <c r="D3011" s="1"/>
      <c r="E3011" s="1"/>
      <c r="K3011" s="1"/>
      <c r="O3011" s="1"/>
      <c r="P3011" s="1"/>
      <c r="Q3011" s="1"/>
      <c r="R3011" s="1"/>
      <c r="S3011" s="1"/>
      <c r="T3011" s="1"/>
    </row>
    <row r="3012" spans="4:20" x14ac:dyDescent="0.25">
      <c r="D3012" s="1"/>
      <c r="E3012" s="1"/>
      <c r="K3012" s="1"/>
      <c r="O3012" s="1"/>
      <c r="P3012" s="1"/>
      <c r="Q3012" s="1"/>
      <c r="R3012" s="1"/>
      <c r="S3012" s="1"/>
      <c r="T3012" s="1"/>
    </row>
    <row r="3013" spans="4:20" x14ac:dyDescent="0.25">
      <c r="D3013" s="1"/>
      <c r="E3013" s="1"/>
      <c r="K3013" s="1"/>
      <c r="O3013" s="1"/>
      <c r="P3013" s="1"/>
      <c r="Q3013" s="1"/>
      <c r="R3013" s="1"/>
      <c r="S3013" s="1"/>
      <c r="T3013" s="1"/>
    </row>
    <row r="3014" spans="4:20" x14ac:dyDescent="0.25">
      <c r="D3014" s="1"/>
      <c r="E3014" s="1"/>
      <c r="K3014" s="1"/>
      <c r="O3014" s="1"/>
      <c r="P3014" s="1"/>
      <c r="Q3014" s="1"/>
      <c r="R3014" s="1"/>
      <c r="S3014" s="1"/>
      <c r="T3014" s="1"/>
    </row>
    <row r="3015" spans="4:20" x14ac:dyDescent="0.25">
      <c r="D3015" s="1"/>
      <c r="E3015" s="1"/>
      <c r="K3015" s="1"/>
      <c r="O3015" s="1"/>
      <c r="P3015" s="1"/>
      <c r="Q3015" s="1"/>
      <c r="R3015" s="1"/>
      <c r="S3015" s="1"/>
      <c r="T3015" s="1"/>
    </row>
    <row r="3016" spans="4:20" x14ac:dyDescent="0.25">
      <c r="D3016" s="1"/>
      <c r="E3016" s="1"/>
      <c r="K3016" s="1"/>
      <c r="O3016" s="1"/>
      <c r="P3016" s="1"/>
      <c r="Q3016" s="1"/>
      <c r="R3016" s="1"/>
      <c r="S3016" s="1"/>
      <c r="T3016" s="1"/>
    </row>
    <row r="3017" spans="4:20" x14ac:dyDescent="0.25">
      <c r="D3017" s="1"/>
      <c r="E3017" s="1"/>
      <c r="K3017" s="1"/>
      <c r="O3017" s="1"/>
      <c r="P3017" s="1"/>
      <c r="Q3017" s="1"/>
      <c r="R3017" s="1"/>
      <c r="S3017" s="1"/>
      <c r="T3017" s="1"/>
    </row>
    <row r="3018" spans="4:20" x14ac:dyDescent="0.25">
      <c r="D3018" s="1"/>
      <c r="E3018" s="1"/>
      <c r="K3018" s="1"/>
      <c r="O3018" s="1"/>
      <c r="P3018" s="1"/>
      <c r="Q3018" s="1"/>
      <c r="R3018" s="1"/>
      <c r="S3018" s="1"/>
      <c r="T3018" s="1"/>
    </row>
    <row r="3019" spans="4:20" x14ac:dyDescent="0.25">
      <c r="D3019" s="1"/>
      <c r="E3019" s="1"/>
      <c r="K3019" s="1"/>
      <c r="O3019" s="1"/>
      <c r="P3019" s="1"/>
      <c r="Q3019" s="1"/>
      <c r="R3019" s="1"/>
      <c r="S3019" s="1"/>
      <c r="T3019" s="1"/>
    </row>
    <row r="3020" spans="4:20" x14ac:dyDescent="0.25">
      <c r="D3020" s="1"/>
      <c r="E3020" s="1"/>
      <c r="K3020" s="1"/>
      <c r="O3020" s="1"/>
      <c r="P3020" s="1"/>
      <c r="Q3020" s="1"/>
      <c r="R3020" s="1"/>
      <c r="S3020" s="1"/>
      <c r="T3020" s="1"/>
    </row>
    <row r="3021" spans="4:20" x14ac:dyDescent="0.25">
      <c r="D3021" s="1"/>
      <c r="E3021" s="1"/>
      <c r="K3021" s="1"/>
      <c r="O3021" s="1"/>
      <c r="P3021" s="1"/>
      <c r="Q3021" s="1"/>
      <c r="R3021" s="1"/>
      <c r="S3021" s="1"/>
      <c r="T3021" s="1"/>
    </row>
    <row r="3022" spans="4:20" x14ac:dyDescent="0.25">
      <c r="D3022" s="1"/>
      <c r="E3022" s="1"/>
      <c r="K3022" s="1"/>
      <c r="O3022" s="1"/>
      <c r="P3022" s="1"/>
      <c r="Q3022" s="1"/>
      <c r="R3022" s="1"/>
      <c r="S3022" s="1"/>
      <c r="T3022" s="1"/>
    </row>
    <row r="3023" spans="4:20" x14ac:dyDescent="0.25">
      <c r="D3023" s="1"/>
      <c r="E3023" s="1"/>
      <c r="K3023" s="1"/>
      <c r="O3023" s="1"/>
      <c r="P3023" s="1"/>
      <c r="Q3023" s="1"/>
      <c r="R3023" s="1"/>
      <c r="S3023" s="1"/>
      <c r="T3023" s="1"/>
    </row>
    <row r="3024" spans="4:20" x14ac:dyDescent="0.25">
      <c r="D3024" s="1"/>
      <c r="E3024" s="1"/>
      <c r="K3024" s="1"/>
      <c r="O3024" s="1"/>
      <c r="P3024" s="1"/>
      <c r="Q3024" s="1"/>
      <c r="R3024" s="1"/>
      <c r="S3024" s="1"/>
      <c r="T3024" s="1"/>
    </row>
    <row r="3025" spans="4:20" x14ac:dyDescent="0.25">
      <c r="D3025" s="1"/>
      <c r="E3025" s="1"/>
      <c r="K3025" s="1"/>
      <c r="O3025" s="1"/>
      <c r="P3025" s="1"/>
      <c r="Q3025" s="1"/>
      <c r="R3025" s="1"/>
      <c r="S3025" s="1"/>
      <c r="T3025" s="1"/>
    </row>
    <row r="3026" spans="4:20" x14ac:dyDescent="0.25">
      <c r="D3026" s="1"/>
      <c r="E3026" s="1"/>
      <c r="K3026" s="1"/>
      <c r="O3026" s="1"/>
      <c r="P3026" s="1"/>
      <c r="Q3026" s="1"/>
      <c r="R3026" s="1"/>
      <c r="S3026" s="1"/>
      <c r="T3026" s="1"/>
    </row>
    <row r="3027" spans="4:20" x14ac:dyDescent="0.25">
      <c r="D3027" s="1"/>
      <c r="E3027" s="1"/>
      <c r="K3027" s="1"/>
      <c r="O3027" s="1"/>
      <c r="P3027" s="1"/>
      <c r="Q3027" s="1"/>
      <c r="R3027" s="1"/>
      <c r="S3027" s="1"/>
      <c r="T3027" s="1"/>
    </row>
    <row r="3028" spans="4:20" x14ac:dyDescent="0.25">
      <c r="D3028" s="1"/>
      <c r="E3028" s="1"/>
      <c r="K3028" s="1"/>
      <c r="O3028" s="1"/>
      <c r="P3028" s="1"/>
      <c r="Q3028" s="1"/>
      <c r="R3028" s="1"/>
      <c r="S3028" s="1"/>
      <c r="T3028" s="1"/>
    </row>
    <row r="3029" spans="4:20" x14ac:dyDescent="0.25">
      <c r="D3029" s="1"/>
      <c r="E3029" s="1"/>
      <c r="K3029" s="1"/>
      <c r="O3029" s="1"/>
      <c r="P3029" s="1"/>
      <c r="Q3029" s="1"/>
      <c r="R3029" s="1"/>
      <c r="S3029" s="1"/>
      <c r="T3029" s="1"/>
    </row>
    <row r="3030" spans="4:20" x14ac:dyDescent="0.25">
      <c r="D3030" s="1"/>
      <c r="E3030" s="1"/>
      <c r="K3030" s="1"/>
      <c r="O3030" s="1"/>
      <c r="P3030" s="1"/>
      <c r="Q3030" s="1"/>
      <c r="R3030" s="1"/>
      <c r="S3030" s="1"/>
      <c r="T3030" s="1"/>
    </row>
    <row r="3031" spans="4:20" x14ac:dyDescent="0.25">
      <c r="D3031" s="1"/>
      <c r="E3031" s="1"/>
      <c r="K3031" s="1"/>
      <c r="O3031" s="1"/>
      <c r="P3031" s="1"/>
      <c r="Q3031" s="1"/>
      <c r="R3031" s="1"/>
      <c r="S3031" s="1"/>
      <c r="T3031" s="1"/>
    </row>
    <row r="3032" spans="4:20" x14ac:dyDescent="0.25">
      <c r="D3032" s="1"/>
      <c r="E3032" s="1"/>
      <c r="K3032" s="1"/>
      <c r="O3032" s="1"/>
      <c r="P3032" s="1"/>
      <c r="Q3032" s="1"/>
      <c r="R3032" s="1"/>
      <c r="S3032" s="1"/>
      <c r="T3032" s="1"/>
    </row>
    <row r="3033" spans="4:20" x14ac:dyDescent="0.25">
      <c r="D3033" s="1"/>
      <c r="E3033" s="1"/>
      <c r="K3033" s="1"/>
      <c r="O3033" s="1"/>
      <c r="P3033" s="1"/>
      <c r="Q3033" s="1"/>
      <c r="R3033" s="1"/>
      <c r="S3033" s="1"/>
      <c r="T3033" s="1"/>
    </row>
    <row r="3034" spans="4:20" x14ac:dyDescent="0.25">
      <c r="D3034" s="1"/>
      <c r="E3034" s="1"/>
      <c r="K3034" s="1"/>
      <c r="O3034" s="1"/>
      <c r="P3034" s="1"/>
      <c r="Q3034" s="1"/>
      <c r="R3034" s="1"/>
      <c r="S3034" s="1"/>
      <c r="T3034" s="1"/>
    </row>
    <row r="3035" spans="4:20" x14ac:dyDescent="0.25">
      <c r="D3035" s="1"/>
      <c r="E3035" s="1"/>
      <c r="K3035" s="1"/>
      <c r="O3035" s="1"/>
      <c r="P3035" s="1"/>
      <c r="Q3035" s="1"/>
      <c r="R3035" s="1"/>
      <c r="S3035" s="1"/>
      <c r="T3035" s="1"/>
    </row>
    <row r="3036" spans="4:20" x14ac:dyDescent="0.25">
      <c r="D3036" s="1"/>
      <c r="E3036" s="1"/>
      <c r="K3036" s="1"/>
      <c r="O3036" s="1"/>
      <c r="P3036" s="1"/>
      <c r="Q3036" s="1"/>
      <c r="R3036" s="1"/>
      <c r="S3036" s="1"/>
      <c r="T3036" s="1"/>
    </row>
    <row r="3037" spans="4:20" x14ac:dyDescent="0.25">
      <c r="D3037" s="1"/>
      <c r="E3037" s="1"/>
      <c r="K3037" s="1"/>
      <c r="O3037" s="1"/>
      <c r="P3037" s="1"/>
      <c r="Q3037" s="1"/>
      <c r="R3037" s="1"/>
      <c r="S3037" s="1"/>
      <c r="T3037" s="1"/>
    </row>
    <row r="3038" spans="4:20" x14ac:dyDescent="0.25">
      <c r="D3038" s="1"/>
      <c r="E3038" s="1"/>
      <c r="K3038" s="1"/>
      <c r="O3038" s="1"/>
      <c r="P3038" s="1"/>
      <c r="Q3038" s="1"/>
      <c r="R3038" s="1"/>
      <c r="S3038" s="1"/>
      <c r="T3038" s="1"/>
    </row>
    <row r="3039" spans="4:20" x14ac:dyDescent="0.25">
      <c r="D3039" s="1"/>
      <c r="E3039" s="1"/>
      <c r="K3039" s="1"/>
      <c r="O3039" s="1"/>
      <c r="P3039" s="1"/>
      <c r="Q3039" s="1"/>
      <c r="R3039" s="1"/>
      <c r="S3039" s="1"/>
      <c r="T3039" s="1"/>
    </row>
    <row r="3040" spans="4:20" x14ac:dyDescent="0.25">
      <c r="D3040" s="1"/>
      <c r="E3040" s="1"/>
      <c r="K3040" s="1"/>
      <c r="O3040" s="1"/>
      <c r="P3040" s="1"/>
      <c r="Q3040" s="1"/>
      <c r="R3040" s="1"/>
      <c r="S3040" s="1"/>
      <c r="T3040" s="1"/>
    </row>
    <row r="3041" spans="4:20" x14ac:dyDescent="0.25">
      <c r="D3041" s="1"/>
      <c r="E3041" s="1"/>
      <c r="K3041" s="1"/>
      <c r="O3041" s="1"/>
      <c r="P3041" s="1"/>
      <c r="Q3041" s="1"/>
      <c r="R3041" s="1"/>
      <c r="S3041" s="1"/>
      <c r="T3041" s="1"/>
    </row>
    <row r="3042" spans="4:20" x14ac:dyDescent="0.25">
      <c r="D3042" s="1"/>
      <c r="E3042" s="1"/>
      <c r="K3042" s="1"/>
      <c r="O3042" s="1"/>
      <c r="P3042" s="1"/>
      <c r="Q3042" s="1"/>
      <c r="R3042" s="1"/>
      <c r="S3042" s="1"/>
      <c r="T3042" s="1"/>
    </row>
    <row r="3043" spans="4:20" x14ac:dyDescent="0.25">
      <c r="D3043" s="1"/>
      <c r="E3043" s="1"/>
      <c r="K3043" s="1"/>
      <c r="O3043" s="1"/>
      <c r="P3043" s="1"/>
      <c r="Q3043" s="1"/>
      <c r="R3043" s="1"/>
      <c r="S3043" s="1"/>
      <c r="T3043" s="1"/>
    </row>
    <row r="3044" spans="4:20" x14ac:dyDescent="0.25">
      <c r="D3044" s="1"/>
      <c r="E3044" s="1"/>
      <c r="K3044" s="1"/>
      <c r="O3044" s="1"/>
      <c r="P3044" s="1"/>
      <c r="Q3044" s="1"/>
      <c r="R3044" s="1"/>
      <c r="S3044" s="1"/>
      <c r="T3044" s="1"/>
    </row>
    <row r="3045" spans="4:20" x14ac:dyDescent="0.25">
      <c r="D3045" s="1"/>
      <c r="E3045" s="1"/>
      <c r="K3045" s="1"/>
      <c r="O3045" s="1"/>
      <c r="P3045" s="1"/>
      <c r="Q3045" s="1"/>
      <c r="R3045" s="1"/>
      <c r="S3045" s="1"/>
      <c r="T3045" s="1"/>
    </row>
    <row r="3046" spans="4:20" x14ac:dyDescent="0.25">
      <c r="D3046" s="1"/>
      <c r="E3046" s="1"/>
      <c r="K3046" s="1"/>
      <c r="O3046" s="1"/>
      <c r="P3046" s="1"/>
      <c r="Q3046" s="1"/>
      <c r="R3046" s="1"/>
      <c r="S3046" s="1"/>
      <c r="T3046" s="1"/>
    </row>
    <row r="3047" spans="4:20" x14ac:dyDescent="0.25">
      <c r="D3047" s="1"/>
      <c r="E3047" s="1"/>
      <c r="K3047" s="1"/>
      <c r="O3047" s="1"/>
      <c r="P3047" s="1"/>
      <c r="Q3047" s="1"/>
      <c r="R3047" s="1"/>
      <c r="S3047" s="1"/>
      <c r="T3047" s="1"/>
    </row>
    <row r="3048" spans="4:20" x14ac:dyDescent="0.25">
      <c r="D3048" s="1"/>
      <c r="E3048" s="1"/>
      <c r="K3048" s="1"/>
      <c r="O3048" s="1"/>
      <c r="P3048" s="1"/>
      <c r="Q3048" s="1"/>
      <c r="R3048" s="1"/>
      <c r="S3048" s="1"/>
      <c r="T3048" s="1"/>
    </row>
    <row r="3049" spans="4:20" x14ac:dyDescent="0.25">
      <c r="D3049" s="1"/>
      <c r="E3049" s="1"/>
      <c r="K3049" s="1"/>
      <c r="O3049" s="1"/>
      <c r="P3049" s="1"/>
      <c r="Q3049" s="1"/>
      <c r="R3049" s="1"/>
      <c r="S3049" s="1"/>
      <c r="T3049" s="1"/>
    </row>
    <row r="3050" spans="4:20" x14ac:dyDescent="0.25">
      <c r="D3050" s="1"/>
      <c r="E3050" s="1"/>
      <c r="K3050" s="1"/>
      <c r="O3050" s="1"/>
      <c r="P3050" s="1"/>
      <c r="Q3050" s="1"/>
      <c r="R3050" s="1"/>
      <c r="S3050" s="1"/>
      <c r="T3050" s="1"/>
    </row>
    <row r="3051" spans="4:20" x14ac:dyDescent="0.25">
      <c r="D3051" s="1"/>
      <c r="E3051" s="1"/>
      <c r="K3051" s="1"/>
      <c r="O3051" s="1"/>
      <c r="P3051" s="1"/>
      <c r="Q3051" s="1"/>
      <c r="R3051" s="1"/>
      <c r="S3051" s="1"/>
      <c r="T3051" s="1"/>
    </row>
    <row r="3052" spans="4:20" x14ac:dyDescent="0.25">
      <c r="D3052" s="1"/>
      <c r="E3052" s="1"/>
      <c r="K3052" s="1"/>
      <c r="O3052" s="1"/>
      <c r="P3052" s="1"/>
      <c r="Q3052" s="1"/>
      <c r="R3052" s="1"/>
      <c r="S3052" s="1"/>
      <c r="T3052" s="1"/>
    </row>
    <row r="3053" spans="4:20" x14ac:dyDescent="0.25">
      <c r="D3053" s="1"/>
      <c r="E3053" s="1"/>
      <c r="K3053" s="1"/>
      <c r="O3053" s="1"/>
      <c r="P3053" s="1"/>
      <c r="Q3053" s="1"/>
      <c r="R3053" s="1"/>
      <c r="S3053" s="1"/>
      <c r="T3053" s="1"/>
    </row>
    <row r="3054" spans="4:20" x14ac:dyDescent="0.25">
      <c r="D3054" s="1"/>
      <c r="E3054" s="1"/>
      <c r="K3054" s="1"/>
      <c r="O3054" s="1"/>
      <c r="P3054" s="1"/>
      <c r="Q3054" s="1"/>
      <c r="R3054" s="1"/>
      <c r="S3054" s="1"/>
      <c r="T3054" s="1"/>
    </row>
    <row r="3055" spans="4:20" x14ac:dyDescent="0.25">
      <c r="D3055" s="1"/>
      <c r="E3055" s="1"/>
      <c r="K3055" s="1"/>
      <c r="O3055" s="1"/>
      <c r="P3055" s="1"/>
      <c r="Q3055" s="1"/>
      <c r="R3055" s="1"/>
      <c r="S3055" s="1"/>
      <c r="T3055" s="1"/>
    </row>
    <row r="3056" spans="4:20" x14ac:dyDescent="0.25">
      <c r="D3056" s="1"/>
      <c r="E3056" s="1"/>
      <c r="K3056" s="1"/>
      <c r="O3056" s="1"/>
      <c r="P3056" s="1"/>
      <c r="Q3056" s="1"/>
      <c r="R3056" s="1"/>
      <c r="S3056" s="1"/>
      <c r="T3056" s="1"/>
    </row>
    <row r="3057" spans="4:20" x14ac:dyDescent="0.25">
      <c r="D3057" s="1"/>
      <c r="E3057" s="1"/>
      <c r="K3057" s="1"/>
      <c r="O3057" s="1"/>
      <c r="P3057" s="1"/>
      <c r="Q3057" s="1"/>
      <c r="R3057" s="1"/>
      <c r="S3057" s="1"/>
      <c r="T3057" s="1"/>
    </row>
    <row r="3058" spans="4:20" x14ac:dyDescent="0.25">
      <c r="D3058" s="1"/>
      <c r="E3058" s="1"/>
      <c r="K3058" s="1"/>
      <c r="O3058" s="1"/>
      <c r="P3058" s="1"/>
      <c r="Q3058" s="1"/>
      <c r="R3058" s="1"/>
      <c r="S3058" s="1"/>
      <c r="T3058" s="1"/>
    </row>
    <row r="3059" spans="4:20" x14ac:dyDescent="0.25">
      <c r="D3059" s="1"/>
      <c r="E3059" s="1"/>
      <c r="K3059" s="1"/>
      <c r="O3059" s="1"/>
      <c r="P3059" s="1"/>
      <c r="Q3059" s="1"/>
      <c r="R3059" s="1"/>
      <c r="S3059" s="1"/>
      <c r="T3059" s="1"/>
    </row>
    <row r="3060" spans="4:20" x14ac:dyDescent="0.25">
      <c r="D3060" s="1"/>
      <c r="E3060" s="1"/>
      <c r="K3060" s="1"/>
      <c r="O3060" s="1"/>
      <c r="P3060" s="1"/>
      <c r="Q3060" s="1"/>
      <c r="R3060" s="1"/>
      <c r="S3060" s="1"/>
      <c r="T3060" s="1"/>
    </row>
    <row r="3061" spans="4:20" x14ac:dyDescent="0.25">
      <c r="D3061" s="1"/>
      <c r="E3061" s="1"/>
      <c r="K3061" s="1"/>
      <c r="O3061" s="1"/>
      <c r="P3061" s="1"/>
      <c r="Q3061" s="1"/>
      <c r="R3061" s="1"/>
      <c r="S3061" s="1"/>
      <c r="T3061" s="1"/>
    </row>
    <row r="3062" spans="4:20" x14ac:dyDescent="0.25">
      <c r="D3062" s="1"/>
      <c r="E3062" s="1"/>
      <c r="K3062" s="1"/>
      <c r="O3062" s="1"/>
      <c r="P3062" s="1"/>
      <c r="Q3062" s="1"/>
      <c r="R3062" s="1"/>
      <c r="S3062" s="1"/>
      <c r="T3062" s="1"/>
    </row>
    <row r="3063" spans="4:20" x14ac:dyDescent="0.25">
      <c r="D3063" s="1"/>
      <c r="E3063" s="1"/>
      <c r="K3063" s="1"/>
      <c r="O3063" s="1"/>
      <c r="P3063" s="1"/>
      <c r="Q3063" s="1"/>
      <c r="R3063" s="1"/>
      <c r="S3063" s="1"/>
      <c r="T3063" s="1"/>
    </row>
    <row r="3064" spans="4:20" x14ac:dyDescent="0.25">
      <c r="D3064" s="1"/>
      <c r="E3064" s="1"/>
      <c r="K3064" s="1"/>
      <c r="O3064" s="1"/>
      <c r="P3064" s="1"/>
      <c r="Q3064" s="1"/>
      <c r="R3064" s="1"/>
      <c r="S3064" s="1"/>
      <c r="T3064" s="1"/>
    </row>
    <row r="3065" spans="4:20" x14ac:dyDescent="0.25">
      <c r="D3065" s="1"/>
      <c r="E3065" s="1"/>
      <c r="K3065" s="1"/>
      <c r="O3065" s="1"/>
      <c r="P3065" s="1"/>
      <c r="Q3065" s="1"/>
      <c r="R3065" s="1"/>
      <c r="S3065" s="1"/>
      <c r="T3065" s="1"/>
    </row>
    <row r="3066" spans="4:20" x14ac:dyDescent="0.25">
      <c r="D3066" s="1"/>
      <c r="E3066" s="1"/>
      <c r="K3066" s="1"/>
      <c r="O3066" s="1"/>
      <c r="P3066" s="1"/>
      <c r="Q3066" s="1"/>
      <c r="R3066" s="1"/>
      <c r="S3066" s="1"/>
      <c r="T3066" s="1"/>
    </row>
    <row r="3067" spans="4:20" x14ac:dyDescent="0.25">
      <c r="D3067" s="1"/>
      <c r="E3067" s="1"/>
      <c r="K3067" s="1"/>
      <c r="O3067" s="1"/>
      <c r="P3067" s="1"/>
      <c r="Q3067" s="1"/>
      <c r="R3067" s="1"/>
      <c r="S3067" s="1"/>
      <c r="T3067" s="1"/>
    </row>
    <row r="3068" spans="4:20" x14ac:dyDescent="0.25">
      <c r="D3068" s="1"/>
      <c r="E3068" s="1"/>
      <c r="K3068" s="1"/>
      <c r="O3068" s="1"/>
      <c r="P3068" s="1"/>
      <c r="Q3068" s="1"/>
      <c r="R3068" s="1"/>
      <c r="S3068" s="1"/>
      <c r="T3068" s="1"/>
    </row>
    <row r="3069" spans="4:20" x14ac:dyDescent="0.25">
      <c r="D3069" s="1"/>
      <c r="E3069" s="1"/>
      <c r="K3069" s="1"/>
      <c r="O3069" s="1"/>
      <c r="P3069" s="1"/>
      <c r="Q3069" s="1"/>
      <c r="R3069" s="1"/>
      <c r="S3069" s="1"/>
      <c r="T3069" s="1"/>
    </row>
    <row r="3070" spans="4:20" x14ac:dyDescent="0.25">
      <c r="D3070" s="1"/>
      <c r="E3070" s="1"/>
      <c r="K3070" s="1"/>
      <c r="O3070" s="1"/>
      <c r="P3070" s="1"/>
      <c r="Q3070" s="1"/>
      <c r="R3070" s="1"/>
      <c r="S3070" s="1"/>
      <c r="T3070" s="1"/>
    </row>
    <row r="3071" spans="4:20" x14ac:dyDescent="0.25">
      <c r="D3071" s="1"/>
      <c r="E3071" s="1"/>
      <c r="K3071" s="1"/>
      <c r="O3071" s="1"/>
      <c r="P3071" s="1"/>
      <c r="Q3071" s="1"/>
      <c r="R3071" s="1"/>
      <c r="S3071" s="1"/>
      <c r="T3071" s="1"/>
    </row>
    <row r="3072" spans="4:20" x14ac:dyDescent="0.25">
      <c r="D3072" s="1"/>
      <c r="E3072" s="1"/>
      <c r="K3072" s="1"/>
      <c r="O3072" s="1"/>
      <c r="P3072" s="1"/>
      <c r="Q3072" s="1"/>
      <c r="R3072" s="1"/>
      <c r="S3072" s="1"/>
      <c r="T3072" s="1"/>
    </row>
    <row r="3073" spans="4:20" x14ac:dyDescent="0.25">
      <c r="D3073" s="1"/>
      <c r="E3073" s="1"/>
      <c r="K3073" s="1"/>
      <c r="O3073" s="1"/>
      <c r="P3073" s="1"/>
      <c r="Q3073" s="1"/>
      <c r="R3073" s="1"/>
      <c r="S3073" s="1"/>
      <c r="T3073" s="1"/>
    </row>
    <row r="3074" spans="4:20" x14ac:dyDescent="0.25">
      <c r="D3074" s="1"/>
      <c r="E3074" s="1"/>
      <c r="K3074" s="1"/>
      <c r="O3074" s="1"/>
      <c r="P3074" s="1"/>
      <c r="Q3074" s="1"/>
      <c r="R3074" s="1"/>
      <c r="S3074" s="1"/>
      <c r="T3074" s="1"/>
    </row>
    <row r="3075" spans="4:20" x14ac:dyDescent="0.25">
      <c r="D3075" s="1"/>
      <c r="E3075" s="1"/>
      <c r="K3075" s="1"/>
      <c r="O3075" s="1"/>
      <c r="P3075" s="1"/>
      <c r="Q3075" s="1"/>
      <c r="R3075" s="1"/>
      <c r="S3075" s="1"/>
      <c r="T3075" s="1"/>
    </row>
    <row r="3076" spans="4:20" x14ac:dyDescent="0.25">
      <c r="D3076" s="1"/>
      <c r="E3076" s="1"/>
      <c r="K3076" s="1"/>
      <c r="O3076" s="1"/>
      <c r="P3076" s="1"/>
      <c r="Q3076" s="1"/>
      <c r="R3076" s="1"/>
      <c r="S3076" s="1"/>
      <c r="T3076" s="1"/>
    </row>
    <row r="3077" spans="4:20" x14ac:dyDescent="0.25">
      <c r="D3077" s="1"/>
      <c r="E3077" s="1"/>
      <c r="K3077" s="1"/>
      <c r="O3077" s="1"/>
      <c r="P3077" s="1"/>
      <c r="Q3077" s="1"/>
      <c r="R3077" s="1"/>
      <c r="S3077" s="1"/>
      <c r="T3077" s="1"/>
    </row>
    <row r="3078" spans="4:20" x14ac:dyDescent="0.25">
      <c r="D3078" s="1"/>
      <c r="E3078" s="1"/>
      <c r="K3078" s="1"/>
      <c r="O3078" s="1"/>
      <c r="P3078" s="1"/>
      <c r="Q3078" s="1"/>
      <c r="R3078" s="1"/>
      <c r="S3078" s="1"/>
      <c r="T3078" s="1"/>
    </row>
    <row r="3079" spans="4:20" x14ac:dyDescent="0.25">
      <c r="D3079" s="1"/>
      <c r="E3079" s="1"/>
      <c r="K3079" s="1"/>
      <c r="O3079" s="1"/>
      <c r="P3079" s="1"/>
      <c r="Q3079" s="1"/>
      <c r="R3079" s="1"/>
      <c r="S3079" s="1"/>
      <c r="T3079" s="1"/>
    </row>
    <row r="3080" spans="4:20" x14ac:dyDescent="0.25">
      <c r="D3080" s="1"/>
      <c r="E3080" s="1"/>
      <c r="K3080" s="1"/>
      <c r="O3080" s="1"/>
      <c r="P3080" s="1"/>
      <c r="Q3080" s="1"/>
      <c r="R3080" s="1"/>
      <c r="S3080" s="1"/>
      <c r="T3080" s="1"/>
    </row>
    <row r="3081" spans="4:20" x14ac:dyDescent="0.25">
      <c r="D3081" s="1"/>
      <c r="E3081" s="1"/>
      <c r="K3081" s="1"/>
      <c r="O3081" s="1"/>
      <c r="P3081" s="1"/>
      <c r="Q3081" s="1"/>
      <c r="R3081" s="1"/>
      <c r="S3081" s="1"/>
      <c r="T3081" s="1"/>
    </row>
    <row r="3082" spans="4:20" x14ac:dyDescent="0.25">
      <c r="D3082" s="1"/>
      <c r="E3082" s="1"/>
      <c r="K3082" s="1"/>
      <c r="O3082" s="1"/>
      <c r="P3082" s="1"/>
      <c r="Q3082" s="1"/>
      <c r="R3082" s="1"/>
      <c r="S3082" s="1"/>
      <c r="T3082" s="1"/>
    </row>
    <row r="3083" spans="4:20" x14ac:dyDescent="0.25">
      <c r="D3083" s="1"/>
      <c r="E3083" s="1"/>
      <c r="K3083" s="1"/>
      <c r="O3083" s="1"/>
      <c r="P3083" s="1"/>
      <c r="Q3083" s="1"/>
      <c r="R3083" s="1"/>
      <c r="S3083" s="1"/>
      <c r="T3083" s="1"/>
    </row>
    <row r="3084" spans="4:20" x14ac:dyDescent="0.25">
      <c r="D3084" s="1"/>
      <c r="E3084" s="1"/>
      <c r="K3084" s="1"/>
      <c r="O3084" s="1"/>
      <c r="P3084" s="1"/>
      <c r="Q3084" s="1"/>
      <c r="R3084" s="1"/>
      <c r="S3084" s="1"/>
      <c r="T3084" s="1"/>
    </row>
    <row r="3085" spans="4:20" x14ac:dyDescent="0.25">
      <c r="D3085" s="1"/>
      <c r="E3085" s="1"/>
      <c r="K3085" s="1"/>
      <c r="O3085" s="1"/>
      <c r="P3085" s="1"/>
      <c r="Q3085" s="1"/>
      <c r="R3085" s="1"/>
      <c r="S3085" s="1"/>
      <c r="T3085" s="1"/>
    </row>
    <row r="3086" spans="4:20" x14ac:dyDescent="0.25">
      <c r="D3086" s="1"/>
      <c r="E3086" s="1"/>
      <c r="K3086" s="1"/>
      <c r="O3086" s="1"/>
      <c r="P3086" s="1"/>
      <c r="Q3086" s="1"/>
      <c r="R3086" s="1"/>
      <c r="S3086" s="1"/>
      <c r="T3086" s="1"/>
    </row>
    <row r="3087" spans="4:20" x14ac:dyDescent="0.25">
      <c r="D3087" s="1"/>
      <c r="E3087" s="1"/>
      <c r="K3087" s="1"/>
      <c r="O3087" s="1"/>
      <c r="P3087" s="1"/>
      <c r="Q3087" s="1"/>
      <c r="R3087" s="1"/>
      <c r="S3087" s="1"/>
      <c r="T3087" s="1"/>
    </row>
    <row r="3088" spans="4:20" x14ac:dyDescent="0.25">
      <c r="D3088" s="1"/>
      <c r="E3088" s="1"/>
      <c r="K3088" s="1"/>
      <c r="O3088" s="1"/>
      <c r="P3088" s="1"/>
      <c r="Q3088" s="1"/>
      <c r="R3088" s="1"/>
      <c r="S3088" s="1"/>
      <c r="T3088" s="1"/>
    </row>
    <row r="3089" spans="4:20" x14ac:dyDescent="0.25">
      <c r="D3089" s="1"/>
      <c r="E3089" s="1"/>
      <c r="K3089" s="1"/>
      <c r="O3089" s="1"/>
      <c r="P3089" s="1"/>
      <c r="Q3089" s="1"/>
      <c r="R3089" s="1"/>
      <c r="S3089" s="1"/>
      <c r="T3089" s="1"/>
    </row>
    <row r="3090" spans="4:20" x14ac:dyDescent="0.25">
      <c r="D3090" s="1"/>
      <c r="E3090" s="1"/>
      <c r="K3090" s="1"/>
      <c r="O3090" s="1"/>
      <c r="P3090" s="1"/>
      <c r="Q3090" s="1"/>
      <c r="R3090" s="1"/>
      <c r="S3090" s="1"/>
      <c r="T3090" s="1"/>
    </row>
    <row r="3091" spans="4:20" x14ac:dyDescent="0.25">
      <c r="D3091" s="1"/>
      <c r="E3091" s="1"/>
      <c r="K3091" s="1"/>
      <c r="O3091" s="1"/>
      <c r="P3091" s="1"/>
      <c r="Q3091" s="1"/>
      <c r="R3091" s="1"/>
      <c r="S3091" s="1"/>
      <c r="T3091" s="1"/>
    </row>
    <row r="3092" spans="4:20" x14ac:dyDescent="0.25">
      <c r="D3092" s="1"/>
      <c r="E3092" s="1"/>
      <c r="K3092" s="1"/>
      <c r="O3092" s="1"/>
      <c r="P3092" s="1"/>
      <c r="Q3092" s="1"/>
      <c r="R3092" s="1"/>
      <c r="S3092" s="1"/>
      <c r="T3092" s="1"/>
    </row>
    <row r="3093" spans="4:20" x14ac:dyDescent="0.25">
      <c r="D3093" s="1"/>
      <c r="E3093" s="1"/>
      <c r="K3093" s="1"/>
      <c r="O3093" s="1"/>
      <c r="P3093" s="1"/>
      <c r="Q3093" s="1"/>
      <c r="R3093" s="1"/>
      <c r="S3093" s="1"/>
      <c r="T3093" s="1"/>
    </row>
    <row r="3094" spans="4:20" x14ac:dyDescent="0.25">
      <c r="D3094" s="1"/>
      <c r="E3094" s="1"/>
      <c r="K3094" s="1"/>
      <c r="O3094" s="1"/>
      <c r="P3094" s="1"/>
      <c r="Q3094" s="1"/>
      <c r="R3094" s="1"/>
      <c r="S3094" s="1"/>
      <c r="T3094" s="1"/>
    </row>
    <row r="3095" spans="4:20" x14ac:dyDescent="0.25">
      <c r="D3095" s="1"/>
      <c r="E3095" s="1"/>
      <c r="K3095" s="1"/>
      <c r="O3095" s="1"/>
      <c r="P3095" s="1"/>
      <c r="Q3095" s="1"/>
      <c r="R3095" s="1"/>
      <c r="S3095" s="1"/>
      <c r="T3095" s="1"/>
    </row>
    <row r="3096" spans="4:20" x14ac:dyDescent="0.25">
      <c r="D3096" s="1"/>
      <c r="E3096" s="1"/>
      <c r="K3096" s="1"/>
      <c r="O3096" s="1"/>
      <c r="P3096" s="1"/>
      <c r="Q3096" s="1"/>
      <c r="R3096" s="1"/>
      <c r="S3096" s="1"/>
      <c r="T3096" s="1"/>
    </row>
    <row r="3097" spans="4:20" x14ac:dyDescent="0.25">
      <c r="D3097" s="1"/>
      <c r="E3097" s="1"/>
      <c r="K3097" s="1"/>
      <c r="O3097" s="1"/>
      <c r="P3097" s="1"/>
      <c r="Q3097" s="1"/>
      <c r="R3097" s="1"/>
      <c r="S3097" s="1"/>
      <c r="T3097" s="1"/>
    </row>
    <row r="3098" spans="4:20" x14ac:dyDescent="0.25">
      <c r="D3098" s="1"/>
      <c r="E3098" s="1"/>
      <c r="K3098" s="1"/>
      <c r="O3098" s="1"/>
      <c r="P3098" s="1"/>
      <c r="Q3098" s="1"/>
      <c r="R3098" s="1"/>
      <c r="S3098" s="1"/>
      <c r="T3098" s="1"/>
    </row>
    <row r="3099" spans="4:20" x14ac:dyDescent="0.25">
      <c r="D3099" s="1"/>
      <c r="E3099" s="1"/>
      <c r="K3099" s="1"/>
      <c r="O3099" s="1"/>
      <c r="P3099" s="1"/>
      <c r="Q3099" s="1"/>
      <c r="R3099" s="1"/>
      <c r="S3099" s="1"/>
      <c r="T3099" s="1"/>
    </row>
    <row r="3100" spans="4:20" x14ac:dyDescent="0.25">
      <c r="D3100" s="1"/>
      <c r="E3100" s="1"/>
      <c r="K3100" s="1"/>
      <c r="O3100" s="1"/>
      <c r="P3100" s="1"/>
      <c r="Q3100" s="1"/>
      <c r="R3100" s="1"/>
      <c r="S3100" s="1"/>
      <c r="T3100" s="1"/>
    </row>
    <row r="3101" spans="4:20" x14ac:dyDescent="0.25">
      <c r="D3101" s="1"/>
      <c r="E3101" s="1"/>
      <c r="K3101" s="1"/>
      <c r="O3101" s="1"/>
      <c r="P3101" s="1"/>
      <c r="Q3101" s="1"/>
      <c r="R3101" s="1"/>
      <c r="S3101" s="1"/>
      <c r="T3101" s="1"/>
    </row>
    <row r="3102" spans="4:20" x14ac:dyDescent="0.25">
      <c r="D3102" s="1"/>
      <c r="E3102" s="1"/>
      <c r="K3102" s="1"/>
      <c r="O3102" s="1"/>
      <c r="P3102" s="1"/>
      <c r="Q3102" s="1"/>
      <c r="R3102" s="1"/>
      <c r="S3102" s="1"/>
      <c r="T3102" s="1"/>
    </row>
    <row r="3103" spans="4:20" x14ac:dyDescent="0.25">
      <c r="D3103" s="1"/>
      <c r="E3103" s="1"/>
      <c r="K3103" s="1"/>
      <c r="O3103" s="1"/>
      <c r="P3103" s="1"/>
      <c r="Q3103" s="1"/>
      <c r="R3103" s="1"/>
      <c r="S3103" s="1"/>
      <c r="T3103" s="1"/>
    </row>
    <row r="3104" spans="4:20" x14ac:dyDescent="0.25">
      <c r="D3104" s="1"/>
      <c r="E3104" s="1"/>
      <c r="K3104" s="1"/>
      <c r="O3104" s="1"/>
      <c r="P3104" s="1"/>
      <c r="Q3104" s="1"/>
      <c r="R3104" s="1"/>
      <c r="S3104" s="1"/>
      <c r="T3104" s="1"/>
    </row>
    <row r="3105" spans="4:20" x14ac:dyDescent="0.25">
      <c r="D3105" s="1"/>
      <c r="E3105" s="1"/>
      <c r="K3105" s="1"/>
      <c r="O3105" s="1"/>
      <c r="P3105" s="1"/>
      <c r="Q3105" s="1"/>
      <c r="R3105" s="1"/>
      <c r="S3105" s="1"/>
      <c r="T3105" s="1"/>
    </row>
    <row r="3106" spans="4:20" x14ac:dyDescent="0.25">
      <c r="D3106" s="1"/>
      <c r="E3106" s="1"/>
      <c r="K3106" s="1"/>
      <c r="O3106" s="1"/>
      <c r="P3106" s="1"/>
      <c r="Q3106" s="1"/>
      <c r="R3106" s="1"/>
      <c r="S3106" s="1"/>
      <c r="T3106" s="1"/>
    </row>
    <row r="3107" spans="4:20" x14ac:dyDescent="0.25">
      <c r="D3107" s="1"/>
      <c r="E3107" s="1"/>
      <c r="K3107" s="1"/>
      <c r="O3107" s="1"/>
      <c r="P3107" s="1"/>
      <c r="Q3107" s="1"/>
      <c r="R3107" s="1"/>
      <c r="S3107" s="1"/>
      <c r="T3107" s="1"/>
    </row>
    <row r="3108" spans="4:20" x14ac:dyDescent="0.25">
      <c r="D3108" s="1"/>
      <c r="E3108" s="1"/>
      <c r="K3108" s="1"/>
      <c r="O3108" s="1"/>
      <c r="P3108" s="1"/>
      <c r="Q3108" s="1"/>
      <c r="R3108" s="1"/>
      <c r="S3108" s="1"/>
      <c r="T3108" s="1"/>
    </row>
    <row r="3109" spans="4:20" x14ac:dyDescent="0.25">
      <c r="D3109" s="1"/>
      <c r="E3109" s="1"/>
      <c r="K3109" s="1"/>
      <c r="O3109" s="1"/>
      <c r="P3109" s="1"/>
      <c r="Q3109" s="1"/>
      <c r="R3109" s="1"/>
      <c r="S3109" s="1"/>
      <c r="T3109" s="1"/>
    </row>
    <row r="3110" spans="4:20" x14ac:dyDescent="0.25">
      <c r="D3110" s="1"/>
      <c r="E3110" s="1"/>
      <c r="K3110" s="1"/>
      <c r="O3110" s="1"/>
      <c r="P3110" s="1"/>
      <c r="Q3110" s="1"/>
      <c r="R3110" s="1"/>
      <c r="S3110" s="1"/>
      <c r="T3110" s="1"/>
    </row>
    <row r="3111" spans="4:20" x14ac:dyDescent="0.25">
      <c r="D3111" s="1"/>
      <c r="E3111" s="1"/>
      <c r="K3111" s="1"/>
      <c r="O3111" s="1"/>
      <c r="P3111" s="1"/>
      <c r="Q3111" s="1"/>
      <c r="R3111" s="1"/>
      <c r="S3111" s="1"/>
      <c r="T3111" s="1"/>
    </row>
    <row r="3112" spans="4:20" x14ac:dyDescent="0.25">
      <c r="D3112" s="1"/>
      <c r="E3112" s="1"/>
      <c r="K3112" s="1"/>
      <c r="O3112" s="1"/>
      <c r="P3112" s="1"/>
      <c r="Q3112" s="1"/>
      <c r="R3112" s="1"/>
      <c r="S3112" s="1"/>
      <c r="T3112" s="1"/>
    </row>
    <row r="3113" spans="4:20" x14ac:dyDescent="0.25">
      <c r="D3113" s="1"/>
      <c r="E3113" s="1"/>
      <c r="K3113" s="1"/>
      <c r="O3113" s="1"/>
      <c r="P3113" s="1"/>
      <c r="Q3113" s="1"/>
      <c r="R3113" s="1"/>
      <c r="S3113" s="1"/>
      <c r="T3113" s="1"/>
    </row>
    <row r="3114" spans="4:20" x14ac:dyDescent="0.25">
      <c r="D3114" s="1"/>
      <c r="E3114" s="1"/>
      <c r="K3114" s="1"/>
      <c r="O3114" s="1"/>
      <c r="P3114" s="1"/>
      <c r="Q3114" s="1"/>
      <c r="R3114" s="1"/>
      <c r="S3114" s="1"/>
      <c r="T3114" s="1"/>
    </row>
    <row r="3115" spans="4:20" x14ac:dyDescent="0.25">
      <c r="D3115" s="1"/>
      <c r="E3115" s="1"/>
      <c r="K3115" s="1"/>
      <c r="O3115" s="1"/>
      <c r="P3115" s="1"/>
      <c r="Q3115" s="1"/>
      <c r="R3115" s="1"/>
      <c r="S3115" s="1"/>
      <c r="T3115" s="1"/>
    </row>
    <row r="3116" spans="4:20" x14ac:dyDescent="0.25">
      <c r="D3116" s="1"/>
      <c r="E3116" s="1"/>
      <c r="K3116" s="1"/>
      <c r="O3116" s="1"/>
      <c r="P3116" s="1"/>
      <c r="Q3116" s="1"/>
      <c r="R3116" s="1"/>
      <c r="S3116" s="1"/>
      <c r="T3116" s="1"/>
    </row>
    <row r="3117" spans="4:20" x14ac:dyDescent="0.25">
      <c r="D3117" s="1"/>
      <c r="E3117" s="1"/>
      <c r="K3117" s="1"/>
      <c r="O3117" s="1"/>
      <c r="P3117" s="1"/>
      <c r="Q3117" s="1"/>
      <c r="R3117" s="1"/>
      <c r="S3117" s="1"/>
      <c r="T3117" s="1"/>
    </row>
    <row r="3118" spans="4:20" x14ac:dyDescent="0.25">
      <c r="D3118" s="1"/>
      <c r="E3118" s="1"/>
      <c r="K3118" s="1"/>
      <c r="O3118" s="1"/>
      <c r="P3118" s="1"/>
      <c r="Q3118" s="1"/>
      <c r="R3118" s="1"/>
      <c r="S3118" s="1"/>
      <c r="T3118" s="1"/>
    </row>
    <row r="3119" spans="4:20" x14ac:dyDescent="0.25">
      <c r="D3119" s="1"/>
      <c r="E3119" s="1"/>
      <c r="K3119" s="1"/>
      <c r="O3119" s="1"/>
      <c r="P3119" s="1"/>
      <c r="Q3119" s="1"/>
      <c r="R3119" s="1"/>
      <c r="S3119" s="1"/>
      <c r="T3119" s="1"/>
    </row>
    <row r="3120" spans="4:20" x14ac:dyDescent="0.25">
      <c r="D3120" s="1"/>
      <c r="E3120" s="1"/>
      <c r="K3120" s="1"/>
      <c r="O3120" s="1"/>
      <c r="P3120" s="1"/>
      <c r="Q3120" s="1"/>
      <c r="R3120" s="1"/>
      <c r="S3120" s="1"/>
      <c r="T3120" s="1"/>
    </row>
    <row r="3121" spans="4:20" x14ac:dyDescent="0.25">
      <c r="D3121" s="1"/>
      <c r="E3121" s="1"/>
      <c r="K3121" s="1"/>
      <c r="O3121" s="1"/>
      <c r="P3121" s="1"/>
      <c r="Q3121" s="1"/>
      <c r="R3121" s="1"/>
      <c r="S3121" s="1"/>
      <c r="T3121" s="1"/>
    </row>
    <row r="3122" spans="4:20" x14ac:dyDescent="0.25">
      <c r="D3122" s="1"/>
      <c r="E3122" s="1"/>
      <c r="K3122" s="1"/>
      <c r="O3122" s="1"/>
      <c r="P3122" s="1"/>
      <c r="Q3122" s="1"/>
      <c r="R3122" s="1"/>
      <c r="S3122" s="1"/>
      <c r="T3122" s="1"/>
    </row>
    <row r="3123" spans="4:20" x14ac:dyDescent="0.25">
      <c r="D3123" s="1"/>
      <c r="E3123" s="1"/>
      <c r="K3123" s="1"/>
      <c r="O3123" s="1"/>
      <c r="P3123" s="1"/>
      <c r="Q3123" s="1"/>
      <c r="R3123" s="1"/>
      <c r="S3123" s="1"/>
      <c r="T3123" s="1"/>
    </row>
    <row r="3124" spans="4:20" x14ac:dyDescent="0.25">
      <c r="D3124" s="1"/>
      <c r="E3124" s="1"/>
      <c r="K3124" s="1"/>
      <c r="O3124" s="1"/>
      <c r="P3124" s="1"/>
      <c r="Q3124" s="1"/>
      <c r="R3124" s="1"/>
      <c r="S3124" s="1"/>
      <c r="T3124" s="1"/>
    </row>
    <row r="3125" spans="4:20" x14ac:dyDescent="0.25">
      <c r="D3125" s="1"/>
      <c r="E3125" s="1"/>
      <c r="K3125" s="1"/>
      <c r="O3125" s="1"/>
      <c r="P3125" s="1"/>
      <c r="Q3125" s="1"/>
      <c r="R3125" s="1"/>
      <c r="S3125" s="1"/>
      <c r="T3125" s="1"/>
    </row>
    <row r="3126" spans="4:20" x14ac:dyDescent="0.25">
      <c r="D3126" s="1"/>
      <c r="E3126" s="1"/>
      <c r="K3126" s="1"/>
      <c r="O3126" s="1"/>
      <c r="P3126" s="1"/>
      <c r="Q3126" s="1"/>
      <c r="R3126" s="1"/>
      <c r="S3126" s="1"/>
      <c r="T3126" s="1"/>
    </row>
    <row r="3127" spans="4:20" x14ac:dyDescent="0.25">
      <c r="D3127" s="1"/>
      <c r="E3127" s="1"/>
      <c r="K3127" s="1"/>
      <c r="O3127" s="1"/>
      <c r="P3127" s="1"/>
      <c r="Q3127" s="1"/>
      <c r="R3127" s="1"/>
      <c r="S3127" s="1"/>
      <c r="T3127" s="1"/>
    </row>
    <row r="3128" spans="4:20" x14ac:dyDescent="0.25">
      <c r="D3128" s="1"/>
      <c r="E3128" s="1"/>
      <c r="K3128" s="1"/>
      <c r="O3128" s="1"/>
      <c r="P3128" s="1"/>
      <c r="Q3128" s="1"/>
      <c r="R3128" s="1"/>
      <c r="S3128" s="1"/>
      <c r="T3128" s="1"/>
    </row>
    <row r="3129" spans="4:20" x14ac:dyDescent="0.25">
      <c r="D3129" s="1"/>
      <c r="E3129" s="1"/>
      <c r="K3129" s="1"/>
      <c r="O3129" s="1"/>
      <c r="P3129" s="1"/>
      <c r="Q3129" s="1"/>
      <c r="R3129" s="1"/>
      <c r="S3129" s="1"/>
      <c r="T3129" s="1"/>
    </row>
    <row r="3130" spans="4:20" x14ac:dyDescent="0.25">
      <c r="D3130" s="1"/>
      <c r="E3130" s="1"/>
      <c r="K3130" s="1"/>
      <c r="O3130" s="1"/>
      <c r="P3130" s="1"/>
      <c r="Q3130" s="1"/>
      <c r="R3130" s="1"/>
      <c r="S3130" s="1"/>
      <c r="T3130" s="1"/>
    </row>
    <row r="3131" spans="4:20" x14ac:dyDescent="0.25">
      <c r="D3131" s="1"/>
      <c r="E3131" s="1"/>
      <c r="K3131" s="1"/>
      <c r="O3131" s="1"/>
      <c r="P3131" s="1"/>
      <c r="Q3131" s="1"/>
      <c r="R3131" s="1"/>
      <c r="S3131" s="1"/>
      <c r="T3131" s="1"/>
    </row>
    <row r="3132" spans="4:20" x14ac:dyDescent="0.25">
      <c r="D3132" s="1"/>
      <c r="E3132" s="1"/>
      <c r="K3132" s="1"/>
      <c r="O3132" s="1"/>
      <c r="P3132" s="1"/>
      <c r="Q3132" s="1"/>
      <c r="R3132" s="1"/>
      <c r="S3132" s="1"/>
      <c r="T3132" s="1"/>
    </row>
    <row r="3133" spans="4:20" x14ac:dyDescent="0.25">
      <c r="D3133" s="1"/>
      <c r="E3133" s="1"/>
      <c r="K3133" s="1"/>
      <c r="O3133" s="1"/>
      <c r="P3133" s="1"/>
      <c r="Q3133" s="1"/>
      <c r="R3133" s="1"/>
      <c r="S3133" s="1"/>
      <c r="T3133" s="1"/>
    </row>
    <row r="3134" spans="4:20" x14ac:dyDescent="0.25">
      <c r="D3134" s="1"/>
      <c r="E3134" s="1"/>
      <c r="K3134" s="1"/>
      <c r="O3134" s="1"/>
      <c r="P3134" s="1"/>
      <c r="Q3134" s="1"/>
      <c r="R3134" s="1"/>
      <c r="S3134" s="1"/>
      <c r="T3134" s="1"/>
    </row>
    <row r="3135" spans="4:20" x14ac:dyDescent="0.25">
      <c r="D3135" s="1"/>
      <c r="E3135" s="1"/>
      <c r="K3135" s="1"/>
      <c r="O3135" s="1"/>
      <c r="P3135" s="1"/>
      <c r="Q3135" s="1"/>
      <c r="R3135" s="1"/>
      <c r="S3135" s="1"/>
      <c r="T3135" s="1"/>
    </row>
    <row r="3136" spans="4:20" x14ac:dyDescent="0.25">
      <c r="D3136" s="1"/>
      <c r="E3136" s="1"/>
      <c r="K3136" s="1"/>
      <c r="O3136" s="1"/>
      <c r="P3136" s="1"/>
      <c r="Q3136" s="1"/>
      <c r="R3136" s="1"/>
      <c r="S3136" s="1"/>
      <c r="T3136" s="1"/>
    </row>
    <row r="3137" spans="4:20" x14ac:dyDescent="0.25">
      <c r="D3137" s="1"/>
      <c r="E3137" s="1"/>
      <c r="K3137" s="1"/>
      <c r="O3137" s="1"/>
      <c r="P3137" s="1"/>
      <c r="Q3137" s="1"/>
      <c r="R3137" s="1"/>
      <c r="S3137" s="1"/>
      <c r="T3137" s="1"/>
    </row>
    <row r="3138" spans="4:20" x14ac:dyDescent="0.25">
      <c r="D3138" s="1"/>
      <c r="E3138" s="1"/>
      <c r="K3138" s="1"/>
      <c r="O3138" s="1"/>
      <c r="P3138" s="1"/>
      <c r="Q3138" s="1"/>
      <c r="R3138" s="1"/>
      <c r="S3138" s="1"/>
      <c r="T3138" s="1"/>
    </row>
    <row r="3139" spans="4:20" x14ac:dyDescent="0.25">
      <c r="D3139" s="1"/>
      <c r="E3139" s="1"/>
      <c r="K3139" s="1"/>
      <c r="O3139" s="1"/>
      <c r="P3139" s="1"/>
      <c r="Q3139" s="1"/>
      <c r="R3139" s="1"/>
      <c r="S3139" s="1"/>
      <c r="T3139" s="1"/>
    </row>
    <row r="3140" spans="4:20" x14ac:dyDescent="0.25">
      <c r="D3140" s="1"/>
      <c r="E3140" s="1"/>
      <c r="K3140" s="1"/>
      <c r="O3140" s="1"/>
      <c r="P3140" s="1"/>
      <c r="Q3140" s="1"/>
      <c r="R3140" s="1"/>
      <c r="S3140" s="1"/>
      <c r="T3140" s="1"/>
    </row>
    <row r="3141" spans="4:20" x14ac:dyDescent="0.25">
      <c r="D3141" s="1"/>
      <c r="E3141" s="1"/>
      <c r="K3141" s="1"/>
      <c r="O3141" s="1"/>
      <c r="P3141" s="1"/>
      <c r="Q3141" s="1"/>
      <c r="R3141" s="1"/>
      <c r="S3141" s="1"/>
      <c r="T3141" s="1"/>
    </row>
    <row r="3142" spans="4:20" x14ac:dyDescent="0.25">
      <c r="D3142" s="1"/>
      <c r="E3142" s="1"/>
      <c r="K3142" s="1"/>
      <c r="O3142" s="1"/>
      <c r="P3142" s="1"/>
      <c r="Q3142" s="1"/>
      <c r="R3142" s="1"/>
      <c r="S3142" s="1"/>
      <c r="T3142" s="1"/>
    </row>
    <row r="3143" spans="4:20" x14ac:dyDescent="0.25">
      <c r="D3143" s="1"/>
      <c r="E3143" s="1"/>
      <c r="K3143" s="1"/>
      <c r="O3143" s="1"/>
      <c r="P3143" s="1"/>
      <c r="Q3143" s="1"/>
      <c r="R3143" s="1"/>
      <c r="S3143" s="1"/>
      <c r="T3143" s="1"/>
    </row>
    <row r="3144" spans="4:20" x14ac:dyDescent="0.25">
      <c r="D3144" s="1"/>
      <c r="E3144" s="1"/>
      <c r="K3144" s="1"/>
      <c r="O3144" s="1"/>
      <c r="P3144" s="1"/>
      <c r="Q3144" s="1"/>
      <c r="R3144" s="1"/>
      <c r="S3144" s="1"/>
      <c r="T3144" s="1"/>
    </row>
    <row r="3145" spans="4:20" x14ac:dyDescent="0.25">
      <c r="D3145" s="1"/>
      <c r="E3145" s="1"/>
      <c r="K3145" s="1"/>
      <c r="O3145" s="1"/>
      <c r="P3145" s="1"/>
      <c r="Q3145" s="1"/>
      <c r="R3145" s="1"/>
      <c r="S3145" s="1"/>
      <c r="T3145" s="1"/>
    </row>
    <row r="3146" spans="4:20" x14ac:dyDescent="0.25">
      <c r="D3146" s="1"/>
      <c r="E3146" s="1"/>
      <c r="K3146" s="1"/>
      <c r="O3146" s="1"/>
      <c r="P3146" s="1"/>
      <c r="Q3146" s="1"/>
      <c r="R3146" s="1"/>
      <c r="S3146" s="1"/>
      <c r="T3146" s="1"/>
    </row>
    <row r="3147" spans="4:20" x14ac:dyDescent="0.25">
      <c r="D3147" s="1"/>
      <c r="E3147" s="1"/>
      <c r="K3147" s="1"/>
      <c r="O3147" s="1"/>
      <c r="P3147" s="1"/>
      <c r="Q3147" s="1"/>
      <c r="R3147" s="1"/>
      <c r="S3147" s="1"/>
      <c r="T3147" s="1"/>
    </row>
    <row r="3148" spans="4:20" x14ac:dyDescent="0.25">
      <c r="D3148" s="1"/>
      <c r="E3148" s="1"/>
      <c r="K3148" s="1"/>
      <c r="O3148" s="1"/>
      <c r="P3148" s="1"/>
      <c r="Q3148" s="1"/>
      <c r="R3148" s="1"/>
      <c r="S3148" s="1"/>
      <c r="T3148" s="1"/>
    </row>
    <row r="3149" spans="4:20" x14ac:dyDescent="0.25">
      <c r="D3149" s="1"/>
      <c r="E3149" s="1"/>
      <c r="K3149" s="1"/>
      <c r="O3149" s="1"/>
      <c r="P3149" s="1"/>
      <c r="Q3149" s="1"/>
      <c r="R3149" s="1"/>
      <c r="S3149" s="1"/>
      <c r="T3149" s="1"/>
    </row>
    <row r="3150" spans="4:20" x14ac:dyDescent="0.25">
      <c r="D3150" s="1"/>
      <c r="E3150" s="1"/>
      <c r="K3150" s="1"/>
      <c r="O3150" s="1"/>
      <c r="P3150" s="1"/>
      <c r="Q3150" s="1"/>
      <c r="R3150" s="1"/>
      <c r="S3150" s="1"/>
      <c r="T3150" s="1"/>
    </row>
    <row r="3151" spans="4:20" x14ac:dyDescent="0.25">
      <c r="D3151" s="1"/>
      <c r="E3151" s="1"/>
      <c r="K3151" s="1"/>
      <c r="O3151" s="1"/>
      <c r="P3151" s="1"/>
      <c r="Q3151" s="1"/>
      <c r="R3151" s="1"/>
      <c r="S3151" s="1"/>
      <c r="T3151" s="1"/>
    </row>
    <row r="3152" spans="4:20" x14ac:dyDescent="0.25">
      <c r="D3152" s="1"/>
      <c r="E3152" s="1"/>
      <c r="K3152" s="1"/>
      <c r="O3152" s="1"/>
      <c r="P3152" s="1"/>
      <c r="Q3152" s="1"/>
      <c r="R3152" s="1"/>
      <c r="S3152" s="1"/>
      <c r="T3152" s="1"/>
    </row>
    <row r="3153" spans="4:20" x14ac:dyDescent="0.25">
      <c r="D3153" s="1"/>
      <c r="E3153" s="1"/>
      <c r="K3153" s="1"/>
      <c r="O3153" s="1"/>
      <c r="P3153" s="1"/>
      <c r="Q3153" s="1"/>
      <c r="R3153" s="1"/>
      <c r="S3153" s="1"/>
      <c r="T3153" s="1"/>
    </row>
    <row r="3154" spans="4:20" x14ac:dyDescent="0.25">
      <c r="D3154" s="1"/>
      <c r="E3154" s="1"/>
      <c r="K3154" s="1"/>
      <c r="O3154" s="1"/>
      <c r="P3154" s="1"/>
      <c r="Q3154" s="1"/>
      <c r="R3154" s="1"/>
      <c r="S3154" s="1"/>
      <c r="T3154" s="1"/>
    </row>
    <row r="3155" spans="4:20" x14ac:dyDescent="0.25">
      <c r="D3155" s="1"/>
      <c r="E3155" s="1"/>
      <c r="K3155" s="1"/>
      <c r="O3155" s="1"/>
      <c r="P3155" s="1"/>
      <c r="Q3155" s="1"/>
      <c r="R3155" s="1"/>
      <c r="S3155" s="1"/>
      <c r="T3155" s="1"/>
    </row>
    <row r="3156" spans="4:20" x14ac:dyDescent="0.25">
      <c r="D3156" s="1"/>
      <c r="E3156" s="1"/>
      <c r="K3156" s="1"/>
      <c r="O3156" s="1"/>
      <c r="P3156" s="1"/>
      <c r="Q3156" s="1"/>
      <c r="R3156" s="1"/>
      <c r="S3156" s="1"/>
      <c r="T3156" s="1"/>
    </row>
    <row r="3157" spans="4:20" x14ac:dyDescent="0.25">
      <c r="D3157" s="1"/>
      <c r="E3157" s="1"/>
      <c r="K3157" s="1"/>
      <c r="O3157" s="1"/>
      <c r="P3157" s="1"/>
      <c r="Q3157" s="1"/>
      <c r="R3157" s="1"/>
      <c r="S3157" s="1"/>
      <c r="T3157" s="1"/>
    </row>
    <row r="3158" spans="4:20" x14ac:dyDescent="0.25">
      <c r="D3158" s="1"/>
      <c r="E3158" s="1"/>
      <c r="K3158" s="1"/>
      <c r="O3158" s="1"/>
      <c r="P3158" s="1"/>
      <c r="Q3158" s="1"/>
      <c r="R3158" s="1"/>
      <c r="S3158" s="1"/>
      <c r="T3158" s="1"/>
    </row>
    <row r="3159" spans="4:20" x14ac:dyDescent="0.25">
      <c r="D3159" s="1"/>
      <c r="E3159" s="1"/>
      <c r="K3159" s="1"/>
      <c r="O3159" s="1"/>
      <c r="P3159" s="1"/>
      <c r="Q3159" s="1"/>
      <c r="R3159" s="1"/>
      <c r="S3159" s="1"/>
      <c r="T3159" s="1"/>
    </row>
    <row r="3160" spans="4:20" x14ac:dyDescent="0.25">
      <c r="D3160" s="1"/>
      <c r="E3160" s="1"/>
      <c r="K3160" s="1"/>
      <c r="O3160" s="1"/>
      <c r="P3160" s="1"/>
      <c r="Q3160" s="1"/>
      <c r="R3160" s="1"/>
      <c r="S3160" s="1"/>
      <c r="T3160" s="1"/>
    </row>
    <row r="3161" spans="4:20" x14ac:dyDescent="0.25">
      <c r="D3161" s="1"/>
      <c r="E3161" s="1"/>
      <c r="K3161" s="1"/>
      <c r="O3161" s="1"/>
      <c r="P3161" s="1"/>
      <c r="Q3161" s="1"/>
      <c r="R3161" s="1"/>
      <c r="S3161" s="1"/>
      <c r="T3161" s="1"/>
    </row>
    <row r="3162" spans="4:20" x14ac:dyDescent="0.25">
      <c r="D3162" s="1"/>
      <c r="E3162" s="1"/>
      <c r="K3162" s="1"/>
      <c r="O3162" s="1"/>
      <c r="P3162" s="1"/>
      <c r="Q3162" s="1"/>
      <c r="R3162" s="1"/>
      <c r="S3162" s="1"/>
      <c r="T3162" s="1"/>
    </row>
    <row r="3163" spans="4:20" x14ac:dyDescent="0.25">
      <c r="D3163" s="1"/>
      <c r="E3163" s="1"/>
      <c r="K3163" s="1"/>
      <c r="O3163" s="1"/>
      <c r="P3163" s="1"/>
      <c r="Q3163" s="1"/>
      <c r="R3163" s="1"/>
      <c r="S3163" s="1"/>
      <c r="T3163" s="1"/>
    </row>
    <row r="3164" spans="4:20" x14ac:dyDescent="0.25">
      <c r="D3164" s="1"/>
      <c r="E3164" s="1"/>
      <c r="K3164" s="1"/>
      <c r="O3164" s="1"/>
      <c r="P3164" s="1"/>
      <c r="Q3164" s="1"/>
      <c r="R3164" s="1"/>
      <c r="S3164" s="1"/>
      <c r="T3164" s="1"/>
    </row>
    <row r="3165" spans="4:20" x14ac:dyDescent="0.25">
      <c r="D3165" s="1"/>
      <c r="E3165" s="1"/>
      <c r="K3165" s="1"/>
      <c r="O3165" s="1"/>
      <c r="P3165" s="1"/>
      <c r="Q3165" s="1"/>
      <c r="R3165" s="1"/>
      <c r="S3165" s="1"/>
      <c r="T3165" s="1"/>
    </row>
    <row r="3166" spans="4:20" x14ac:dyDescent="0.25">
      <c r="D3166" s="1"/>
      <c r="E3166" s="1"/>
      <c r="K3166" s="1"/>
      <c r="O3166" s="1"/>
      <c r="P3166" s="1"/>
      <c r="Q3166" s="1"/>
      <c r="R3166" s="1"/>
      <c r="S3166" s="1"/>
      <c r="T3166" s="1"/>
    </row>
    <row r="3167" spans="4:20" x14ac:dyDescent="0.25">
      <c r="D3167" s="1"/>
      <c r="E3167" s="1"/>
      <c r="K3167" s="1"/>
      <c r="O3167" s="1"/>
      <c r="P3167" s="1"/>
      <c r="Q3167" s="1"/>
      <c r="R3167" s="1"/>
      <c r="S3167" s="1"/>
      <c r="T3167" s="1"/>
    </row>
    <row r="3168" spans="4:20" x14ac:dyDescent="0.25">
      <c r="D3168" s="1"/>
      <c r="E3168" s="1"/>
      <c r="K3168" s="1"/>
      <c r="O3168" s="1"/>
      <c r="P3168" s="1"/>
      <c r="Q3168" s="1"/>
      <c r="R3168" s="1"/>
      <c r="S3168" s="1"/>
      <c r="T3168" s="1"/>
    </row>
    <row r="3169" spans="4:20" x14ac:dyDescent="0.25">
      <c r="D3169" s="1"/>
      <c r="E3169" s="1"/>
      <c r="K3169" s="1"/>
      <c r="O3169" s="1"/>
      <c r="P3169" s="1"/>
      <c r="Q3169" s="1"/>
      <c r="R3169" s="1"/>
      <c r="S3169" s="1"/>
      <c r="T3169" s="1"/>
    </row>
    <row r="3170" spans="4:20" x14ac:dyDescent="0.25">
      <c r="D3170" s="1"/>
      <c r="E3170" s="1"/>
      <c r="K3170" s="1"/>
      <c r="O3170" s="1"/>
      <c r="P3170" s="1"/>
      <c r="Q3170" s="1"/>
      <c r="R3170" s="1"/>
      <c r="S3170" s="1"/>
      <c r="T3170" s="1"/>
    </row>
    <row r="3171" spans="4:20" x14ac:dyDescent="0.25">
      <c r="D3171" s="1"/>
      <c r="E3171" s="1"/>
      <c r="K3171" s="1"/>
      <c r="O3171" s="1"/>
      <c r="P3171" s="1"/>
      <c r="Q3171" s="1"/>
      <c r="R3171" s="1"/>
      <c r="S3171" s="1"/>
      <c r="T3171" s="1"/>
    </row>
    <row r="3172" spans="4:20" x14ac:dyDescent="0.25">
      <c r="D3172" s="1"/>
      <c r="E3172" s="1"/>
      <c r="K3172" s="1"/>
      <c r="O3172" s="1"/>
      <c r="P3172" s="1"/>
      <c r="Q3172" s="1"/>
      <c r="R3172" s="1"/>
      <c r="S3172" s="1"/>
      <c r="T3172" s="1"/>
    </row>
    <row r="3173" spans="4:20" x14ac:dyDescent="0.25">
      <c r="D3173" s="1"/>
      <c r="E3173" s="1"/>
      <c r="K3173" s="1"/>
      <c r="O3173" s="1"/>
      <c r="P3173" s="1"/>
      <c r="Q3173" s="1"/>
      <c r="R3173" s="1"/>
      <c r="S3173" s="1"/>
      <c r="T3173" s="1"/>
    </row>
    <row r="3174" spans="4:20" x14ac:dyDescent="0.25">
      <c r="D3174" s="1"/>
      <c r="E3174" s="1"/>
      <c r="K3174" s="1"/>
      <c r="O3174" s="1"/>
      <c r="P3174" s="1"/>
      <c r="Q3174" s="1"/>
      <c r="R3174" s="1"/>
      <c r="S3174" s="1"/>
      <c r="T3174" s="1"/>
    </row>
    <row r="3175" spans="4:20" x14ac:dyDescent="0.25">
      <c r="D3175" s="1"/>
      <c r="E3175" s="1"/>
      <c r="K3175" s="1"/>
      <c r="O3175" s="1"/>
      <c r="P3175" s="1"/>
      <c r="Q3175" s="1"/>
      <c r="R3175" s="1"/>
      <c r="S3175" s="1"/>
      <c r="T3175" s="1"/>
    </row>
    <row r="3176" spans="4:20" x14ac:dyDescent="0.25">
      <c r="D3176" s="1"/>
      <c r="E3176" s="1"/>
      <c r="K3176" s="1"/>
      <c r="O3176" s="1"/>
      <c r="P3176" s="1"/>
      <c r="Q3176" s="1"/>
      <c r="R3176" s="1"/>
      <c r="S3176" s="1"/>
      <c r="T3176" s="1"/>
    </row>
    <row r="3177" spans="4:20" x14ac:dyDescent="0.25">
      <c r="D3177" s="1"/>
      <c r="E3177" s="1"/>
      <c r="K3177" s="1"/>
      <c r="O3177" s="1"/>
      <c r="P3177" s="1"/>
      <c r="Q3177" s="1"/>
      <c r="R3177" s="1"/>
      <c r="S3177" s="1"/>
      <c r="T3177" s="1"/>
    </row>
    <row r="3178" spans="4:20" x14ac:dyDescent="0.25">
      <c r="D3178" s="1"/>
      <c r="E3178" s="1"/>
      <c r="K3178" s="1"/>
      <c r="O3178" s="1"/>
      <c r="P3178" s="1"/>
      <c r="Q3178" s="1"/>
      <c r="R3178" s="1"/>
      <c r="S3178" s="1"/>
      <c r="T3178" s="1"/>
    </row>
    <row r="3179" spans="4:20" x14ac:dyDescent="0.25">
      <c r="D3179" s="1"/>
      <c r="E3179" s="1"/>
      <c r="K3179" s="1"/>
      <c r="O3179" s="1"/>
      <c r="P3179" s="1"/>
      <c r="Q3179" s="1"/>
      <c r="R3179" s="1"/>
      <c r="S3179" s="1"/>
      <c r="T3179" s="1"/>
    </row>
    <row r="3180" spans="4:20" x14ac:dyDescent="0.25">
      <c r="D3180" s="1"/>
      <c r="E3180" s="1"/>
      <c r="K3180" s="1"/>
      <c r="O3180" s="1"/>
      <c r="P3180" s="1"/>
      <c r="Q3180" s="1"/>
      <c r="R3180" s="1"/>
      <c r="S3180" s="1"/>
      <c r="T3180" s="1"/>
    </row>
    <row r="3181" spans="4:20" x14ac:dyDescent="0.25">
      <c r="D3181" s="1"/>
      <c r="E3181" s="1"/>
      <c r="K3181" s="1"/>
      <c r="O3181" s="1"/>
      <c r="P3181" s="1"/>
      <c r="Q3181" s="1"/>
      <c r="R3181" s="1"/>
      <c r="S3181" s="1"/>
      <c r="T3181" s="1"/>
    </row>
    <row r="3182" spans="4:20" x14ac:dyDescent="0.25">
      <c r="D3182" s="1"/>
      <c r="E3182" s="1"/>
      <c r="K3182" s="1"/>
      <c r="O3182" s="1"/>
      <c r="P3182" s="1"/>
      <c r="Q3182" s="1"/>
      <c r="R3182" s="1"/>
      <c r="S3182" s="1"/>
      <c r="T3182" s="1"/>
    </row>
    <row r="3183" spans="4:20" x14ac:dyDescent="0.25">
      <c r="D3183" s="1"/>
      <c r="E3183" s="1"/>
      <c r="K3183" s="1"/>
      <c r="O3183" s="1"/>
      <c r="P3183" s="1"/>
      <c r="Q3183" s="1"/>
      <c r="R3183" s="1"/>
      <c r="S3183" s="1"/>
      <c r="T3183" s="1"/>
    </row>
    <row r="3184" spans="4:20" x14ac:dyDescent="0.25">
      <c r="D3184" s="1"/>
      <c r="E3184" s="1"/>
      <c r="K3184" s="1"/>
      <c r="O3184" s="1"/>
      <c r="P3184" s="1"/>
      <c r="Q3184" s="1"/>
      <c r="R3184" s="1"/>
      <c r="S3184" s="1"/>
      <c r="T3184" s="1"/>
    </row>
    <row r="3185" spans="4:20" x14ac:dyDescent="0.25">
      <c r="D3185" s="1"/>
      <c r="E3185" s="1"/>
      <c r="K3185" s="1"/>
      <c r="O3185" s="1"/>
      <c r="P3185" s="1"/>
      <c r="Q3185" s="1"/>
      <c r="R3185" s="1"/>
      <c r="S3185" s="1"/>
      <c r="T3185" s="1"/>
    </row>
    <row r="3186" spans="4:20" x14ac:dyDescent="0.25">
      <c r="D3186" s="1"/>
      <c r="E3186" s="1"/>
      <c r="K3186" s="1"/>
      <c r="O3186" s="1"/>
      <c r="P3186" s="1"/>
      <c r="Q3186" s="1"/>
      <c r="R3186" s="1"/>
      <c r="S3186" s="1"/>
      <c r="T3186" s="1"/>
    </row>
    <row r="3187" spans="4:20" x14ac:dyDescent="0.25">
      <c r="D3187" s="1"/>
      <c r="E3187" s="1"/>
      <c r="K3187" s="1"/>
      <c r="O3187" s="1"/>
      <c r="P3187" s="1"/>
      <c r="Q3187" s="1"/>
      <c r="R3187" s="1"/>
      <c r="S3187" s="1"/>
      <c r="T3187" s="1"/>
    </row>
    <row r="3188" spans="4:20" x14ac:dyDescent="0.25">
      <c r="D3188" s="1"/>
      <c r="E3188" s="1"/>
      <c r="K3188" s="1"/>
      <c r="O3188" s="1"/>
      <c r="P3188" s="1"/>
      <c r="Q3188" s="1"/>
      <c r="R3188" s="1"/>
      <c r="S3188" s="1"/>
      <c r="T3188" s="1"/>
    </row>
    <row r="3189" spans="4:20" x14ac:dyDescent="0.25">
      <c r="D3189" s="1"/>
      <c r="E3189" s="1"/>
      <c r="K3189" s="1"/>
      <c r="O3189" s="1"/>
      <c r="P3189" s="1"/>
      <c r="Q3189" s="1"/>
      <c r="R3189" s="1"/>
      <c r="S3189" s="1"/>
      <c r="T3189" s="1"/>
    </row>
    <row r="3190" spans="4:20" x14ac:dyDescent="0.25">
      <c r="D3190" s="1"/>
      <c r="E3190" s="1"/>
      <c r="K3190" s="1"/>
      <c r="O3190" s="1"/>
      <c r="P3190" s="1"/>
      <c r="Q3190" s="1"/>
      <c r="R3190" s="1"/>
      <c r="S3190" s="1"/>
      <c r="T3190" s="1"/>
    </row>
    <row r="3191" spans="4:20" x14ac:dyDescent="0.25">
      <c r="D3191" s="1"/>
      <c r="E3191" s="1"/>
      <c r="K3191" s="1"/>
      <c r="O3191" s="1"/>
      <c r="P3191" s="1"/>
      <c r="Q3191" s="1"/>
      <c r="R3191" s="1"/>
      <c r="S3191" s="1"/>
      <c r="T3191" s="1"/>
    </row>
    <row r="3192" spans="4:20" x14ac:dyDescent="0.25">
      <c r="D3192" s="1"/>
      <c r="E3192" s="1"/>
      <c r="K3192" s="1"/>
      <c r="O3192" s="1"/>
      <c r="P3192" s="1"/>
      <c r="Q3192" s="1"/>
      <c r="R3192" s="1"/>
      <c r="S3192" s="1"/>
      <c r="T3192" s="1"/>
    </row>
    <row r="3193" spans="4:20" x14ac:dyDescent="0.25">
      <c r="D3193" s="1"/>
      <c r="E3193" s="1"/>
      <c r="K3193" s="1"/>
      <c r="O3193" s="1"/>
      <c r="P3193" s="1"/>
      <c r="Q3193" s="1"/>
      <c r="R3193" s="1"/>
      <c r="S3193" s="1"/>
      <c r="T3193" s="1"/>
    </row>
    <row r="3194" spans="4:20" x14ac:dyDescent="0.25">
      <c r="D3194" s="1"/>
      <c r="E3194" s="1"/>
      <c r="K3194" s="1"/>
      <c r="O3194" s="1"/>
      <c r="P3194" s="1"/>
      <c r="Q3194" s="1"/>
      <c r="R3194" s="1"/>
      <c r="S3194" s="1"/>
      <c r="T3194" s="1"/>
    </row>
    <row r="3195" spans="4:20" x14ac:dyDescent="0.25">
      <c r="D3195" s="1"/>
      <c r="E3195" s="1"/>
      <c r="K3195" s="1"/>
      <c r="O3195" s="1"/>
      <c r="P3195" s="1"/>
      <c r="Q3195" s="1"/>
      <c r="R3195" s="1"/>
      <c r="S3195" s="1"/>
      <c r="T3195" s="1"/>
    </row>
    <row r="3196" spans="4:20" x14ac:dyDescent="0.25">
      <c r="D3196" s="1"/>
      <c r="E3196" s="1"/>
      <c r="K3196" s="1"/>
      <c r="O3196" s="1"/>
      <c r="P3196" s="1"/>
      <c r="Q3196" s="1"/>
      <c r="R3196" s="1"/>
      <c r="S3196" s="1"/>
      <c r="T3196" s="1"/>
    </row>
    <row r="3197" spans="4:20" x14ac:dyDescent="0.25">
      <c r="D3197" s="1"/>
      <c r="E3197" s="1"/>
      <c r="K3197" s="1"/>
      <c r="O3197" s="1"/>
      <c r="P3197" s="1"/>
      <c r="Q3197" s="1"/>
      <c r="R3197" s="1"/>
      <c r="S3197" s="1"/>
      <c r="T3197" s="1"/>
    </row>
    <row r="3198" spans="4:20" x14ac:dyDescent="0.25">
      <c r="D3198" s="1"/>
      <c r="E3198" s="1"/>
      <c r="K3198" s="1"/>
      <c r="O3198" s="1"/>
      <c r="P3198" s="1"/>
      <c r="Q3198" s="1"/>
      <c r="R3198" s="1"/>
      <c r="S3198" s="1"/>
      <c r="T3198" s="1"/>
    </row>
    <row r="3199" spans="4:20" x14ac:dyDescent="0.25">
      <c r="D3199" s="1"/>
      <c r="E3199" s="1"/>
      <c r="K3199" s="1"/>
      <c r="O3199" s="1"/>
      <c r="P3199" s="1"/>
      <c r="Q3199" s="1"/>
      <c r="R3199" s="1"/>
      <c r="S3199" s="1"/>
      <c r="T3199" s="1"/>
    </row>
    <row r="3200" spans="4:20" x14ac:dyDescent="0.25">
      <c r="D3200" s="1"/>
      <c r="E3200" s="1"/>
      <c r="K3200" s="1"/>
      <c r="O3200" s="1"/>
      <c r="P3200" s="1"/>
      <c r="Q3200" s="1"/>
      <c r="R3200" s="1"/>
      <c r="S3200" s="1"/>
      <c r="T3200" s="1"/>
    </row>
    <row r="3201" spans="4:20" x14ac:dyDescent="0.25">
      <c r="D3201" s="1"/>
      <c r="E3201" s="1"/>
      <c r="K3201" s="1"/>
      <c r="O3201" s="1"/>
      <c r="P3201" s="1"/>
      <c r="Q3201" s="1"/>
      <c r="R3201" s="1"/>
      <c r="S3201" s="1"/>
      <c r="T3201" s="1"/>
    </row>
    <row r="3202" spans="4:20" x14ac:dyDescent="0.25">
      <c r="D3202" s="1"/>
      <c r="E3202" s="1"/>
      <c r="K3202" s="1"/>
      <c r="O3202" s="1"/>
      <c r="P3202" s="1"/>
      <c r="Q3202" s="1"/>
      <c r="R3202" s="1"/>
      <c r="S3202" s="1"/>
      <c r="T3202" s="1"/>
    </row>
    <row r="3203" spans="4:20" x14ac:dyDescent="0.25">
      <c r="D3203" s="1"/>
      <c r="E3203" s="1"/>
      <c r="K3203" s="1"/>
      <c r="O3203" s="1"/>
      <c r="P3203" s="1"/>
      <c r="Q3203" s="1"/>
      <c r="R3203" s="1"/>
      <c r="S3203" s="1"/>
      <c r="T3203" s="1"/>
    </row>
    <row r="3204" spans="4:20" x14ac:dyDescent="0.25">
      <c r="D3204" s="1"/>
      <c r="E3204" s="1"/>
      <c r="K3204" s="1"/>
      <c r="O3204" s="1"/>
      <c r="P3204" s="1"/>
      <c r="Q3204" s="1"/>
      <c r="R3204" s="1"/>
      <c r="S3204" s="1"/>
      <c r="T3204" s="1"/>
    </row>
    <row r="3205" spans="4:20" x14ac:dyDescent="0.25">
      <c r="D3205" s="1"/>
      <c r="E3205" s="1"/>
      <c r="K3205" s="1"/>
      <c r="O3205" s="1"/>
      <c r="P3205" s="1"/>
      <c r="Q3205" s="1"/>
      <c r="R3205" s="1"/>
      <c r="S3205" s="1"/>
      <c r="T3205" s="1"/>
    </row>
    <row r="3206" spans="4:20" x14ac:dyDescent="0.25">
      <c r="D3206" s="1"/>
      <c r="E3206" s="1"/>
      <c r="K3206" s="1"/>
      <c r="O3206" s="1"/>
      <c r="P3206" s="1"/>
      <c r="Q3206" s="1"/>
      <c r="R3206" s="1"/>
      <c r="S3206" s="1"/>
      <c r="T3206" s="1"/>
    </row>
    <row r="3207" spans="4:20" x14ac:dyDescent="0.25">
      <c r="D3207" s="1"/>
      <c r="E3207" s="1"/>
      <c r="K3207" s="1"/>
      <c r="O3207" s="1"/>
      <c r="P3207" s="1"/>
      <c r="Q3207" s="1"/>
      <c r="R3207" s="1"/>
      <c r="S3207" s="1"/>
      <c r="T3207" s="1"/>
    </row>
    <row r="3208" spans="4:20" x14ac:dyDescent="0.25">
      <c r="D3208" s="1"/>
      <c r="E3208" s="1"/>
      <c r="K3208" s="1"/>
      <c r="O3208" s="1"/>
      <c r="P3208" s="1"/>
      <c r="Q3208" s="1"/>
      <c r="R3208" s="1"/>
      <c r="S3208" s="1"/>
      <c r="T3208" s="1"/>
    </row>
    <row r="3209" spans="4:20" x14ac:dyDescent="0.25">
      <c r="D3209" s="1"/>
      <c r="E3209" s="1"/>
      <c r="K3209" s="1"/>
      <c r="O3209" s="1"/>
      <c r="P3209" s="1"/>
      <c r="Q3209" s="1"/>
      <c r="R3209" s="1"/>
      <c r="S3209" s="1"/>
      <c r="T3209" s="1"/>
    </row>
    <row r="3210" spans="4:20" x14ac:dyDescent="0.25">
      <c r="D3210" s="1"/>
      <c r="E3210" s="1"/>
      <c r="K3210" s="1"/>
      <c r="O3210" s="1"/>
      <c r="P3210" s="1"/>
      <c r="Q3210" s="1"/>
      <c r="R3210" s="1"/>
      <c r="S3210" s="1"/>
      <c r="T3210" s="1"/>
    </row>
    <row r="3211" spans="4:20" x14ac:dyDescent="0.25">
      <c r="D3211" s="1"/>
      <c r="E3211" s="1"/>
      <c r="K3211" s="1"/>
      <c r="O3211" s="1"/>
      <c r="P3211" s="1"/>
      <c r="Q3211" s="1"/>
      <c r="R3211" s="1"/>
      <c r="S3211" s="1"/>
      <c r="T3211" s="1"/>
    </row>
    <row r="3212" spans="4:20" x14ac:dyDescent="0.25">
      <c r="D3212" s="1"/>
      <c r="E3212" s="1"/>
      <c r="K3212" s="1"/>
      <c r="O3212" s="1"/>
      <c r="P3212" s="1"/>
      <c r="Q3212" s="1"/>
      <c r="R3212" s="1"/>
      <c r="S3212" s="1"/>
      <c r="T3212" s="1"/>
    </row>
    <row r="3213" spans="4:20" x14ac:dyDescent="0.25">
      <c r="D3213" s="1"/>
      <c r="E3213" s="1"/>
      <c r="K3213" s="1"/>
      <c r="O3213" s="1"/>
      <c r="P3213" s="1"/>
      <c r="Q3213" s="1"/>
      <c r="R3213" s="1"/>
      <c r="S3213" s="1"/>
      <c r="T3213" s="1"/>
    </row>
    <row r="3214" spans="4:20" x14ac:dyDescent="0.25">
      <c r="D3214" s="1"/>
      <c r="E3214" s="1"/>
      <c r="K3214" s="1"/>
      <c r="O3214" s="1"/>
      <c r="P3214" s="1"/>
      <c r="Q3214" s="1"/>
      <c r="R3214" s="1"/>
      <c r="S3214" s="1"/>
      <c r="T3214" s="1"/>
    </row>
    <row r="3215" spans="4:20" x14ac:dyDescent="0.25">
      <c r="D3215" s="1"/>
      <c r="E3215" s="1"/>
      <c r="K3215" s="1"/>
      <c r="O3215" s="1"/>
      <c r="P3215" s="1"/>
      <c r="Q3215" s="1"/>
      <c r="R3215" s="1"/>
      <c r="S3215" s="1"/>
      <c r="T3215" s="1"/>
    </row>
    <row r="3216" spans="4:20" x14ac:dyDescent="0.25">
      <c r="D3216" s="1"/>
      <c r="E3216" s="1"/>
      <c r="K3216" s="1"/>
      <c r="O3216" s="1"/>
      <c r="P3216" s="1"/>
      <c r="Q3216" s="1"/>
      <c r="R3216" s="1"/>
      <c r="S3216" s="1"/>
      <c r="T3216" s="1"/>
    </row>
    <row r="3217" spans="4:20" x14ac:dyDescent="0.25">
      <c r="D3217" s="1"/>
      <c r="E3217" s="1"/>
      <c r="K3217" s="1"/>
      <c r="O3217" s="1"/>
      <c r="P3217" s="1"/>
      <c r="Q3217" s="1"/>
      <c r="R3217" s="1"/>
      <c r="S3217" s="1"/>
      <c r="T3217" s="1"/>
    </row>
    <row r="3218" spans="4:20" x14ac:dyDescent="0.25">
      <c r="D3218" s="1"/>
      <c r="E3218" s="1"/>
      <c r="K3218" s="1"/>
      <c r="O3218" s="1"/>
      <c r="P3218" s="1"/>
      <c r="Q3218" s="1"/>
      <c r="R3218" s="1"/>
      <c r="S3218" s="1"/>
      <c r="T3218" s="1"/>
    </row>
    <row r="3219" spans="4:20" x14ac:dyDescent="0.25">
      <c r="D3219" s="1"/>
      <c r="E3219" s="1"/>
      <c r="K3219" s="1"/>
      <c r="O3219" s="1"/>
      <c r="P3219" s="1"/>
      <c r="Q3219" s="1"/>
      <c r="R3219" s="1"/>
      <c r="S3219" s="1"/>
      <c r="T3219" s="1"/>
    </row>
    <row r="3220" spans="4:20" x14ac:dyDescent="0.25">
      <c r="D3220" s="1"/>
      <c r="E3220" s="1"/>
      <c r="K3220" s="1"/>
      <c r="O3220" s="1"/>
      <c r="P3220" s="1"/>
      <c r="Q3220" s="1"/>
      <c r="R3220" s="1"/>
      <c r="S3220" s="1"/>
      <c r="T3220" s="1"/>
    </row>
    <row r="3221" spans="4:20" x14ac:dyDescent="0.25">
      <c r="D3221" s="1"/>
      <c r="E3221" s="1"/>
      <c r="K3221" s="1"/>
      <c r="O3221" s="1"/>
      <c r="P3221" s="1"/>
      <c r="Q3221" s="1"/>
      <c r="R3221" s="1"/>
      <c r="S3221" s="1"/>
      <c r="T3221" s="1"/>
    </row>
    <row r="3222" spans="4:20" x14ac:dyDescent="0.25">
      <c r="D3222" s="1"/>
      <c r="E3222" s="1"/>
      <c r="K3222" s="1"/>
      <c r="O3222" s="1"/>
      <c r="P3222" s="1"/>
      <c r="Q3222" s="1"/>
      <c r="R3222" s="1"/>
      <c r="S3222" s="1"/>
      <c r="T3222" s="1"/>
    </row>
    <row r="3223" spans="4:20" x14ac:dyDescent="0.25">
      <c r="D3223" s="1"/>
      <c r="E3223" s="1"/>
      <c r="K3223" s="1"/>
      <c r="O3223" s="1"/>
      <c r="P3223" s="1"/>
      <c r="Q3223" s="1"/>
      <c r="R3223" s="1"/>
      <c r="S3223" s="1"/>
      <c r="T3223" s="1"/>
    </row>
    <row r="3224" spans="4:20" x14ac:dyDescent="0.25">
      <c r="D3224" s="1"/>
      <c r="E3224" s="1"/>
      <c r="K3224" s="1"/>
      <c r="O3224" s="1"/>
      <c r="P3224" s="1"/>
      <c r="Q3224" s="1"/>
      <c r="R3224" s="1"/>
      <c r="S3224" s="1"/>
      <c r="T3224" s="1"/>
    </row>
    <row r="3225" spans="4:20" x14ac:dyDescent="0.25">
      <c r="D3225" s="1"/>
      <c r="E3225" s="1"/>
      <c r="K3225" s="1"/>
      <c r="O3225" s="1"/>
      <c r="P3225" s="1"/>
      <c r="Q3225" s="1"/>
      <c r="R3225" s="1"/>
      <c r="S3225" s="1"/>
      <c r="T3225" s="1"/>
    </row>
    <row r="3226" spans="4:20" x14ac:dyDescent="0.25">
      <c r="D3226" s="1"/>
      <c r="E3226" s="1"/>
      <c r="K3226" s="1"/>
      <c r="O3226" s="1"/>
      <c r="P3226" s="1"/>
      <c r="Q3226" s="1"/>
      <c r="R3226" s="1"/>
      <c r="S3226" s="1"/>
      <c r="T3226" s="1"/>
    </row>
    <row r="3227" spans="4:20" x14ac:dyDescent="0.25">
      <c r="D3227" s="1"/>
      <c r="E3227" s="1"/>
      <c r="K3227" s="1"/>
      <c r="O3227" s="1"/>
      <c r="P3227" s="1"/>
      <c r="Q3227" s="1"/>
      <c r="R3227" s="1"/>
      <c r="S3227" s="1"/>
      <c r="T3227" s="1"/>
    </row>
    <row r="3228" spans="4:20" x14ac:dyDescent="0.25">
      <c r="D3228" s="1"/>
      <c r="E3228" s="1"/>
      <c r="K3228" s="1"/>
      <c r="O3228" s="1"/>
      <c r="P3228" s="1"/>
      <c r="Q3228" s="1"/>
      <c r="R3228" s="1"/>
      <c r="S3228" s="1"/>
      <c r="T3228" s="1"/>
    </row>
    <row r="3229" spans="4:20" x14ac:dyDescent="0.25">
      <c r="D3229" s="1"/>
      <c r="E3229" s="1"/>
      <c r="K3229" s="1"/>
      <c r="O3229" s="1"/>
      <c r="P3229" s="1"/>
      <c r="Q3229" s="1"/>
      <c r="R3229" s="1"/>
      <c r="S3229" s="1"/>
      <c r="T3229" s="1"/>
    </row>
    <row r="3230" spans="4:20" x14ac:dyDescent="0.25">
      <c r="D3230" s="1"/>
      <c r="E3230" s="1"/>
      <c r="K3230" s="1"/>
      <c r="O3230" s="1"/>
      <c r="P3230" s="1"/>
      <c r="Q3230" s="1"/>
      <c r="R3230" s="1"/>
      <c r="S3230" s="1"/>
      <c r="T3230" s="1"/>
    </row>
    <row r="3231" spans="4:20" x14ac:dyDescent="0.25">
      <c r="D3231" s="1"/>
      <c r="E3231" s="1"/>
      <c r="K3231" s="1"/>
      <c r="O3231" s="1"/>
      <c r="P3231" s="1"/>
      <c r="Q3231" s="1"/>
      <c r="R3231" s="1"/>
      <c r="S3231" s="1"/>
      <c r="T3231" s="1"/>
    </row>
    <row r="3232" spans="4:20" x14ac:dyDescent="0.25">
      <c r="D3232" s="1"/>
      <c r="E3232" s="1"/>
      <c r="K3232" s="1"/>
      <c r="O3232" s="1"/>
      <c r="P3232" s="1"/>
      <c r="Q3232" s="1"/>
      <c r="R3232" s="1"/>
      <c r="S3232" s="1"/>
      <c r="T3232" s="1"/>
    </row>
    <row r="3233" spans="4:20" x14ac:dyDescent="0.25">
      <c r="D3233" s="1"/>
      <c r="E3233" s="1"/>
      <c r="K3233" s="1"/>
      <c r="O3233" s="1"/>
      <c r="P3233" s="1"/>
      <c r="Q3233" s="1"/>
      <c r="R3233" s="1"/>
      <c r="S3233" s="1"/>
      <c r="T3233" s="1"/>
    </row>
    <row r="3234" spans="4:20" x14ac:dyDescent="0.25">
      <c r="D3234" s="1"/>
      <c r="E3234" s="1"/>
      <c r="K3234" s="1"/>
      <c r="O3234" s="1"/>
      <c r="P3234" s="1"/>
      <c r="Q3234" s="1"/>
      <c r="R3234" s="1"/>
      <c r="S3234" s="1"/>
      <c r="T3234" s="1"/>
    </row>
    <row r="3235" spans="4:20" x14ac:dyDescent="0.25">
      <c r="D3235" s="1"/>
      <c r="E3235" s="1"/>
      <c r="K3235" s="1"/>
      <c r="O3235" s="1"/>
      <c r="P3235" s="1"/>
      <c r="Q3235" s="1"/>
      <c r="R3235" s="1"/>
      <c r="S3235" s="1"/>
      <c r="T3235" s="1"/>
    </row>
    <row r="3236" spans="4:20" x14ac:dyDescent="0.25">
      <c r="D3236" s="1"/>
      <c r="E3236" s="1"/>
      <c r="K3236" s="1"/>
      <c r="O3236" s="1"/>
      <c r="P3236" s="1"/>
      <c r="Q3236" s="1"/>
      <c r="R3236" s="1"/>
      <c r="S3236" s="1"/>
      <c r="T3236" s="1"/>
    </row>
    <row r="3237" spans="4:20" x14ac:dyDescent="0.25">
      <c r="D3237" s="1"/>
      <c r="E3237" s="1"/>
      <c r="K3237" s="1"/>
      <c r="O3237" s="1"/>
      <c r="P3237" s="1"/>
      <c r="Q3237" s="1"/>
      <c r="R3237" s="1"/>
      <c r="S3237" s="1"/>
      <c r="T3237" s="1"/>
    </row>
    <row r="3238" spans="4:20" x14ac:dyDescent="0.25">
      <c r="D3238" s="1"/>
      <c r="E3238" s="1"/>
      <c r="K3238" s="1"/>
      <c r="O3238" s="1"/>
      <c r="P3238" s="1"/>
      <c r="Q3238" s="1"/>
      <c r="R3238" s="1"/>
      <c r="S3238" s="1"/>
      <c r="T3238" s="1"/>
    </row>
    <row r="3239" spans="4:20" x14ac:dyDescent="0.25">
      <c r="D3239" s="1"/>
      <c r="E3239" s="1"/>
      <c r="K3239" s="1"/>
      <c r="O3239" s="1"/>
      <c r="P3239" s="1"/>
      <c r="Q3239" s="1"/>
      <c r="R3239" s="1"/>
      <c r="S3239" s="1"/>
      <c r="T3239" s="1"/>
    </row>
    <row r="3240" spans="4:20" x14ac:dyDescent="0.25">
      <c r="D3240" s="1"/>
      <c r="E3240" s="1"/>
      <c r="K3240" s="1"/>
      <c r="O3240" s="1"/>
      <c r="P3240" s="1"/>
      <c r="Q3240" s="1"/>
      <c r="R3240" s="1"/>
      <c r="S3240" s="1"/>
      <c r="T3240" s="1"/>
    </row>
    <row r="3241" spans="4:20" x14ac:dyDescent="0.25">
      <c r="D3241" s="1"/>
      <c r="E3241" s="1"/>
      <c r="K3241" s="1"/>
      <c r="O3241" s="1"/>
      <c r="P3241" s="1"/>
      <c r="Q3241" s="1"/>
      <c r="R3241" s="1"/>
      <c r="S3241" s="1"/>
      <c r="T3241" s="1"/>
    </row>
    <row r="3242" spans="4:20" x14ac:dyDescent="0.25">
      <c r="D3242" s="1"/>
      <c r="E3242" s="1"/>
      <c r="K3242" s="1"/>
      <c r="O3242" s="1"/>
      <c r="P3242" s="1"/>
      <c r="Q3242" s="1"/>
      <c r="R3242" s="1"/>
      <c r="S3242" s="1"/>
      <c r="T3242" s="1"/>
    </row>
    <row r="3243" spans="4:20" x14ac:dyDescent="0.25">
      <c r="D3243" s="1"/>
      <c r="E3243" s="1"/>
      <c r="K3243" s="1"/>
      <c r="O3243" s="1"/>
      <c r="P3243" s="1"/>
      <c r="Q3243" s="1"/>
      <c r="R3243" s="1"/>
      <c r="S3243" s="1"/>
      <c r="T3243" s="1"/>
    </row>
    <row r="3244" spans="4:20" x14ac:dyDescent="0.25">
      <c r="D3244" s="1"/>
      <c r="E3244" s="1"/>
      <c r="K3244" s="1"/>
      <c r="O3244" s="1"/>
      <c r="P3244" s="1"/>
      <c r="Q3244" s="1"/>
      <c r="R3244" s="1"/>
      <c r="S3244" s="1"/>
      <c r="T3244" s="1"/>
    </row>
    <row r="3245" spans="4:20" x14ac:dyDescent="0.25">
      <c r="D3245" s="1"/>
      <c r="E3245" s="1"/>
      <c r="K3245" s="1"/>
      <c r="O3245" s="1"/>
      <c r="P3245" s="1"/>
      <c r="Q3245" s="1"/>
      <c r="R3245" s="1"/>
      <c r="S3245" s="1"/>
      <c r="T3245" s="1"/>
    </row>
    <row r="3246" spans="4:20" x14ac:dyDescent="0.25">
      <c r="D3246" s="1"/>
      <c r="E3246" s="1"/>
      <c r="K3246" s="1"/>
      <c r="O3246" s="1"/>
      <c r="P3246" s="1"/>
      <c r="Q3246" s="1"/>
      <c r="R3246" s="1"/>
      <c r="S3246" s="1"/>
      <c r="T3246" s="1"/>
    </row>
    <row r="3247" spans="4:20" x14ac:dyDescent="0.25">
      <c r="D3247" s="1"/>
      <c r="E3247" s="1"/>
      <c r="K3247" s="1"/>
      <c r="O3247" s="1"/>
      <c r="P3247" s="1"/>
      <c r="Q3247" s="1"/>
      <c r="R3247" s="1"/>
      <c r="S3247" s="1"/>
      <c r="T3247" s="1"/>
    </row>
    <row r="3248" spans="4:20" x14ac:dyDescent="0.25">
      <c r="D3248" s="1"/>
      <c r="E3248" s="1"/>
      <c r="K3248" s="1"/>
      <c r="O3248" s="1"/>
      <c r="P3248" s="1"/>
      <c r="Q3248" s="1"/>
      <c r="R3248" s="1"/>
      <c r="S3248" s="1"/>
      <c r="T3248" s="1"/>
    </row>
    <row r="3249" spans="4:20" x14ac:dyDescent="0.25">
      <c r="D3249" s="1"/>
      <c r="E3249" s="1"/>
      <c r="K3249" s="1"/>
      <c r="O3249" s="1"/>
      <c r="P3249" s="1"/>
      <c r="Q3249" s="1"/>
      <c r="R3249" s="1"/>
      <c r="S3249" s="1"/>
      <c r="T3249" s="1"/>
    </row>
    <row r="3250" spans="4:20" x14ac:dyDescent="0.25">
      <c r="D3250" s="1"/>
      <c r="E3250" s="1"/>
      <c r="K3250" s="1"/>
      <c r="O3250" s="1"/>
      <c r="P3250" s="1"/>
      <c r="Q3250" s="1"/>
      <c r="R3250" s="1"/>
      <c r="S3250" s="1"/>
      <c r="T3250" s="1"/>
    </row>
    <row r="3251" spans="4:20" x14ac:dyDescent="0.25">
      <c r="D3251" s="1"/>
      <c r="E3251" s="1"/>
      <c r="K3251" s="1"/>
      <c r="O3251" s="1"/>
      <c r="P3251" s="1"/>
      <c r="Q3251" s="1"/>
      <c r="R3251" s="1"/>
      <c r="S3251" s="1"/>
      <c r="T3251" s="1"/>
    </row>
    <row r="3252" spans="4:20" x14ac:dyDescent="0.25">
      <c r="D3252" s="1"/>
      <c r="E3252" s="1"/>
      <c r="K3252" s="1"/>
      <c r="O3252" s="1"/>
      <c r="P3252" s="1"/>
      <c r="Q3252" s="1"/>
      <c r="R3252" s="1"/>
      <c r="S3252" s="1"/>
      <c r="T3252" s="1"/>
    </row>
    <row r="3253" spans="4:20" x14ac:dyDescent="0.25">
      <c r="D3253" s="1"/>
      <c r="E3253" s="1"/>
      <c r="K3253" s="1"/>
      <c r="O3253" s="1"/>
      <c r="P3253" s="1"/>
      <c r="Q3253" s="1"/>
      <c r="R3253" s="1"/>
      <c r="S3253" s="1"/>
      <c r="T3253" s="1"/>
    </row>
    <row r="3254" spans="4:20" x14ac:dyDescent="0.25">
      <c r="D3254" s="1"/>
      <c r="E3254" s="1"/>
      <c r="K3254" s="1"/>
      <c r="O3254" s="1"/>
      <c r="P3254" s="1"/>
      <c r="Q3254" s="1"/>
      <c r="R3254" s="1"/>
      <c r="S3254" s="1"/>
      <c r="T3254" s="1"/>
    </row>
    <row r="3255" spans="4:20" x14ac:dyDescent="0.25">
      <c r="D3255" s="1"/>
      <c r="E3255" s="1"/>
      <c r="K3255" s="1"/>
      <c r="O3255" s="1"/>
      <c r="P3255" s="1"/>
      <c r="Q3255" s="1"/>
      <c r="R3255" s="1"/>
      <c r="S3255" s="1"/>
      <c r="T3255" s="1"/>
    </row>
    <row r="3256" spans="4:20" x14ac:dyDescent="0.25">
      <c r="D3256" s="1"/>
      <c r="E3256" s="1"/>
      <c r="K3256" s="1"/>
      <c r="O3256" s="1"/>
      <c r="P3256" s="1"/>
      <c r="Q3256" s="1"/>
      <c r="R3256" s="1"/>
      <c r="S3256" s="1"/>
      <c r="T3256" s="1"/>
    </row>
    <row r="3257" spans="4:20" x14ac:dyDescent="0.25">
      <c r="D3257" s="1"/>
      <c r="E3257" s="1"/>
      <c r="K3257" s="1"/>
      <c r="O3257" s="1"/>
      <c r="P3257" s="1"/>
      <c r="Q3257" s="1"/>
      <c r="R3257" s="1"/>
      <c r="S3257" s="1"/>
      <c r="T3257" s="1"/>
    </row>
    <row r="3258" spans="4:20" x14ac:dyDescent="0.25">
      <c r="D3258" s="1"/>
      <c r="E3258" s="1"/>
      <c r="K3258" s="1"/>
      <c r="O3258" s="1"/>
      <c r="P3258" s="1"/>
      <c r="Q3258" s="1"/>
      <c r="R3258" s="1"/>
      <c r="S3258" s="1"/>
      <c r="T3258" s="1"/>
    </row>
    <row r="3259" spans="4:20" x14ac:dyDescent="0.25">
      <c r="D3259" s="1"/>
      <c r="E3259" s="1"/>
      <c r="K3259" s="1"/>
      <c r="O3259" s="1"/>
      <c r="P3259" s="1"/>
      <c r="Q3259" s="1"/>
      <c r="R3259" s="1"/>
      <c r="S3259" s="1"/>
      <c r="T3259" s="1"/>
    </row>
    <row r="3260" spans="4:20" x14ac:dyDescent="0.25">
      <c r="D3260" s="1"/>
      <c r="E3260" s="1"/>
      <c r="K3260" s="1"/>
      <c r="O3260" s="1"/>
      <c r="P3260" s="1"/>
      <c r="Q3260" s="1"/>
      <c r="R3260" s="1"/>
      <c r="S3260" s="1"/>
      <c r="T3260" s="1"/>
    </row>
    <row r="3261" spans="4:20" x14ac:dyDescent="0.25">
      <c r="D3261" s="1"/>
      <c r="E3261" s="1"/>
      <c r="K3261" s="1"/>
      <c r="O3261" s="1"/>
      <c r="P3261" s="1"/>
      <c r="Q3261" s="1"/>
      <c r="R3261" s="1"/>
      <c r="S3261" s="1"/>
      <c r="T3261" s="1"/>
    </row>
    <row r="3262" spans="4:20" x14ac:dyDescent="0.25">
      <c r="D3262" s="1"/>
      <c r="E3262" s="1"/>
      <c r="K3262" s="1"/>
      <c r="O3262" s="1"/>
      <c r="P3262" s="1"/>
      <c r="Q3262" s="1"/>
      <c r="R3262" s="1"/>
      <c r="S3262" s="1"/>
      <c r="T3262" s="1"/>
    </row>
    <row r="3263" spans="4:20" x14ac:dyDescent="0.25">
      <c r="D3263" s="1"/>
      <c r="E3263" s="1"/>
      <c r="K3263" s="1"/>
      <c r="O3263" s="1"/>
      <c r="P3263" s="1"/>
      <c r="Q3263" s="1"/>
      <c r="R3263" s="1"/>
      <c r="S3263" s="1"/>
      <c r="T3263" s="1"/>
    </row>
    <row r="3264" spans="4:20" x14ac:dyDescent="0.25">
      <c r="D3264" s="1"/>
      <c r="E3264" s="1"/>
      <c r="K3264" s="1"/>
      <c r="O3264" s="1"/>
      <c r="P3264" s="1"/>
      <c r="Q3264" s="1"/>
      <c r="R3264" s="1"/>
      <c r="S3264" s="1"/>
      <c r="T3264" s="1"/>
    </row>
    <row r="3265" spans="4:20" x14ac:dyDescent="0.25">
      <c r="D3265" s="1"/>
      <c r="E3265" s="1"/>
      <c r="K3265" s="1"/>
      <c r="O3265" s="1"/>
      <c r="P3265" s="1"/>
      <c r="Q3265" s="1"/>
      <c r="R3265" s="1"/>
      <c r="S3265" s="1"/>
      <c r="T3265" s="1"/>
    </row>
    <row r="3266" spans="4:20" x14ac:dyDescent="0.25">
      <c r="D3266" s="1"/>
      <c r="E3266" s="1"/>
      <c r="K3266" s="1"/>
      <c r="O3266" s="1"/>
      <c r="P3266" s="1"/>
      <c r="Q3266" s="1"/>
      <c r="R3266" s="1"/>
      <c r="S3266" s="1"/>
      <c r="T3266" s="1"/>
    </row>
    <row r="3267" spans="4:20" x14ac:dyDescent="0.25">
      <c r="D3267" s="1"/>
      <c r="E3267" s="1"/>
      <c r="K3267" s="1"/>
      <c r="O3267" s="1"/>
      <c r="P3267" s="1"/>
      <c r="Q3267" s="1"/>
      <c r="R3267" s="1"/>
      <c r="S3267" s="1"/>
      <c r="T3267" s="1"/>
    </row>
    <row r="3268" spans="4:20" x14ac:dyDescent="0.25">
      <c r="D3268" s="1"/>
      <c r="E3268" s="1"/>
      <c r="K3268" s="1"/>
      <c r="O3268" s="1"/>
      <c r="P3268" s="1"/>
      <c r="Q3268" s="1"/>
      <c r="R3268" s="1"/>
      <c r="S3268" s="1"/>
      <c r="T3268" s="1"/>
    </row>
    <row r="3269" spans="4:20" x14ac:dyDescent="0.25">
      <c r="D3269" s="1"/>
      <c r="E3269" s="1"/>
      <c r="K3269" s="1"/>
      <c r="O3269" s="1"/>
      <c r="P3269" s="1"/>
      <c r="Q3269" s="1"/>
      <c r="R3269" s="1"/>
      <c r="S3269" s="1"/>
      <c r="T3269" s="1"/>
    </row>
    <row r="3270" spans="4:20" x14ac:dyDescent="0.25">
      <c r="D3270" s="1"/>
      <c r="E3270" s="1"/>
      <c r="K3270" s="1"/>
      <c r="O3270" s="1"/>
      <c r="P3270" s="1"/>
      <c r="Q3270" s="1"/>
      <c r="R3270" s="1"/>
      <c r="S3270" s="1"/>
      <c r="T3270" s="1"/>
    </row>
    <row r="3271" spans="4:20" x14ac:dyDescent="0.25">
      <c r="D3271" s="1"/>
      <c r="E3271" s="1"/>
      <c r="K3271" s="1"/>
      <c r="O3271" s="1"/>
      <c r="P3271" s="1"/>
      <c r="Q3271" s="1"/>
      <c r="R3271" s="1"/>
      <c r="S3271" s="1"/>
      <c r="T3271" s="1"/>
    </row>
    <row r="3272" spans="4:20" x14ac:dyDescent="0.25">
      <c r="D3272" s="1"/>
      <c r="E3272" s="1"/>
      <c r="K3272" s="1"/>
      <c r="O3272" s="1"/>
      <c r="P3272" s="1"/>
      <c r="Q3272" s="1"/>
      <c r="R3272" s="1"/>
      <c r="S3272" s="1"/>
      <c r="T3272" s="1"/>
    </row>
    <row r="3273" spans="4:20" x14ac:dyDescent="0.25">
      <c r="D3273" s="1"/>
      <c r="E3273" s="1"/>
      <c r="K3273" s="1"/>
      <c r="O3273" s="1"/>
      <c r="P3273" s="1"/>
      <c r="Q3273" s="1"/>
      <c r="R3273" s="1"/>
      <c r="S3273" s="1"/>
      <c r="T3273" s="1"/>
    </row>
    <row r="3274" spans="4:20" x14ac:dyDescent="0.25">
      <c r="D3274" s="1"/>
      <c r="E3274" s="1"/>
      <c r="K3274" s="1"/>
      <c r="O3274" s="1"/>
      <c r="P3274" s="1"/>
      <c r="Q3274" s="1"/>
      <c r="R3274" s="1"/>
      <c r="S3274" s="1"/>
      <c r="T3274" s="1"/>
    </row>
    <row r="3275" spans="4:20" x14ac:dyDescent="0.25">
      <c r="D3275" s="1"/>
      <c r="E3275" s="1"/>
      <c r="K3275" s="1"/>
      <c r="O3275" s="1"/>
      <c r="P3275" s="1"/>
      <c r="Q3275" s="1"/>
      <c r="R3275" s="1"/>
      <c r="S3275" s="1"/>
      <c r="T3275" s="1"/>
    </row>
    <row r="3276" spans="4:20" x14ac:dyDescent="0.25">
      <c r="D3276" s="1"/>
      <c r="E3276" s="1"/>
      <c r="K3276" s="1"/>
      <c r="O3276" s="1"/>
      <c r="P3276" s="1"/>
      <c r="Q3276" s="1"/>
      <c r="R3276" s="1"/>
      <c r="S3276" s="1"/>
      <c r="T3276" s="1"/>
    </row>
    <row r="3277" spans="4:20" x14ac:dyDescent="0.25">
      <c r="D3277" s="1"/>
      <c r="E3277" s="1"/>
      <c r="K3277" s="1"/>
      <c r="O3277" s="1"/>
      <c r="P3277" s="1"/>
      <c r="Q3277" s="1"/>
      <c r="R3277" s="1"/>
      <c r="S3277" s="1"/>
      <c r="T3277" s="1"/>
    </row>
    <row r="3278" spans="4:20" x14ac:dyDescent="0.25">
      <c r="D3278" s="1"/>
      <c r="E3278" s="1"/>
      <c r="K3278" s="1"/>
      <c r="O3278" s="1"/>
      <c r="P3278" s="1"/>
      <c r="Q3278" s="1"/>
      <c r="R3278" s="1"/>
      <c r="S3278" s="1"/>
      <c r="T3278" s="1"/>
    </row>
    <row r="3279" spans="4:20" x14ac:dyDescent="0.25">
      <c r="D3279" s="1"/>
      <c r="E3279" s="1"/>
      <c r="K3279" s="1"/>
      <c r="O3279" s="1"/>
      <c r="P3279" s="1"/>
      <c r="Q3279" s="1"/>
      <c r="R3279" s="1"/>
      <c r="S3279" s="1"/>
      <c r="T3279" s="1"/>
    </row>
    <row r="3280" spans="4:20" x14ac:dyDescent="0.25">
      <c r="D3280" s="1"/>
      <c r="E3280" s="1"/>
      <c r="K3280" s="1"/>
      <c r="O3280" s="1"/>
      <c r="P3280" s="1"/>
      <c r="Q3280" s="1"/>
      <c r="R3280" s="1"/>
      <c r="S3280" s="1"/>
      <c r="T3280" s="1"/>
    </row>
    <row r="3281" spans="4:20" x14ac:dyDescent="0.25">
      <c r="D3281" s="1"/>
      <c r="E3281" s="1"/>
      <c r="K3281" s="1"/>
      <c r="O3281" s="1"/>
      <c r="P3281" s="1"/>
      <c r="Q3281" s="1"/>
      <c r="R3281" s="1"/>
      <c r="S3281" s="1"/>
      <c r="T3281" s="1"/>
    </row>
    <row r="3282" spans="4:20" x14ac:dyDescent="0.25">
      <c r="D3282" s="1"/>
      <c r="E3282" s="1"/>
      <c r="K3282" s="1"/>
      <c r="O3282" s="1"/>
      <c r="P3282" s="1"/>
      <c r="Q3282" s="1"/>
      <c r="R3282" s="1"/>
      <c r="S3282" s="1"/>
      <c r="T3282" s="1"/>
    </row>
    <row r="3283" spans="4:20" x14ac:dyDescent="0.25">
      <c r="D3283" s="1"/>
      <c r="E3283" s="1"/>
      <c r="K3283" s="1"/>
      <c r="O3283" s="1"/>
      <c r="P3283" s="1"/>
      <c r="Q3283" s="1"/>
      <c r="R3283" s="1"/>
      <c r="S3283" s="1"/>
      <c r="T3283" s="1"/>
    </row>
    <row r="3284" spans="4:20" x14ac:dyDescent="0.25">
      <c r="D3284" s="1"/>
      <c r="E3284" s="1"/>
      <c r="K3284" s="1"/>
      <c r="O3284" s="1"/>
      <c r="P3284" s="1"/>
      <c r="Q3284" s="1"/>
      <c r="R3284" s="1"/>
      <c r="S3284" s="1"/>
      <c r="T3284" s="1"/>
    </row>
    <row r="3285" spans="4:20" x14ac:dyDescent="0.25">
      <c r="D3285" s="1"/>
      <c r="E3285" s="1"/>
      <c r="K3285" s="1"/>
      <c r="O3285" s="1"/>
      <c r="P3285" s="1"/>
      <c r="Q3285" s="1"/>
      <c r="R3285" s="1"/>
      <c r="S3285" s="1"/>
      <c r="T3285" s="1"/>
    </row>
    <row r="3286" spans="4:20" x14ac:dyDescent="0.25">
      <c r="D3286" s="1"/>
      <c r="E3286" s="1"/>
      <c r="K3286" s="1"/>
      <c r="O3286" s="1"/>
      <c r="P3286" s="1"/>
      <c r="Q3286" s="1"/>
      <c r="R3286" s="1"/>
      <c r="S3286" s="1"/>
      <c r="T3286" s="1"/>
    </row>
    <row r="3287" spans="4:20" x14ac:dyDescent="0.25">
      <c r="D3287" s="1"/>
      <c r="E3287" s="1"/>
      <c r="K3287" s="1"/>
      <c r="O3287" s="1"/>
      <c r="P3287" s="1"/>
      <c r="Q3287" s="1"/>
      <c r="R3287" s="1"/>
      <c r="S3287" s="1"/>
      <c r="T3287" s="1"/>
    </row>
    <row r="3288" spans="4:20" x14ac:dyDescent="0.25">
      <c r="D3288" s="1"/>
      <c r="E3288" s="1"/>
      <c r="K3288" s="1"/>
      <c r="O3288" s="1"/>
      <c r="P3288" s="1"/>
      <c r="Q3288" s="1"/>
      <c r="R3288" s="1"/>
      <c r="S3288" s="1"/>
      <c r="T3288" s="1"/>
    </row>
    <row r="3289" spans="4:20" x14ac:dyDescent="0.25">
      <c r="D3289" s="1"/>
      <c r="E3289" s="1"/>
      <c r="K3289" s="1"/>
      <c r="O3289" s="1"/>
      <c r="P3289" s="1"/>
      <c r="Q3289" s="1"/>
      <c r="R3289" s="1"/>
      <c r="S3289" s="1"/>
      <c r="T3289" s="1"/>
    </row>
    <row r="3290" spans="4:20" x14ac:dyDescent="0.25">
      <c r="D3290" s="1"/>
      <c r="E3290" s="1"/>
      <c r="K3290" s="1"/>
      <c r="O3290" s="1"/>
      <c r="P3290" s="1"/>
      <c r="Q3290" s="1"/>
      <c r="R3290" s="1"/>
      <c r="S3290" s="1"/>
      <c r="T3290" s="1"/>
    </row>
    <row r="3291" spans="4:20" x14ac:dyDescent="0.25">
      <c r="D3291" s="1"/>
      <c r="E3291" s="1"/>
      <c r="K3291" s="1"/>
      <c r="O3291" s="1"/>
      <c r="P3291" s="1"/>
      <c r="Q3291" s="1"/>
      <c r="R3291" s="1"/>
      <c r="S3291" s="1"/>
      <c r="T3291" s="1"/>
    </row>
    <row r="3292" spans="4:20" x14ac:dyDescent="0.25">
      <c r="D3292" s="1"/>
      <c r="E3292" s="1"/>
      <c r="K3292" s="1"/>
      <c r="O3292" s="1"/>
      <c r="P3292" s="1"/>
      <c r="Q3292" s="1"/>
      <c r="R3292" s="1"/>
      <c r="S3292" s="1"/>
      <c r="T3292" s="1"/>
    </row>
    <row r="3293" spans="4:20" x14ac:dyDescent="0.25">
      <c r="D3293" s="1"/>
      <c r="E3293" s="1"/>
      <c r="K3293" s="1"/>
      <c r="O3293" s="1"/>
      <c r="P3293" s="1"/>
      <c r="Q3293" s="1"/>
      <c r="R3293" s="1"/>
      <c r="S3293" s="1"/>
      <c r="T3293" s="1"/>
    </row>
    <row r="3294" spans="4:20" x14ac:dyDescent="0.25">
      <c r="D3294" s="1"/>
      <c r="E3294" s="1"/>
      <c r="K3294" s="1"/>
      <c r="O3294" s="1"/>
      <c r="P3294" s="1"/>
      <c r="Q3294" s="1"/>
      <c r="R3294" s="1"/>
      <c r="S3294" s="1"/>
      <c r="T3294" s="1"/>
    </row>
    <row r="3295" spans="4:20" x14ac:dyDescent="0.25">
      <c r="D3295" s="1"/>
      <c r="E3295" s="1"/>
      <c r="K3295" s="1"/>
      <c r="O3295" s="1"/>
      <c r="P3295" s="1"/>
      <c r="Q3295" s="1"/>
      <c r="R3295" s="1"/>
      <c r="S3295" s="1"/>
      <c r="T3295" s="1"/>
    </row>
    <row r="3296" spans="4:20" x14ac:dyDescent="0.25">
      <c r="D3296" s="1"/>
      <c r="E3296" s="1"/>
      <c r="K3296" s="1"/>
      <c r="O3296" s="1"/>
      <c r="P3296" s="1"/>
      <c r="Q3296" s="1"/>
      <c r="R3296" s="1"/>
      <c r="S3296" s="1"/>
      <c r="T3296" s="1"/>
    </row>
    <row r="3297" spans="4:20" x14ac:dyDescent="0.25">
      <c r="D3297" s="1"/>
      <c r="E3297" s="1"/>
      <c r="K3297" s="1"/>
      <c r="O3297" s="1"/>
      <c r="P3297" s="1"/>
      <c r="Q3297" s="1"/>
      <c r="R3297" s="1"/>
      <c r="S3297" s="1"/>
      <c r="T3297" s="1"/>
    </row>
    <row r="3298" spans="4:20" x14ac:dyDescent="0.25">
      <c r="D3298" s="1"/>
      <c r="E3298" s="1"/>
      <c r="K3298" s="1"/>
      <c r="O3298" s="1"/>
      <c r="P3298" s="1"/>
      <c r="Q3298" s="1"/>
      <c r="R3298" s="1"/>
      <c r="S3298" s="1"/>
      <c r="T3298" s="1"/>
    </row>
    <row r="3299" spans="4:20" x14ac:dyDescent="0.25">
      <c r="D3299" s="1"/>
      <c r="E3299" s="1"/>
      <c r="K3299" s="1"/>
      <c r="O3299" s="1"/>
      <c r="P3299" s="1"/>
      <c r="Q3299" s="1"/>
      <c r="R3299" s="1"/>
      <c r="S3299" s="1"/>
      <c r="T3299" s="1"/>
    </row>
    <row r="3300" spans="4:20" x14ac:dyDescent="0.25">
      <c r="D3300" s="1"/>
      <c r="E3300" s="1"/>
      <c r="K3300" s="1"/>
      <c r="O3300" s="1"/>
      <c r="P3300" s="1"/>
      <c r="Q3300" s="1"/>
      <c r="R3300" s="1"/>
      <c r="S3300" s="1"/>
      <c r="T3300" s="1"/>
    </row>
    <row r="3301" spans="4:20" x14ac:dyDescent="0.25">
      <c r="D3301" s="1"/>
      <c r="E3301" s="1"/>
      <c r="K3301" s="1"/>
      <c r="O3301" s="1"/>
      <c r="P3301" s="1"/>
      <c r="Q3301" s="1"/>
      <c r="R3301" s="1"/>
      <c r="S3301" s="1"/>
      <c r="T3301" s="1"/>
    </row>
    <row r="3302" spans="4:20" x14ac:dyDescent="0.25">
      <c r="D3302" s="1"/>
      <c r="E3302" s="1"/>
      <c r="K3302" s="1"/>
      <c r="O3302" s="1"/>
      <c r="P3302" s="1"/>
      <c r="Q3302" s="1"/>
      <c r="R3302" s="1"/>
      <c r="S3302" s="1"/>
      <c r="T3302" s="1"/>
    </row>
    <row r="3303" spans="4:20" x14ac:dyDescent="0.25">
      <c r="D3303" s="1"/>
      <c r="E3303" s="1"/>
      <c r="K3303" s="1"/>
      <c r="O3303" s="1"/>
      <c r="P3303" s="1"/>
      <c r="Q3303" s="1"/>
      <c r="R3303" s="1"/>
      <c r="S3303" s="1"/>
      <c r="T3303" s="1"/>
    </row>
    <row r="3304" spans="4:20" x14ac:dyDescent="0.25">
      <c r="D3304" s="1"/>
      <c r="E3304" s="1"/>
      <c r="K3304" s="1"/>
      <c r="O3304" s="1"/>
      <c r="P3304" s="1"/>
      <c r="Q3304" s="1"/>
      <c r="R3304" s="1"/>
      <c r="S3304" s="1"/>
      <c r="T3304" s="1"/>
    </row>
    <row r="3305" spans="4:20" x14ac:dyDescent="0.25">
      <c r="D3305" s="1"/>
      <c r="E3305" s="1"/>
      <c r="K3305" s="1"/>
      <c r="O3305" s="1"/>
      <c r="P3305" s="1"/>
      <c r="Q3305" s="1"/>
      <c r="R3305" s="1"/>
      <c r="S3305" s="1"/>
      <c r="T3305" s="1"/>
    </row>
    <row r="3306" spans="4:20" x14ac:dyDescent="0.25">
      <c r="D3306" s="1"/>
      <c r="E3306" s="1"/>
      <c r="K3306" s="1"/>
      <c r="O3306" s="1"/>
      <c r="P3306" s="1"/>
      <c r="Q3306" s="1"/>
      <c r="R3306" s="1"/>
      <c r="S3306" s="1"/>
      <c r="T3306" s="1"/>
    </row>
    <row r="3307" spans="4:20" x14ac:dyDescent="0.25">
      <c r="D3307" s="1"/>
      <c r="E3307" s="1"/>
      <c r="K3307" s="1"/>
      <c r="O3307" s="1"/>
      <c r="P3307" s="1"/>
      <c r="Q3307" s="1"/>
      <c r="R3307" s="1"/>
      <c r="S3307" s="1"/>
      <c r="T3307" s="1"/>
    </row>
    <row r="3308" spans="4:20" x14ac:dyDescent="0.25">
      <c r="D3308" s="1"/>
      <c r="E3308" s="1"/>
      <c r="K3308" s="1"/>
      <c r="O3308" s="1"/>
      <c r="P3308" s="1"/>
      <c r="Q3308" s="1"/>
      <c r="R3308" s="1"/>
      <c r="S3308" s="1"/>
      <c r="T3308" s="1"/>
    </row>
    <row r="3309" spans="4:20" x14ac:dyDescent="0.25">
      <c r="D3309" s="1"/>
      <c r="E3309" s="1"/>
      <c r="K3309" s="1"/>
      <c r="O3309" s="1"/>
      <c r="P3309" s="1"/>
      <c r="Q3309" s="1"/>
      <c r="R3309" s="1"/>
      <c r="S3309" s="1"/>
      <c r="T3309" s="1"/>
    </row>
    <row r="3310" spans="4:20" x14ac:dyDescent="0.25">
      <c r="D3310" s="1"/>
      <c r="E3310" s="1"/>
      <c r="K3310" s="1"/>
      <c r="O3310" s="1"/>
      <c r="P3310" s="1"/>
      <c r="Q3310" s="1"/>
      <c r="R3310" s="1"/>
      <c r="S3310" s="1"/>
      <c r="T3310" s="1"/>
    </row>
    <row r="3311" spans="4:20" x14ac:dyDescent="0.25">
      <c r="D3311" s="1"/>
      <c r="E3311" s="1"/>
      <c r="K3311" s="1"/>
      <c r="O3311" s="1"/>
      <c r="P3311" s="1"/>
      <c r="Q3311" s="1"/>
      <c r="R3311" s="1"/>
      <c r="S3311" s="1"/>
      <c r="T3311" s="1"/>
    </row>
    <row r="3312" spans="4:20" x14ac:dyDescent="0.25">
      <c r="D3312" s="1"/>
      <c r="E3312" s="1"/>
      <c r="K3312" s="1"/>
      <c r="O3312" s="1"/>
      <c r="P3312" s="1"/>
      <c r="Q3312" s="1"/>
      <c r="R3312" s="1"/>
      <c r="S3312" s="1"/>
      <c r="T3312" s="1"/>
    </row>
    <row r="3313" spans="4:20" x14ac:dyDescent="0.25">
      <c r="D3313" s="1"/>
      <c r="E3313" s="1"/>
      <c r="K3313" s="1"/>
      <c r="O3313" s="1"/>
      <c r="P3313" s="1"/>
      <c r="Q3313" s="1"/>
      <c r="R3313" s="1"/>
      <c r="S3313" s="1"/>
      <c r="T3313" s="1"/>
    </row>
    <row r="3314" spans="4:20" x14ac:dyDescent="0.25">
      <c r="D3314" s="1"/>
      <c r="E3314" s="1"/>
      <c r="K3314" s="1"/>
      <c r="O3314" s="1"/>
      <c r="P3314" s="1"/>
      <c r="Q3314" s="1"/>
      <c r="R3314" s="1"/>
      <c r="S3314" s="1"/>
      <c r="T3314" s="1"/>
    </row>
    <row r="3315" spans="4:20" x14ac:dyDescent="0.25">
      <c r="D3315" s="1"/>
      <c r="E3315" s="1"/>
      <c r="K3315" s="1"/>
      <c r="O3315" s="1"/>
      <c r="P3315" s="1"/>
      <c r="Q3315" s="1"/>
      <c r="R3315" s="1"/>
      <c r="S3315" s="1"/>
      <c r="T3315" s="1"/>
    </row>
    <row r="3316" spans="4:20" x14ac:dyDescent="0.25">
      <c r="D3316" s="1"/>
      <c r="E3316" s="1"/>
      <c r="K3316" s="1"/>
      <c r="O3316" s="1"/>
      <c r="P3316" s="1"/>
      <c r="Q3316" s="1"/>
      <c r="R3316" s="1"/>
      <c r="S3316" s="1"/>
      <c r="T3316" s="1"/>
    </row>
    <row r="3317" spans="4:20" x14ac:dyDescent="0.25">
      <c r="D3317" s="1"/>
      <c r="E3317" s="1"/>
      <c r="K3317" s="1"/>
      <c r="O3317" s="1"/>
      <c r="P3317" s="1"/>
      <c r="Q3317" s="1"/>
      <c r="R3317" s="1"/>
      <c r="S3317" s="1"/>
      <c r="T3317" s="1"/>
    </row>
    <row r="3318" spans="4:20" x14ac:dyDescent="0.25">
      <c r="D3318" s="1"/>
      <c r="E3318" s="1"/>
      <c r="K3318" s="1"/>
      <c r="O3318" s="1"/>
      <c r="P3318" s="1"/>
      <c r="Q3318" s="1"/>
      <c r="R3318" s="1"/>
      <c r="S3318" s="1"/>
      <c r="T3318" s="1"/>
    </row>
    <row r="3319" spans="4:20" x14ac:dyDescent="0.25">
      <c r="D3319" s="1"/>
      <c r="E3319" s="1"/>
      <c r="K3319" s="1"/>
      <c r="O3319" s="1"/>
      <c r="P3319" s="1"/>
      <c r="Q3319" s="1"/>
      <c r="R3319" s="1"/>
      <c r="S3319" s="1"/>
      <c r="T3319" s="1"/>
    </row>
    <row r="3320" spans="4:20" x14ac:dyDescent="0.25">
      <c r="D3320" s="1"/>
      <c r="E3320" s="1"/>
      <c r="K3320" s="1"/>
      <c r="O3320" s="1"/>
      <c r="P3320" s="1"/>
      <c r="Q3320" s="1"/>
      <c r="R3320" s="1"/>
      <c r="S3320" s="1"/>
      <c r="T3320" s="1"/>
    </row>
    <row r="3321" spans="4:20" x14ac:dyDescent="0.25">
      <c r="D3321" s="1"/>
      <c r="E3321" s="1"/>
      <c r="K3321" s="1"/>
      <c r="O3321" s="1"/>
      <c r="P3321" s="1"/>
      <c r="Q3321" s="1"/>
      <c r="R3321" s="1"/>
      <c r="S3321" s="1"/>
      <c r="T3321" s="1"/>
    </row>
    <row r="3322" spans="4:20" x14ac:dyDescent="0.25">
      <c r="D3322" s="1"/>
      <c r="E3322" s="1"/>
      <c r="K3322" s="1"/>
      <c r="O3322" s="1"/>
      <c r="P3322" s="1"/>
      <c r="Q3322" s="1"/>
      <c r="R3322" s="1"/>
      <c r="S3322" s="1"/>
      <c r="T3322" s="1"/>
    </row>
    <row r="3323" spans="4:20" x14ac:dyDescent="0.25">
      <c r="D3323" s="1"/>
      <c r="E3323" s="1"/>
      <c r="K3323" s="1"/>
      <c r="O3323" s="1"/>
      <c r="P3323" s="1"/>
      <c r="Q3323" s="1"/>
      <c r="R3323" s="1"/>
      <c r="S3323" s="1"/>
      <c r="T3323" s="1"/>
    </row>
    <row r="3324" spans="4:20" x14ac:dyDescent="0.25">
      <c r="D3324" s="1"/>
      <c r="E3324" s="1"/>
      <c r="K3324" s="1"/>
      <c r="O3324" s="1"/>
      <c r="P3324" s="1"/>
      <c r="Q3324" s="1"/>
      <c r="R3324" s="1"/>
      <c r="S3324" s="1"/>
      <c r="T3324" s="1"/>
    </row>
    <row r="3325" spans="4:20" x14ac:dyDescent="0.25">
      <c r="D3325" s="1"/>
      <c r="E3325" s="1"/>
      <c r="K3325" s="1"/>
      <c r="O3325" s="1"/>
      <c r="P3325" s="1"/>
      <c r="Q3325" s="1"/>
      <c r="R3325" s="1"/>
      <c r="S3325" s="1"/>
      <c r="T3325" s="1"/>
    </row>
    <row r="3326" spans="4:20" x14ac:dyDescent="0.25">
      <c r="D3326" s="1"/>
      <c r="E3326" s="1"/>
      <c r="K3326" s="1"/>
      <c r="O3326" s="1"/>
      <c r="P3326" s="1"/>
      <c r="Q3326" s="1"/>
      <c r="R3326" s="1"/>
      <c r="S3326" s="1"/>
      <c r="T3326" s="1"/>
    </row>
    <row r="3327" spans="4:20" x14ac:dyDescent="0.25">
      <c r="D3327" s="1"/>
      <c r="E3327" s="1"/>
      <c r="K3327" s="1"/>
      <c r="O3327" s="1"/>
      <c r="P3327" s="1"/>
      <c r="Q3327" s="1"/>
      <c r="R3327" s="1"/>
      <c r="S3327" s="1"/>
      <c r="T3327" s="1"/>
    </row>
    <row r="3328" spans="4:20" x14ac:dyDescent="0.25">
      <c r="D3328" s="1"/>
      <c r="E3328" s="1"/>
      <c r="K3328" s="1"/>
      <c r="O3328" s="1"/>
      <c r="P3328" s="1"/>
      <c r="Q3328" s="1"/>
      <c r="R3328" s="1"/>
      <c r="S3328" s="1"/>
      <c r="T3328" s="1"/>
    </row>
    <row r="3329" spans="4:20" x14ac:dyDescent="0.25">
      <c r="D3329" s="1"/>
      <c r="E3329" s="1"/>
      <c r="K3329" s="1"/>
      <c r="O3329" s="1"/>
      <c r="P3329" s="1"/>
      <c r="Q3329" s="1"/>
      <c r="R3329" s="1"/>
      <c r="S3329" s="1"/>
      <c r="T3329" s="1"/>
    </row>
    <row r="3330" spans="4:20" x14ac:dyDescent="0.25">
      <c r="D3330" s="1"/>
      <c r="E3330" s="1"/>
      <c r="K3330" s="1"/>
      <c r="O3330" s="1"/>
      <c r="P3330" s="1"/>
      <c r="Q3330" s="1"/>
      <c r="R3330" s="1"/>
      <c r="S3330" s="1"/>
      <c r="T3330" s="1"/>
    </row>
    <row r="3331" spans="4:20" x14ac:dyDescent="0.25">
      <c r="D3331" s="1"/>
      <c r="E3331" s="1"/>
      <c r="K3331" s="1"/>
      <c r="O3331" s="1"/>
      <c r="P3331" s="1"/>
      <c r="Q3331" s="1"/>
      <c r="R3331" s="1"/>
      <c r="S3331" s="1"/>
      <c r="T3331" s="1"/>
    </row>
    <row r="3332" spans="4:20" x14ac:dyDescent="0.25">
      <c r="D3332" s="1"/>
      <c r="E3332" s="1"/>
      <c r="K3332" s="1"/>
      <c r="O3332" s="1"/>
      <c r="P3332" s="1"/>
      <c r="Q3332" s="1"/>
      <c r="R3332" s="1"/>
      <c r="S3332" s="1"/>
      <c r="T3332" s="1"/>
    </row>
    <row r="3333" spans="4:20" x14ac:dyDescent="0.25">
      <c r="D3333" s="1"/>
      <c r="E3333" s="1"/>
      <c r="K3333" s="1"/>
      <c r="O3333" s="1"/>
      <c r="P3333" s="1"/>
      <c r="Q3333" s="1"/>
      <c r="R3333" s="1"/>
      <c r="S3333" s="1"/>
      <c r="T3333" s="1"/>
    </row>
    <row r="3334" spans="4:20" x14ac:dyDescent="0.25">
      <c r="D3334" s="1"/>
      <c r="E3334" s="1"/>
      <c r="K3334" s="1"/>
      <c r="O3334" s="1"/>
      <c r="P3334" s="1"/>
      <c r="Q3334" s="1"/>
      <c r="R3334" s="1"/>
      <c r="S3334" s="1"/>
      <c r="T3334" s="1"/>
    </row>
    <row r="3335" spans="4:20" x14ac:dyDescent="0.25">
      <c r="D3335" s="1"/>
      <c r="E3335" s="1"/>
      <c r="K3335" s="1"/>
      <c r="O3335" s="1"/>
      <c r="P3335" s="1"/>
      <c r="Q3335" s="1"/>
      <c r="R3335" s="1"/>
      <c r="S3335" s="1"/>
      <c r="T3335" s="1"/>
    </row>
    <row r="3336" spans="4:20" x14ac:dyDescent="0.25">
      <c r="D3336" s="1"/>
      <c r="E3336" s="1"/>
      <c r="K3336" s="1"/>
      <c r="O3336" s="1"/>
      <c r="P3336" s="1"/>
      <c r="Q3336" s="1"/>
      <c r="R3336" s="1"/>
      <c r="S3336" s="1"/>
      <c r="T3336" s="1"/>
    </row>
    <row r="3337" spans="4:20" x14ac:dyDescent="0.25">
      <c r="D3337" s="1"/>
      <c r="E3337" s="1"/>
      <c r="K3337" s="1"/>
      <c r="O3337" s="1"/>
      <c r="P3337" s="1"/>
      <c r="Q3337" s="1"/>
      <c r="R3337" s="1"/>
      <c r="S3337" s="1"/>
      <c r="T3337" s="1"/>
    </row>
    <row r="3338" spans="4:20" x14ac:dyDescent="0.25">
      <c r="D3338" s="1"/>
      <c r="E3338" s="1"/>
      <c r="K3338" s="1"/>
      <c r="O3338" s="1"/>
      <c r="P3338" s="1"/>
      <c r="Q3338" s="1"/>
      <c r="R3338" s="1"/>
      <c r="S3338" s="1"/>
      <c r="T3338" s="1"/>
    </row>
    <row r="3339" spans="4:20" x14ac:dyDescent="0.25">
      <c r="D3339" s="1"/>
      <c r="E3339" s="1"/>
      <c r="K3339" s="1"/>
      <c r="O3339" s="1"/>
      <c r="P3339" s="1"/>
      <c r="Q3339" s="1"/>
      <c r="R3339" s="1"/>
      <c r="S3339" s="1"/>
      <c r="T3339" s="1"/>
    </row>
    <row r="3340" spans="4:20" x14ac:dyDescent="0.25">
      <c r="D3340" s="1"/>
      <c r="E3340" s="1"/>
      <c r="K3340" s="1"/>
      <c r="O3340" s="1"/>
      <c r="P3340" s="1"/>
      <c r="Q3340" s="1"/>
      <c r="R3340" s="1"/>
      <c r="S3340" s="1"/>
      <c r="T3340" s="1"/>
    </row>
    <row r="3341" spans="4:20" x14ac:dyDescent="0.25">
      <c r="D3341" s="1"/>
      <c r="E3341" s="1"/>
      <c r="K3341" s="1"/>
      <c r="O3341" s="1"/>
      <c r="P3341" s="1"/>
      <c r="Q3341" s="1"/>
      <c r="R3341" s="1"/>
      <c r="S3341" s="1"/>
      <c r="T3341" s="1"/>
    </row>
    <row r="3342" spans="4:20" x14ac:dyDescent="0.25">
      <c r="D3342" s="1"/>
      <c r="E3342" s="1"/>
      <c r="K3342" s="1"/>
      <c r="O3342" s="1"/>
      <c r="P3342" s="1"/>
      <c r="Q3342" s="1"/>
      <c r="R3342" s="1"/>
      <c r="S3342" s="1"/>
      <c r="T3342" s="1"/>
    </row>
    <row r="3343" spans="4:20" x14ac:dyDescent="0.25">
      <c r="D3343" s="1"/>
      <c r="E3343" s="1"/>
      <c r="K3343" s="1"/>
      <c r="O3343" s="1"/>
      <c r="P3343" s="1"/>
      <c r="Q3343" s="1"/>
      <c r="R3343" s="1"/>
      <c r="S3343" s="1"/>
      <c r="T3343" s="1"/>
    </row>
    <row r="3344" spans="4:20" x14ac:dyDescent="0.25">
      <c r="D3344" s="1"/>
      <c r="E3344" s="1"/>
      <c r="K3344" s="1"/>
      <c r="O3344" s="1"/>
      <c r="P3344" s="1"/>
      <c r="Q3344" s="1"/>
      <c r="R3344" s="1"/>
      <c r="S3344" s="1"/>
      <c r="T3344" s="1"/>
    </row>
    <row r="3345" spans="4:20" x14ac:dyDescent="0.25">
      <c r="D3345" s="1"/>
      <c r="E3345" s="1"/>
      <c r="K3345" s="1"/>
      <c r="O3345" s="1"/>
      <c r="P3345" s="1"/>
      <c r="Q3345" s="1"/>
      <c r="R3345" s="1"/>
      <c r="S3345" s="1"/>
      <c r="T3345" s="1"/>
    </row>
    <row r="3346" spans="4:20" x14ac:dyDescent="0.25">
      <c r="D3346" s="1"/>
      <c r="E3346" s="1"/>
      <c r="K3346" s="1"/>
      <c r="O3346" s="1"/>
      <c r="P3346" s="1"/>
      <c r="Q3346" s="1"/>
      <c r="R3346" s="1"/>
      <c r="S3346" s="1"/>
      <c r="T3346" s="1"/>
    </row>
    <row r="3347" spans="4:20" x14ac:dyDescent="0.25">
      <c r="D3347" s="1"/>
      <c r="E3347" s="1"/>
      <c r="K3347" s="1"/>
      <c r="O3347" s="1"/>
      <c r="P3347" s="1"/>
      <c r="Q3347" s="1"/>
      <c r="R3347" s="1"/>
      <c r="S3347" s="1"/>
      <c r="T3347" s="1"/>
    </row>
    <row r="3348" spans="4:20" x14ac:dyDescent="0.25">
      <c r="D3348" s="1"/>
      <c r="E3348" s="1"/>
      <c r="K3348" s="1"/>
      <c r="O3348" s="1"/>
      <c r="P3348" s="1"/>
      <c r="Q3348" s="1"/>
      <c r="R3348" s="1"/>
      <c r="S3348" s="1"/>
      <c r="T3348" s="1"/>
    </row>
    <row r="3349" spans="4:20" x14ac:dyDescent="0.25">
      <c r="D3349" s="1"/>
      <c r="E3349" s="1"/>
      <c r="K3349" s="1"/>
      <c r="O3349" s="1"/>
      <c r="P3349" s="1"/>
      <c r="Q3349" s="1"/>
      <c r="R3349" s="1"/>
      <c r="S3349" s="1"/>
      <c r="T3349" s="1"/>
    </row>
    <row r="3350" spans="4:20" x14ac:dyDescent="0.25">
      <c r="D3350" s="1"/>
      <c r="E3350" s="1"/>
      <c r="K3350" s="1"/>
      <c r="O3350" s="1"/>
      <c r="P3350" s="1"/>
      <c r="Q3350" s="1"/>
      <c r="R3350" s="1"/>
      <c r="S3350" s="1"/>
      <c r="T3350" s="1"/>
    </row>
    <row r="3351" spans="4:20" x14ac:dyDescent="0.25">
      <c r="D3351" s="1"/>
      <c r="E3351" s="1"/>
      <c r="K3351" s="1"/>
      <c r="O3351" s="1"/>
      <c r="P3351" s="1"/>
      <c r="Q3351" s="1"/>
      <c r="R3351" s="1"/>
      <c r="S3351" s="1"/>
      <c r="T3351" s="1"/>
    </row>
    <row r="3352" spans="4:20" x14ac:dyDescent="0.25">
      <c r="D3352" s="1"/>
      <c r="E3352" s="1"/>
      <c r="K3352" s="1"/>
      <c r="O3352" s="1"/>
      <c r="P3352" s="1"/>
      <c r="Q3352" s="1"/>
      <c r="R3352" s="1"/>
      <c r="S3352" s="1"/>
      <c r="T3352" s="1"/>
    </row>
    <row r="3353" spans="4:20" x14ac:dyDescent="0.25">
      <c r="D3353" s="1"/>
      <c r="E3353" s="1"/>
      <c r="K3353" s="1"/>
      <c r="O3353" s="1"/>
      <c r="P3353" s="1"/>
      <c r="Q3353" s="1"/>
      <c r="R3353" s="1"/>
      <c r="S3353" s="1"/>
      <c r="T3353" s="1"/>
    </row>
    <row r="3354" spans="4:20" x14ac:dyDescent="0.25">
      <c r="D3354" s="1"/>
      <c r="E3354" s="1"/>
      <c r="K3354" s="1"/>
      <c r="O3354" s="1"/>
      <c r="P3354" s="1"/>
      <c r="Q3354" s="1"/>
      <c r="R3354" s="1"/>
      <c r="S3354" s="1"/>
      <c r="T3354" s="1"/>
    </row>
    <row r="3355" spans="4:20" x14ac:dyDescent="0.25">
      <c r="D3355" s="1"/>
      <c r="E3355" s="1"/>
      <c r="K3355" s="1"/>
      <c r="O3355" s="1"/>
      <c r="P3355" s="1"/>
      <c r="Q3355" s="1"/>
      <c r="R3355" s="1"/>
      <c r="S3355" s="1"/>
      <c r="T3355" s="1"/>
    </row>
    <row r="3356" spans="4:20" x14ac:dyDescent="0.25">
      <c r="D3356" s="1"/>
      <c r="E3356" s="1"/>
      <c r="K3356" s="1"/>
      <c r="O3356" s="1"/>
      <c r="P3356" s="1"/>
      <c r="Q3356" s="1"/>
      <c r="R3356" s="1"/>
      <c r="S3356" s="1"/>
      <c r="T3356" s="1"/>
    </row>
    <row r="3357" spans="4:20" x14ac:dyDescent="0.25">
      <c r="D3357" s="1"/>
      <c r="E3357" s="1"/>
      <c r="K3357" s="1"/>
      <c r="O3357" s="1"/>
      <c r="P3357" s="1"/>
      <c r="Q3357" s="1"/>
      <c r="R3357" s="1"/>
      <c r="S3357" s="1"/>
      <c r="T3357" s="1"/>
    </row>
    <row r="3358" spans="4:20" x14ac:dyDescent="0.25">
      <c r="D3358" s="1"/>
      <c r="E3358" s="1"/>
      <c r="K3358" s="1"/>
      <c r="O3358" s="1"/>
      <c r="P3358" s="1"/>
      <c r="Q3358" s="1"/>
      <c r="R3358" s="1"/>
      <c r="S3358" s="1"/>
      <c r="T3358" s="1"/>
    </row>
    <row r="3359" spans="4:20" x14ac:dyDescent="0.25">
      <c r="D3359" s="1"/>
      <c r="E3359" s="1"/>
      <c r="K3359" s="1"/>
      <c r="O3359" s="1"/>
      <c r="P3359" s="1"/>
      <c r="Q3359" s="1"/>
      <c r="R3359" s="1"/>
      <c r="S3359" s="1"/>
      <c r="T3359" s="1"/>
    </row>
    <row r="3360" spans="4:20" x14ac:dyDescent="0.25">
      <c r="D3360" s="1"/>
      <c r="E3360" s="1"/>
      <c r="K3360" s="1"/>
      <c r="O3360" s="1"/>
      <c r="P3360" s="1"/>
      <c r="Q3360" s="1"/>
      <c r="R3360" s="1"/>
      <c r="S3360" s="1"/>
      <c r="T3360" s="1"/>
    </row>
    <row r="3361" spans="4:20" x14ac:dyDescent="0.25">
      <c r="D3361" s="1"/>
      <c r="E3361" s="1"/>
      <c r="K3361" s="1"/>
      <c r="O3361" s="1"/>
      <c r="P3361" s="1"/>
      <c r="Q3361" s="1"/>
      <c r="R3361" s="1"/>
      <c r="S3361" s="1"/>
      <c r="T3361" s="1"/>
    </row>
    <row r="3362" spans="4:20" x14ac:dyDescent="0.25">
      <c r="D3362" s="1"/>
      <c r="E3362" s="1"/>
      <c r="K3362" s="1"/>
      <c r="O3362" s="1"/>
      <c r="P3362" s="1"/>
      <c r="Q3362" s="1"/>
      <c r="R3362" s="1"/>
      <c r="S3362" s="1"/>
      <c r="T3362" s="1"/>
    </row>
    <row r="3363" spans="4:20" x14ac:dyDescent="0.25">
      <c r="D3363" s="1"/>
      <c r="E3363" s="1"/>
      <c r="K3363" s="1"/>
      <c r="O3363" s="1"/>
      <c r="P3363" s="1"/>
      <c r="Q3363" s="1"/>
      <c r="R3363" s="1"/>
      <c r="S3363" s="1"/>
      <c r="T3363" s="1"/>
    </row>
    <row r="3364" spans="4:20" x14ac:dyDescent="0.25">
      <c r="D3364" s="1"/>
      <c r="E3364" s="1"/>
      <c r="K3364" s="1"/>
      <c r="O3364" s="1"/>
      <c r="P3364" s="1"/>
      <c r="Q3364" s="1"/>
      <c r="R3364" s="1"/>
      <c r="S3364" s="1"/>
      <c r="T3364" s="1"/>
    </row>
    <row r="3365" spans="4:20" x14ac:dyDescent="0.25">
      <c r="D3365" s="1"/>
      <c r="E3365" s="1"/>
      <c r="K3365" s="1"/>
      <c r="O3365" s="1"/>
      <c r="P3365" s="1"/>
      <c r="Q3365" s="1"/>
      <c r="R3365" s="1"/>
      <c r="S3365" s="1"/>
      <c r="T3365" s="1"/>
    </row>
    <row r="3366" spans="4:20" x14ac:dyDescent="0.25">
      <c r="D3366" s="1"/>
      <c r="E3366" s="1"/>
      <c r="K3366" s="1"/>
      <c r="O3366" s="1"/>
      <c r="P3366" s="1"/>
      <c r="Q3366" s="1"/>
      <c r="R3366" s="1"/>
      <c r="S3366" s="1"/>
      <c r="T3366" s="1"/>
    </row>
    <row r="3367" spans="4:20" x14ac:dyDescent="0.25">
      <c r="D3367" s="1"/>
      <c r="E3367" s="1"/>
      <c r="K3367" s="1"/>
      <c r="O3367" s="1"/>
      <c r="P3367" s="1"/>
      <c r="Q3367" s="1"/>
      <c r="R3367" s="1"/>
      <c r="S3367" s="1"/>
      <c r="T3367" s="1"/>
    </row>
    <row r="3368" spans="4:20" x14ac:dyDescent="0.25">
      <c r="D3368" s="1"/>
      <c r="E3368" s="1"/>
      <c r="K3368" s="1"/>
      <c r="O3368" s="1"/>
      <c r="P3368" s="1"/>
      <c r="Q3368" s="1"/>
      <c r="R3368" s="1"/>
      <c r="S3368" s="1"/>
      <c r="T3368" s="1"/>
    </row>
    <row r="3369" spans="4:20" x14ac:dyDescent="0.25">
      <c r="D3369" s="1"/>
      <c r="E3369" s="1"/>
      <c r="K3369" s="1"/>
      <c r="O3369" s="1"/>
      <c r="P3369" s="1"/>
      <c r="Q3369" s="1"/>
      <c r="R3369" s="1"/>
      <c r="S3369" s="1"/>
      <c r="T3369" s="1"/>
    </row>
    <row r="3370" spans="4:20" x14ac:dyDescent="0.25">
      <c r="D3370" s="1"/>
      <c r="E3370" s="1"/>
      <c r="K3370" s="1"/>
      <c r="O3370" s="1"/>
      <c r="P3370" s="1"/>
      <c r="Q3370" s="1"/>
      <c r="R3370" s="1"/>
      <c r="S3370" s="1"/>
      <c r="T3370" s="1"/>
    </row>
    <row r="3371" spans="4:20" x14ac:dyDescent="0.25">
      <c r="D3371" s="1"/>
      <c r="E3371" s="1"/>
      <c r="K3371" s="1"/>
      <c r="O3371" s="1"/>
      <c r="P3371" s="1"/>
      <c r="Q3371" s="1"/>
      <c r="R3371" s="1"/>
      <c r="S3371" s="1"/>
      <c r="T3371" s="1"/>
    </row>
    <row r="3372" spans="4:20" x14ac:dyDescent="0.25">
      <c r="D3372" s="1"/>
      <c r="E3372" s="1"/>
      <c r="K3372" s="1"/>
      <c r="O3372" s="1"/>
      <c r="P3372" s="1"/>
      <c r="Q3372" s="1"/>
      <c r="R3372" s="1"/>
      <c r="S3372" s="1"/>
      <c r="T3372" s="1"/>
    </row>
    <row r="3373" spans="4:20" x14ac:dyDescent="0.25">
      <c r="D3373" s="1"/>
      <c r="E3373" s="1"/>
      <c r="K3373" s="1"/>
      <c r="O3373" s="1"/>
      <c r="P3373" s="1"/>
      <c r="Q3373" s="1"/>
      <c r="R3373" s="1"/>
      <c r="S3373" s="1"/>
      <c r="T3373" s="1"/>
    </row>
    <row r="3374" spans="4:20" x14ac:dyDescent="0.25">
      <c r="D3374" s="1"/>
      <c r="E3374" s="1"/>
      <c r="K3374" s="1"/>
      <c r="O3374" s="1"/>
      <c r="P3374" s="1"/>
      <c r="Q3374" s="1"/>
      <c r="R3374" s="1"/>
      <c r="S3374" s="1"/>
      <c r="T3374" s="1"/>
    </row>
    <row r="3375" spans="4:20" x14ac:dyDescent="0.25">
      <c r="D3375" s="1"/>
      <c r="E3375" s="1"/>
      <c r="K3375" s="1"/>
      <c r="O3375" s="1"/>
      <c r="P3375" s="1"/>
      <c r="Q3375" s="1"/>
      <c r="R3375" s="1"/>
      <c r="S3375" s="1"/>
      <c r="T3375" s="1"/>
    </row>
    <row r="3376" spans="4:20" x14ac:dyDescent="0.25">
      <c r="D3376" s="1"/>
      <c r="E3376" s="1"/>
      <c r="K3376" s="1"/>
      <c r="O3376" s="1"/>
      <c r="P3376" s="1"/>
      <c r="Q3376" s="1"/>
      <c r="R3376" s="1"/>
      <c r="S3376" s="1"/>
      <c r="T3376" s="1"/>
    </row>
    <row r="3377" spans="4:20" x14ac:dyDescent="0.25">
      <c r="D3377" s="1"/>
      <c r="E3377" s="1"/>
      <c r="K3377" s="1"/>
      <c r="O3377" s="1"/>
      <c r="P3377" s="1"/>
      <c r="Q3377" s="1"/>
      <c r="R3377" s="1"/>
      <c r="S3377" s="1"/>
      <c r="T3377" s="1"/>
    </row>
    <row r="3378" spans="4:20" x14ac:dyDescent="0.25">
      <c r="D3378" s="1"/>
      <c r="E3378" s="1"/>
      <c r="K3378" s="1"/>
      <c r="O3378" s="1"/>
      <c r="P3378" s="1"/>
      <c r="Q3378" s="1"/>
      <c r="R3378" s="1"/>
      <c r="S3378" s="1"/>
      <c r="T3378" s="1"/>
    </row>
    <row r="3379" spans="4:20" x14ac:dyDescent="0.25">
      <c r="D3379" s="1"/>
      <c r="E3379" s="1"/>
      <c r="K3379" s="1"/>
      <c r="O3379" s="1"/>
      <c r="P3379" s="1"/>
      <c r="Q3379" s="1"/>
      <c r="R3379" s="1"/>
      <c r="S3379" s="1"/>
      <c r="T3379" s="1"/>
    </row>
    <row r="3380" spans="4:20" x14ac:dyDescent="0.25">
      <c r="D3380" s="1"/>
      <c r="E3380" s="1"/>
      <c r="K3380" s="1"/>
      <c r="O3380" s="1"/>
      <c r="P3380" s="1"/>
      <c r="Q3380" s="1"/>
      <c r="R3380" s="1"/>
      <c r="S3380" s="1"/>
      <c r="T3380" s="1"/>
    </row>
    <row r="3381" spans="4:20" x14ac:dyDescent="0.25">
      <c r="D3381" s="1"/>
      <c r="E3381" s="1"/>
      <c r="K3381" s="1"/>
      <c r="O3381" s="1"/>
      <c r="P3381" s="1"/>
      <c r="Q3381" s="1"/>
      <c r="R3381" s="1"/>
      <c r="S3381" s="1"/>
      <c r="T3381" s="1"/>
    </row>
    <row r="3382" spans="4:20" x14ac:dyDescent="0.25">
      <c r="D3382" s="1"/>
      <c r="E3382" s="1"/>
      <c r="K3382" s="1"/>
      <c r="O3382" s="1"/>
      <c r="P3382" s="1"/>
      <c r="Q3382" s="1"/>
      <c r="R3382" s="1"/>
      <c r="S3382" s="1"/>
      <c r="T3382" s="1"/>
    </row>
    <row r="3383" spans="4:20" x14ac:dyDescent="0.25">
      <c r="D3383" s="1"/>
      <c r="E3383" s="1"/>
      <c r="K3383" s="1"/>
      <c r="O3383" s="1"/>
      <c r="P3383" s="1"/>
      <c r="Q3383" s="1"/>
      <c r="R3383" s="1"/>
      <c r="S3383" s="1"/>
      <c r="T3383" s="1"/>
    </row>
    <row r="3384" spans="4:20" x14ac:dyDescent="0.25">
      <c r="D3384" s="1"/>
      <c r="E3384" s="1"/>
      <c r="K3384" s="1"/>
      <c r="O3384" s="1"/>
      <c r="P3384" s="1"/>
      <c r="Q3384" s="1"/>
      <c r="R3384" s="1"/>
      <c r="S3384" s="1"/>
      <c r="T3384" s="1"/>
    </row>
    <row r="3385" spans="4:20" x14ac:dyDescent="0.25">
      <c r="D3385" s="1"/>
      <c r="E3385" s="1"/>
      <c r="K3385" s="1"/>
      <c r="O3385" s="1"/>
      <c r="P3385" s="1"/>
      <c r="Q3385" s="1"/>
      <c r="R3385" s="1"/>
      <c r="S3385" s="1"/>
      <c r="T3385" s="1"/>
    </row>
    <row r="3386" spans="4:20" x14ac:dyDescent="0.25">
      <c r="D3386" s="1"/>
      <c r="E3386" s="1"/>
      <c r="K3386" s="1"/>
      <c r="O3386" s="1"/>
      <c r="P3386" s="1"/>
      <c r="Q3386" s="1"/>
      <c r="R3386" s="1"/>
      <c r="S3386" s="1"/>
      <c r="T3386" s="1"/>
    </row>
    <row r="3387" spans="4:20" x14ac:dyDescent="0.25">
      <c r="D3387" s="1"/>
      <c r="E3387" s="1"/>
      <c r="K3387" s="1"/>
      <c r="O3387" s="1"/>
      <c r="P3387" s="1"/>
      <c r="Q3387" s="1"/>
      <c r="R3387" s="1"/>
      <c r="S3387" s="1"/>
      <c r="T3387" s="1"/>
    </row>
    <row r="3388" spans="4:20" x14ac:dyDescent="0.25">
      <c r="D3388" s="1"/>
      <c r="E3388" s="1"/>
      <c r="K3388" s="1"/>
      <c r="O3388" s="1"/>
      <c r="P3388" s="1"/>
      <c r="Q3388" s="1"/>
      <c r="R3388" s="1"/>
      <c r="S3388" s="1"/>
      <c r="T3388" s="1"/>
    </row>
    <row r="3389" spans="4:20" x14ac:dyDescent="0.25">
      <c r="D3389" s="1"/>
      <c r="E3389" s="1"/>
      <c r="K3389" s="1"/>
      <c r="O3389" s="1"/>
      <c r="P3389" s="1"/>
      <c r="Q3389" s="1"/>
      <c r="R3389" s="1"/>
      <c r="S3389" s="1"/>
      <c r="T3389" s="1"/>
    </row>
    <row r="3390" spans="4:20" x14ac:dyDescent="0.25">
      <c r="D3390" s="1"/>
      <c r="E3390" s="1"/>
      <c r="K3390" s="1"/>
      <c r="O3390" s="1"/>
      <c r="P3390" s="1"/>
      <c r="Q3390" s="1"/>
      <c r="R3390" s="1"/>
      <c r="S3390" s="1"/>
      <c r="T3390" s="1"/>
    </row>
    <row r="3391" spans="4:20" x14ac:dyDescent="0.25">
      <c r="D3391" s="1"/>
      <c r="E3391" s="1"/>
      <c r="K3391" s="1"/>
      <c r="O3391" s="1"/>
      <c r="P3391" s="1"/>
      <c r="Q3391" s="1"/>
      <c r="R3391" s="1"/>
      <c r="S3391" s="1"/>
      <c r="T3391" s="1"/>
    </row>
    <row r="3392" spans="4:20" x14ac:dyDescent="0.25">
      <c r="D3392" s="1"/>
      <c r="E3392" s="1"/>
      <c r="K3392" s="1"/>
      <c r="O3392" s="1"/>
      <c r="P3392" s="1"/>
      <c r="Q3392" s="1"/>
      <c r="R3392" s="1"/>
      <c r="S3392" s="1"/>
      <c r="T3392" s="1"/>
    </row>
    <row r="3393" spans="4:20" x14ac:dyDescent="0.25">
      <c r="D3393" s="1"/>
      <c r="E3393" s="1"/>
      <c r="K3393" s="1"/>
      <c r="O3393" s="1"/>
      <c r="P3393" s="1"/>
      <c r="Q3393" s="1"/>
      <c r="R3393" s="1"/>
      <c r="S3393" s="1"/>
      <c r="T3393" s="1"/>
    </row>
    <row r="3394" spans="4:20" x14ac:dyDescent="0.25">
      <c r="D3394" s="1"/>
      <c r="E3394" s="1"/>
      <c r="K3394" s="1"/>
      <c r="O3394" s="1"/>
      <c r="P3394" s="1"/>
      <c r="Q3394" s="1"/>
      <c r="R3394" s="1"/>
      <c r="S3394" s="1"/>
      <c r="T3394" s="1"/>
    </row>
    <row r="3395" spans="4:20" x14ac:dyDescent="0.25">
      <c r="D3395" s="1"/>
      <c r="E3395" s="1"/>
      <c r="K3395" s="1"/>
      <c r="O3395" s="1"/>
      <c r="P3395" s="1"/>
      <c r="Q3395" s="1"/>
      <c r="R3395" s="1"/>
      <c r="S3395" s="1"/>
      <c r="T3395" s="1"/>
    </row>
    <row r="3396" spans="4:20" x14ac:dyDescent="0.25">
      <c r="D3396" s="1"/>
      <c r="E3396" s="1"/>
      <c r="K3396" s="1"/>
      <c r="O3396" s="1"/>
      <c r="P3396" s="1"/>
      <c r="Q3396" s="1"/>
      <c r="R3396" s="1"/>
      <c r="S3396" s="1"/>
      <c r="T3396" s="1"/>
    </row>
    <row r="3397" spans="4:20" x14ac:dyDescent="0.25">
      <c r="D3397" s="1"/>
      <c r="E3397" s="1"/>
      <c r="K3397" s="1"/>
      <c r="O3397" s="1"/>
      <c r="P3397" s="1"/>
      <c r="Q3397" s="1"/>
      <c r="R3397" s="1"/>
      <c r="S3397" s="1"/>
      <c r="T3397" s="1"/>
    </row>
    <row r="3398" spans="4:20" x14ac:dyDescent="0.25">
      <c r="D3398" s="1"/>
      <c r="E3398" s="1"/>
      <c r="K3398" s="1"/>
      <c r="O3398" s="1"/>
      <c r="P3398" s="1"/>
      <c r="Q3398" s="1"/>
      <c r="R3398" s="1"/>
      <c r="S3398" s="1"/>
      <c r="T3398" s="1"/>
    </row>
    <row r="3399" spans="4:20" x14ac:dyDescent="0.25">
      <c r="D3399" s="1"/>
      <c r="E3399" s="1"/>
      <c r="K3399" s="1"/>
      <c r="O3399" s="1"/>
      <c r="P3399" s="1"/>
      <c r="Q3399" s="1"/>
      <c r="R3399" s="1"/>
      <c r="S3399" s="1"/>
      <c r="T3399" s="1"/>
    </row>
    <row r="3400" spans="4:20" x14ac:dyDescent="0.25">
      <c r="D3400" s="1"/>
      <c r="E3400" s="1"/>
      <c r="K3400" s="1"/>
      <c r="O3400" s="1"/>
      <c r="P3400" s="1"/>
      <c r="Q3400" s="1"/>
      <c r="R3400" s="1"/>
      <c r="S3400" s="1"/>
      <c r="T3400" s="1"/>
    </row>
    <row r="3401" spans="4:20" x14ac:dyDescent="0.25">
      <c r="D3401" s="1"/>
      <c r="E3401" s="1"/>
      <c r="K3401" s="1"/>
      <c r="O3401" s="1"/>
      <c r="P3401" s="1"/>
      <c r="Q3401" s="1"/>
      <c r="R3401" s="1"/>
      <c r="S3401" s="1"/>
      <c r="T3401" s="1"/>
    </row>
    <row r="3402" spans="4:20" x14ac:dyDescent="0.25">
      <c r="D3402" s="1"/>
      <c r="E3402" s="1"/>
      <c r="K3402" s="1"/>
      <c r="O3402" s="1"/>
      <c r="P3402" s="1"/>
      <c r="Q3402" s="1"/>
      <c r="R3402" s="1"/>
      <c r="S3402" s="1"/>
      <c r="T3402" s="1"/>
    </row>
    <row r="3403" spans="4:20" x14ac:dyDescent="0.25">
      <c r="D3403" s="1"/>
      <c r="E3403" s="1"/>
      <c r="K3403" s="1"/>
      <c r="O3403" s="1"/>
      <c r="P3403" s="1"/>
      <c r="Q3403" s="1"/>
      <c r="R3403" s="1"/>
      <c r="S3403" s="1"/>
      <c r="T3403" s="1"/>
    </row>
    <row r="3404" spans="4:20" x14ac:dyDescent="0.25">
      <c r="D3404" s="1"/>
      <c r="E3404" s="1"/>
      <c r="K3404" s="1"/>
      <c r="O3404" s="1"/>
      <c r="P3404" s="1"/>
      <c r="Q3404" s="1"/>
      <c r="R3404" s="1"/>
      <c r="S3404" s="1"/>
      <c r="T3404" s="1"/>
    </row>
    <row r="3405" spans="4:20" x14ac:dyDescent="0.25">
      <c r="D3405" s="1"/>
      <c r="E3405" s="1"/>
      <c r="K3405" s="1"/>
      <c r="O3405" s="1"/>
      <c r="P3405" s="1"/>
      <c r="Q3405" s="1"/>
      <c r="R3405" s="1"/>
      <c r="S3405" s="1"/>
      <c r="T3405" s="1"/>
    </row>
    <row r="3406" spans="4:20" x14ac:dyDescent="0.25">
      <c r="D3406" s="1"/>
      <c r="E3406" s="1"/>
      <c r="K3406" s="1"/>
      <c r="O3406" s="1"/>
      <c r="P3406" s="1"/>
      <c r="Q3406" s="1"/>
      <c r="R3406" s="1"/>
      <c r="S3406" s="1"/>
      <c r="T3406" s="1"/>
    </row>
    <row r="3407" spans="4:20" x14ac:dyDescent="0.25">
      <c r="D3407" s="1"/>
      <c r="E3407" s="1"/>
      <c r="K3407" s="1"/>
      <c r="O3407" s="1"/>
      <c r="P3407" s="1"/>
      <c r="Q3407" s="1"/>
      <c r="R3407" s="1"/>
      <c r="S3407" s="1"/>
      <c r="T3407" s="1"/>
    </row>
    <row r="3408" spans="4:20" x14ac:dyDescent="0.25">
      <c r="D3408" s="1"/>
      <c r="E3408" s="1"/>
      <c r="K3408" s="1"/>
      <c r="O3408" s="1"/>
      <c r="P3408" s="1"/>
      <c r="Q3408" s="1"/>
      <c r="R3408" s="1"/>
      <c r="S3408" s="1"/>
      <c r="T3408" s="1"/>
    </row>
    <row r="3409" spans="4:20" x14ac:dyDescent="0.25">
      <c r="D3409" s="1"/>
      <c r="E3409" s="1"/>
      <c r="K3409" s="1"/>
      <c r="O3409" s="1"/>
      <c r="P3409" s="1"/>
      <c r="Q3409" s="1"/>
      <c r="R3409" s="1"/>
      <c r="S3409" s="1"/>
      <c r="T3409" s="1"/>
    </row>
    <row r="3410" spans="4:20" x14ac:dyDescent="0.25">
      <c r="D3410" s="1"/>
      <c r="E3410" s="1"/>
      <c r="K3410" s="1"/>
      <c r="O3410" s="1"/>
      <c r="P3410" s="1"/>
      <c r="Q3410" s="1"/>
      <c r="R3410" s="1"/>
      <c r="S3410" s="1"/>
      <c r="T3410" s="1"/>
    </row>
    <row r="3411" spans="4:20" x14ac:dyDescent="0.25">
      <c r="D3411" s="1"/>
      <c r="E3411" s="1"/>
      <c r="K3411" s="1"/>
      <c r="O3411" s="1"/>
      <c r="P3411" s="1"/>
      <c r="Q3411" s="1"/>
      <c r="R3411" s="1"/>
      <c r="S3411" s="1"/>
      <c r="T3411" s="1"/>
    </row>
    <row r="3412" spans="4:20" x14ac:dyDescent="0.25">
      <c r="D3412" s="1"/>
      <c r="E3412" s="1"/>
      <c r="K3412" s="1"/>
      <c r="O3412" s="1"/>
      <c r="P3412" s="1"/>
      <c r="Q3412" s="1"/>
      <c r="R3412" s="1"/>
      <c r="S3412" s="1"/>
      <c r="T3412" s="1"/>
    </row>
    <row r="3413" spans="4:20" x14ac:dyDescent="0.25">
      <c r="D3413" s="1"/>
      <c r="E3413" s="1"/>
      <c r="K3413" s="1"/>
      <c r="O3413" s="1"/>
      <c r="P3413" s="1"/>
      <c r="Q3413" s="1"/>
      <c r="R3413" s="1"/>
      <c r="S3413" s="1"/>
      <c r="T3413" s="1"/>
    </row>
    <row r="3414" spans="4:20" x14ac:dyDescent="0.25">
      <c r="D3414" s="1"/>
      <c r="E3414" s="1"/>
      <c r="K3414" s="1"/>
      <c r="O3414" s="1"/>
      <c r="P3414" s="1"/>
      <c r="Q3414" s="1"/>
      <c r="R3414" s="1"/>
      <c r="S3414" s="1"/>
      <c r="T3414" s="1"/>
    </row>
    <row r="3415" spans="4:20" x14ac:dyDescent="0.25">
      <c r="D3415" s="1"/>
      <c r="E3415" s="1"/>
      <c r="K3415" s="1"/>
      <c r="O3415" s="1"/>
      <c r="P3415" s="1"/>
      <c r="Q3415" s="1"/>
      <c r="R3415" s="1"/>
      <c r="S3415" s="1"/>
      <c r="T3415" s="1"/>
    </row>
    <row r="3416" spans="4:20" x14ac:dyDescent="0.25">
      <c r="D3416" s="1"/>
      <c r="E3416" s="1"/>
      <c r="K3416" s="1"/>
      <c r="O3416" s="1"/>
      <c r="P3416" s="1"/>
      <c r="Q3416" s="1"/>
      <c r="R3416" s="1"/>
      <c r="S3416" s="1"/>
      <c r="T3416" s="1"/>
    </row>
    <row r="3417" spans="4:20" x14ac:dyDescent="0.25">
      <c r="D3417" s="1"/>
      <c r="E3417" s="1"/>
      <c r="K3417" s="1"/>
      <c r="O3417" s="1"/>
      <c r="P3417" s="1"/>
      <c r="Q3417" s="1"/>
      <c r="R3417" s="1"/>
      <c r="S3417" s="1"/>
      <c r="T3417" s="1"/>
    </row>
    <row r="3418" spans="4:20" x14ac:dyDescent="0.25">
      <c r="D3418" s="1"/>
      <c r="E3418" s="1"/>
      <c r="K3418" s="1"/>
      <c r="O3418" s="1"/>
      <c r="P3418" s="1"/>
      <c r="Q3418" s="1"/>
      <c r="R3418" s="1"/>
      <c r="S3418" s="1"/>
      <c r="T3418" s="1"/>
    </row>
    <row r="3419" spans="4:20" x14ac:dyDescent="0.25">
      <c r="D3419" s="1"/>
      <c r="E3419" s="1"/>
      <c r="K3419" s="1"/>
      <c r="O3419" s="1"/>
      <c r="P3419" s="1"/>
      <c r="Q3419" s="1"/>
      <c r="R3419" s="1"/>
      <c r="S3419" s="1"/>
      <c r="T3419" s="1"/>
    </row>
    <row r="3420" spans="4:20" x14ac:dyDescent="0.25">
      <c r="D3420" s="1"/>
      <c r="E3420" s="1"/>
      <c r="K3420" s="1"/>
      <c r="O3420" s="1"/>
      <c r="P3420" s="1"/>
      <c r="Q3420" s="1"/>
      <c r="R3420" s="1"/>
      <c r="S3420" s="1"/>
      <c r="T3420" s="1"/>
    </row>
    <row r="3421" spans="4:20" x14ac:dyDescent="0.25">
      <c r="D3421" s="1"/>
      <c r="E3421" s="1"/>
      <c r="K3421" s="1"/>
      <c r="O3421" s="1"/>
      <c r="P3421" s="1"/>
      <c r="Q3421" s="1"/>
      <c r="R3421" s="1"/>
      <c r="S3421" s="1"/>
      <c r="T3421" s="1"/>
    </row>
    <row r="3422" spans="4:20" x14ac:dyDescent="0.25">
      <c r="D3422" s="1"/>
      <c r="E3422" s="1"/>
      <c r="K3422" s="1"/>
      <c r="O3422" s="1"/>
      <c r="P3422" s="1"/>
      <c r="Q3422" s="1"/>
      <c r="R3422" s="1"/>
      <c r="S3422" s="1"/>
      <c r="T3422" s="1"/>
    </row>
    <row r="3423" spans="4:20" x14ac:dyDescent="0.25">
      <c r="D3423" s="1"/>
      <c r="E3423" s="1"/>
      <c r="K3423" s="1"/>
      <c r="O3423" s="1"/>
      <c r="P3423" s="1"/>
      <c r="Q3423" s="1"/>
      <c r="R3423" s="1"/>
      <c r="S3423" s="1"/>
      <c r="T3423" s="1"/>
    </row>
    <row r="3424" spans="4:20" x14ac:dyDescent="0.25">
      <c r="D3424" s="1"/>
      <c r="E3424" s="1"/>
      <c r="K3424" s="1"/>
      <c r="O3424" s="1"/>
      <c r="P3424" s="1"/>
      <c r="Q3424" s="1"/>
      <c r="R3424" s="1"/>
      <c r="S3424" s="1"/>
      <c r="T3424" s="1"/>
    </row>
    <row r="3425" spans="4:20" x14ac:dyDescent="0.25">
      <c r="D3425" s="1"/>
      <c r="E3425" s="1"/>
      <c r="K3425" s="1"/>
      <c r="O3425" s="1"/>
      <c r="P3425" s="1"/>
      <c r="Q3425" s="1"/>
      <c r="R3425" s="1"/>
      <c r="S3425" s="1"/>
      <c r="T3425" s="1"/>
    </row>
    <row r="3426" spans="4:20" x14ac:dyDescent="0.25">
      <c r="D3426" s="1"/>
      <c r="E3426" s="1"/>
      <c r="K3426" s="1"/>
      <c r="O3426" s="1"/>
      <c r="P3426" s="1"/>
      <c r="Q3426" s="1"/>
      <c r="R3426" s="1"/>
      <c r="S3426" s="1"/>
      <c r="T3426" s="1"/>
    </row>
    <row r="3427" spans="4:20" x14ac:dyDescent="0.25">
      <c r="D3427" s="1"/>
      <c r="E3427" s="1"/>
      <c r="K3427" s="1"/>
      <c r="O3427" s="1"/>
      <c r="P3427" s="1"/>
      <c r="Q3427" s="1"/>
      <c r="R3427" s="1"/>
      <c r="S3427" s="1"/>
      <c r="T3427" s="1"/>
    </row>
    <row r="3428" spans="4:20" x14ac:dyDescent="0.25">
      <c r="D3428" s="1"/>
      <c r="E3428" s="1"/>
      <c r="K3428" s="1"/>
      <c r="O3428" s="1"/>
      <c r="P3428" s="1"/>
      <c r="Q3428" s="1"/>
      <c r="R3428" s="1"/>
      <c r="S3428" s="1"/>
      <c r="T3428" s="1"/>
    </row>
    <row r="3429" spans="4:20" x14ac:dyDescent="0.25">
      <c r="D3429" s="1"/>
      <c r="E3429" s="1"/>
      <c r="K3429" s="1"/>
      <c r="O3429" s="1"/>
      <c r="P3429" s="1"/>
      <c r="Q3429" s="1"/>
      <c r="R3429" s="1"/>
      <c r="S3429" s="1"/>
      <c r="T3429" s="1"/>
    </row>
    <row r="3430" spans="4:20" x14ac:dyDescent="0.25">
      <c r="D3430" s="1"/>
      <c r="E3430" s="1"/>
      <c r="K3430" s="1"/>
      <c r="O3430" s="1"/>
      <c r="P3430" s="1"/>
      <c r="Q3430" s="1"/>
      <c r="R3430" s="1"/>
      <c r="S3430" s="1"/>
      <c r="T3430" s="1"/>
    </row>
    <row r="3431" spans="4:20" x14ac:dyDescent="0.25">
      <c r="D3431" s="1"/>
      <c r="E3431" s="1"/>
      <c r="K3431" s="1"/>
      <c r="O3431" s="1"/>
      <c r="P3431" s="1"/>
      <c r="Q3431" s="1"/>
      <c r="R3431" s="1"/>
      <c r="S3431" s="1"/>
      <c r="T3431" s="1"/>
    </row>
    <row r="3432" spans="4:20" x14ac:dyDescent="0.25">
      <c r="D3432" s="1"/>
      <c r="E3432" s="1"/>
      <c r="K3432" s="1"/>
      <c r="O3432" s="1"/>
      <c r="P3432" s="1"/>
      <c r="Q3432" s="1"/>
      <c r="R3432" s="1"/>
      <c r="S3432" s="1"/>
      <c r="T3432" s="1"/>
    </row>
    <row r="3433" spans="4:20" x14ac:dyDescent="0.25">
      <c r="D3433" s="1"/>
      <c r="E3433" s="1"/>
      <c r="K3433" s="1"/>
      <c r="O3433" s="1"/>
      <c r="P3433" s="1"/>
      <c r="Q3433" s="1"/>
      <c r="R3433" s="1"/>
      <c r="S3433" s="1"/>
      <c r="T3433" s="1"/>
    </row>
    <row r="3434" spans="4:20" x14ac:dyDescent="0.25">
      <c r="D3434" s="1"/>
      <c r="E3434" s="1"/>
      <c r="K3434" s="1"/>
      <c r="O3434" s="1"/>
      <c r="P3434" s="1"/>
      <c r="Q3434" s="1"/>
      <c r="R3434" s="1"/>
      <c r="S3434" s="1"/>
      <c r="T3434" s="1"/>
    </row>
    <row r="3435" spans="4:20" x14ac:dyDescent="0.25">
      <c r="D3435" s="1"/>
      <c r="E3435" s="1"/>
      <c r="K3435" s="1"/>
      <c r="O3435" s="1"/>
      <c r="P3435" s="1"/>
      <c r="Q3435" s="1"/>
      <c r="R3435" s="1"/>
      <c r="S3435" s="1"/>
      <c r="T3435" s="1"/>
    </row>
    <row r="3436" spans="4:20" x14ac:dyDescent="0.25">
      <c r="D3436" s="1"/>
      <c r="E3436" s="1"/>
      <c r="K3436" s="1"/>
      <c r="O3436" s="1"/>
      <c r="P3436" s="1"/>
      <c r="Q3436" s="1"/>
      <c r="R3436" s="1"/>
      <c r="S3436" s="1"/>
      <c r="T3436" s="1"/>
    </row>
    <row r="3437" spans="4:20" x14ac:dyDescent="0.25">
      <c r="D3437" s="1"/>
      <c r="E3437" s="1"/>
      <c r="K3437" s="1"/>
      <c r="O3437" s="1"/>
      <c r="P3437" s="1"/>
      <c r="Q3437" s="1"/>
      <c r="R3437" s="1"/>
      <c r="S3437" s="1"/>
      <c r="T3437" s="1"/>
    </row>
    <row r="3438" spans="4:20" x14ac:dyDescent="0.25">
      <c r="D3438" s="1"/>
      <c r="E3438" s="1"/>
      <c r="K3438" s="1"/>
      <c r="O3438" s="1"/>
      <c r="P3438" s="1"/>
      <c r="Q3438" s="1"/>
      <c r="R3438" s="1"/>
      <c r="S3438" s="1"/>
      <c r="T3438" s="1"/>
    </row>
    <row r="3439" spans="4:20" x14ac:dyDescent="0.25">
      <c r="D3439" s="1"/>
      <c r="E3439" s="1"/>
      <c r="K3439" s="1"/>
      <c r="O3439" s="1"/>
      <c r="P3439" s="1"/>
      <c r="Q3439" s="1"/>
      <c r="R3439" s="1"/>
      <c r="S3439" s="1"/>
      <c r="T3439" s="1"/>
    </row>
    <row r="3440" spans="4:20" x14ac:dyDescent="0.25">
      <c r="D3440" s="1"/>
      <c r="E3440" s="1"/>
      <c r="K3440" s="1"/>
      <c r="O3440" s="1"/>
      <c r="P3440" s="1"/>
      <c r="Q3440" s="1"/>
      <c r="R3440" s="1"/>
      <c r="S3440" s="1"/>
      <c r="T3440" s="1"/>
    </row>
    <row r="3441" spans="4:20" x14ac:dyDescent="0.25">
      <c r="D3441" s="1"/>
      <c r="E3441" s="1"/>
      <c r="K3441" s="1"/>
      <c r="O3441" s="1"/>
      <c r="P3441" s="1"/>
      <c r="Q3441" s="1"/>
      <c r="R3441" s="1"/>
      <c r="S3441" s="1"/>
      <c r="T3441" s="1"/>
    </row>
    <row r="3442" spans="4:20" x14ac:dyDescent="0.25">
      <c r="D3442" s="1"/>
      <c r="E3442" s="1"/>
      <c r="K3442" s="1"/>
      <c r="O3442" s="1"/>
      <c r="P3442" s="1"/>
      <c r="Q3442" s="1"/>
      <c r="R3442" s="1"/>
      <c r="S3442" s="1"/>
      <c r="T3442" s="1"/>
    </row>
    <row r="3443" spans="4:20" x14ac:dyDescent="0.25">
      <c r="D3443" s="1"/>
      <c r="E3443" s="1"/>
      <c r="K3443" s="1"/>
      <c r="O3443" s="1"/>
      <c r="P3443" s="1"/>
      <c r="Q3443" s="1"/>
      <c r="R3443" s="1"/>
      <c r="S3443" s="1"/>
      <c r="T3443" s="1"/>
    </row>
    <row r="3444" spans="4:20" x14ac:dyDescent="0.25">
      <c r="D3444" s="1"/>
      <c r="E3444" s="1"/>
      <c r="K3444" s="1"/>
      <c r="O3444" s="1"/>
      <c r="P3444" s="1"/>
      <c r="Q3444" s="1"/>
      <c r="R3444" s="1"/>
      <c r="S3444" s="1"/>
      <c r="T3444" s="1"/>
    </row>
    <row r="3445" spans="4:20" x14ac:dyDescent="0.25">
      <c r="D3445" s="1"/>
      <c r="E3445" s="1"/>
      <c r="K3445" s="1"/>
      <c r="O3445" s="1"/>
      <c r="P3445" s="1"/>
      <c r="Q3445" s="1"/>
      <c r="R3445" s="1"/>
      <c r="S3445" s="1"/>
      <c r="T3445" s="1"/>
    </row>
    <row r="3446" spans="4:20" x14ac:dyDescent="0.25">
      <c r="D3446" s="1"/>
      <c r="E3446" s="1"/>
      <c r="K3446" s="1"/>
      <c r="O3446" s="1"/>
      <c r="P3446" s="1"/>
      <c r="Q3446" s="1"/>
      <c r="R3446" s="1"/>
      <c r="S3446" s="1"/>
      <c r="T3446" s="1"/>
    </row>
    <row r="3447" spans="4:20" x14ac:dyDescent="0.25">
      <c r="D3447" s="1"/>
      <c r="E3447" s="1"/>
      <c r="K3447" s="1"/>
      <c r="O3447" s="1"/>
      <c r="P3447" s="1"/>
      <c r="Q3447" s="1"/>
      <c r="R3447" s="1"/>
      <c r="S3447" s="1"/>
      <c r="T3447" s="1"/>
    </row>
    <row r="3448" spans="4:20" x14ac:dyDescent="0.25">
      <c r="D3448" s="1"/>
      <c r="E3448" s="1"/>
      <c r="K3448" s="1"/>
      <c r="O3448" s="1"/>
      <c r="P3448" s="1"/>
      <c r="Q3448" s="1"/>
      <c r="R3448" s="1"/>
      <c r="S3448" s="1"/>
      <c r="T3448" s="1"/>
    </row>
    <row r="3449" spans="4:20" x14ac:dyDescent="0.25">
      <c r="D3449" s="1"/>
      <c r="E3449" s="1"/>
      <c r="K3449" s="1"/>
      <c r="O3449" s="1"/>
      <c r="P3449" s="1"/>
      <c r="Q3449" s="1"/>
      <c r="R3449" s="1"/>
      <c r="S3449" s="1"/>
      <c r="T3449" s="1"/>
    </row>
    <row r="3450" spans="4:20" x14ac:dyDescent="0.25">
      <c r="D3450" s="1"/>
      <c r="E3450" s="1"/>
      <c r="K3450" s="1"/>
      <c r="O3450" s="1"/>
      <c r="P3450" s="1"/>
      <c r="Q3450" s="1"/>
      <c r="R3450" s="1"/>
      <c r="S3450" s="1"/>
      <c r="T3450" s="1"/>
    </row>
    <row r="3451" spans="4:20" x14ac:dyDescent="0.25">
      <c r="D3451" s="1"/>
      <c r="E3451" s="1"/>
      <c r="K3451" s="1"/>
      <c r="O3451" s="1"/>
      <c r="P3451" s="1"/>
      <c r="Q3451" s="1"/>
      <c r="R3451" s="1"/>
      <c r="S3451" s="1"/>
      <c r="T3451" s="1"/>
    </row>
    <row r="3452" spans="4:20" x14ac:dyDescent="0.25">
      <c r="D3452" s="1"/>
      <c r="E3452" s="1"/>
      <c r="K3452" s="1"/>
      <c r="O3452" s="1"/>
      <c r="P3452" s="1"/>
      <c r="Q3452" s="1"/>
      <c r="R3452" s="1"/>
      <c r="S3452" s="1"/>
      <c r="T3452" s="1"/>
    </row>
    <row r="3453" spans="4:20" x14ac:dyDescent="0.25">
      <c r="D3453" s="1"/>
      <c r="E3453" s="1"/>
      <c r="K3453" s="1"/>
      <c r="O3453" s="1"/>
      <c r="P3453" s="1"/>
      <c r="Q3453" s="1"/>
      <c r="R3453" s="1"/>
      <c r="S3453" s="1"/>
      <c r="T3453" s="1"/>
    </row>
    <row r="3454" spans="4:20" x14ac:dyDescent="0.25">
      <c r="D3454" s="1"/>
      <c r="E3454" s="1"/>
      <c r="K3454" s="1"/>
      <c r="O3454" s="1"/>
      <c r="P3454" s="1"/>
      <c r="Q3454" s="1"/>
      <c r="R3454" s="1"/>
      <c r="S3454" s="1"/>
      <c r="T3454" s="1"/>
    </row>
    <row r="3455" spans="4:20" x14ac:dyDescent="0.25">
      <c r="D3455" s="1"/>
      <c r="E3455" s="1"/>
      <c r="K3455" s="1"/>
      <c r="O3455" s="1"/>
      <c r="P3455" s="1"/>
      <c r="Q3455" s="1"/>
      <c r="R3455" s="1"/>
      <c r="S3455" s="1"/>
      <c r="T3455" s="1"/>
    </row>
    <row r="3456" spans="4:20" x14ac:dyDescent="0.25">
      <c r="D3456" s="1"/>
      <c r="E3456" s="1"/>
      <c r="K3456" s="1"/>
      <c r="O3456" s="1"/>
      <c r="P3456" s="1"/>
      <c r="Q3456" s="1"/>
      <c r="R3456" s="1"/>
      <c r="S3456" s="1"/>
      <c r="T3456" s="1"/>
    </row>
    <row r="3457" spans="4:20" x14ac:dyDescent="0.25">
      <c r="D3457" s="1"/>
      <c r="E3457" s="1"/>
      <c r="K3457" s="1"/>
      <c r="O3457" s="1"/>
      <c r="P3457" s="1"/>
      <c r="Q3457" s="1"/>
      <c r="R3457" s="1"/>
      <c r="S3457" s="1"/>
      <c r="T3457" s="1"/>
    </row>
    <row r="3458" spans="4:20" x14ac:dyDescent="0.25">
      <c r="D3458" s="1"/>
      <c r="E3458" s="1"/>
      <c r="K3458" s="1"/>
      <c r="O3458" s="1"/>
      <c r="P3458" s="1"/>
      <c r="Q3458" s="1"/>
      <c r="R3458" s="1"/>
      <c r="S3458" s="1"/>
      <c r="T3458" s="1"/>
    </row>
    <row r="3459" spans="4:20" x14ac:dyDescent="0.25">
      <c r="D3459" s="1"/>
      <c r="E3459" s="1"/>
      <c r="K3459" s="1"/>
      <c r="O3459" s="1"/>
      <c r="P3459" s="1"/>
      <c r="Q3459" s="1"/>
      <c r="R3459" s="1"/>
      <c r="S3459" s="1"/>
      <c r="T3459" s="1"/>
    </row>
    <row r="3460" spans="4:20" x14ac:dyDescent="0.25">
      <c r="D3460" s="1"/>
      <c r="E3460" s="1"/>
      <c r="K3460" s="1"/>
      <c r="O3460" s="1"/>
      <c r="P3460" s="1"/>
      <c r="Q3460" s="1"/>
      <c r="R3460" s="1"/>
      <c r="S3460" s="1"/>
      <c r="T3460" s="1"/>
    </row>
    <row r="3461" spans="4:20" x14ac:dyDescent="0.25">
      <c r="D3461" s="1"/>
      <c r="E3461" s="1"/>
      <c r="K3461" s="1"/>
      <c r="O3461" s="1"/>
      <c r="P3461" s="1"/>
      <c r="Q3461" s="1"/>
      <c r="R3461" s="1"/>
      <c r="S3461" s="1"/>
      <c r="T3461" s="1"/>
    </row>
    <row r="3462" spans="4:20" x14ac:dyDescent="0.25">
      <c r="D3462" s="1"/>
      <c r="E3462" s="1"/>
      <c r="K3462" s="1"/>
      <c r="O3462" s="1"/>
      <c r="P3462" s="1"/>
      <c r="Q3462" s="1"/>
      <c r="R3462" s="1"/>
      <c r="S3462" s="1"/>
      <c r="T3462" s="1"/>
    </row>
    <row r="3463" spans="4:20" x14ac:dyDescent="0.25">
      <c r="D3463" s="1"/>
      <c r="E3463" s="1"/>
      <c r="K3463" s="1"/>
      <c r="O3463" s="1"/>
      <c r="P3463" s="1"/>
      <c r="Q3463" s="1"/>
      <c r="R3463" s="1"/>
      <c r="S3463" s="1"/>
      <c r="T3463" s="1"/>
    </row>
    <row r="3464" spans="4:20" x14ac:dyDescent="0.25">
      <c r="D3464" s="1"/>
      <c r="E3464" s="1"/>
      <c r="K3464" s="1"/>
      <c r="O3464" s="1"/>
      <c r="P3464" s="1"/>
      <c r="Q3464" s="1"/>
      <c r="R3464" s="1"/>
      <c r="S3464" s="1"/>
      <c r="T3464" s="1"/>
    </row>
    <row r="3465" spans="4:20" x14ac:dyDescent="0.25">
      <c r="D3465" s="1"/>
      <c r="E3465" s="1"/>
      <c r="K3465" s="1"/>
      <c r="O3465" s="1"/>
      <c r="P3465" s="1"/>
      <c r="Q3465" s="1"/>
      <c r="R3465" s="1"/>
      <c r="S3465" s="1"/>
      <c r="T3465" s="1"/>
    </row>
    <row r="3466" spans="4:20" x14ac:dyDescent="0.25">
      <c r="D3466" s="1"/>
      <c r="E3466" s="1"/>
      <c r="K3466" s="1"/>
      <c r="O3466" s="1"/>
      <c r="P3466" s="1"/>
      <c r="Q3466" s="1"/>
      <c r="R3466" s="1"/>
      <c r="S3466" s="1"/>
      <c r="T3466" s="1"/>
    </row>
    <row r="3467" spans="4:20" x14ac:dyDescent="0.25">
      <c r="D3467" s="1"/>
      <c r="E3467" s="1"/>
      <c r="K3467" s="1"/>
      <c r="O3467" s="1"/>
      <c r="P3467" s="1"/>
      <c r="Q3467" s="1"/>
      <c r="R3467" s="1"/>
      <c r="S3467" s="1"/>
      <c r="T3467" s="1"/>
    </row>
    <row r="3468" spans="4:20" x14ac:dyDescent="0.25">
      <c r="D3468" s="1"/>
      <c r="E3468" s="1"/>
      <c r="K3468" s="1"/>
      <c r="O3468" s="1"/>
      <c r="P3468" s="1"/>
      <c r="Q3468" s="1"/>
      <c r="R3468" s="1"/>
      <c r="S3468" s="1"/>
      <c r="T3468" s="1"/>
    </row>
    <row r="3469" spans="4:20" x14ac:dyDescent="0.25">
      <c r="D3469" s="1"/>
      <c r="E3469" s="1"/>
      <c r="K3469" s="1"/>
      <c r="O3469" s="1"/>
      <c r="P3469" s="1"/>
      <c r="Q3469" s="1"/>
      <c r="R3469" s="1"/>
      <c r="S3469" s="1"/>
      <c r="T3469" s="1"/>
    </row>
    <row r="3470" spans="4:20" x14ac:dyDescent="0.25">
      <c r="D3470" s="1"/>
      <c r="E3470" s="1"/>
      <c r="K3470" s="1"/>
      <c r="O3470" s="1"/>
      <c r="P3470" s="1"/>
      <c r="Q3470" s="1"/>
      <c r="R3470" s="1"/>
      <c r="S3470" s="1"/>
      <c r="T3470" s="1"/>
    </row>
    <row r="3471" spans="4:20" x14ac:dyDescent="0.25">
      <c r="D3471" s="1"/>
      <c r="E3471" s="1"/>
      <c r="K3471" s="1"/>
      <c r="O3471" s="1"/>
      <c r="P3471" s="1"/>
      <c r="Q3471" s="1"/>
      <c r="R3471" s="1"/>
      <c r="S3471" s="1"/>
      <c r="T3471" s="1"/>
    </row>
    <row r="3472" spans="4:20" x14ac:dyDescent="0.25">
      <c r="D3472" s="1"/>
      <c r="E3472" s="1"/>
      <c r="K3472" s="1"/>
      <c r="O3472" s="1"/>
      <c r="P3472" s="1"/>
      <c r="Q3472" s="1"/>
      <c r="R3472" s="1"/>
      <c r="S3472" s="1"/>
      <c r="T3472" s="1"/>
    </row>
    <row r="3473" spans="4:20" x14ac:dyDescent="0.25">
      <c r="D3473" s="1"/>
      <c r="E3473" s="1"/>
      <c r="K3473" s="1"/>
      <c r="O3473" s="1"/>
      <c r="P3473" s="1"/>
      <c r="Q3473" s="1"/>
      <c r="R3473" s="1"/>
      <c r="S3473" s="1"/>
      <c r="T3473" s="1"/>
    </row>
    <row r="3474" spans="4:20" x14ac:dyDescent="0.25">
      <c r="D3474" s="1"/>
      <c r="E3474" s="1"/>
      <c r="K3474" s="1"/>
      <c r="O3474" s="1"/>
      <c r="P3474" s="1"/>
      <c r="Q3474" s="1"/>
      <c r="R3474" s="1"/>
      <c r="S3474" s="1"/>
      <c r="T3474" s="1"/>
    </row>
    <row r="3475" spans="4:20" x14ac:dyDescent="0.25">
      <c r="D3475" s="1"/>
      <c r="E3475" s="1"/>
      <c r="K3475" s="1"/>
      <c r="O3475" s="1"/>
      <c r="P3475" s="1"/>
      <c r="Q3475" s="1"/>
      <c r="R3475" s="1"/>
      <c r="S3475" s="1"/>
      <c r="T3475" s="1"/>
    </row>
    <row r="3476" spans="4:20" x14ac:dyDescent="0.25">
      <c r="D3476" s="1"/>
      <c r="E3476" s="1"/>
      <c r="K3476" s="1"/>
      <c r="O3476" s="1"/>
      <c r="P3476" s="1"/>
      <c r="Q3476" s="1"/>
      <c r="R3476" s="1"/>
      <c r="S3476" s="1"/>
      <c r="T3476" s="1"/>
    </row>
    <row r="3477" spans="4:20" x14ac:dyDescent="0.25">
      <c r="D3477" s="1"/>
      <c r="E3477" s="1"/>
      <c r="K3477" s="1"/>
      <c r="O3477" s="1"/>
      <c r="P3477" s="1"/>
      <c r="Q3477" s="1"/>
      <c r="R3477" s="1"/>
      <c r="S3477" s="1"/>
      <c r="T3477" s="1"/>
    </row>
    <row r="3478" spans="4:20" x14ac:dyDescent="0.25">
      <c r="D3478" s="1"/>
      <c r="E3478" s="1"/>
      <c r="K3478" s="1"/>
      <c r="O3478" s="1"/>
      <c r="P3478" s="1"/>
      <c r="Q3478" s="1"/>
      <c r="R3478" s="1"/>
      <c r="S3478" s="1"/>
      <c r="T3478" s="1"/>
    </row>
    <row r="3479" spans="4:20" x14ac:dyDescent="0.25">
      <c r="D3479" s="1"/>
      <c r="E3479" s="1"/>
      <c r="K3479" s="1"/>
      <c r="O3479" s="1"/>
      <c r="P3479" s="1"/>
      <c r="Q3479" s="1"/>
      <c r="R3479" s="1"/>
      <c r="S3479" s="1"/>
      <c r="T3479" s="1"/>
    </row>
    <row r="3480" spans="4:20" x14ac:dyDescent="0.25">
      <c r="D3480" s="1"/>
      <c r="E3480" s="1"/>
      <c r="K3480" s="1"/>
      <c r="O3480" s="1"/>
      <c r="P3480" s="1"/>
      <c r="Q3480" s="1"/>
      <c r="R3480" s="1"/>
      <c r="S3480" s="1"/>
      <c r="T3480" s="1"/>
    </row>
    <row r="3481" spans="4:20" x14ac:dyDescent="0.25">
      <c r="D3481" s="1"/>
      <c r="E3481" s="1"/>
      <c r="K3481" s="1"/>
      <c r="O3481" s="1"/>
      <c r="P3481" s="1"/>
      <c r="Q3481" s="1"/>
      <c r="R3481" s="1"/>
      <c r="S3481" s="1"/>
      <c r="T3481" s="1"/>
    </row>
    <row r="3482" spans="4:20" x14ac:dyDescent="0.25">
      <c r="D3482" s="1"/>
      <c r="E3482" s="1"/>
      <c r="K3482" s="1"/>
      <c r="O3482" s="1"/>
      <c r="P3482" s="1"/>
      <c r="Q3482" s="1"/>
      <c r="R3482" s="1"/>
      <c r="S3482" s="1"/>
      <c r="T3482" s="1"/>
    </row>
    <row r="3483" spans="4:20" x14ac:dyDescent="0.25">
      <c r="D3483" s="1"/>
      <c r="E3483" s="1"/>
      <c r="K3483" s="1"/>
      <c r="O3483" s="1"/>
      <c r="P3483" s="1"/>
      <c r="Q3483" s="1"/>
      <c r="R3483" s="1"/>
      <c r="S3483" s="1"/>
      <c r="T3483" s="1"/>
    </row>
    <row r="3484" spans="4:20" x14ac:dyDescent="0.25">
      <c r="D3484" s="1"/>
      <c r="E3484" s="1"/>
      <c r="K3484" s="1"/>
      <c r="O3484" s="1"/>
      <c r="P3484" s="1"/>
      <c r="Q3484" s="1"/>
      <c r="R3484" s="1"/>
      <c r="S3484" s="1"/>
      <c r="T3484" s="1"/>
    </row>
    <row r="3485" spans="4:20" x14ac:dyDescent="0.25">
      <c r="D3485" s="1"/>
      <c r="E3485" s="1"/>
      <c r="K3485" s="1"/>
      <c r="O3485" s="1"/>
      <c r="P3485" s="1"/>
      <c r="Q3485" s="1"/>
      <c r="R3485" s="1"/>
      <c r="S3485" s="1"/>
      <c r="T3485" s="1"/>
    </row>
    <row r="3486" spans="4:20" x14ac:dyDescent="0.25">
      <c r="D3486" s="1"/>
      <c r="E3486" s="1"/>
      <c r="K3486" s="1"/>
      <c r="O3486" s="1"/>
      <c r="P3486" s="1"/>
      <c r="Q3486" s="1"/>
      <c r="R3486" s="1"/>
      <c r="S3486" s="1"/>
      <c r="T3486" s="1"/>
    </row>
    <row r="3487" spans="4:20" x14ac:dyDescent="0.25">
      <c r="D3487" s="1"/>
      <c r="E3487" s="1"/>
      <c r="K3487" s="1"/>
      <c r="O3487" s="1"/>
      <c r="P3487" s="1"/>
      <c r="Q3487" s="1"/>
      <c r="R3487" s="1"/>
      <c r="S3487" s="1"/>
      <c r="T3487" s="1"/>
    </row>
    <row r="3488" spans="4:20" x14ac:dyDescent="0.25">
      <c r="D3488" s="1"/>
      <c r="E3488" s="1"/>
      <c r="K3488" s="1"/>
      <c r="O3488" s="1"/>
      <c r="P3488" s="1"/>
      <c r="Q3488" s="1"/>
      <c r="R3488" s="1"/>
      <c r="S3488" s="1"/>
      <c r="T3488" s="1"/>
    </row>
    <row r="3489" spans="4:20" x14ac:dyDescent="0.25">
      <c r="D3489" s="1"/>
      <c r="E3489" s="1"/>
      <c r="K3489" s="1"/>
      <c r="O3489" s="1"/>
      <c r="P3489" s="1"/>
      <c r="Q3489" s="1"/>
      <c r="R3489" s="1"/>
      <c r="S3489" s="1"/>
      <c r="T3489" s="1"/>
    </row>
    <row r="3490" spans="4:20" x14ac:dyDescent="0.25">
      <c r="D3490" s="1"/>
      <c r="E3490" s="1"/>
      <c r="K3490" s="1"/>
      <c r="O3490" s="1"/>
      <c r="P3490" s="1"/>
      <c r="Q3490" s="1"/>
      <c r="R3490" s="1"/>
      <c r="S3490" s="1"/>
      <c r="T3490" s="1"/>
    </row>
    <row r="3491" spans="4:20" x14ac:dyDescent="0.25">
      <c r="D3491" s="1"/>
      <c r="E3491" s="1"/>
      <c r="K3491" s="1"/>
      <c r="O3491" s="1"/>
      <c r="P3491" s="1"/>
      <c r="Q3491" s="1"/>
      <c r="R3491" s="1"/>
      <c r="S3491" s="1"/>
      <c r="T3491" s="1"/>
    </row>
    <row r="3492" spans="4:20" x14ac:dyDescent="0.25">
      <c r="D3492" s="1"/>
      <c r="E3492" s="1"/>
      <c r="K3492" s="1"/>
      <c r="O3492" s="1"/>
      <c r="P3492" s="1"/>
      <c r="Q3492" s="1"/>
      <c r="R3492" s="1"/>
      <c r="S3492" s="1"/>
      <c r="T3492" s="1"/>
    </row>
    <row r="3493" spans="4:20" x14ac:dyDescent="0.25">
      <c r="D3493" s="1"/>
      <c r="E3493" s="1"/>
      <c r="K3493" s="1"/>
      <c r="O3493" s="1"/>
      <c r="P3493" s="1"/>
      <c r="Q3493" s="1"/>
      <c r="R3493" s="1"/>
      <c r="S3493" s="1"/>
      <c r="T3493" s="1"/>
    </row>
    <row r="3494" spans="4:20" x14ac:dyDescent="0.25">
      <c r="D3494" s="1"/>
      <c r="E3494" s="1"/>
      <c r="K3494" s="1"/>
      <c r="O3494" s="1"/>
      <c r="P3494" s="1"/>
      <c r="Q3494" s="1"/>
      <c r="R3494" s="1"/>
      <c r="S3494" s="1"/>
      <c r="T3494" s="1"/>
    </row>
    <row r="3495" spans="4:20" x14ac:dyDescent="0.25">
      <c r="D3495" s="1"/>
      <c r="E3495" s="1"/>
      <c r="K3495" s="1"/>
      <c r="O3495" s="1"/>
      <c r="P3495" s="1"/>
      <c r="Q3495" s="1"/>
      <c r="R3495" s="1"/>
      <c r="S3495" s="1"/>
      <c r="T3495" s="1"/>
    </row>
    <row r="3496" spans="4:20" x14ac:dyDescent="0.25">
      <c r="D3496" s="1"/>
      <c r="E3496" s="1"/>
      <c r="K3496" s="1"/>
      <c r="O3496" s="1"/>
      <c r="P3496" s="1"/>
      <c r="Q3496" s="1"/>
      <c r="R3496" s="1"/>
      <c r="S3496" s="1"/>
      <c r="T3496" s="1"/>
    </row>
    <row r="3497" spans="4:20" x14ac:dyDescent="0.25">
      <c r="D3497" s="1"/>
      <c r="E3497" s="1"/>
      <c r="K3497" s="1"/>
      <c r="O3497" s="1"/>
      <c r="P3497" s="1"/>
      <c r="Q3497" s="1"/>
      <c r="R3497" s="1"/>
      <c r="S3497" s="1"/>
      <c r="T3497" s="1"/>
    </row>
    <row r="3498" spans="4:20" x14ac:dyDescent="0.25">
      <c r="D3498" s="1"/>
      <c r="E3498" s="1"/>
      <c r="K3498" s="1"/>
      <c r="O3498" s="1"/>
      <c r="P3498" s="1"/>
      <c r="Q3498" s="1"/>
      <c r="R3498" s="1"/>
      <c r="S3498" s="1"/>
      <c r="T3498" s="1"/>
    </row>
    <row r="3499" spans="4:20" x14ac:dyDescent="0.25">
      <c r="D3499" s="1"/>
      <c r="E3499" s="1"/>
      <c r="K3499" s="1"/>
      <c r="O3499" s="1"/>
      <c r="P3499" s="1"/>
      <c r="Q3499" s="1"/>
      <c r="R3499" s="1"/>
      <c r="S3499" s="1"/>
      <c r="T3499" s="1"/>
    </row>
    <row r="3500" spans="4:20" x14ac:dyDescent="0.25">
      <c r="D3500" s="1"/>
      <c r="E3500" s="1"/>
      <c r="K3500" s="1"/>
      <c r="O3500" s="1"/>
      <c r="P3500" s="1"/>
      <c r="Q3500" s="1"/>
      <c r="R3500" s="1"/>
      <c r="S3500" s="1"/>
      <c r="T3500" s="1"/>
    </row>
    <row r="3501" spans="4:20" x14ac:dyDescent="0.25">
      <c r="D3501" s="1"/>
      <c r="E3501" s="1"/>
      <c r="K3501" s="1"/>
      <c r="O3501" s="1"/>
      <c r="P3501" s="1"/>
      <c r="Q3501" s="1"/>
      <c r="R3501" s="1"/>
      <c r="S3501" s="1"/>
      <c r="T3501" s="1"/>
    </row>
    <row r="3502" spans="4:20" x14ac:dyDescent="0.25">
      <c r="D3502" s="1"/>
      <c r="E3502" s="1"/>
      <c r="K3502" s="1"/>
      <c r="O3502" s="1"/>
      <c r="P3502" s="1"/>
      <c r="Q3502" s="1"/>
      <c r="R3502" s="1"/>
      <c r="S3502" s="1"/>
      <c r="T3502" s="1"/>
    </row>
    <row r="3503" spans="4:20" x14ac:dyDescent="0.25">
      <c r="D3503" s="1"/>
      <c r="E3503" s="1"/>
      <c r="K3503" s="1"/>
      <c r="O3503" s="1"/>
      <c r="P3503" s="1"/>
      <c r="Q3503" s="1"/>
      <c r="R3503" s="1"/>
      <c r="S3503" s="1"/>
      <c r="T3503" s="1"/>
    </row>
    <row r="3504" spans="4:20" x14ac:dyDescent="0.25">
      <c r="D3504" s="1"/>
      <c r="E3504" s="1"/>
      <c r="K3504" s="1"/>
      <c r="O3504" s="1"/>
      <c r="P3504" s="1"/>
      <c r="Q3504" s="1"/>
      <c r="R3504" s="1"/>
      <c r="S3504" s="1"/>
      <c r="T3504" s="1"/>
    </row>
    <row r="3505" spans="4:20" x14ac:dyDescent="0.25">
      <c r="D3505" s="1"/>
      <c r="E3505" s="1"/>
      <c r="K3505" s="1"/>
      <c r="O3505" s="1"/>
      <c r="P3505" s="1"/>
      <c r="Q3505" s="1"/>
      <c r="R3505" s="1"/>
      <c r="S3505" s="1"/>
      <c r="T3505" s="1"/>
    </row>
    <row r="3506" spans="4:20" x14ac:dyDescent="0.25">
      <c r="D3506" s="1"/>
      <c r="E3506" s="1"/>
      <c r="K3506" s="1"/>
      <c r="O3506" s="1"/>
      <c r="P3506" s="1"/>
      <c r="Q3506" s="1"/>
      <c r="R3506" s="1"/>
      <c r="S3506" s="1"/>
      <c r="T3506" s="1"/>
    </row>
    <row r="3507" spans="4:20" x14ac:dyDescent="0.25">
      <c r="D3507" s="1"/>
      <c r="E3507" s="1"/>
      <c r="K3507" s="1"/>
      <c r="O3507" s="1"/>
      <c r="P3507" s="1"/>
      <c r="Q3507" s="1"/>
      <c r="R3507" s="1"/>
      <c r="S3507" s="1"/>
      <c r="T3507" s="1"/>
    </row>
    <row r="3508" spans="4:20" x14ac:dyDescent="0.25">
      <c r="D3508" s="1"/>
      <c r="E3508" s="1"/>
      <c r="K3508" s="1"/>
      <c r="O3508" s="1"/>
      <c r="P3508" s="1"/>
      <c r="Q3508" s="1"/>
      <c r="R3508" s="1"/>
      <c r="S3508" s="1"/>
      <c r="T3508" s="1"/>
    </row>
    <row r="3509" spans="4:20" x14ac:dyDescent="0.25">
      <c r="D3509" s="1"/>
      <c r="E3509" s="1"/>
      <c r="K3509" s="1"/>
      <c r="O3509" s="1"/>
      <c r="P3509" s="1"/>
      <c r="Q3509" s="1"/>
      <c r="R3509" s="1"/>
      <c r="S3509" s="1"/>
      <c r="T3509" s="1"/>
    </row>
    <row r="3510" spans="4:20" x14ac:dyDescent="0.25">
      <c r="D3510" s="1"/>
      <c r="E3510" s="1"/>
      <c r="K3510" s="1"/>
      <c r="O3510" s="1"/>
      <c r="P3510" s="1"/>
      <c r="Q3510" s="1"/>
      <c r="R3510" s="1"/>
      <c r="S3510" s="1"/>
      <c r="T3510" s="1"/>
    </row>
    <row r="3511" spans="4:20" x14ac:dyDescent="0.25">
      <c r="D3511" s="1"/>
      <c r="E3511" s="1"/>
      <c r="K3511" s="1"/>
      <c r="O3511" s="1"/>
      <c r="P3511" s="1"/>
      <c r="Q3511" s="1"/>
      <c r="R3511" s="1"/>
      <c r="S3511" s="1"/>
      <c r="T3511" s="1"/>
    </row>
    <row r="3512" spans="4:20" x14ac:dyDescent="0.25">
      <c r="D3512" s="1"/>
      <c r="E3512" s="1"/>
      <c r="K3512" s="1"/>
      <c r="O3512" s="1"/>
      <c r="P3512" s="1"/>
      <c r="Q3512" s="1"/>
      <c r="R3512" s="1"/>
      <c r="S3512" s="1"/>
      <c r="T3512" s="1"/>
    </row>
    <row r="3513" spans="4:20" x14ac:dyDescent="0.25">
      <c r="D3513" s="1"/>
      <c r="E3513" s="1"/>
      <c r="K3513" s="1"/>
      <c r="O3513" s="1"/>
      <c r="P3513" s="1"/>
      <c r="Q3513" s="1"/>
      <c r="R3513" s="1"/>
      <c r="S3513" s="1"/>
      <c r="T3513" s="1"/>
    </row>
    <row r="3514" spans="4:20" x14ac:dyDescent="0.25">
      <c r="D3514" s="1"/>
      <c r="E3514" s="1"/>
      <c r="K3514" s="1"/>
      <c r="O3514" s="1"/>
      <c r="P3514" s="1"/>
      <c r="Q3514" s="1"/>
      <c r="R3514" s="1"/>
      <c r="S3514" s="1"/>
      <c r="T3514" s="1"/>
    </row>
    <row r="3515" spans="4:20" x14ac:dyDescent="0.25">
      <c r="D3515" s="1"/>
      <c r="E3515" s="1"/>
      <c r="K3515" s="1"/>
      <c r="O3515" s="1"/>
      <c r="P3515" s="1"/>
      <c r="Q3515" s="1"/>
      <c r="R3515" s="1"/>
      <c r="S3515" s="1"/>
      <c r="T3515" s="1"/>
    </row>
    <row r="3516" spans="4:20" x14ac:dyDescent="0.25">
      <c r="D3516" s="1"/>
      <c r="E3516" s="1"/>
      <c r="K3516" s="1"/>
      <c r="O3516" s="1"/>
      <c r="P3516" s="1"/>
      <c r="Q3516" s="1"/>
      <c r="R3516" s="1"/>
      <c r="S3516" s="1"/>
      <c r="T3516" s="1"/>
    </row>
    <row r="3517" spans="4:20" x14ac:dyDescent="0.25">
      <c r="D3517" s="1"/>
      <c r="E3517" s="1"/>
      <c r="K3517" s="1"/>
      <c r="O3517" s="1"/>
      <c r="P3517" s="1"/>
      <c r="Q3517" s="1"/>
      <c r="R3517" s="1"/>
      <c r="S3517" s="1"/>
      <c r="T3517" s="1"/>
    </row>
    <row r="3518" spans="4:20" x14ac:dyDescent="0.25">
      <c r="D3518" s="1"/>
      <c r="E3518" s="1"/>
      <c r="K3518" s="1"/>
      <c r="O3518" s="1"/>
      <c r="P3518" s="1"/>
      <c r="Q3518" s="1"/>
      <c r="R3518" s="1"/>
      <c r="S3518" s="1"/>
      <c r="T3518" s="1"/>
    </row>
    <row r="3519" spans="4:20" x14ac:dyDescent="0.25">
      <c r="D3519" s="1"/>
      <c r="E3519" s="1"/>
      <c r="K3519" s="1"/>
      <c r="O3519" s="1"/>
      <c r="P3519" s="1"/>
      <c r="Q3519" s="1"/>
      <c r="R3519" s="1"/>
      <c r="S3519" s="1"/>
      <c r="T3519" s="1"/>
    </row>
    <row r="3520" spans="4:20" x14ac:dyDescent="0.25">
      <c r="D3520" s="1"/>
      <c r="E3520" s="1"/>
      <c r="K3520" s="1"/>
      <c r="O3520" s="1"/>
      <c r="P3520" s="1"/>
      <c r="Q3520" s="1"/>
      <c r="R3520" s="1"/>
      <c r="S3520" s="1"/>
      <c r="T3520" s="1"/>
    </row>
    <row r="3521" spans="4:20" x14ac:dyDescent="0.25">
      <c r="D3521" s="1"/>
      <c r="E3521" s="1"/>
      <c r="K3521" s="1"/>
      <c r="O3521" s="1"/>
      <c r="P3521" s="1"/>
      <c r="Q3521" s="1"/>
      <c r="R3521" s="1"/>
      <c r="S3521" s="1"/>
      <c r="T3521" s="1"/>
    </row>
    <row r="3522" spans="4:20" x14ac:dyDescent="0.25">
      <c r="D3522" s="1"/>
      <c r="E3522" s="1"/>
      <c r="K3522" s="1"/>
      <c r="O3522" s="1"/>
      <c r="P3522" s="1"/>
      <c r="Q3522" s="1"/>
      <c r="R3522" s="1"/>
      <c r="S3522" s="1"/>
      <c r="T3522" s="1"/>
    </row>
    <row r="3523" spans="4:20" x14ac:dyDescent="0.25">
      <c r="D3523" s="1"/>
      <c r="E3523" s="1"/>
      <c r="K3523" s="1"/>
      <c r="O3523" s="1"/>
      <c r="P3523" s="1"/>
      <c r="Q3523" s="1"/>
      <c r="R3523" s="1"/>
      <c r="S3523" s="1"/>
      <c r="T3523" s="1"/>
    </row>
    <row r="3524" spans="4:20" x14ac:dyDescent="0.25">
      <c r="D3524" s="1"/>
      <c r="E3524" s="1"/>
      <c r="K3524" s="1"/>
      <c r="O3524" s="1"/>
      <c r="P3524" s="1"/>
      <c r="Q3524" s="1"/>
      <c r="R3524" s="1"/>
      <c r="S3524" s="1"/>
      <c r="T3524" s="1"/>
    </row>
    <row r="3525" spans="4:20" x14ac:dyDescent="0.25">
      <c r="D3525" s="1"/>
      <c r="E3525" s="1"/>
      <c r="K3525" s="1"/>
      <c r="O3525" s="1"/>
      <c r="P3525" s="1"/>
      <c r="Q3525" s="1"/>
      <c r="R3525" s="1"/>
      <c r="S3525" s="1"/>
      <c r="T3525" s="1"/>
    </row>
    <row r="3526" spans="4:20" x14ac:dyDescent="0.25">
      <c r="D3526" s="1"/>
      <c r="E3526" s="1"/>
      <c r="K3526" s="1"/>
      <c r="O3526" s="1"/>
      <c r="P3526" s="1"/>
      <c r="Q3526" s="1"/>
      <c r="R3526" s="1"/>
      <c r="S3526" s="1"/>
      <c r="T3526" s="1"/>
    </row>
    <row r="3527" spans="4:20" x14ac:dyDescent="0.25">
      <c r="D3527" s="1"/>
      <c r="E3527" s="1"/>
      <c r="K3527" s="1"/>
      <c r="O3527" s="1"/>
      <c r="P3527" s="1"/>
      <c r="Q3527" s="1"/>
      <c r="R3527" s="1"/>
      <c r="S3527" s="1"/>
      <c r="T3527" s="1"/>
    </row>
    <row r="3528" spans="4:20" x14ac:dyDescent="0.25">
      <c r="D3528" s="1"/>
      <c r="E3528" s="1"/>
      <c r="K3528" s="1"/>
      <c r="O3528" s="1"/>
      <c r="P3528" s="1"/>
      <c r="Q3528" s="1"/>
      <c r="R3528" s="1"/>
      <c r="S3528" s="1"/>
      <c r="T3528" s="1"/>
    </row>
    <row r="3529" spans="4:20" x14ac:dyDescent="0.25">
      <c r="D3529" s="1"/>
      <c r="E3529" s="1"/>
      <c r="K3529" s="1"/>
      <c r="O3529" s="1"/>
      <c r="P3529" s="1"/>
      <c r="Q3529" s="1"/>
      <c r="R3529" s="1"/>
      <c r="S3529" s="1"/>
      <c r="T3529" s="1"/>
    </row>
    <row r="3530" spans="4:20" x14ac:dyDescent="0.25">
      <c r="D3530" s="1"/>
      <c r="E3530" s="1"/>
      <c r="K3530" s="1"/>
      <c r="O3530" s="1"/>
      <c r="P3530" s="1"/>
      <c r="Q3530" s="1"/>
      <c r="R3530" s="1"/>
      <c r="S3530" s="1"/>
      <c r="T3530" s="1"/>
    </row>
    <row r="3531" spans="4:20" x14ac:dyDescent="0.25">
      <c r="D3531" s="1"/>
      <c r="E3531" s="1"/>
      <c r="K3531" s="1"/>
      <c r="O3531" s="1"/>
      <c r="P3531" s="1"/>
      <c r="Q3531" s="1"/>
      <c r="R3531" s="1"/>
      <c r="S3531" s="1"/>
      <c r="T3531" s="1"/>
    </row>
    <row r="3532" spans="4:20" x14ac:dyDescent="0.25">
      <c r="D3532" s="1"/>
      <c r="E3532" s="1"/>
      <c r="K3532" s="1"/>
      <c r="O3532" s="1"/>
      <c r="P3532" s="1"/>
      <c r="Q3532" s="1"/>
      <c r="R3532" s="1"/>
      <c r="S3532" s="1"/>
      <c r="T3532" s="1"/>
    </row>
    <row r="3533" spans="4:20" x14ac:dyDescent="0.25">
      <c r="D3533" s="1"/>
      <c r="E3533" s="1"/>
      <c r="K3533" s="1"/>
      <c r="O3533" s="1"/>
      <c r="P3533" s="1"/>
      <c r="Q3533" s="1"/>
      <c r="R3533" s="1"/>
      <c r="S3533" s="1"/>
      <c r="T3533" s="1"/>
    </row>
    <row r="3534" spans="4:20" x14ac:dyDescent="0.25">
      <c r="D3534" s="1"/>
      <c r="E3534" s="1"/>
      <c r="K3534" s="1"/>
      <c r="O3534" s="1"/>
      <c r="P3534" s="1"/>
      <c r="Q3534" s="1"/>
      <c r="R3534" s="1"/>
      <c r="S3534" s="1"/>
      <c r="T3534" s="1"/>
    </row>
    <row r="3535" spans="4:20" x14ac:dyDescent="0.25">
      <c r="D3535" s="1"/>
      <c r="E3535" s="1"/>
      <c r="K3535" s="1"/>
      <c r="O3535" s="1"/>
      <c r="P3535" s="1"/>
      <c r="Q3535" s="1"/>
      <c r="R3535" s="1"/>
      <c r="S3535" s="1"/>
      <c r="T3535" s="1"/>
    </row>
    <row r="3536" spans="4:20" x14ac:dyDescent="0.25">
      <c r="D3536" s="1"/>
      <c r="E3536" s="1"/>
      <c r="K3536" s="1"/>
      <c r="O3536" s="1"/>
      <c r="P3536" s="1"/>
      <c r="Q3536" s="1"/>
      <c r="R3536" s="1"/>
      <c r="S3536" s="1"/>
      <c r="T3536" s="1"/>
    </row>
    <row r="3537" spans="4:20" x14ac:dyDescent="0.25">
      <c r="D3537" s="1"/>
      <c r="E3537" s="1"/>
      <c r="K3537" s="1"/>
      <c r="O3537" s="1"/>
      <c r="P3537" s="1"/>
      <c r="Q3537" s="1"/>
      <c r="R3537" s="1"/>
      <c r="S3537" s="1"/>
      <c r="T3537" s="1"/>
    </row>
    <row r="3538" spans="4:20" x14ac:dyDescent="0.25">
      <c r="D3538" s="1"/>
      <c r="E3538" s="1"/>
      <c r="K3538" s="1"/>
      <c r="O3538" s="1"/>
      <c r="P3538" s="1"/>
      <c r="Q3538" s="1"/>
      <c r="R3538" s="1"/>
      <c r="S3538" s="1"/>
      <c r="T3538" s="1"/>
    </row>
    <row r="3539" spans="4:20" x14ac:dyDescent="0.25">
      <c r="D3539" s="1"/>
      <c r="E3539" s="1"/>
      <c r="K3539" s="1"/>
      <c r="O3539" s="1"/>
      <c r="P3539" s="1"/>
      <c r="Q3539" s="1"/>
      <c r="R3539" s="1"/>
      <c r="S3539" s="1"/>
      <c r="T3539" s="1"/>
    </row>
    <row r="3540" spans="4:20" x14ac:dyDescent="0.25">
      <c r="D3540" s="1"/>
      <c r="E3540" s="1"/>
      <c r="K3540" s="1"/>
      <c r="O3540" s="1"/>
      <c r="P3540" s="1"/>
      <c r="Q3540" s="1"/>
      <c r="R3540" s="1"/>
      <c r="S3540" s="1"/>
      <c r="T3540" s="1"/>
    </row>
    <row r="3541" spans="4:20" x14ac:dyDescent="0.25">
      <c r="D3541" s="1"/>
      <c r="E3541" s="1"/>
      <c r="K3541" s="1"/>
      <c r="O3541" s="1"/>
      <c r="P3541" s="1"/>
      <c r="Q3541" s="1"/>
      <c r="R3541" s="1"/>
      <c r="S3541" s="1"/>
      <c r="T3541" s="1"/>
    </row>
    <row r="3542" spans="4:20" x14ac:dyDescent="0.25">
      <c r="D3542" s="1"/>
      <c r="E3542" s="1"/>
      <c r="K3542" s="1"/>
      <c r="O3542" s="1"/>
      <c r="P3542" s="1"/>
      <c r="Q3542" s="1"/>
      <c r="R3542" s="1"/>
      <c r="S3542" s="1"/>
      <c r="T3542" s="1"/>
    </row>
    <row r="3543" spans="4:20" x14ac:dyDescent="0.25">
      <c r="D3543" s="1"/>
      <c r="E3543" s="1"/>
      <c r="K3543" s="1"/>
      <c r="O3543" s="1"/>
      <c r="P3543" s="1"/>
      <c r="Q3543" s="1"/>
      <c r="R3543" s="1"/>
      <c r="S3543" s="1"/>
      <c r="T3543" s="1"/>
    </row>
    <row r="3544" spans="4:20" x14ac:dyDescent="0.25">
      <c r="D3544" s="1"/>
      <c r="E3544" s="1"/>
      <c r="K3544" s="1"/>
      <c r="O3544" s="1"/>
      <c r="P3544" s="1"/>
      <c r="Q3544" s="1"/>
      <c r="R3544" s="1"/>
      <c r="S3544" s="1"/>
      <c r="T3544" s="1"/>
    </row>
    <row r="3545" spans="4:20" x14ac:dyDescent="0.25">
      <c r="D3545" s="1"/>
      <c r="E3545" s="1"/>
      <c r="K3545" s="1"/>
      <c r="O3545" s="1"/>
      <c r="P3545" s="1"/>
      <c r="Q3545" s="1"/>
      <c r="R3545" s="1"/>
      <c r="S3545" s="1"/>
      <c r="T3545" s="1"/>
    </row>
    <row r="3546" spans="4:20" x14ac:dyDescent="0.25">
      <c r="D3546" s="1"/>
      <c r="E3546" s="1"/>
      <c r="K3546" s="1"/>
      <c r="O3546" s="1"/>
      <c r="P3546" s="1"/>
      <c r="Q3546" s="1"/>
      <c r="R3546" s="1"/>
      <c r="S3546" s="1"/>
      <c r="T3546" s="1"/>
    </row>
    <row r="3547" spans="4:20" x14ac:dyDescent="0.25">
      <c r="D3547" s="1"/>
      <c r="E3547" s="1"/>
      <c r="K3547" s="1"/>
      <c r="O3547" s="1"/>
      <c r="P3547" s="1"/>
      <c r="Q3547" s="1"/>
      <c r="R3547" s="1"/>
      <c r="S3547" s="1"/>
      <c r="T3547" s="1"/>
    </row>
    <row r="3548" spans="4:20" x14ac:dyDescent="0.25">
      <c r="D3548" s="1"/>
      <c r="E3548" s="1"/>
      <c r="K3548" s="1"/>
      <c r="O3548" s="1"/>
      <c r="P3548" s="1"/>
      <c r="Q3548" s="1"/>
      <c r="R3548" s="1"/>
      <c r="S3548" s="1"/>
      <c r="T3548" s="1"/>
    </row>
    <row r="3549" spans="4:20" x14ac:dyDescent="0.25">
      <c r="D3549" s="1"/>
      <c r="E3549" s="1"/>
      <c r="K3549" s="1"/>
      <c r="O3549" s="1"/>
      <c r="P3549" s="1"/>
      <c r="Q3549" s="1"/>
      <c r="R3549" s="1"/>
      <c r="S3549" s="1"/>
      <c r="T3549" s="1"/>
    </row>
    <row r="3550" spans="4:20" x14ac:dyDescent="0.25">
      <c r="D3550" s="1"/>
      <c r="E3550" s="1"/>
      <c r="K3550" s="1"/>
      <c r="O3550" s="1"/>
      <c r="P3550" s="1"/>
      <c r="Q3550" s="1"/>
      <c r="R3550" s="1"/>
      <c r="S3550" s="1"/>
      <c r="T3550" s="1"/>
    </row>
    <row r="3551" spans="4:20" x14ac:dyDescent="0.25">
      <c r="D3551" s="1"/>
      <c r="E3551" s="1"/>
      <c r="K3551" s="1"/>
      <c r="O3551" s="1"/>
      <c r="P3551" s="1"/>
      <c r="Q3551" s="1"/>
      <c r="R3551" s="1"/>
      <c r="S3551" s="1"/>
      <c r="T3551" s="1"/>
    </row>
    <row r="3552" spans="4:20" x14ac:dyDescent="0.25">
      <c r="D3552" s="1"/>
      <c r="E3552" s="1"/>
      <c r="K3552" s="1"/>
      <c r="O3552" s="1"/>
      <c r="P3552" s="1"/>
      <c r="Q3552" s="1"/>
      <c r="R3552" s="1"/>
      <c r="S3552" s="1"/>
      <c r="T3552" s="1"/>
    </row>
    <row r="3553" spans="4:20" x14ac:dyDescent="0.25">
      <c r="D3553" s="1"/>
      <c r="E3553" s="1"/>
      <c r="K3553" s="1"/>
      <c r="O3553" s="1"/>
      <c r="P3553" s="1"/>
      <c r="Q3553" s="1"/>
      <c r="R3553" s="1"/>
      <c r="S3553" s="1"/>
      <c r="T3553" s="1"/>
    </row>
    <row r="3554" spans="4:20" x14ac:dyDescent="0.25">
      <c r="D3554" s="1"/>
      <c r="E3554" s="1"/>
      <c r="K3554" s="1"/>
      <c r="O3554" s="1"/>
      <c r="P3554" s="1"/>
      <c r="Q3554" s="1"/>
      <c r="R3554" s="1"/>
      <c r="S3554" s="1"/>
      <c r="T3554" s="1"/>
    </row>
    <row r="3555" spans="4:20" x14ac:dyDescent="0.25">
      <c r="D3555" s="1"/>
      <c r="E3555" s="1"/>
      <c r="K3555" s="1"/>
      <c r="O3555" s="1"/>
      <c r="P3555" s="1"/>
      <c r="Q3555" s="1"/>
      <c r="R3555" s="1"/>
      <c r="S3555" s="1"/>
      <c r="T3555" s="1"/>
    </row>
    <row r="3556" spans="4:20" x14ac:dyDescent="0.25">
      <c r="D3556" s="1"/>
      <c r="E3556" s="1"/>
      <c r="K3556" s="1"/>
      <c r="O3556" s="1"/>
      <c r="P3556" s="1"/>
      <c r="Q3556" s="1"/>
      <c r="R3556" s="1"/>
      <c r="S3556" s="1"/>
      <c r="T3556" s="1"/>
    </row>
    <row r="3557" spans="4:20" x14ac:dyDescent="0.25">
      <c r="D3557" s="1"/>
      <c r="E3557" s="1"/>
      <c r="K3557" s="1"/>
      <c r="O3557" s="1"/>
      <c r="P3557" s="1"/>
      <c r="Q3557" s="1"/>
      <c r="R3557" s="1"/>
      <c r="S3557" s="1"/>
      <c r="T3557" s="1"/>
    </row>
    <row r="3558" spans="4:20" x14ac:dyDescent="0.25">
      <c r="D3558" s="1"/>
      <c r="E3558" s="1"/>
      <c r="K3558" s="1"/>
      <c r="O3558" s="1"/>
      <c r="P3558" s="1"/>
      <c r="Q3558" s="1"/>
      <c r="R3558" s="1"/>
      <c r="S3558" s="1"/>
      <c r="T3558" s="1"/>
    </row>
    <row r="3559" spans="4:20" x14ac:dyDescent="0.25">
      <c r="D3559" s="1"/>
      <c r="E3559" s="1"/>
      <c r="K3559" s="1"/>
      <c r="O3559" s="1"/>
      <c r="P3559" s="1"/>
      <c r="Q3559" s="1"/>
      <c r="R3559" s="1"/>
      <c r="S3559" s="1"/>
      <c r="T3559" s="1"/>
    </row>
    <row r="3560" spans="4:20" x14ac:dyDescent="0.25">
      <c r="D3560" s="1"/>
      <c r="E3560" s="1"/>
      <c r="K3560" s="1"/>
      <c r="O3560" s="1"/>
      <c r="P3560" s="1"/>
      <c r="Q3560" s="1"/>
      <c r="R3560" s="1"/>
      <c r="S3560" s="1"/>
      <c r="T3560" s="1"/>
    </row>
    <row r="3561" spans="4:20" x14ac:dyDescent="0.25">
      <c r="D3561" s="1"/>
      <c r="E3561" s="1"/>
      <c r="K3561" s="1"/>
      <c r="O3561" s="1"/>
      <c r="P3561" s="1"/>
      <c r="Q3561" s="1"/>
      <c r="R3561" s="1"/>
      <c r="S3561" s="1"/>
      <c r="T3561" s="1"/>
    </row>
    <row r="3562" spans="4:20" x14ac:dyDescent="0.25">
      <c r="D3562" s="1"/>
      <c r="E3562" s="1"/>
      <c r="K3562" s="1"/>
      <c r="O3562" s="1"/>
      <c r="P3562" s="1"/>
      <c r="Q3562" s="1"/>
      <c r="R3562" s="1"/>
      <c r="S3562" s="1"/>
      <c r="T3562" s="1"/>
    </row>
    <row r="3563" spans="4:20" x14ac:dyDescent="0.25">
      <c r="D3563" s="1"/>
      <c r="E3563" s="1"/>
      <c r="K3563" s="1"/>
      <c r="O3563" s="1"/>
      <c r="P3563" s="1"/>
      <c r="Q3563" s="1"/>
      <c r="R3563" s="1"/>
      <c r="S3563" s="1"/>
      <c r="T3563" s="1"/>
    </row>
    <row r="3564" spans="4:20" x14ac:dyDescent="0.25">
      <c r="D3564" s="1"/>
      <c r="E3564" s="1"/>
      <c r="K3564" s="1"/>
      <c r="O3564" s="1"/>
      <c r="P3564" s="1"/>
      <c r="Q3564" s="1"/>
      <c r="R3564" s="1"/>
      <c r="S3564" s="1"/>
      <c r="T3564" s="1"/>
    </row>
    <row r="3565" spans="4:20" x14ac:dyDescent="0.25">
      <c r="D3565" s="1"/>
      <c r="E3565" s="1"/>
      <c r="K3565" s="1"/>
      <c r="O3565" s="1"/>
      <c r="P3565" s="1"/>
      <c r="Q3565" s="1"/>
      <c r="R3565" s="1"/>
      <c r="S3565" s="1"/>
      <c r="T3565" s="1"/>
    </row>
    <row r="3566" spans="4:20" x14ac:dyDescent="0.25">
      <c r="D3566" s="1"/>
      <c r="E3566" s="1"/>
      <c r="K3566" s="1"/>
      <c r="O3566" s="1"/>
      <c r="P3566" s="1"/>
      <c r="Q3566" s="1"/>
      <c r="R3566" s="1"/>
      <c r="S3566" s="1"/>
      <c r="T3566" s="1"/>
    </row>
    <row r="3567" spans="4:20" x14ac:dyDescent="0.25">
      <c r="D3567" s="1"/>
      <c r="E3567" s="1"/>
      <c r="K3567" s="1"/>
      <c r="O3567" s="1"/>
      <c r="P3567" s="1"/>
      <c r="Q3567" s="1"/>
      <c r="R3567" s="1"/>
      <c r="S3567" s="1"/>
      <c r="T3567" s="1"/>
    </row>
    <row r="3568" spans="4:20" x14ac:dyDescent="0.25">
      <c r="D3568" s="1"/>
      <c r="E3568" s="1"/>
      <c r="K3568" s="1"/>
      <c r="O3568" s="1"/>
      <c r="P3568" s="1"/>
      <c r="Q3568" s="1"/>
      <c r="R3568" s="1"/>
      <c r="S3568" s="1"/>
      <c r="T3568" s="1"/>
    </row>
    <row r="3569" spans="4:20" x14ac:dyDescent="0.25">
      <c r="D3569" s="1"/>
      <c r="E3569" s="1"/>
      <c r="K3569" s="1"/>
      <c r="O3569" s="1"/>
      <c r="P3569" s="1"/>
      <c r="Q3569" s="1"/>
      <c r="R3569" s="1"/>
      <c r="S3569" s="1"/>
      <c r="T3569" s="1"/>
    </row>
    <row r="3570" spans="4:20" x14ac:dyDescent="0.25">
      <c r="D3570" s="1"/>
      <c r="E3570" s="1"/>
      <c r="K3570" s="1"/>
      <c r="O3570" s="1"/>
      <c r="P3570" s="1"/>
      <c r="Q3570" s="1"/>
      <c r="R3570" s="1"/>
      <c r="S3570" s="1"/>
      <c r="T3570" s="1"/>
    </row>
    <row r="3571" spans="4:20" x14ac:dyDescent="0.25">
      <c r="D3571" s="1"/>
      <c r="E3571" s="1"/>
      <c r="K3571" s="1"/>
      <c r="O3571" s="1"/>
      <c r="P3571" s="1"/>
      <c r="Q3571" s="1"/>
      <c r="R3571" s="1"/>
      <c r="S3571" s="1"/>
      <c r="T3571" s="1"/>
    </row>
    <row r="3572" spans="4:20" x14ac:dyDescent="0.25">
      <c r="D3572" s="1"/>
      <c r="E3572" s="1"/>
      <c r="K3572" s="1"/>
      <c r="O3572" s="1"/>
      <c r="P3572" s="1"/>
      <c r="Q3572" s="1"/>
      <c r="R3572" s="1"/>
      <c r="S3572" s="1"/>
      <c r="T3572" s="1"/>
    </row>
    <row r="3573" spans="4:20" x14ac:dyDescent="0.25">
      <c r="D3573" s="1"/>
      <c r="E3573" s="1"/>
      <c r="K3573" s="1"/>
      <c r="O3573" s="1"/>
      <c r="P3573" s="1"/>
      <c r="Q3573" s="1"/>
      <c r="R3573" s="1"/>
      <c r="S3573" s="1"/>
      <c r="T3573" s="1"/>
    </row>
    <row r="3574" spans="4:20" x14ac:dyDescent="0.25">
      <c r="D3574" s="1"/>
      <c r="E3574" s="1"/>
      <c r="K3574" s="1"/>
      <c r="O3574" s="1"/>
      <c r="P3574" s="1"/>
      <c r="Q3574" s="1"/>
      <c r="R3574" s="1"/>
      <c r="S3574" s="1"/>
      <c r="T3574" s="1"/>
    </row>
    <row r="3575" spans="4:20" x14ac:dyDescent="0.25">
      <c r="D3575" s="1"/>
      <c r="E3575" s="1"/>
      <c r="K3575" s="1"/>
      <c r="O3575" s="1"/>
      <c r="P3575" s="1"/>
      <c r="Q3575" s="1"/>
      <c r="R3575" s="1"/>
      <c r="S3575" s="1"/>
      <c r="T3575" s="1"/>
    </row>
    <row r="3576" spans="4:20" x14ac:dyDescent="0.25">
      <c r="D3576" s="1"/>
      <c r="E3576" s="1"/>
      <c r="K3576" s="1"/>
      <c r="O3576" s="1"/>
      <c r="P3576" s="1"/>
      <c r="Q3576" s="1"/>
      <c r="R3576" s="1"/>
      <c r="S3576" s="1"/>
      <c r="T3576" s="1"/>
    </row>
    <row r="3577" spans="4:20" x14ac:dyDescent="0.25">
      <c r="D3577" s="1"/>
      <c r="E3577" s="1"/>
      <c r="K3577" s="1"/>
      <c r="O3577" s="1"/>
      <c r="P3577" s="1"/>
      <c r="Q3577" s="1"/>
      <c r="R3577" s="1"/>
      <c r="S3577" s="1"/>
      <c r="T3577" s="1"/>
    </row>
    <row r="3578" spans="4:20" x14ac:dyDescent="0.25">
      <c r="D3578" s="1"/>
      <c r="E3578" s="1"/>
      <c r="K3578" s="1"/>
      <c r="O3578" s="1"/>
      <c r="P3578" s="1"/>
      <c r="Q3578" s="1"/>
      <c r="R3578" s="1"/>
      <c r="S3578" s="1"/>
      <c r="T3578" s="1"/>
    </row>
    <row r="3579" spans="4:20" x14ac:dyDescent="0.25">
      <c r="D3579" s="1"/>
      <c r="E3579" s="1"/>
      <c r="K3579" s="1"/>
      <c r="O3579" s="1"/>
      <c r="P3579" s="1"/>
      <c r="Q3579" s="1"/>
      <c r="R3579" s="1"/>
      <c r="S3579" s="1"/>
      <c r="T3579" s="1"/>
    </row>
    <row r="3580" spans="4:20" x14ac:dyDescent="0.25">
      <c r="D3580" s="1"/>
      <c r="E3580" s="1"/>
      <c r="K3580" s="1"/>
      <c r="O3580" s="1"/>
      <c r="P3580" s="1"/>
      <c r="Q3580" s="1"/>
      <c r="R3580" s="1"/>
      <c r="S3580" s="1"/>
      <c r="T3580" s="1"/>
    </row>
    <row r="3581" spans="4:20" x14ac:dyDescent="0.25">
      <c r="D3581" s="1"/>
      <c r="E3581" s="1"/>
      <c r="K3581" s="1"/>
      <c r="O3581" s="1"/>
      <c r="P3581" s="1"/>
      <c r="Q3581" s="1"/>
      <c r="R3581" s="1"/>
      <c r="S3581" s="1"/>
      <c r="T3581" s="1"/>
    </row>
    <row r="3582" spans="4:20" x14ac:dyDescent="0.25">
      <c r="D3582" s="1"/>
      <c r="E3582" s="1"/>
      <c r="K3582" s="1"/>
      <c r="O3582" s="1"/>
      <c r="P3582" s="1"/>
      <c r="Q3582" s="1"/>
      <c r="R3582" s="1"/>
      <c r="S3582" s="1"/>
      <c r="T3582" s="1"/>
    </row>
    <row r="3583" spans="4:20" x14ac:dyDescent="0.25">
      <c r="D3583" s="1"/>
      <c r="E3583" s="1"/>
      <c r="K3583" s="1"/>
      <c r="O3583" s="1"/>
      <c r="P3583" s="1"/>
      <c r="Q3583" s="1"/>
      <c r="R3583" s="1"/>
      <c r="S3583" s="1"/>
      <c r="T3583" s="1"/>
    </row>
    <row r="3584" spans="4:20" x14ac:dyDescent="0.25">
      <c r="D3584" s="1"/>
      <c r="E3584" s="1"/>
      <c r="K3584" s="1"/>
      <c r="O3584" s="1"/>
      <c r="P3584" s="1"/>
      <c r="Q3584" s="1"/>
      <c r="R3584" s="1"/>
      <c r="S3584" s="1"/>
      <c r="T3584" s="1"/>
    </row>
    <row r="3585" spans="4:20" x14ac:dyDescent="0.25">
      <c r="D3585" s="1"/>
      <c r="E3585" s="1"/>
      <c r="K3585" s="1"/>
      <c r="O3585" s="1"/>
      <c r="P3585" s="1"/>
      <c r="Q3585" s="1"/>
      <c r="R3585" s="1"/>
      <c r="S3585" s="1"/>
      <c r="T3585" s="1"/>
    </row>
    <row r="3586" spans="4:20" x14ac:dyDescent="0.25">
      <c r="D3586" s="1"/>
      <c r="E3586" s="1"/>
      <c r="K3586" s="1"/>
      <c r="O3586" s="1"/>
      <c r="P3586" s="1"/>
      <c r="Q3586" s="1"/>
      <c r="R3586" s="1"/>
      <c r="S3586" s="1"/>
      <c r="T3586" s="1"/>
    </row>
    <row r="3587" spans="4:20" x14ac:dyDescent="0.25">
      <c r="D3587" s="1"/>
      <c r="E3587" s="1"/>
      <c r="K3587" s="1"/>
      <c r="O3587" s="1"/>
      <c r="P3587" s="1"/>
      <c r="Q3587" s="1"/>
      <c r="R3587" s="1"/>
      <c r="S3587" s="1"/>
      <c r="T3587" s="1"/>
    </row>
    <row r="3588" spans="4:20" x14ac:dyDescent="0.25">
      <c r="D3588" s="1"/>
      <c r="E3588" s="1"/>
      <c r="K3588" s="1"/>
      <c r="O3588" s="1"/>
      <c r="P3588" s="1"/>
      <c r="Q3588" s="1"/>
      <c r="R3588" s="1"/>
      <c r="S3588" s="1"/>
      <c r="T3588" s="1"/>
    </row>
    <row r="3589" spans="4:20" x14ac:dyDescent="0.25">
      <c r="D3589" s="1"/>
      <c r="E3589" s="1"/>
      <c r="K3589" s="1"/>
      <c r="O3589" s="1"/>
      <c r="P3589" s="1"/>
      <c r="Q3589" s="1"/>
      <c r="R3589" s="1"/>
      <c r="S3589" s="1"/>
      <c r="T3589" s="1"/>
    </row>
    <row r="3590" spans="4:20" x14ac:dyDescent="0.25">
      <c r="D3590" s="1"/>
      <c r="E3590" s="1"/>
      <c r="K3590" s="1"/>
      <c r="O3590" s="1"/>
      <c r="P3590" s="1"/>
      <c r="Q3590" s="1"/>
      <c r="R3590" s="1"/>
      <c r="S3590" s="1"/>
      <c r="T3590" s="1"/>
    </row>
    <row r="3591" spans="4:20" x14ac:dyDescent="0.25">
      <c r="D3591" s="1"/>
      <c r="E3591" s="1"/>
      <c r="K3591" s="1"/>
      <c r="O3591" s="1"/>
      <c r="P3591" s="1"/>
      <c r="Q3591" s="1"/>
      <c r="R3591" s="1"/>
      <c r="S3591" s="1"/>
      <c r="T3591" s="1"/>
    </row>
    <row r="3592" spans="4:20" x14ac:dyDescent="0.25">
      <c r="D3592" s="1"/>
      <c r="E3592" s="1"/>
      <c r="K3592" s="1"/>
      <c r="O3592" s="1"/>
      <c r="P3592" s="1"/>
      <c r="Q3592" s="1"/>
      <c r="R3592" s="1"/>
      <c r="S3592" s="1"/>
      <c r="T3592" s="1"/>
    </row>
    <row r="3593" spans="4:20" x14ac:dyDescent="0.25">
      <c r="D3593" s="1"/>
      <c r="E3593" s="1"/>
      <c r="K3593" s="1"/>
      <c r="O3593" s="1"/>
      <c r="P3593" s="1"/>
      <c r="Q3593" s="1"/>
      <c r="R3593" s="1"/>
      <c r="S3593" s="1"/>
      <c r="T3593" s="1"/>
    </row>
    <row r="3594" spans="4:20" x14ac:dyDescent="0.25">
      <c r="D3594" s="1"/>
      <c r="E3594" s="1"/>
      <c r="K3594" s="1"/>
      <c r="O3594" s="1"/>
      <c r="P3594" s="1"/>
      <c r="Q3594" s="1"/>
      <c r="R3594" s="1"/>
      <c r="S3594" s="1"/>
      <c r="T3594" s="1"/>
    </row>
    <row r="3595" spans="4:20" x14ac:dyDescent="0.25">
      <c r="D3595" s="1"/>
      <c r="E3595" s="1"/>
      <c r="K3595" s="1"/>
      <c r="O3595" s="1"/>
      <c r="P3595" s="1"/>
      <c r="Q3595" s="1"/>
      <c r="R3595" s="1"/>
      <c r="S3595" s="1"/>
      <c r="T3595" s="1"/>
    </row>
    <row r="3596" spans="4:20" x14ac:dyDescent="0.25">
      <c r="D3596" s="1"/>
      <c r="E3596" s="1"/>
      <c r="K3596" s="1"/>
      <c r="O3596" s="1"/>
      <c r="P3596" s="1"/>
      <c r="Q3596" s="1"/>
      <c r="R3596" s="1"/>
      <c r="S3596" s="1"/>
      <c r="T3596" s="1"/>
    </row>
    <row r="3597" spans="4:20" x14ac:dyDescent="0.25">
      <c r="D3597" s="1"/>
      <c r="E3597" s="1"/>
      <c r="K3597" s="1"/>
      <c r="O3597" s="1"/>
      <c r="P3597" s="1"/>
      <c r="Q3597" s="1"/>
      <c r="R3597" s="1"/>
      <c r="S3597" s="1"/>
      <c r="T3597" s="1"/>
    </row>
    <row r="3598" spans="4:20" x14ac:dyDescent="0.25">
      <c r="D3598" s="1"/>
      <c r="E3598" s="1"/>
      <c r="K3598" s="1"/>
      <c r="O3598" s="1"/>
      <c r="P3598" s="1"/>
      <c r="Q3598" s="1"/>
      <c r="R3598" s="1"/>
      <c r="S3598" s="1"/>
      <c r="T3598" s="1"/>
    </row>
    <row r="3599" spans="4:20" x14ac:dyDescent="0.25">
      <c r="D3599" s="1"/>
      <c r="E3599" s="1"/>
      <c r="K3599" s="1"/>
      <c r="O3599" s="1"/>
      <c r="P3599" s="1"/>
      <c r="Q3599" s="1"/>
      <c r="R3599" s="1"/>
      <c r="S3599" s="1"/>
      <c r="T3599" s="1"/>
    </row>
    <row r="3600" spans="4:20" x14ac:dyDescent="0.25">
      <c r="D3600" s="1"/>
      <c r="E3600" s="1"/>
      <c r="K3600" s="1"/>
      <c r="O3600" s="1"/>
      <c r="P3600" s="1"/>
      <c r="Q3600" s="1"/>
      <c r="R3600" s="1"/>
      <c r="S3600" s="1"/>
      <c r="T3600" s="1"/>
    </row>
    <row r="3601" spans="4:20" x14ac:dyDescent="0.25">
      <c r="D3601" s="1"/>
      <c r="E3601" s="1"/>
      <c r="K3601" s="1"/>
      <c r="O3601" s="1"/>
      <c r="P3601" s="1"/>
      <c r="Q3601" s="1"/>
      <c r="R3601" s="1"/>
      <c r="S3601" s="1"/>
      <c r="T3601" s="1"/>
    </row>
    <row r="3602" spans="4:20" x14ac:dyDescent="0.25">
      <c r="D3602" s="1"/>
      <c r="E3602" s="1"/>
      <c r="K3602" s="1"/>
      <c r="O3602" s="1"/>
      <c r="P3602" s="1"/>
      <c r="Q3602" s="1"/>
      <c r="R3602" s="1"/>
      <c r="S3602" s="1"/>
      <c r="T3602" s="1"/>
    </row>
    <row r="3603" spans="4:20" x14ac:dyDescent="0.25">
      <c r="D3603" s="1"/>
      <c r="E3603" s="1"/>
      <c r="K3603" s="1"/>
      <c r="O3603" s="1"/>
      <c r="P3603" s="1"/>
      <c r="Q3603" s="1"/>
      <c r="R3603" s="1"/>
      <c r="S3603" s="1"/>
      <c r="T3603" s="1"/>
    </row>
    <row r="3604" spans="4:20" x14ac:dyDescent="0.25">
      <c r="D3604" s="1"/>
      <c r="E3604" s="1"/>
      <c r="K3604" s="1"/>
      <c r="O3604" s="1"/>
      <c r="P3604" s="1"/>
      <c r="Q3604" s="1"/>
      <c r="R3604" s="1"/>
      <c r="S3604" s="1"/>
      <c r="T3604" s="1"/>
    </row>
    <row r="3605" spans="4:20" x14ac:dyDescent="0.25">
      <c r="D3605" s="1"/>
      <c r="E3605" s="1"/>
      <c r="K3605" s="1"/>
      <c r="O3605" s="1"/>
      <c r="P3605" s="1"/>
      <c r="Q3605" s="1"/>
      <c r="R3605" s="1"/>
      <c r="S3605" s="1"/>
      <c r="T3605" s="1"/>
    </row>
    <row r="3606" spans="4:20" x14ac:dyDescent="0.25">
      <c r="D3606" s="1"/>
      <c r="E3606" s="1"/>
      <c r="K3606" s="1"/>
      <c r="O3606" s="1"/>
      <c r="P3606" s="1"/>
      <c r="Q3606" s="1"/>
      <c r="R3606" s="1"/>
      <c r="S3606" s="1"/>
      <c r="T3606" s="1"/>
    </row>
    <row r="3607" spans="4:20" x14ac:dyDescent="0.25">
      <c r="D3607" s="1"/>
      <c r="E3607" s="1"/>
      <c r="K3607" s="1"/>
      <c r="O3607" s="1"/>
      <c r="P3607" s="1"/>
      <c r="Q3607" s="1"/>
      <c r="R3607" s="1"/>
      <c r="S3607" s="1"/>
      <c r="T3607" s="1"/>
    </row>
    <row r="3608" spans="4:20" x14ac:dyDescent="0.25">
      <c r="D3608" s="1"/>
      <c r="E3608" s="1"/>
      <c r="K3608" s="1"/>
      <c r="O3608" s="1"/>
      <c r="P3608" s="1"/>
      <c r="Q3608" s="1"/>
      <c r="R3608" s="1"/>
      <c r="S3608" s="1"/>
      <c r="T3608" s="1"/>
    </row>
    <row r="3609" spans="4:20" x14ac:dyDescent="0.25">
      <c r="D3609" s="1"/>
      <c r="E3609" s="1"/>
      <c r="K3609" s="1"/>
      <c r="O3609" s="1"/>
      <c r="P3609" s="1"/>
      <c r="Q3609" s="1"/>
      <c r="R3609" s="1"/>
      <c r="S3609" s="1"/>
      <c r="T3609" s="1"/>
    </row>
    <row r="3610" spans="4:20" x14ac:dyDescent="0.25">
      <c r="D3610" s="1"/>
      <c r="E3610" s="1"/>
      <c r="K3610" s="1"/>
      <c r="O3610" s="1"/>
      <c r="P3610" s="1"/>
      <c r="Q3610" s="1"/>
      <c r="R3610" s="1"/>
      <c r="S3610" s="1"/>
      <c r="T3610" s="1"/>
    </row>
    <row r="3611" spans="4:20" x14ac:dyDescent="0.25">
      <c r="D3611" s="1"/>
      <c r="E3611" s="1"/>
      <c r="K3611" s="1"/>
      <c r="O3611" s="1"/>
      <c r="P3611" s="1"/>
      <c r="Q3611" s="1"/>
      <c r="R3611" s="1"/>
      <c r="S3611" s="1"/>
      <c r="T3611" s="1"/>
    </row>
    <row r="3612" spans="4:20" x14ac:dyDescent="0.25">
      <c r="D3612" s="1"/>
      <c r="E3612" s="1"/>
      <c r="K3612" s="1"/>
      <c r="O3612" s="1"/>
      <c r="P3612" s="1"/>
      <c r="Q3612" s="1"/>
      <c r="R3612" s="1"/>
      <c r="S3612" s="1"/>
      <c r="T3612" s="1"/>
    </row>
    <row r="3613" spans="4:20" x14ac:dyDescent="0.25">
      <c r="D3613" s="1"/>
      <c r="E3613" s="1"/>
      <c r="K3613" s="1"/>
      <c r="O3613" s="1"/>
      <c r="P3613" s="1"/>
      <c r="Q3613" s="1"/>
      <c r="R3613" s="1"/>
      <c r="S3613" s="1"/>
      <c r="T3613" s="1"/>
    </row>
    <row r="3614" spans="4:20" x14ac:dyDescent="0.25">
      <c r="D3614" s="1"/>
      <c r="E3614" s="1"/>
      <c r="K3614" s="1"/>
      <c r="O3614" s="1"/>
      <c r="P3614" s="1"/>
      <c r="Q3614" s="1"/>
      <c r="R3614" s="1"/>
      <c r="S3614" s="1"/>
      <c r="T3614" s="1"/>
    </row>
    <row r="3615" spans="4:20" x14ac:dyDescent="0.25">
      <c r="D3615" s="1"/>
      <c r="E3615" s="1"/>
      <c r="K3615" s="1"/>
      <c r="O3615" s="1"/>
      <c r="P3615" s="1"/>
      <c r="Q3615" s="1"/>
      <c r="R3615" s="1"/>
      <c r="S3615" s="1"/>
      <c r="T3615" s="1"/>
    </row>
    <row r="3616" spans="4:20" x14ac:dyDescent="0.25">
      <c r="D3616" s="1"/>
      <c r="E3616" s="1"/>
      <c r="K3616" s="1"/>
      <c r="O3616" s="1"/>
      <c r="P3616" s="1"/>
      <c r="Q3616" s="1"/>
      <c r="R3616" s="1"/>
      <c r="S3616" s="1"/>
      <c r="T3616" s="1"/>
    </row>
    <row r="3617" spans="4:20" x14ac:dyDescent="0.25">
      <c r="D3617" s="1"/>
      <c r="E3617" s="1"/>
      <c r="K3617" s="1"/>
      <c r="O3617" s="1"/>
      <c r="P3617" s="1"/>
      <c r="Q3617" s="1"/>
      <c r="R3617" s="1"/>
      <c r="S3617" s="1"/>
      <c r="T3617" s="1"/>
    </row>
    <row r="3618" spans="4:20" x14ac:dyDescent="0.25">
      <c r="D3618" s="1"/>
      <c r="E3618" s="1"/>
      <c r="K3618" s="1"/>
      <c r="O3618" s="1"/>
      <c r="P3618" s="1"/>
      <c r="Q3618" s="1"/>
      <c r="R3618" s="1"/>
      <c r="S3618" s="1"/>
      <c r="T3618" s="1"/>
    </row>
    <row r="3619" spans="4:20" x14ac:dyDescent="0.25">
      <c r="D3619" s="1"/>
      <c r="E3619" s="1"/>
      <c r="K3619" s="1"/>
      <c r="O3619" s="1"/>
      <c r="P3619" s="1"/>
      <c r="Q3619" s="1"/>
      <c r="R3619" s="1"/>
      <c r="S3619" s="1"/>
      <c r="T3619" s="1"/>
    </row>
    <row r="3620" spans="4:20" x14ac:dyDescent="0.25">
      <c r="D3620" s="1"/>
      <c r="E3620" s="1"/>
      <c r="K3620" s="1"/>
      <c r="O3620" s="1"/>
      <c r="P3620" s="1"/>
      <c r="Q3620" s="1"/>
      <c r="R3620" s="1"/>
      <c r="S3620" s="1"/>
      <c r="T3620" s="1"/>
    </row>
    <row r="3621" spans="4:20" x14ac:dyDescent="0.25">
      <c r="D3621" s="1"/>
      <c r="E3621" s="1"/>
      <c r="K3621" s="1"/>
      <c r="O3621" s="1"/>
      <c r="P3621" s="1"/>
      <c r="Q3621" s="1"/>
      <c r="R3621" s="1"/>
      <c r="S3621" s="1"/>
      <c r="T3621" s="1"/>
    </row>
    <row r="3622" spans="4:20" x14ac:dyDescent="0.25">
      <c r="D3622" s="1"/>
      <c r="E3622" s="1"/>
      <c r="K3622" s="1"/>
      <c r="O3622" s="1"/>
      <c r="P3622" s="1"/>
      <c r="Q3622" s="1"/>
      <c r="R3622" s="1"/>
      <c r="S3622" s="1"/>
      <c r="T3622" s="1"/>
    </row>
    <row r="3623" spans="4:20" x14ac:dyDescent="0.25">
      <c r="D3623" s="1"/>
      <c r="E3623" s="1"/>
      <c r="K3623" s="1"/>
      <c r="O3623" s="1"/>
      <c r="P3623" s="1"/>
      <c r="Q3623" s="1"/>
      <c r="R3623" s="1"/>
      <c r="S3623" s="1"/>
      <c r="T3623" s="1"/>
    </row>
    <row r="3624" spans="4:20" x14ac:dyDescent="0.25">
      <c r="D3624" s="1"/>
      <c r="E3624" s="1"/>
      <c r="K3624" s="1"/>
      <c r="O3624" s="1"/>
      <c r="P3624" s="1"/>
      <c r="Q3624" s="1"/>
      <c r="R3624" s="1"/>
      <c r="S3624" s="1"/>
      <c r="T3624" s="1"/>
    </row>
    <row r="3625" spans="4:20" x14ac:dyDescent="0.25">
      <c r="D3625" s="1"/>
      <c r="E3625" s="1"/>
      <c r="K3625" s="1"/>
      <c r="O3625" s="1"/>
      <c r="P3625" s="1"/>
      <c r="Q3625" s="1"/>
      <c r="R3625" s="1"/>
      <c r="S3625" s="1"/>
      <c r="T3625" s="1"/>
    </row>
    <row r="3626" spans="4:20" x14ac:dyDescent="0.25">
      <c r="D3626" s="1"/>
      <c r="E3626" s="1"/>
      <c r="K3626" s="1"/>
      <c r="O3626" s="1"/>
      <c r="P3626" s="1"/>
      <c r="Q3626" s="1"/>
      <c r="R3626" s="1"/>
      <c r="S3626" s="1"/>
      <c r="T3626" s="1"/>
    </row>
    <row r="3627" spans="4:20" x14ac:dyDescent="0.25">
      <c r="D3627" s="1"/>
      <c r="E3627" s="1"/>
      <c r="K3627" s="1"/>
      <c r="O3627" s="1"/>
      <c r="P3627" s="1"/>
      <c r="Q3627" s="1"/>
      <c r="R3627" s="1"/>
      <c r="S3627" s="1"/>
      <c r="T3627" s="1"/>
    </row>
    <row r="3628" spans="4:20" x14ac:dyDescent="0.25">
      <c r="D3628" s="1"/>
      <c r="E3628" s="1"/>
      <c r="K3628" s="1"/>
      <c r="O3628" s="1"/>
      <c r="P3628" s="1"/>
      <c r="Q3628" s="1"/>
      <c r="R3628" s="1"/>
      <c r="S3628" s="1"/>
      <c r="T3628" s="1"/>
    </row>
    <row r="3629" spans="4:20" x14ac:dyDescent="0.25">
      <c r="D3629" s="1"/>
      <c r="E3629" s="1"/>
      <c r="K3629" s="1"/>
      <c r="O3629" s="1"/>
      <c r="P3629" s="1"/>
      <c r="Q3629" s="1"/>
      <c r="R3629" s="1"/>
      <c r="S3629" s="1"/>
      <c r="T3629" s="1"/>
    </row>
    <row r="3630" spans="4:20" x14ac:dyDescent="0.25">
      <c r="D3630" s="1"/>
      <c r="E3630" s="1"/>
      <c r="K3630" s="1"/>
      <c r="O3630" s="1"/>
      <c r="P3630" s="1"/>
      <c r="Q3630" s="1"/>
      <c r="R3630" s="1"/>
      <c r="S3630" s="1"/>
      <c r="T3630" s="1"/>
    </row>
    <row r="3631" spans="4:20" x14ac:dyDescent="0.25">
      <c r="D3631" s="1"/>
      <c r="E3631" s="1"/>
      <c r="K3631" s="1"/>
      <c r="O3631" s="1"/>
      <c r="P3631" s="1"/>
      <c r="Q3631" s="1"/>
      <c r="R3631" s="1"/>
      <c r="S3631" s="1"/>
      <c r="T3631" s="1"/>
    </row>
    <row r="3632" spans="4:20" x14ac:dyDescent="0.25">
      <c r="D3632" s="1"/>
      <c r="E3632" s="1"/>
      <c r="K3632" s="1"/>
      <c r="O3632" s="1"/>
      <c r="P3632" s="1"/>
      <c r="Q3632" s="1"/>
      <c r="R3632" s="1"/>
      <c r="S3632" s="1"/>
      <c r="T3632" s="1"/>
    </row>
    <row r="3633" spans="4:20" x14ac:dyDescent="0.25">
      <c r="D3633" s="1"/>
      <c r="E3633" s="1"/>
      <c r="K3633" s="1"/>
      <c r="O3633" s="1"/>
      <c r="P3633" s="1"/>
      <c r="Q3633" s="1"/>
      <c r="R3633" s="1"/>
      <c r="S3633" s="1"/>
      <c r="T3633" s="1"/>
    </row>
    <row r="3634" spans="4:20" x14ac:dyDescent="0.25">
      <c r="D3634" s="1"/>
      <c r="E3634" s="1"/>
      <c r="K3634" s="1"/>
      <c r="O3634" s="1"/>
      <c r="P3634" s="1"/>
      <c r="Q3634" s="1"/>
      <c r="R3634" s="1"/>
      <c r="S3634" s="1"/>
      <c r="T3634" s="1"/>
    </row>
    <row r="3635" spans="4:20" x14ac:dyDescent="0.25">
      <c r="D3635" s="1"/>
      <c r="E3635" s="1"/>
      <c r="K3635" s="1"/>
      <c r="O3635" s="1"/>
      <c r="P3635" s="1"/>
      <c r="Q3635" s="1"/>
      <c r="R3635" s="1"/>
      <c r="S3635" s="1"/>
      <c r="T3635" s="1"/>
    </row>
    <row r="3636" spans="4:20" x14ac:dyDescent="0.25">
      <c r="D3636" s="1"/>
      <c r="E3636" s="1"/>
      <c r="K3636" s="1"/>
      <c r="O3636" s="1"/>
      <c r="P3636" s="1"/>
      <c r="Q3636" s="1"/>
      <c r="R3636" s="1"/>
      <c r="S3636" s="1"/>
      <c r="T3636" s="1"/>
    </row>
    <row r="3637" spans="4:20" x14ac:dyDescent="0.25">
      <c r="D3637" s="1"/>
      <c r="E3637" s="1"/>
      <c r="K3637" s="1"/>
      <c r="O3637" s="1"/>
      <c r="P3637" s="1"/>
      <c r="Q3637" s="1"/>
      <c r="R3637" s="1"/>
      <c r="S3637" s="1"/>
      <c r="T3637" s="1"/>
    </row>
    <row r="3638" spans="4:20" x14ac:dyDescent="0.25">
      <c r="D3638" s="1"/>
      <c r="E3638" s="1"/>
      <c r="K3638" s="1"/>
      <c r="O3638" s="1"/>
      <c r="P3638" s="1"/>
      <c r="Q3638" s="1"/>
      <c r="R3638" s="1"/>
      <c r="S3638" s="1"/>
      <c r="T3638" s="1"/>
    </row>
    <row r="3639" spans="4:20" x14ac:dyDescent="0.25">
      <c r="D3639" s="1"/>
      <c r="E3639" s="1"/>
      <c r="K3639" s="1"/>
      <c r="O3639" s="1"/>
      <c r="P3639" s="1"/>
      <c r="Q3639" s="1"/>
      <c r="R3639" s="1"/>
      <c r="S3639" s="1"/>
      <c r="T3639" s="1"/>
    </row>
    <row r="3640" spans="4:20" x14ac:dyDescent="0.25">
      <c r="D3640" s="1"/>
      <c r="E3640" s="1"/>
      <c r="K3640" s="1"/>
      <c r="O3640" s="1"/>
      <c r="P3640" s="1"/>
      <c r="Q3640" s="1"/>
      <c r="R3640" s="1"/>
      <c r="S3640" s="1"/>
      <c r="T3640" s="1"/>
    </row>
    <row r="3641" spans="4:20" x14ac:dyDescent="0.25">
      <c r="D3641" s="1"/>
      <c r="E3641" s="1"/>
      <c r="K3641" s="1"/>
      <c r="O3641" s="1"/>
      <c r="P3641" s="1"/>
      <c r="Q3641" s="1"/>
      <c r="R3641" s="1"/>
      <c r="S3641" s="1"/>
      <c r="T3641" s="1"/>
    </row>
    <row r="3642" spans="4:20" x14ac:dyDescent="0.25">
      <c r="D3642" s="1"/>
      <c r="E3642" s="1"/>
      <c r="K3642" s="1"/>
      <c r="O3642" s="1"/>
      <c r="P3642" s="1"/>
      <c r="Q3642" s="1"/>
      <c r="R3642" s="1"/>
      <c r="S3642" s="1"/>
      <c r="T3642" s="1"/>
    </row>
    <row r="3643" spans="4:20" x14ac:dyDescent="0.25">
      <c r="D3643" s="1"/>
      <c r="E3643" s="1"/>
      <c r="K3643" s="1"/>
      <c r="O3643" s="1"/>
      <c r="P3643" s="1"/>
      <c r="Q3643" s="1"/>
      <c r="R3643" s="1"/>
      <c r="S3643" s="1"/>
      <c r="T3643" s="1"/>
    </row>
    <row r="3644" spans="4:20" x14ac:dyDescent="0.25">
      <c r="D3644" s="1"/>
      <c r="E3644" s="1"/>
      <c r="K3644" s="1"/>
      <c r="O3644" s="1"/>
      <c r="P3644" s="1"/>
      <c r="Q3644" s="1"/>
      <c r="R3644" s="1"/>
      <c r="S3644" s="1"/>
      <c r="T3644" s="1"/>
    </row>
    <row r="3645" spans="4:20" x14ac:dyDescent="0.25">
      <c r="D3645" s="1"/>
      <c r="E3645" s="1"/>
      <c r="K3645" s="1"/>
      <c r="O3645" s="1"/>
      <c r="P3645" s="1"/>
      <c r="Q3645" s="1"/>
      <c r="R3645" s="1"/>
      <c r="S3645" s="1"/>
      <c r="T3645" s="1"/>
    </row>
    <row r="3646" spans="4:20" x14ac:dyDescent="0.25">
      <c r="D3646" s="1"/>
      <c r="E3646" s="1"/>
      <c r="K3646" s="1"/>
      <c r="O3646" s="1"/>
      <c r="P3646" s="1"/>
      <c r="Q3646" s="1"/>
      <c r="R3646" s="1"/>
      <c r="S3646" s="1"/>
      <c r="T3646" s="1"/>
    </row>
    <row r="3647" spans="4:20" x14ac:dyDescent="0.25">
      <c r="D3647" s="1"/>
      <c r="E3647" s="1"/>
      <c r="K3647" s="1"/>
      <c r="O3647" s="1"/>
      <c r="P3647" s="1"/>
      <c r="Q3647" s="1"/>
      <c r="R3647" s="1"/>
      <c r="S3647" s="1"/>
      <c r="T3647" s="1"/>
    </row>
    <row r="3648" spans="4:20" x14ac:dyDescent="0.25">
      <c r="D3648" s="1"/>
      <c r="E3648" s="1"/>
      <c r="K3648" s="1"/>
      <c r="O3648" s="1"/>
      <c r="P3648" s="1"/>
      <c r="Q3648" s="1"/>
      <c r="R3648" s="1"/>
      <c r="S3648" s="1"/>
      <c r="T3648" s="1"/>
    </row>
    <row r="3649" spans="4:20" x14ac:dyDescent="0.25">
      <c r="D3649" s="1"/>
      <c r="E3649" s="1"/>
      <c r="K3649" s="1"/>
      <c r="O3649" s="1"/>
      <c r="P3649" s="1"/>
      <c r="Q3649" s="1"/>
      <c r="R3649" s="1"/>
      <c r="S3649" s="1"/>
      <c r="T3649" s="1"/>
    </row>
    <row r="3650" spans="4:20" x14ac:dyDescent="0.25">
      <c r="D3650" s="1"/>
      <c r="E3650" s="1"/>
      <c r="K3650" s="1"/>
      <c r="O3650" s="1"/>
      <c r="P3650" s="1"/>
      <c r="Q3650" s="1"/>
      <c r="R3650" s="1"/>
      <c r="S3650" s="1"/>
      <c r="T3650" s="1"/>
    </row>
    <row r="3651" spans="4:20" x14ac:dyDescent="0.25">
      <c r="D3651" s="1"/>
      <c r="E3651" s="1"/>
      <c r="K3651" s="1"/>
      <c r="O3651" s="1"/>
      <c r="P3651" s="1"/>
      <c r="Q3651" s="1"/>
      <c r="R3651" s="1"/>
      <c r="S3651" s="1"/>
      <c r="T3651" s="1"/>
    </row>
    <row r="3652" spans="4:20" x14ac:dyDescent="0.25">
      <c r="D3652" s="1"/>
      <c r="E3652" s="1"/>
      <c r="K3652" s="1"/>
      <c r="O3652" s="1"/>
      <c r="P3652" s="1"/>
      <c r="Q3652" s="1"/>
      <c r="R3652" s="1"/>
      <c r="S3652" s="1"/>
      <c r="T3652" s="1"/>
    </row>
    <row r="3653" spans="4:20" x14ac:dyDescent="0.25">
      <c r="D3653" s="1"/>
      <c r="E3653" s="1"/>
      <c r="K3653" s="1"/>
      <c r="O3653" s="1"/>
      <c r="P3653" s="1"/>
      <c r="Q3653" s="1"/>
      <c r="R3653" s="1"/>
      <c r="S3653" s="1"/>
      <c r="T3653" s="1"/>
    </row>
    <row r="3654" spans="4:20" x14ac:dyDescent="0.25">
      <c r="D3654" s="1"/>
      <c r="E3654" s="1"/>
      <c r="K3654" s="1"/>
      <c r="O3654" s="1"/>
      <c r="P3654" s="1"/>
      <c r="Q3654" s="1"/>
      <c r="R3654" s="1"/>
      <c r="S3654" s="1"/>
      <c r="T3654" s="1"/>
    </row>
    <row r="3655" spans="4:20" x14ac:dyDescent="0.25">
      <c r="D3655" s="1"/>
      <c r="E3655" s="1"/>
      <c r="K3655" s="1"/>
      <c r="O3655" s="1"/>
      <c r="P3655" s="1"/>
      <c r="Q3655" s="1"/>
      <c r="R3655" s="1"/>
      <c r="S3655" s="1"/>
      <c r="T3655" s="1"/>
    </row>
    <row r="3656" spans="4:20" x14ac:dyDescent="0.25">
      <c r="D3656" s="1"/>
      <c r="E3656" s="1"/>
      <c r="K3656" s="1"/>
      <c r="O3656" s="1"/>
      <c r="P3656" s="1"/>
      <c r="Q3656" s="1"/>
      <c r="R3656" s="1"/>
      <c r="S3656" s="1"/>
      <c r="T3656" s="1"/>
    </row>
    <row r="3657" spans="4:20" x14ac:dyDescent="0.25">
      <c r="D3657" s="1"/>
      <c r="E3657" s="1"/>
      <c r="K3657" s="1"/>
      <c r="O3657" s="1"/>
      <c r="P3657" s="1"/>
      <c r="Q3657" s="1"/>
      <c r="R3657" s="1"/>
      <c r="S3657" s="1"/>
      <c r="T3657" s="1"/>
    </row>
    <row r="3658" spans="4:20" x14ac:dyDescent="0.25">
      <c r="D3658" s="1"/>
      <c r="E3658" s="1"/>
      <c r="K3658" s="1"/>
      <c r="O3658" s="1"/>
      <c r="P3658" s="1"/>
      <c r="Q3658" s="1"/>
      <c r="R3658" s="1"/>
      <c r="S3658" s="1"/>
      <c r="T3658" s="1"/>
    </row>
    <row r="3659" spans="4:20" x14ac:dyDescent="0.25">
      <c r="D3659" s="1"/>
      <c r="E3659" s="1"/>
      <c r="K3659" s="1"/>
      <c r="O3659" s="1"/>
      <c r="P3659" s="1"/>
      <c r="Q3659" s="1"/>
      <c r="R3659" s="1"/>
      <c r="S3659" s="1"/>
      <c r="T3659" s="1"/>
    </row>
    <row r="3660" spans="4:20" x14ac:dyDescent="0.25">
      <c r="D3660" s="1"/>
      <c r="E3660" s="1"/>
      <c r="K3660" s="1"/>
      <c r="O3660" s="1"/>
      <c r="P3660" s="1"/>
      <c r="Q3660" s="1"/>
      <c r="R3660" s="1"/>
      <c r="S3660" s="1"/>
      <c r="T3660" s="1"/>
    </row>
    <row r="3661" spans="4:20" x14ac:dyDescent="0.25">
      <c r="D3661" s="1"/>
      <c r="E3661" s="1"/>
      <c r="K3661" s="1"/>
      <c r="O3661" s="1"/>
      <c r="P3661" s="1"/>
      <c r="Q3661" s="1"/>
      <c r="R3661" s="1"/>
      <c r="S3661" s="1"/>
      <c r="T3661" s="1"/>
    </row>
    <row r="3662" spans="4:20" x14ac:dyDescent="0.25">
      <c r="D3662" s="1"/>
      <c r="E3662" s="1"/>
      <c r="K3662" s="1"/>
      <c r="O3662" s="1"/>
      <c r="P3662" s="1"/>
      <c r="Q3662" s="1"/>
      <c r="R3662" s="1"/>
      <c r="S3662" s="1"/>
      <c r="T3662" s="1"/>
    </row>
    <row r="3663" spans="4:20" x14ac:dyDescent="0.25">
      <c r="D3663" s="1"/>
      <c r="E3663" s="1"/>
      <c r="K3663" s="1"/>
      <c r="O3663" s="1"/>
      <c r="P3663" s="1"/>
      <c r="Q3663" s="1"/>
      <c r="R3663" s="1"/>
      <c r="S3663" s="1"/>
      <c r="T3663" s="1"/>
    </row>
    <row r="3664" spans="4:20" x14ac:dyDescent="0.25">
      <c r="D3664" s="1"/>
      <c r="E3664" s="1"/>
      <c r="K3664" s="1"/>
      <c r="O3664" s="1"/>
      <c r="P3664" s="1"/>
      <c r="Q3664" s="1"/>
      <c r="R3664" s="1"/>
      <c r="S3664" s="1"/>
      <c r="T3664" s="1"/>
    </row>
    <row r="3665" spans="4:20" x14ac:dyDescent="0.25">
      <c r="D3665" s="1"/>
      <c r="E3665" s="1"/>
      <c r="K3665" s="1"/>
      <c r="O3665" s="1"/>
      <c r="P3665" s="1"/>
      <c r="Q3665" s="1"/>
      <c r="R3665" s="1"/>
      <c r="S3665" s="1"/>
      <c r="T3665" s="1"/>
    </row>
    <row r="3666" spans="4:20" x14ac:dyDescent="0.25">
      <c r="D3666" s="1"/>
      <c r="E3666" s="1"/>
      <c r="K3666" s="1"/>
      <c r="O3666" s="1"/>
      <c r="P3666" s="1"/>
      <c r="Q3666" s="1"/>
      <c r="R3666" s="1"/>
      <c r="S3666" s="1"/>
      <c r="T3666" s="1"/>
    </row>
    <row r="3667" spans="4:20" x14ac:dyDescent="0.25">
      <c r="D3667" s="1"/>
      <c r="E3667" s="1"/>
      <c r="K3667" s="1"/>
      <c r="O3667" s="1"/>
      <c r="P3667" s="1"/>
      <c r="Q3667" s="1"/>
      <c r="R3667" s="1"/>
      <c r="S3667" s="1"/>
      <c r="T3667" s="1"/>
    </row>
    <row r="3668" spans="4:20" x14ac:dyDescent="0.25">
      <c r="D3668" s="1"/>
      <c r="E3668" s="1"/>
      <c r="K3668" s="1"/>
      <c r="O3668" s="1"/>
      <c r="P3668" s="1"/>
      <c r="Q3668" s="1"/>
      <c r="R3668" s="1"/>
      <c r="S3668" s="1"/>
      <c r="T3668" s="1"/>
    </row>
    <row r="3669" spans="4:20" x14ac:dyDescent="0.25">
      <c r="D3669" s="1"/>
      <c r="E3669" s="1"/>
      <c r="K3669" s="1"/>
      <c r="O3669" s="1"/>
      <c r="P3669" s="1"/>
      <c r="Q3669" s="1"/>
      <c r="R3669" s="1"/>
      <c r="S3669" s="1"/>
      <c r="T3669" s="1"/>
    </row>
    <row r="3670" spans="4:20" x14ac:dyDescent="0.25">
      <c r="D3670" s="1"/>
      <c r="E3670" s="1"/>
      <c r="K3670" s="1"/>
      <c r="O3670" s="1"/>
      <c r="P3670" s="1"/>
      <c r="Q3670" s="1"/>
      <c r="R3670" s="1"/>
      <c r="S3670" s="1"/>
      <c r="T3670" s="1"/>
    </row>
    <row r="3671" spans="4:20" x14ac:dyDescent="0.25">
      <c r="D3671" s="1"/>
      <c r="E3671" s="1"/>
      <c r="K3671" s="1"/>
      <c r="O3671" s="1"/>
      <c r="P3671" s="1"/>
      <c r="Q3671" s="1"/>
      <c r="R3671" s="1"/>
      <c r="S3671" s="1"/>
      <c r="T3671" s="1"/>
    </row>
    <row r="3672" spans="4:20" x14ac:dyDescent="0.25">
      <c r="D3672" s="1"/>
      <c r="E3672" s="1"/>
      <c r="K3672" s="1"/>
      <c r="O3672" s="1"/>
      <c r="P3672" s="1"/>
      <c r="Q3672" s="1"/>
      <c r="R3672" s="1"/>
      <c r="S3672" s="1"/>
      <c r="T3672" s="1"/>
    </row>
    <row r="3673" spans="4:20" x14ac:dyDescent="0.25">
      <c r="D3673" s="1"/>
      <c r="E3673" s="1"/>
      <c r="K3673" s="1"/>
      <c r="O3673" s="1"/>
      <c r="P3673" s="1"/>
      <c r="Q3673" s="1"/>
      <c r="R3673" s="1"/>
      <c r="S3673" s="1"/>
      <c r="T3673" s="1"/>
    </row>
    <row r="3674" spans="4:20" x14ac:dyDescent="0.25">
      <c r="D3674" s="1"/>
      <c r="E3674" s="1"/>
      <c r="K3674" s="1"/>
      <c r="O3674" s="1"/>
      <c r="P3674" s="1"/>
      <c r="Q3674" s="1"/>
      <c r="R3674" s="1"/>
      <c r="S3674" s="1"/>
      <c r="T3674" s="1"/>
    </row>
    <row r="3675" spans="4:20" x14ac:dyDescent="0.25">
      <c r="D3675" s="1"/>
      <c r="E3675" s="1"/>
      <c r="K3675" s="1"/>
      <c r="O3675" s="1"/>
      <c r="P3675" s="1"/>
      <c r="Q3675" s="1"/>
      <c r="R3675" s="1"/>
      <c r="S3675" s="1"/>
      <c r="T3675" s="1"/>
    </row>
    <row r="3676" spans="4:20" x14ac:dyDescent="0.25">
      <c r="D3676" s="1"/>
      <c r="E3676" s="1"/>
      <c r="K3676" s="1"/>
      <c r="O3676" s="1"/>
      <c r="P3676" s="1"/>
      <c r="Q3676" s="1"/>
      <c r="R3676" s="1"/>
      <c r="S3676" s="1"/>
      <c r="T3676" s="1"/>
    </row>
    <row r="3677" spans="4:20" x14ac:dyDescent="0.25">
      <c r="D3677" s="1"/>
      <c r="E3677" s="1"/>
      <c r="K3677" s="1"/>
      <c r="O3677" s="1"/>
      <c r="P3677" s="1"/>
      <c r="Q3677" s="1"/>
      <c r="R3677" s="1"/>
      <c r="S3677" s="1"/>
      <c r="T3677" s="1"/>
    </row>
    <row r="3678" spans="4:20" x14ac:dyDescent="0.25">
      <c r="D3678" s="1"/>
      <c r="E3678" s="1"/>
      <c r="K3678" s="1"/>
      <c r="O3678" s="1"/>
      <c r="P3678" s="1"/>
      <c r="Q3678" s="1"/>
      <c r="R3678" s="1"/>
      <c r="S3678" s="1"/>
      <c r="T3678" s="1"/>
    </row>
    <row r="3679" spans="4:20" x14ac:dyDescent="0.25">
      <c r="D3679" s="1"/>
      <c r="E3679" s="1"/>
      <c r="K3679" s="1"/>
      <c r="O3679" s="1"/>
      <c r="P3679" s="1"/>
      <c r="Q3679" s="1"/>
      <c r="R3679" s="1"/>
      <c r="S3679" s="1"/>
      <c r="T3679" s="1"/>
    </row>
    <row r="3680" spans="4:20" x14ac:dyDescent="0.25">
      <c r="D3680" s="1"/>
      <c r="E3680" s="1"/>
      <c r="K3680" s="1"/>
      <c r="O3680" s="1"/>
      <c r="P3680" s="1"/>
      <c r="Q3680" s="1"/>
      <c r="R3680" s="1"/>
      <c r="S3680" s="1"/>
      <c r="T3680" s="1"/>
    </row>
    <row r="3681" spans="4:20" x14ac:dyDescent="0.25">
      <c r="D3681" s="1"/>
      <c r="E3681" s="1"/>
      <c r="K3681" s="1"/>
      <c r="O3681" s="1"/>
      <c r="P3681" s="1"/>
      <c r="Q3681" s="1"/>
      <c r="R3681" s="1"/>
      <c r="S3681" s="1"/>
      <c r="T3681" s="1"/>
    </row>
    <row r="3682" spans="4:20" x14ac:dyDescent="0.25">
      <c r="D3682" s="1"/>
      <c r="E3682" s="1"/>
      <c r="K3682" s="1"/>
      <c r="O3682" s="1"/>
      <c r="P3682" s="1"/>
      <c r="Q3682" s="1"/>
      <c r="R3682" s="1"/>
      <c r="S3682" s="1"/>
      <c r="T3682" s="1"/>
    </row>
    <row r="3683" spans="4:20" x14ac:dyDescent="0.25">
      <c r="D3683" s="1"/>
      <c r="E3683" s="1"/>
      <c r="K3683" s="1"/>
      <c r="O3683" s="1"/>
      <c r="P3683" s="1"/>
      <c r="Q3683" s="1"/>
      <c r="R3683" s="1"/>
      <c r="S3683" s="1"/>
      <c r="T3683" s="1"/>
    </row>
    <row r="3684" spans="4:20" x14ac:dyDescent="0.25">
      <c r="D3684" s="1"/>
      <c r="E3684" s="1"/>
      <c r="K3684" s="1"/>
      <c r="O3684" s="1"/>
      <c r="P3684" s="1"/>
      <c r="Q3684" s="1"/>
      <c r="R3684" s="1"/>
      <c r="S3684" s="1"/>
      <c r="T3684" s="1"/>
    </row>
    <row r="3685" spans="4:20" x14ac:dyDescent="0.25">
      <c r="D3685" s="1"/>
      <c r="E3685" s="1"/>
      <c r="K3685" s="1"/>
      <c r="O3685" s="1"/>
      <c r="P3685" s="1"/>
      <c r="Q3685" s="1"/>
      <c r="R3685" s="1"/>
      <c r="S3685" s="1"/>
      <c r="T3685" s="1"/>
    </row>
    <row r="3686" spans="4:20" x14ac:dyDescent="0.25">
      <c r="D3686" s="1"/>
      <c r="E3686" s="1"/>
      <c r="K3686" s="1"/>
      <c r="O3686" s="1"/>
      <c r="P3686" s="1"/>
      <c r="Q3686" s="1"/>
      <c r="R3686" s="1"/>
      <c r="S3686" s="1"/>
      <c r="T3686" s="1"/>
    </row>
    <row r="3687" spans="4:20" x14ac:dyDescent="0.25">
      <c r="D3687" s="1"/>
      <c r="E3687" s="1"/>
      <c r="K3687" s="1"/>
      <c r="O3687" s="1"/>
      <c r="P3687" s="1"/>
      <c r="Q3687" s="1"/>
      <c r="R3687" s="1"/>
      <c r="S3687" s="1"/>
      <c r="T3687" s="1"/>
    </row>
    <row r="3688" spans="4:20" x14ac:dyDescent="0.25">
      <c r="D3688" s="1"/>
      <c r="E3688" s="1"/>
      <c r="K3688" s="1"/>
      <c r="O3688" s="1"/>
      <c r="P3688" s="1"/>
      <c r="Q3688" s="1"/>
      <c r="R3688" s="1"/>
      <c r="S3688" s="1"/>
      <c r="T3688" s="1"/>
    </row>
    <row r="3689" spans="4:20" x14ac:dyDescent="0.25">
      <c r="D3689" s="1"/>
      <c r="E3689" s="1"/>
      <c r="K3689" s="1"/>
      <c r="O3689" s="1"/>
      <c r="P3689" s="1"/>
      <c r="Q3689" s="1"/>
      <c r="R3689" s="1"/>
      <c r="S3689" s="1"/>
      <c r="T3689" s="1"/>
    </row>
    <row r="3690" spans="4:20" x14ac:dyDescent="0.25">
      <c r="D3690" s="1"/>
      <c r="E3690" s="1"/>
      <c r="K3690" s="1"/>
      <c r="O3690" s="1"/>
      <c r="P3690" s="1"/>
      <c r="Q3690" s="1"/>
      <c r="R3690" s="1"/>
      <c r="S3690" s="1"/>
      <c r="T3690" s="1"/>
    </row>
    <row r="3691" spans="4:20" x14ac:dyDescent="0.25">
      <c r="D3691" s="1"/>
      <c r="E3691" s="1"/>
      <c r="K3691" s="1"/>
      <c r="O3691" s="1"/>
      <c r="P3691" s="1"/>
      <c r="Q3691" s="1"/>
      <c r="R3691" s="1"/>
      <c r="S3691" s="1"/>
      <c r="T3691" s="1"/>
    </row>
    <row r="3692" spans="4:20" x14ac:dyDescent="0.25">
      <c r="D3692" s="1"/>
      <c r="E3692" s="1"/>
      <c r="K3692" s="1"/>
      <c r="O3692" s="1"/>
      <c r="P3692" s="1"/>
      <c r="Q3692" s="1"/>
      <c r="R3692" s="1"/>
      <c r="S3692" s="1"/>
      <c r="T3692" s="1"/>
    </row>
    <row r="3693" spans="4:20" x14ac:dyDescent="0.25">
      <c r="D3693" s="1"/>
      <c r="E3693" s="1"/>
      <c r="K3693" s="1"/>
      <c r="O3693" s="1"/>
      <c r="P3693" s="1"/>
      <c r="Q3693" s="1"/>
      <c r="R3693" s="1"/>
      <c r="S3693" s="1"/>
      <c r="T3693" s="1"/>
    </row>
    <row r="3694" spans="4:20" x14ac:dyDescent="0.25">
      <c r="D3694" s="1"/>
      <c r="E3694" s="1"/>
      <c r="K3694" s="1"/>
      <c r="O3694" s="1"/>
      <c r="P3694" s="1"/>
      <c r="Q3694" s="1"/>
      <c r="R3694" s="1"/>
      <c r="S3694" s="1"/>
      <c r="T3694" s="1"/>
    </row>
    <row r="3695" spans="4:20" x14ac:dyDescent="0.25">
      <c r="D3695" s="1"/>
      <c r="E3695" s="1"/>
      <c r="K3695" s="1"/>
      <c r="O3695" s="1"/>
      <c r="P3695" s="1"/>
      <c r="Q3695" s="1"/>
      <c r="R3695" s="1"/>
      <c r="S3695" s="1"/>
      <c r="T3695" s="1"/>
    </row>
    <row r="3696" spans="4:20" x14ac:dyDescent="0.25">
      <c r="D3696" s="1"/>
      <c r="E3696" s="1"/>
      <c r="K3696" s="1"/>
      <c r="O3696" s="1"/>
      <c r="P3696" s="1"/>
      <c r="Q3696" s="1"/>
      <c r="R3696" s="1"/>
      <c r="S3696" s="1"/>
      <c r="T3696" s="1"/>
    </row>
    <row r="3697" spans="4:20" x14ac:dyDescent="0.25">
      <c r="D3697" s="1"/>
      <c r="E3697" s="1"/>
      <c r="K3697" s="1"/>
      <c r="O3697" s="1"/>
      <c r="P3697" s="1"/>
      <c r="Q3697" s="1"/>
      <c r="R3697" s="1"/>
      <c r="S3697" s="1"/>
      <c r="T3697" s="1"/>
    </row>
    <row r="3698" spans="4:20" x14ac:dyDescent="0.25">
      <c r="D3698" s="1"/>
      <c r="E3698" s="1"/>
      <c r="K3698" s="1"/>
      <c r="O3698" s="1"/>
      <c r="P3698" s="1"/>
      <c r="Q3698" s="1"/>
      <c r="R3698" s="1"/>
      <c r="S3698" s="1"/>
      <c r="T3698" s="1"/>
    </row>
    <row r="3699" spans="4:20" x14ac:dyDescent="0.25">
      <c r="D3699" s="1"/>
      <c r="E3699" s="1"/>
      <c r="K3699" s="1"/>
      <c r="O3699" s="1"/>
      <c r="P3699" s="1"/>
      <c r="Q3699" s="1"/>
      <c r="R3699" s="1"/>
      <c r="S3699" s="1"/>
      <c r="T3699" s="1"/>
    </row>
    <row r="3700" spans="4:20" x14ac:dyDescent="0.25">
      <c r="D3700" s="1"/>
      <c r="E3700" s="1"/>
      <c r="K3700" s="1"/>
      <c r="O3700" s="1"/>
      <c r="P3700" s="1"/>
      <c r="Q3700" s="1"/>
      <c r="R3700" s="1"/>
      <c r="S3700" s="1"/>
      <c r="T3700" s="1"/>
    </row>
    <row r="3701" spans="4:20" x14ac:dyDescent="0.25">
      <c r="D3701" s="1"/>
      <c r="E3701" s="1"/>
      <c r="K3701" s="1"/>
      <c r="O3701" s="1"/>
      <c r="P3701" s="1"/>
      <c r="Q3701" s="1"/>
      <c r="R3701" s="1"/>
      <c r="S3701" s="1"/>
      <c r="T3701" s="1"/>
    </row>
    <row r="3702" spans="4:20" x14ac:dyDescent="0.25">
      <c r="D3702" s="1"/>
      <c r="E3702" s="1"/>
      <c r="K3702" s="1"/>
      <c r="O3702" s="1"/>
      <c r="P3702" s="1"/>
      <c r="Q3702" s="1"/>
      <c r="R3702" s="1"/>
      <c r="S3702" s="1"/>
      <c r="T3702" s="1"/>
    </row>
    <row r="3703" spans="4:20" x14ac:dyDescent="0.25">
      <c r="D3703" s="1"/>
      <c r="E3703" s="1"/>
      <c r="K3703" s="1"/>
      <c r="O3703" s="1"/>
      <c r="P3703" s="1"/>
      <c r="Q3703" s="1"/>
      <c r="R3703" s="1"/>
      <c r="S3703" s="1"/>
      <c r="T3703" s="1"/>
    </row>
    <row r="3704" spans="4:20" x14ac:dyDescent="0.25">
      <c r="D3704" s="1"/>
      <c r="E3704" s="1"/>
      <c r="K3704" s="1"/>
      <c r="O3704" s="1"/>
      <c r="P3704" s="1"/>
      <c r="Q3704" s="1"/>
      <c r="R3704" s="1"/>
      <c r="S3704" s="1"/>
      <c r="T3704" s="1"/>
    </row>
    <row r="3705" spans="4:20" x14ac:dyDescent="0.25">
      <c r="D3705" s="1"/>
      <c r="E3705" s="1"/>
      <c r="K3705" s="1"/>
      <c r="O3705" s="1"/>
      <c r="P3705" s="1"/>
      <c r="Q3705" s="1"/>
      <c r="R3705" s="1"/>
      <c r="S3705" s="1"/>
      <c r="T3705" s="1"/>
    </row>
    <row r="3706" spans="4:20" x14ac:dyDescent="0.25">
      <c r="D3706" s="1"/>
      <c r="E3706" s="1"/>
      <c r="K3706" s="1"/>
      <c r="O3706" s="1"/>
      <c r="P3706" s="1"/>
      <c r="Q3706" s="1"/>
      <c r="R3706" s="1"/>
      <c r="S3706" s="1"/>
      <c r="T3706" s="1"/>
    </row>
    <row r="3707" spans="4:20" x14ac:dyDescent="0.25">
      <c r="D3707" s="1"/>
      <c r="E3707" s="1"/>
      <c r="K3707" s="1"/>
      <c r="O3707" s="1"/>
      <c r="P3707" s="1"/>
      <c r="Q3707" s="1"/>
      <c r="R3707" s="1"/>
      <c r="S3707" s="1"/>
      <c r="T3707" s="1"/>
    </row>
    <row r="3708" spans="4:20" x14ac:dyDescent="0.25">
      <c r="D3708" s="1"/>
      <c r="E3708" s="1"/>
      <c r="K3708" s="1"/>
      <c r="O3708" s="1"/>
      <c r="P3708" s="1"/>
      <c r="Q3708" s="1"/>
      <c r="R3708" s="1"/>
      <c r="S3708" s="1"/>
      <c r="T3708" s="1"/>
    </row>
    <row r="3709" spans="4:20" x14ac:dyDescent="0.25">
      <c r="D3709" s="1"/>
      <c r="E3709" s="1"/>
      <c r="K3709" s="1"/>
      <c r="O3709" s="1"/>
      <c r="P3709" s="1"/>
      <c r="Q3709" s="1"/>
      <c r="R3709" s="1"/>
      <c r="S3709" s="1"/>
      <c r="T3709" s="1"/>
    </row>
    <row r="3710" spans="4:20" x14ac:dyDescent="0.25">
      <c r="D3710" s="1"/>
      <c r="E3710" s="1"/>
      <c r="K3710" s="1"/>
      <c r="O3710" s="1"/>
      <c r="P3710" s="1"/>
      <c r="Q3710" s="1"/>
      <c r="R3710" s="1"/>
      <c r="S3710" s="1"/>
      <c r="T3710" s="1"/>
    </row>
    <row r="3711" spans="4:20" x14ac:dyDescent="0.25">
      <c r="D3711" s="1"/>
      <c r="E3711" s="1"/>
      <c r="K3711" s="1"/>
      <c r="O3711" s="1"/>
      <c r="P3711" s="1"/>
      <c r="Q3711" s="1"/>
      <c r="R3711" s="1"/>
      <c r="S3711" s="1"/>
      <c r="T3711" s="1"/>
    </row>
    <row r="3712" spans="4:20" x14ac:dyDescent="0.25">
      <c r="D3712" s="1"/>
      <c r="E3712" s="1"/>
      <c r="K3712" s="1"/>
      <c r="O3712" s="1"/>
      <c r="P3712" s="1"/>
      <c r="Q3712" s="1"/>
      <c r="R3712" s="1"/>
      <c r="S3712" s="1"/>
      <c r="T3712" s="1"/>
    </row>
    <row r="3713" spans="4:20" x14ac:dyDescent="0.25">
      <c r="D3713" s="1"/>
      <c r="E3713" s="1"/>
      <c r="K3713" s="1"/>
      <c r="O3713" s="1"/>
      <c r="P3713" s="1"/>
      <c r="Q3713" s="1"/>
      <c r="R3713" s="1"/>
      <c r="S3713" s="1"/>
      <c r="T3713" s="1"/>
    </row>
    <row r="3714" spans="4:20" x14ac:dyDescent="0.25">
      <c r="D3714" s="1"/>
      <c r="E3714" s="1"/>
      <c r="K3714" s="1"/>
      <c r="O3714" s="1"/>
      <c r="P3714" s="1"/>
      <c r="Q3714" s="1"/>
      <c r="R3714" s="1"/>
      <c r="S3714" s="1"/>
      <c r="T3714" s="1"/>
    </row>
    <row r="3715" spans="4:20" x14ac:dyDescent="0.25">
      <c r="D3715" s="1"/>
      <c r="E3715" s="1"/>
      <c r="K3715" s="1"/>
      <c r="O3715" s="1"/>
      <c r="P3715" s="1"/>
      <c r="Q3715" s="1"/>
      <c r="R3715" s="1"/>
      <c r="S3715" s="1"/>
      <c r="T3715" s="1"/>
    </row>
    <row r="3716" spans="4:20" x14ac:dyDescent="0.25">
      <c r="D3716" s="1"/>
      <c r="E3716" s="1"/>
      <c r="K3716" s="1"/>
      <c r="O3716" s="1"/>
      <c r="P3716" s="1"/>
      <c r="Q3716" s="1"/>
      <c r="R3716" s="1"/>
      <c r="S3716" s="1"/>
      <c r="T3716" s="1"/>
    </row>
    <row r="3717" spans="4:20" x14ac:dyDescent="0.25">
      <c r="D3717" s="1"/>
      <c r="E3717" s="1"/>
      <c r="K3717" s="1"/>
      <c r="O3717" s="1"/>
      <c r="P3717" s="1"/>
      <c r="Q3717" s="1"/>
      <c r="R3717" s="1"/>
      <c r="S3717" s="1"/>
      <c r="T3717" s="1"/>
    </row>
    <row r="3718" spans="4:20" x14ac:dyDescent="0.25">
      <c r="D3718" s="1"/>
      <c r="E3718" s="1"/>
      <c r="K3718" s="1"/>
      <c r="O3718" s="1"/>
      <c r="P3718" s="1"/>
      <c r="Q3718" s="1"/>
      <c r="R3718" s="1"/>
      <c r="S3718" s="1"/>
      <c r="T3718" s="1"/>
    </row>
    <row r="3719" spans="4:20" x14ac:dyDescent="0.25">
      <c r="D3719" s="1"/>
      <c r="E3719" s="1"/>
      <c r="K3719" s="1"/>
      <c r="O3719" s="1"/>
      <c r="P3719" s="1"/>
      <c r="Q3719" s="1"/>
      <c r="R3719" s="1"/>
      <c r="S3719" s="1"/>
      <c r="T3719" s="1"/>
    </row>
    <row r="3720" spans="4:20" x14ac:dyDescent="0.25">
      <c r="D3720" s="1"/>
      <c r="E3720" s="1"/>
      <c r="K3720" s="1"/>
      <c r="O3720" s="1"/>
      <c r="P3720" s="1"/>
      <c r="Q3720" s="1"/>
      <c r="R3720" s="1"/>
      <c r="S3720" s="1"/>
      <c r="T3720" s="1"/>
    </row>
    <row r="3721" spans="4:20" x14ac:dyDescent="0.25">
      <c r="D3721" s="1"/>
      <c r="E3721" s="1"/>
      <c r="K3721" s="1"/>
      <c r="O3721" s="1"/>
      <c r="P3721" s="1"/>
      <c r="Q3721" s="1"/>
      <c r="R3721" s="1"/>
      <c r="S3721" s="1"/>
      <c r="T3721" s="1"/>
    </row>
    <row r="3722" spans="4:20" x14ac:dyDescent="0.25">
      <c r="D3722" s="1"/>
      <c r="E3722" s="1"/>
      <c r="K3722" s="1"/>
      <c r="O3722" s="1"/>
      <c r="P3722" s="1"/>
      <c r="Q3722" s="1"/>
      <c r="R3722" s="1"/>
      <c r="S3722" s="1"/>
      <c r="T3722" s="1"/>
    </row>
    <row r="3723" spans="4:20" x14ac:dyDescent="0.25">
      <c r="D3723" s="1"/>
      <c r="E3723" s="1"/>
      <c r="K3723" s="1"/>
      <c r="O3723" s="1"/>
      <c r="P3723" s="1"/>
      <c r="Q3723" s="1"/>
      <c r="R3723" s="1"/>
      <c r="S3723" s="1"/>
      <c r="T3723" s="1"/>
    </row>
    <row r="3724" spans="4:20" x14ac:dyDescent="0.25">
      <c r="D3724" s="1"/>
      <c r="E3724" s="1"/>
      <c r="K3724" s="1"/>
      <c r="O3724" s="1"/>
      <c r="P3724" s="1"/>
      <c r="Q3724" s="1"/>
      <c r="R3724" s="1"/>
      <c r="S3724" s="1"/>
      <c r="T3724" s="1"/>
    </row>
    <row r="3725" spans="4:20" x14ac:dyDescent="0.25">
      <c r="D3725" s="1"/>
      <c r="E3725" s="1"/>
      <c r="K3725" s="1"/>
      <c r="O3725" s="1"/>
      <c r="P3725" s="1"/>
      <c r="Q3725" s="1"/>
      <c r="R3725" s="1"/>
      <c r="S3725" s="1"/>
      <c r="T3725" s="1"/>
    </row>
    <row r="3726" spans="4:20" x14ac:dyDescent="0.25">
      <c r="D3726" s="1"/>
      <c r="E3726" s="1"/>
      <c r="K3726" s="1"/>
      <c r="O3726" s="1"/>
      <c r="P3726" s="1"/>
      <c r="Q3726" s="1"/>
      <c r="R3726" s="1"/>
      <c r="S3726" s="1"/>
      <c r="T3726" s="1"/>
    </row>
    <row r="3727" spans="4:20" x14ac:dyDescent="0.25">
      <c r="D3727" s="1"/>
      <c r="E3727" s="1"/>
      <c r="K3727" s="1"/>
      <c r="O3727" s="1"/>
      <c r="P3727" s="1"/>
      <c r="Q3727" s="1"/>
      <c r="R3727" s="1"/>
      <c r="S3727" s="1"/>
      <c r="T3727" s="1"/>
    </row>
    <row r="3728" spans="4:20" x14ac:dyDescent="0.25">
      <c r="D3728" s="1"/>
      <c r="E3728" s="1"/>
      <c r="K3728" s="1"/>
      <c r="O3728" s="1"/>
      <c r="P3728" s="1"/>
      <c r="Q3728" s="1"/>
      <c r="R3728" s="1"/>
      <c r="S3728" s="1"/>
      <c r="T3728" s="1"/>
    </row>
    <row r="3729" spans="4:20" x14ac:dyDescent="0.25">
      <c r="D3729" s="1"/>
      <c r="E3729" s="1"/>
      <c r="K3729" s="1"/>
      <c r="O3729" s="1"/>
      <c r="P3729" s="1"/>
      <c r="Q3729" s="1"/>
      <c r="R3729" s="1"/>
      <c r="S3729" s="1"/>
      <c r="T3729" s="1"/>
    </row>
    <row r="3730" spans="4:20" x14ac:dyDescent="0.25">
      <c r="D3730" s="1"/>
      <c r="E3730" s="1"/>
      <c r="K3730" s="1"/>
      <c r="O3730" s="1"/>
      <c r="P3730" s="1"/>
      <c r="Q3730" s="1"/>
      <c r="R3730" s="1"/>
      <c r="S3730" s="1"/>
      <c r="T3730" s="1"/>
    </row>
    <row r="3731" spans="4:20" x14ac:dyDescent="0.25">
      <c r="D3731" s="1"/>
      <c r="E3731" s="1"/>
      <c r="K3731" s="1"/>
      <c r="O3731" s="1"/>
      <c r="P3731" s="1"/>
      <c r="Q3731" s="1"/>
      <c r="R3731" s="1"/>
      <c r="S3731" s="1"/>
      <c r="T3731" s="1"/>
    </row>
    <row r="3732" spans="4:20" x14ac:dyDescent="0.25">
      <c r="D3732" s="1"/>
      <c r="E3732" s="1"/>
      <c r="K3732" s="1"/>
      <c r="O3732" s="1"/>
      <c r="P3732" s="1"/>
      <c r="Q3732" s="1"/>
      <c r="R3732" s="1"/>
      <c r="S3732" s="1"/>
      <c r="T3732" s="1"/>
    </row>
    <row r="3733" spans="4:20" x14ac:dyDescent="0.25">
      <c r="D3733" s="1"/>
      <c r="E3733" s="1"/>
      <c r="K3733" s="1"/>
      <c r="O3733" s="1"/>
      <c r="P3733" s="1"/>
      <c r="Q3733" s="1"/>
      <c r="R3733" s="1"/>
      <c r="S3733" s="1"/>
      <c r="T3733" s="1"/>
    </row>
    <row r="3734" spans="4:20" x14ac:dyDescent="0.25">
      <c r="D3734" s="1"/>
      <c r="E3734" s="1"/>
      <c r="K3734" s="1"/>
      <c r="O3734" s="1"/>
      <c r="P3734" s="1"/>
      <c r="Q3734" s="1"/>
      <c r="R3734" s="1"/>
      <c r="S3734" s="1"/>
      <c r="T3734" s="1"/>
    </row>
    <row r="3735" spans="4:20" x14ac:dyDescent="0.25">
      <c r="D3735" s="1"/>
      <c r="E3735" s="1"/>
      <c r="K3735" s="1"/>
      <c r="O3735" s="1"/>
      <c r="P3735" s="1"/>
      <c r="Q3735" s="1"/>
      <c r="R3735" s="1"/>
      <c r="S3735" s="1"/>
      <c r="T3735" s="1"/>
    </row>
    <row r="3736" spans="4:20" x14ac:dyDescent="0.25">
      <c r="D3736" s="1"/>
      <c r="E3736" s="1"/>
      <c r="K3736" s="1"/>
      <c r="O3736" s="1"/>
      <c r="P3736" s="1"/>
      <c r="Q3736" s="1"/>
      <c r="R3736" s="1"/>
      <c r="S3736" s="1"/>
      <c r="T3736" s="1"/>
    </row>
    <row r="3737" spans="4:20" x14ac:dyDescent="0.25">
      <c r="D3737" s="1"/>
      <c r="E3737" s="1"/>
      <c r="K3737" s="1"/>
      <c r="O3737" s="1"/>
      <c r="P3737" s="1"/>
      <c r="Q3737" s="1"/>
      <c r="R3737" s="1"/>
      <c r="S3737" s="1"/>
      <c r="T3737" s="1"/>
    </row>
    <row r="3738" spans="4:20" x14ac:dyDescent="0.25">
      <c r="D3738" s="1"/>
      <c r="E3738" s="1"/>
      <c r="K3738" s="1"/>
      <c r="O3738" s="1"/>
      <c r="P3738" s="1"/>
      <c r="Q3738" s="1"/>
      <c r="R3738" s="1"/>
      <c r="S3738" s="1"/>
      <c r="T3738" s="1"/>
    </row>
    <row r="3739" spans="4:20" x14ac:dyDescent="0.25">
      <c r="D3739" s="1"/>
      <c r="E3739" s="1"/>
      <c r="K3739" s="1"/>
      <c r="O3739" s="1"/>
      <c r="P3739" s="1"/>
      <c r="Q3739" s="1"/>
      <c r="R3739" s="1"/>
      <c r="S3739" s="1"/>
      <c r="T3739" s="1"/>
    </row>
    <row r="3740" spans="4:20" x14ac:dyDescent="0.25">
      <c r="D3740" s="1"/>
      <c r="E3740" s="1"/>
      <c r="K3740" s="1"/>
      <c r="O3740" s="1"/>
      <c r="P3740" s="1"/>
      <c r="Q3740" s="1"/>
      <c r="R3740" s="1"/>
      <c r="S3740" s="1"/>
      <c r="T3740" s="1"/>
    </row>
    <row r="3741" spans="4:20" x14ac:dyDescent="0.25">
      <c r="D3741" s="1"/>
      <c r="E3741" s="1"/>
      <c r="K3741" s="1"/>
      <c r="O3741" s="1"/>
      <c r="P3741" s="1"/>
      <c r="Q3741" s="1"/>
      <c r="R3741" s="1"/>
      <c r="S3741" s="1"/>
      <c r="T3741" s="1"/>
    </row>
    <row r="3742" spans="4:20" x14ac:dyDescent="0.25">
      <c r="D3742" s="1"/>
      <c r="E3742" s="1"/>
      <c r="K3742" s="1"/>
      <c r="O3742" s="1"/>
      <c r="P3742" s="1"/>
      <c r="Q3742" s="1"/>
      <c r="R3742" s="1"/>
      <c r="S3742" s="1"/>
      <c r="T3742" s="1"/>
    </row>
    <row r="3743" spans="4:20" x14ac:dyDescent="0.25">
      <c r="D3743" s="1"/>
      <c r="E3743" s="1"/>
      <c r="K3743" s="1"/>
      <c r="O3743" s="1"/>
      <c r="P3743" s="1"/>
      <c r="Q3743" s="1"/>
      <c r="R3743" s="1"/>
      <c r="S3743" s="1"/>
      <c r="T3743" s="1"/>
    </row>
    <row r="3744" spans="4:20" x14ac:dyDescent="0.25">
      <c r="D3744" s="1"/>
      <c r="E3744" s="1"/>
      <c r="K3744" s="1"/>
      <c r="O3744" s="1"/>
      <c r="P3744" s="1"/>
      <c r="Q3744" s="1"/>
      <c r="R3744" s="1"/>
      <c r="S3744" s="1"/>
      <c r="T3744" s="1"/>
    </row>
    <row r="3745" spans="4:20" x14ac:dyDescent="0.25">
      <c r="D3745" s="1"/>
      <c r="E3745" s="1"/>
      <c r="K3745" s="1"/>
      <c r="O3745" s="1"/>
      <c r="P3745" s="1"/>
      <c r="Q3745" s="1"/>
      <c r="R3745" s="1"/>
      <c r="S3745" s="1"/>
      <c r="T3745" s="1"/>
    </row>
    <row r="3746" spans="4:20" x14ac:dyDescent="0.25">
      <c r="D3746" s="1"/>
      <c r="E3746" s="1"/>
      <c r="K3746" s="1"/>
      <c r="O3746" s="1"/>
      <c r="P3746" s="1"/>
      <c r="Q3746" s="1"/>
      <c r="R3746" s="1"/>
      <c r="S3746" s="1"/>
      <c r="T3746" s="1"/>
    </row>
    <row r="3747" spans="4:20" x14ac:dyDescent="0.25">
      <c r="D3747" s="1"/>
      <c r="E3747" s="1"/>
      <c r="K3747" s="1"/>
      <c r="O3747" s="1"/>
      <c r="P3747" s="1"/>
      <c r="Q3747" s="1"/>
      <c r="R3747" s="1"/>
      <c r="S3747" s="1"/>
      <c r="T3747" s="1"/>
    </row>
    <row r="3748" spans="4:20" x14ac:dyDescent="0.25">
      <c r="D3748" s="1"/>
      <c r="E3748" s="1"/>
      <c r="K3748" s="1"/>
      <c r="O3748" s="1"/>
      <c r="P3748" s="1"/>
      <c r="Q3748" s="1"/>
      <c r="R3748" s="1"/>
      <c r="S3748" s="1"/>
      <c r="T3748" s="1"/>
    </row>
    <row r="3749" spans="4:20" x14ac:dyDescent="0.25">
      <c r="D3749" s="1"/>
      <c r="E3749" s="1"/>
      <c r="K3749" s="1"/>
      <c r="O3749" s="1"/>
      <c r="P3749" s="1"/>
      <c r="Q3749" s="1"/>
      <c r="R3749" s="1"/>
      <c r="S3749" s="1"/>
      <c r="T3749" s="1"/>
    </row>
    <row r="3750" spans="4:20" x14ac:dyDescent="0.25">
      <c r="D3750" s="1"/>
      <c r="E3750" s="1"/>
      <c r="K3750" s="1"/>
      <c r="O3750" s="1"/>
      <c r="P3750" s="1"/>
      <c r="Q3750" s="1"/>
      <c r="R3750" s="1"/>
      <c r="S3750" s="1"/>
      <c r="T3750" s="1"/>
    </row>
    <row r="3751" spans="4:20" x14ac:dyDescent="0.25">
      <c r="D3751" s="1"/>
      <c r="E3751" s="1"/>
      <c r="K3751" s="1"/>
      <c r="O3751" s="1"/>
      <c r="P3751" s="1"/>
      <c r="Q3751" s="1"/>
      <c r="R3751" s="1"/>
      <c r="S3751" s="1"/>
      <c r="T3751" s="1"/>
    </row>
    <row r="3752" spans="4:20" x14ac:dyDescent="0.25">
      <c r="D3752" s="1"/>
      <c r="E3752" s="1"/>
      <c r="K3752" s="1"/>
      <c r="O3752" s="1"/>
      <c r="P3752" s="1"/>
      <c r="Q3752" s="1"/>
      <c r="R3752" s="1"/>
      <c r="S3752" s="1"/>
      <c r="T3752" s="1"/>
    </row>
    <row r="3753" spans="4:20" x14ac:dyDescent="0.25">
      <c r="D3753" s="1"/>
      <c r="E3753" s="1"/>
      <c r="K3753" s="1"/>
      <c r="O3753" s="1"/>
      <c r="P3753" s="1"/>
      <c r="Q3753" s="1"/>
      <c r="R3753" s="1"/>
      <c r="S3753" s="1"/>
      <c r="T3753" s="1"/>
    </row>
    <row r="3754" spans="4:20" x14ac:dyDescent="0.25">
      <c r="D3754" s="1"/>
      <c r="E3754" s="1"/>
      <c r="K3754" s="1"/>
      <c r="O3754" s="1"/>
      <c r="P3754" s="1"/>
      <c r="Q3754" s="1"/>
      <c r="R3754" s="1"/>
      <c r="S3754" s="1"/>
      <c r="T3754" s="1"/>
    </row>
    <row r="3755" spans="4:20" x14ac:dyDescent="0.25">
      <c r="D3755" s="1"/>
      <c r="E3755" s="1"/>
      <c r="K3755" s="1"/>
      <c r="O3755" s="1"/>
      <c r="P3755" s="1"/>
      <c r="Q3755" s="1"/>
      <c r="R3755" s="1"/>
      <c r="S3755" s="1"/>
      <c r="T3755" s="1"/>
    </row>
    <row r="3756" spans="4:20" x14ac:dyDescent="0.25">
      <c r="D3756" s="1"/>
      <c r="E3756" s="1"/>
      <c r="K3756" s="1"/>
      <c r="O3756" s="1"/>
      <c r="P3756" s="1"/>
      <c r="Q3756" s="1"/>
      <c r="R3756" s="1"/>
      <c r="S3756" s="1"/>
      <c r="T3756" s="1"/>
    </row>
    <row r="3757" spans="4:20" x14ac:dyDescent="0.25">
      <c r="D3757" s="1"/>
      <c r="E3757" s="1"/>
      <c r="K3757" s="1"/>
      <c r="O3757" s="1"/>
      <c r="P3757" s="1"/>
      <c r="Q3757" s="1"/>
      <c r="R3757" s="1"/>
      <c r="S3757" s="1"/>
      <c r="T3757" s="1"/>
    </row>
    <row r="3758" spans="4:20" x14ac:dyDescent="0.25">
      <c r="D3758" s="1"/>
      <c r="E3758" s="1"/>
      <c r="K3758" s="1"/>
      <c r="O3758" s="1"/>
      <c r="P3758" s="1"/>
      <c r="Q3758" s="1"/>
      <c r="R3758" s="1"/>
      <c r="S3758" s="1"/>
      <c r="T3758" s="1"/>
    </row>
    <row r="3759" spans="4:20" x14ac:dyDescent="0.25">
      <c r="D3759" s="1"/>
      <c r="E3759" s="1"/>
      <c r="K3759" s="1"/>
      <c r="O3759" s="1"/>
      <c r="P3759" s="1"/>
      <c r="Q3759" s="1"/>
      <c r="R3759" s="1"/>
      <c r="S3759" s="1"/>
      <c r="T3759" s="1"/>
    </row>
    <row r="3760" spans="4:20" x14ac:dyDescent="0.25">
      <c r="D3760" s="1"/>
      <c r="E3760" s="1"/>
      <c r="K3760" s="1"/>
      <c r="O3760" s="1"/>
      <c r="P3760" s="1"/>
      <c r="Q3760" s="1"/>
      <c r="R3760" s="1"/>
      <c r="S3760" s="1"/>
      <c r="T3760" s="1"/>
    </row>
    <row r="3761" spans="4:20" x14ac:dyDescent="0.25">
      <c r="D3761" s="1"/>
      <c r="E3761" s="1"/>
      <c r="K3761" s="1"/>
      <c r="O3761" s="1"/>
      <c r="P3761" s="1"/>
      <c r="Q3761" s="1"/>
      <c r="R3761" s="1"/>
      <c r="S3761" s="1"/>
      <c r="T3761" s="1"/>
    </row>
    <row r="3762" spans="4:20" x14ac:dyDescent="0.25">
      <c r="D3762" s="1"/>
      <c r="E3762" s="1"/>
      <c r="K3762" s="1"/>
      <c r="O3762" s="1"/>
      <c r="P3762" s="1"/>
      <c r="Q3762" s="1"/>
      <c r="R3762" s="1"/>
      <c r="S3762" s="1"/>
      <c r="T3762" s="1"/>
    </row>
    <row r="3763" spans="4:20" x14ac:dyDescent="0.25">
      <c r="D3763" s="1"/>
      <c r="E3763" s="1"/>
      <c r="K3763" s="1"/>
      <c r="O3763" s="1"/>
      <c r="P3763" s="1"/>
      <c r="Q3763" s="1"/>
      <c r="R3763" s="1"/>
      <c r="S3763" s="1"/>
      <c r="T3763" s="1"/>
    </row>
    <row r="3764" spans="4:20" x14ac:dyDescent="0.25">
      <c r="D3764" s="1"/>
      <c r="E3764" s="1"/>
      <c r="K3764" s="1"/>
      <c r="O3764" s="1"/>
      <c r="P3764" s="1"/>
      <c r="Q3764" s="1"/>
      <c r="R3764" s="1"/>
      <c r="S3764" s="1"/>
      <c r="T3764" s="1"/>
    </row>
    <row r="3765" spans="4:20" x14ac:dyDescent="0.25">
      <c r="D3765" s="1"/>
      <c r="E3765" s="1"/>
      <c r="K3765" s="1"/>
      <c r="O3765" s="1"/>
      <c r="P3765" s="1"/>
      <c r="Q3765" s="1"/>
      <c r="R3765" s="1"/>
      <c r="S3765" s="1"/>
      <c r="T3765" s="1"/>
    </row>
    <row r="3766" spans="4:20" x14ac:dyDescent="0.25">
      <c r="D3766" s="1"/>
      <c r="E3766" s="1"/>
      <c r="K3766" s="1"/>
      <c r="O3766" s="1"/>
      <c r="P3766" s="1"/>
      <c r="Q3766" s="1"/>
      <c r="R3766" s="1"/>
      <c r="S3766" s="1"/>
      <c r="T3766" s="1"/>
    </row>
    <row r="3767" spans="4:20" x14ac:dyDescent="0.25">
      <c r="D3767" s="1"/>
      <c r="E3767" s="1"/>
      <c r="K3767" s="1"/>
      <c r="O3767" s="1"/>
      <c r="P3767" s="1"/>
      <c r="Q3767" s="1"/>
      <c r="R3767" s="1"/>
      <c r="S3767" s="1"/>
      <c r="T3767" s="1"/>
    </row>
    <row r="3768" spans="4:20" x14ac:dyDescent="0.25">
      <c r="D3768" s="1"/>
      <c r="E3768" s="1"/>
      <c r="K3768" s="1"/>
      <c r="O3768" s="1"/>
      <c r="P3768" s="1"/>
      <c r="Q3768" s="1"/>
      <c r="R3768" s="1"/>
      <c r="S3768" s="1"/>
      <c r="T3768" s="1"/>
    </row>
    <row r="3769" spans="4:20" x14ac:dyDescent="0.25">
      <c r="D3769" s="1"/>
      <c r="E3769" s="1"/>
      <c r="K3769" s="1"/>
      <c r="O3769" s="1"/>
      <c r="P3769" s="1"/>
      <c r="Q3769" s="1"/>
      <c r="R3769" s="1"/>
      <c r="S3769" s="1"/>
      <c r="T3769" s="1"/>
    </row>
    <row r="3770" spans="4:20" x14ac:dyDescent="0.25">
      <c r="D3770" s="1"/>
      <c r="E3770" s="1"/>
      <c r="K3770" s="1"/>
      <c r="O3770" s="1"/>
      <c r="P3770" s="1"/>
      <c r="Q3770" s="1"/>
      <c r="R3770" s="1"/>
      <c r="S3770" s="1"/>
      <c r="T3770" s="1"/>
    </row>
    <row r="3771" spans="4:20" x14ac:dyDescent="0.25">
      <c r="D3771" s="1"/>
      <c r="E3771" s="1"/>
      <c r="K3771" s="1"/>
      <c r="O3771" s="1"/>
      <c r="P3771" s="1"/>
      <c r="Q3771" s="1"/>
      <c r="R3771" s="1"/>
      <c r="S3771" s="1"/>
      <c r="T3771" s="1"/>
    </row>
    <row r="3772" spans="4:20" x14ac:dyDescent="0.25">
      <c r="D3772" s="1"/>
      <c r="E3772" s="1"/>
      <c r="K3772" s="1"/>
      <c r="O3772" s="1"/>
      <c r="P3772" s="1"/>
      <c r="Q3772" s="1"/>
      <c r="R3772" s="1"/>
      <c r="S3772" s="1"/>
      <c r="T3772" s="1"/>
    </row>
    <row r="3773" spans="4:20" x14ac:dyDescent="0.25">
      <c r="D3773" s="1"/>
      <c r="E3773" s="1"/>
      <c r="K3773" s="1"/>
      <c r="O3773" s="1"/>
      <c r="P3773" s="1"/>
      <c r="Q3773" s="1"/>
      <c r="R3773" s="1"/>
      <c r="S3773" s="1"/>
      <c r="T3773" s="1"/>
    </row>
    <row r="3774" spans="4:20" x14ac:dyDescent="0.25">
      <c r="D3774" s="1"/>
      <c r="E3774" s="1"/>
      <c r="K3774" s="1"/>
      <c r="O3774" s="1"/>
      <c r="P3774" s="1"/>
      <c r="Q3774" s="1"/>
      <c r="R3774" s="1"/>
      <c r="S3774" s="1"/>
      <c r="T3774" s="1"/>
    </row>
    <row r="3775" spans="4:20" x14ac:dyDescent="0.25">
      <c r="D3775" s="1"/>
      <c r="E3775" s="1"/>
      <c r="K3775" s="1"/>
      <c r="O3775" s="1"/>
      <c r="P3775" s="1"/>
      <c r="Q3775" s="1"/>
      <c r="R3775" s="1"/>
      <c r="S3775" s="1"/>
      <c r="T3775" s="1"/>
    </row>
    <row r="3776" spans="4:20" x14ac:dyDescent="0.25">
      <c r="D3776" s="1"/>
      <c r="E3776" s="1"/>
      <c r="K3776" s="1"/>
      <c r="O3776" s="1"/>
      <c r="P3776" s="1"/>
      <c r="Q3776" s="1"/>
      <c r="R3776" s="1"/>
      <c r="S3776" s="1"/>
      <c r="T3776" s="1"/>
    </row>
    <row r="3777" spans="4:20" x14ac:dyDescent="0.25">
      <c r="D3777" s="1"/>
      <c r="E3777" s="1"/>
      <c r="K3777" s="1"/>
      <c r="O3777" s="1"/>
      <c r="P3777" s="1"/>
      <c r="Q3777" s="1"/>
      <c r="R3777" s="1"/>
      <c r="S3777" s="1"/>
      <c r="T3777" s="1"/>
    </row>
    <row r="3778" spans="4:20" x14ac:dyDescent="0.25">
      <c r="D3778" s="1"/>
      <c r="E3778" s="1"/>
      <c r="K3778" s="1"/>
      <c r="O3778" s="1"/>
      <c r="P3778" s="1"/>
      <c r="Q3778" s="1"/>
      <c r="R3778" s="1"/>
      <c r="S3778" s="1"/>
      <c r="T3778" s="1"/>
    </row>
    <row r="3779" spans="4:20" x14ac:dyDescent="0.25">
      <c r="D3779" s="1"/>
      <c r="E3779" s="1"/>
      <c r="K3779" s="1"/>
      <c r="O3779" s="1"/>
      <c r="P3779" s="1"/>
      <c r="Q3779" s="1"/>
      <c r="R3779" s="1"/>
      <c r="S3779" s="1"/>
      <c r="T3779" s="1"/>
    </row>
    <row r="3780" spans="4:20" x14ac:dyDescent="0.25">
      <c r="D3780" s="1"/>
      <c r="E3780" s="1"/>
      <c r="K3780" s="1"/>
      <c r="O3780" s="1"/>
      <c r="P3780" s="1"/>
      <c r="Q3780" s="1"/>
      <c r="R3780" s="1"/>
      <c r="S3780" s="1"/>
      <c r="T3780" s="1"/>
    </row>
    <row r="3781" spans="4:20" x14ac:dyDescent="0.25">
      <c r="D3781" s="1"/>
      <c r="E3781" s="1"/>
      <c r="K3781" s="1"/>
      <c r="O3781" s="1"/>
      <c r="P3781" s="1"/>
      <c r="Q3781" s="1"/>
      <c r="R3781" s="1"/>
      <c r="S3781" s="1"/>
      <c r="T3781" s="1"/>
    </row>
    <row r="3782" spans="4:20" x14ac:dyDescent="0.25">
      <c r="D3782" s="1"/>
      <c r="E3782" s="1"/>
      <c r="K3782" s="1"/>
      <c r="O3782" s="1"/>
      <c r="P3782" s="1"/>
      <c r="Q3782" s="1"/>
      <c r="R3782" s="1"/>
      <c r="S3782" s="1"/>
      <c r="T3782" s="1"/>
    </row>
    <row r="3783" spans="4:20" x14ac:dyDescent="0.25">
      <c r="D3783" s="1"/>
      <c r="E3783" s="1"/>
      <c r="K3783" s="1"/>
      <c r="O3783" s="1"/>
      <c r="P3783" s="1"/>
      <c r="Q3783" s="1"/>
      <c r="R3783" s="1"/>
      <c r="S3783" s="1"/>
      <c r="T3783" s="1"/>
    </row>
    <row r="3784" spans="4:20" x14ac:dyDescent="0.25">
      <c r="D3784" s="1"/>
      <c r="E3784" s="1"/>
      <c r="K3784" s="1"/>
      <c r="O3784" s="1"/>
      <c r="P3784" s="1"/>
      <c r="Q3784" s="1"/>
      <c r="R3784" s="1"/>
      <c r="S3784" s="1"/>
      <c r="T3784" s="1"/>
    </row>
    <row r="3785" spans="4:20" x14ac:dyDescent="0.25">
      <c r="D3785" s="1"/>
      <c r="E3785" s="1"/>
      <c r="K3785" s="1"/>
      <c r="O3785" s="1"/>
      <c r="P3785" s="1"/>
      <c r="Q3785" s="1"/>
      <c r="R3785" s="1"/>
      <c r="S3785" s="1"/>
      <c r="T3785" s="1"/>
    </row>
    <row r="3786" spans="4:20" x14ac:dyDescent="0.25">
      <c r="D3786" s="1"/>
      <c r="E3786" s="1"/>
      <c r="K3786" s="1"/>
      <c r="O3786" s="1"/>
      <c r="P3786" s="1"/>
      <c r="Q3786" s="1"/>
      <c r="R3786" s="1"/>
      <c r="S3786" s="1"/>
      <c r="T3786" s="1"/>
    </row>
    <row r="3787" spans="4:20" x14ac:dyDescent="0.25">
      <c r="D3787" s="1"/>
      <c r="E3787" s="1"/>
      <c r="K3787" s="1"/>
      <c r="O3787" s="1"/>
      <c r="P3787" s="1"/>
      <c r="Q3787" s="1"/>
      <c r="R3787" s="1"/>
      <c r="S3787" s="1"/>
      <c r="T3787" s="1"/>
    </row>
    <row r="3788" spans="4:20" x14ac:dyDescent="0.25">
      <c r="D3788" s="1"/>
      <c r="E3788" s="1"/>
      <c r="K3788" s="1"/>
      <c r="O3788" s="1"/>
      <c r="P3788" s="1"/>
      <c r="Q3788" s="1"/>
      <c r="R3788" s="1"/>
      <c r="S3788" s="1"/>
      <c r="T3788" s="1"/>
    </row>
    <row r="3789" spans="4:20" x14ac:dyDescent="0.25">
      <c r="D3789" s="1"/>
      <c r="E3789" s="1"/>
      <c r="K3789" s="1"/>
      <c r="O3789" s="1"/>
      <c r="P3789" s="1"/>
      <c r="Q3789" s="1"/>
      <c r="R3789" s="1"/>
      <c r="S3789" s="1"/>
      <c r="T3789" s="1"/>
    </row>
    <row r="3790" spans="4:20" x14ac:dyDescent="0.25">
      <c r="D3790" s="1"/>
      <c r="E3790" s="1"/>
      <c r="K3790" s="1"/>
      <c r="O3790" s="1"/>
      <c r="P3790" s="1"/>
      <c r="Q3790" s="1"/>
      <c r="R3790" s="1"/>
      <c r="S3790" s="1"/>
      <c r="T3790" s="1"/>
    </row>
    <row r="3791" spans="4:20" x14ac:dyDescent="0.25">
      <c r="D3791" s="1"/>
      <c r="E3791" s="1"/>
      <c r="K3791" s="1"/>
      <c r="O3791" s="1"/>
      <c r="P3791" s="1"/>
      <c r="Q3791" s="1"/>
      <c r="R3791" s="1"/>
      <c r="S3791" s="1"/>
      <c r="T3791" s="1"/>
    </row>
    <row r="3792" spans="4:20" x14ac:dyDescent="0.25">
      <c r="D3792" s="1"/>
      <c r="E3792" s="1"/>
      <c r="K3792" s="1"/>
      <c r="O3792" s="1"/>
      <c r="P3792" s="1"/>
      <c r="Q3792" s="1"/>
      <c r="R3792" s="1"/>
      <c r="S3792" s="1"/>
      <c r="T3792" s="1"/>
    </row>
    <row r="3793" spans="4:20" x14ac:dyDescent="0.25">
      <c r="D3793" s="1"/>
      <c r="E3793" s="1"/>
      <c r="K3793" s="1"/>
      <c r="O3793" s="1"/>
      <c r="P3793" s="1"/>
      <c r="Q3793" s="1"/>
      <c r="R3793" s="1"/>
      <c r="S3793" s="1"/>
      <c r="T3793" s="1"/>
    </row>
    <row r="3794" spans="4:20" x14ac:dyDescent="0.25">
      <c r="D3794" s="1"/>
      <c r="E3794" s="1"/>
      <c r="K3794" s="1"/>
      <c r="O3794" s="1"/>
      <c r="P3794" s="1"/>
      <c r="Q3794" s="1"/>
      <c r="R3794" s="1"/>
      <c r="S3794" s="1"/>
      <c r="T3794" s="1"/>
    </row>
    <row r="3795" spans="4:20" x14ac:dyDescent="0.25">
      <c r="D3795" s="1"/>
      <c r="E3795" s="1"/>
      <c r="K3795" s="1"/>
      <c r="O3795" s="1"/>
      <c r="P3795" s="1"/>
      <c r="Q3795" s="1"/>
      <c r="R3795" s="1"/>
      <c r="S3795" s="1"/>
      <c r="T3795" s="1"/>
    </row>
    <row r="3796" spans="4:20" x14ac:dyDescent="0.25">
      <c r="D3796" s="1"/>
      <c r="E3796" s="1"/>
      <c r="K3796" s="1"/>
      <c r="O3796" s="1"/>
      <c r="P3796" s="1"/>
      <c r="Q3796" s="1"/>
      <c r="R3796" s="1"/>
      <c r="S3796" s="1"/>
      <c r="T3796" s="1"/>
    </row>
    <row r="3797" spans="4:20" x14ac:dyDescent="0.25">
      <c r="D3797" s="1"/>
      <c r="E3797" s="1"/>
      <c r="K3797" s="1"/>
      <c r="O3797" s="1"/>
      <c r="P3797" s="1"/>
      <c r="Q3797" s="1"/>
      <c r="R3797" s="1"/>
      <c r="S3797" s="1"/>
      <c r="T3797" s="1"/>
    </row>
    <row r="3798" spans="4:20" x14ac:dyDescent="0.25">
      <c r="D3798" s="1"/>
      <c r="E3798" s="1"/>
      <c r="K3798" s="1"/>
      <c r="O3798" s="1"/>
      <c r="P3798" s="1"/>
      <c r="Q3798" s="1"/>
      <c r="R3798" s="1"/>
      <c r="S3798" s="1"/>
      <c r="T3798" s="1"/>
    </row>
    <row r="3799" spans="4:20" x14ac:dyDescent="0.25">
      <c r="D3799" s="1"/>
      <c r="E3799" s="1"/>
      <c r="K3799" s="1"/>
      <c r="O3799" s="1"/>
      <c r="P3799" s="1"/>
      <c r="Q3799" s="1"/>
      <c r="R3799" s="1"/>
      <c r="S3799" s="1"/>
      <c r="T3799" s="1"/>
    </row>
    <row r="3800" spans="4:20" x14ac:dyDescent="0.25">
      <c r="D3800" s="1"/>
      <c r="E3800" s="1"/>
      <c r="K3800" s="1"/>
      <c r="O3800" s="1"/>
      <c r="P3800" s="1"/>
      <c r="Q3800" s="1"/>
      <c r="R3800" s="1"/>
      <c r="S3800" s="1"/>
      <c r="T3800" s="1"/>
    </row>
    <row r="3801" spans="4:20" x14ac:dyDescent="0.25">
      <c r="D3801" s="1"/>
      <c r="E3801" s="1"/>
      <c r="K3801" s="1"/>
      <c r="O3801" s="1"/>
      <c r="P3801" s="1"/>
      <c r="Q3801" s="1"/>
      <c r="R3801" s="1"/>
      <c r="S3801" s="1"/>
      <c r="T3801" s="1"/>
    </row>
    <row r="3802" spans="4:20" x14ac:dyDescent="0.25">
      <c r="D3802" s="1"/>
      <c r="E3802" s="1"/>
      <c r="K3802" s="1"/>
      <c r="O3802" s="1"/>
      <c r="P3802" s="1"/>
      <c r="Q3802" s="1"/>
      <c r="R3802" s="1"/>
      <c r="S3802" s="1"/>
      <c r="T3802" s="1"/>
    </row>
    <row r="3803" spans="4:20" x14ac:dyDescent="0.25">
      <c r="D3803" s="1"/>
      <c r="E3803" s="1"/>
      <c r="K3803" s="1"/>
      <c r="O3803" s="1"/>
      <c r="P3803" s="1"/>
      <c r="Q3803" s="1"/>
      <c r="R3803" s="1"/>
      <c r="S3803" s="1"/>
      <c r="T3803" s="1"/>
    </row>
    <row r="3804" spans="4:20" x14ac:dyDescent="0.25">
      <c r="D3804" s="1"/>
      <c r="E3804" s="1"/>
      <c r="K3804" s="1"/>
      <c r="O3804" s="1"/>
      <c r="P3804" s="1"/>
      <c r="Q3804" s="1"/>
      <c r="R3804" s="1"/>
      <c r="S3804" s="1"/>
      <c r="T3804" s="1"/>
    </row>
    <row r="3805" spans="4:20" x14ac:dyDescent="0.25">
      <c r="D3805" s="1"/>
      <c r="E3805" s="1"/>
      <c r="K3805" s="1"/>
      <c r="O3805" s="1"/>
      <c r="P3805" s="1"/>
      <c r="Q3805" s="1"/>
      <c r="R3805" s="1"/>
      <c r="S3805" s="1"/>
      <c r="T3805" s="1"/>
    </row>
    <row r="3806" spans="4:20" x14ac:dyDescent="0.25">
      <c r="D3806" s="1"/>
      <c r="E3806" s="1"/>
      <c r="K3806" s="1"/>
      <c r="O3806" s="1"/>
      <c r="P3806" s="1"/>
      <c r="Q3806" s="1"/>
      <c r="R3806" s="1"/>
      <c r="S3806" s="1"/>
      <c r="T3806" s="1"/>
    </row>
    <row r="3807" spans="4:20" x14ac:dyDescent="0.25">
      <c r="D3807" s="1"/>
      <c r="E3807" s="1"/>
      <c r="K3807" s="1"/>
      <c r="O3807" s="1"/>
      <c r="P3807" s="1"/>
      <c r="Q3807" s="1"/>
      <c r="R3807" s="1"/>
      <c r="S3807" s="1"/>
      <c r="T3807" s="1"/>
    </row>
    <row r="3808" spans="4:20" x14ac:dyDescent="0.25">
      <c r="D3808" s="1"/>
      <c r="E3808" s="1"/>
      <c r="K3808" s="1"/>
      <c r="O3808" s="1"/>
      <c r="P3808" s="1"/>
      <c r="Q3808" s="1"/>
      <c r="R3808" s="1"/>
      <c r="S3808" s="1"/>
      <c r="T3808" s="1"/>
    </row>
    <row r="3809" spans="4:20" x14ac:dyDescent="0.25">
      <c r="D3809" s="1"/>
      <c r="E3809" s="1"/>
      <c r="K3809" s="1"/>
      <c r="O3809" s="1"/>
      <c r="P3809" s="1"/>
      <c r="Q3809" s="1"/>
      <c r="R3809" s="1"/>
      <c r="S3809" s="1"/>
      <c r="T3809" s="1"/>
    </row>
    <row r="3810" spans="4:20" x14ac:dyDescent="0.25">
      <c r="D3810" s="1"/>
      <c r="E3810" s="1"/>
      <c r="K3810" s="1"/>
      <c r="O3810" s="1"/>
      <c r="P3810" s="1"/>
      <c r="Q3810" s="1"/>
      <c r="R3810" s="1"/>
      <c r="S3810" s="1"/>
      <c r="T3810" s="1"/>
    </row>
    <row r="3811" spans="4:20" x14ac:dyDescent="0.25">
      <c r="D3811" s="1"/>
      <c r="E3811" s="1"/>
      <c r="K3811" s="1"/>
      <c r="O3811" s="1"/>
      <c r="P3811" s="1"/>
      <c r="Q3811" s="1"/>
      <c r="R3811" s="1"/>
      <c r="S3811" s="1"/>
      <c r="T3811" s="1"/>
    </row>
    <row r="3812" spans="4:20" x14ac:dyDescent="0.25">
      <c r="D3812" s="1"/>
      <c r="E3812" s="1"/>
      <c r="K3812" s="1"/>
      <c r="O3812" s="1"/>
      <c r="P3812" s="1"/>
      <c r="Q3812" s="1"/>
      <c r="R3812" s="1"/>
      <c r="S3812" s="1"/>
      <c r="T3812" s="1"/>
    </row>
    <row r="3813" spans="4:20" x14ac:dyDescent="0.25">
      <c r="D3813" s="1"/>
      <c r="E3813" s="1"/>
      <c r="K3813" s="1"/>
      <c r="O3813" s="1"/>
      <c r="P3813" s="1"/>
      <c r="Q3813" s="1"/>
      <c r="R3813" s="1"/>
      <c r="S3813" s="1"/>
      <c r="T3813" s="1"/>
    </row>
    <row r="3814" spans="4:20" x14ac:dyDescent="0.25">
      <c r="D3814" s="1"/>
      <c r="E3814" s="1"/>
      <c r="K3814" s="1"/>
      <c r="O3814" s="1"/>
      <c r="P3814" s="1"/>
      <c r="Q3814" s="1"/>
      <c r="R3814" s="1"/>
      <c r="S3814" s="1"/>
      <c r="T3814" s="1"/>
    </row>
    <row r="3815" spans="4:20" x14ac:dyDescent="0.25">
      <c r="D3815" s="1"/>
      <c r="E3815" s="1"/>
      <c r="K3815" s="1"/>
      <c r="O3815" s="1"/>
      <c r="P3815" s="1"/>
      <c r="Q3815" s="1"/>
      <c r="R3815" s="1"/>
      <c r="S3815" s="1"/>
      <c r="T3815" s="1"/>
    </row>
    <row r="3816" spans="4:20" x14ac:dyDescent="0.25">
      <c r="D3816" s="1"/>
      <c r="E3816" s="1"/>
      <c r="K3816" s="1"/>
      <c r="O3816" s="1"/>
      <c r="P3816" s="1"/>
      <c r="Q3816" s="1"/>
      <c r="R3816" s="1"/>
      <c r="S3816" s="1"/>
      <c r="T3816" s="1"/>
    </row>
    <row r="3817" spans="4:20" x14ac:dyDescent="0.25">
      <c r="D3817" s="1"/>
      <c r="E3817" s="1"/>
      <c r="K3817" s="1"/>
      <c r="O3817" s="1"/>
      <c r="P3817" s="1"/>
      <c r="Q3817" s="1"/>
      <c r="R3817" s="1"/>
      <c r="S3817" s="1"/>
      <c r="T3817" s="1"/>
    </row>
    <row r="3818" spans="4:20" x14ac:dyDescent="0.25">
      <c r="D3818" s="1"/>
      <c r="E3818" s="1"/>
      <c r="K3818" s="1"/>
      <c r="O3818" s="1"/>
      <c r="P3818" s="1"/>
      <c r="Q3818" s="1"/>
      <c r="R3818" s="1"/>
      <c r="S3818" s="1"/>
      <c r="T3818" s="1"/>
    </row>
    <row r="3819" spans="4:20" x14ac:dyDescent="0.25">
      <c r="D3819" s="1"/>
      <c r="E3819" s="1"/>
      <c r="K3819" s="1"/>
      <c r="O3819" s="1"/>
      <c r="P3819" s="1"/>
      <c r="Q3819" s="1"/>
      <c r="R3819" s="1"/>
      <c r="S3819" s="1"/>
      <c r="T3819" s="1"/>
    </row>
    <row r="3820" spans="4:20" x14ac:dyDescent="0.25">
      <c r="D3820" s="1"/>
      <c r="E3820" s="1"/>
      <c r="K3820" s="1"/>
      <c r="O3820" s="1"/>
      <c r="P3820" s="1"/>
      <c r="Q3820" s="1"/>
      <c r="R3820" s="1"/>
      <c r="S3820" s="1"/>
      <c r="T3820" s="1"/>
    </row>
    <row r="3821" spans="4:20" x14ac:dyDescent="0.25">
      <c r="D3821" s="1"/>
      <c r="E3821" s="1"/>
      <c r="K3821" s="1"/>
      <c r="O3821" s="1"/>
      <c r="P3821" s="1"/>
      <c r="Q3821" s="1"/>
      <c r="R3821" s="1"/>
      <c r="S3821" s="1"/>
      <c r="T3821" s="1"/>
    </row>
    <row r="3822" spans="4:20" x14ac:dyDescent="0.25">
      <c r="D3822" s="1"/>
      <c r="E3822" s="1"/>
      <c r="K3822" s="1"/>
      <c r="O3822" s="1"/>
      <c r="P3822" s="1"/>
      <c r="Q3822" s="1"/>
      <c r="R3822" s="1"/>
      <c r="S3822" s="1"/>
      <c r="T3822" s="1"/>
    </row>
    <row r="3823" spans="4:20" x14ac:dyDescent="0.25">
      <c r="D3823" s="1"/>
      <c r="E3823" s="1"/>
      <c r="K3823" s="1"/>
      <c r="O3823" s="1"/>
      <c r="P3823" s="1"/>
      <c r="Q3823" s="1"/>
      <c r="R3823" s="1"/>
      <c r="S3823" s="1"/>
      <c r="T3823" s="1"/>
    </row>
    <row r="3824" spans="4:20" x14ac:dyDescent="0.25">
      <c r="D3824" s="1"/>
      <c r="E3824" s="1"/>
      <c r="K3824" s="1"/>
      <c r="O3824" s="1"/>
      <c r="P3824" s="1"/>
      <c r="Q3824" s="1"/>
      <c r="R3824" s="1"/>
      <c r="S3824" s="1"/>
      <c r="T3824" s="1"/>
    </row>
    <row r="3825" spans="4:20" x14ac:dyDescent="0.25">
      <c r="D3825" s="1"/>
      <c r="E3825" s="1"/>
      <c r="K3825" s="1"/>
      <c r="O3825" s="1"/>
      <c r="P3825" s="1"/>
      <c r="Q3825" s="1"/>
      <c r="R3825" s="1"/>
      <c r="S3825" s="1"/>
      <c r="T3825" s="1"/>
    </row>
    <row r="3826" spans="4:20" x14ac:dyDescent="0.25">
      <c r="D3826" s="1"/>
      <c r="E3826" s="1"/>
      <c r="K3826" s="1"/>
      <c r="O3826" s="1"/>
      <c r="P3826" s="1"/>
      <c r="Q3826" s="1"/>
      <c r="R3826" s="1"/>
      <c r="S3826" s="1"/>
      <c r="T3826" s="1"/>
    </row>
    <row r="3827" spans="4:20" x14ac:dyDescent="0.25">
      <c r="D3827" s="1"/>
      <c r="E3827" s="1"/>
      <c r="K3827" s="1"/>
      <c r="O3827" s="1"/>
      <c r="P3827" s="1"/>
      <c r="Q3827" s="1"/>
      <c r="R3827" s="1"/>
      <c r="S3827" s="1"/>
      <c r="T3827" s="1"/>
    </row>
    <row r="3828" spans="4:20" x14ac:dyDescent="0.25">
      <c r="D3828" s="1"/>
      <c r="E3828" s="1"/>
      <c r="K3828" s="1"/>
      <c r="O3828" s="1"/>
      <c r="P3828" s="1"/>
      <c r="Q3828" s="1"/>
      <c r="R3828" s="1"/>
      <c r="S3828" s="1"/>
      <c r="T3828" s="1"/>
    </row>
    <row r="3829" spans="4:20" x14ac:dyDescent="0.25">
      <c r="D3829" s="1"/>
      <c r="E3829" s="1"/>
      <c r="K3829" s="1"/>
      <c r="O3829" s="1"/>
      <c r="P3829" s="1"/>
      <c r="Q3829" s="1"/>
      <c r="R3829" s="1"/>
      <c r="S3829" s="1"/>
      <c r="T3829" s="1"/>
    </row>
    <row r="3830" spans="4:20" x14ac:dyDescent="0.25">
      <c r="D3830" s="1"/>
      <c r="E3830" s="1"/>
      <c r="K3830" s="1"/>
      <c r="O3830" s="1"/>
      <c r="P3830" s="1"/>
      <c r="Q3830" s="1"/>
      <c r="R3830" s="1"/>
      <c r="S3830" s="1"/>
      <c r="T3830" s="1"/>
    </row>
    <row r="3831" spans="4:20" x14ac:dyDescent="0.25">
      <c r="D3831" s="1"/>
      <c r="E3831" s="1"/>
      <c r="K3831" s="1"/>
      <c r="O3831" s="1"/>
      <c r="P3831" s="1"/>
      <c r="Q3831" s="1"/>
      <c r="R3831" s="1"/>
      <c r="S3831" s="1"/>
      <c r="T3831" s="1"/>
    </row>
    <row r="3832" spans="4:20" x14ac:dyDescent="0.25">
      <c r="D3832" s="1"/>
      <c r="E3832" s="1"/>
      <c r="K3832" s="1"/>
      <c r="O3832" s="1"/>
      <c r="P3832" s="1"/>
      <c r="Q3832" s="1"/>
      <c r="R3832" s="1"/>
      <c r="S3832" s="1"/>
      <c r="T3832" s="1"/>
    </row>
    <row r="3833" spans="4:20" x14ac:dyDescent="0.25">
      <c r="D3833" s="1"/>
      <c r="E3833" s="1"/>
      <c r="K3833" s="1"/>
      <c r="O3833" s="1"/>
      <c r="P3833" s="1"/>
      <c r="Q3833" s="1"/>
      <c r="R3833" s="1"/>
      <c r="S3833" s="1"/>
      <c r="T3833" s="1"/>
    </row>
    <row r="3834" spans="4:20" x14ac:dyDescent="0.25">
      <c r="D3834" s="1"/>
      <c r="E3834" s="1"/>
      <c r="K3834" s="1"/>
      <c r="O3834" s="1"/>
      <c r="P3834" s="1"/>
      <c r="Q3834" s="1"/>
      <c r="R3834" s="1"/>
      <c r="S3834" s="1"/>
      <c r="T3834" s="1"/>
    </row>
    <row r="3835" spans="4:20" x14ac:dyDescent="0.25">
      <c r="D3835" s="1"/>
      <c r="E3835" s="1"/>
      <c r="K3835" s="1"/>
      <c r="O3835" s="1"/>
      <c r="P3835" s="1"/>
      <c r="Q3835" s="1"/>
      <c r="R3835" s="1"/>
      <c r="S3835" s="1"/>
      <c r="T3835" s="1"/>
    </row>
    <row r="3836" spans="4:20" x14ac:dyDescent="0.25">
      <c r="D3836" s="1"/>
      <c r="E3836" s="1"/>
      <c r="K3836" s="1"/>
      <c r="O3836" s="1"/>
      <c r="P3836" s="1"/>
      <c r="Q3836" s="1"/>
      <c r="R3836" s="1"/>
      <c r="S3836" s="1"/>
      <c r="T3836" s="1"/>
    </row>
    <row r="3837" spans="4:20" x14ac:dyDescent="0.25">
      <c r="D3837" s="1"/>
      <c r="E3837" s="1"/>
      <c r="K3837" s="1"/>
      <c r="O3837" s="1"/>
      <c r="P3837" s="1"/>
      <c r="Q3837" s="1"/>
      <c r="R3837" s="1"/>
      <c r="S3837" s="1"/>
      <c r="T3837" s="1"/>
    </row>
    <row r="3838" spans="4:20" x14ac:dyDescent="0.25">
      <c r="D3838" s="1"/>
      <c r="E3838" s="1"/>
      <c r="K3838" s="1"/>
      <c r="O3838" s="1"/>
      <c r="P3838" s="1"/>
      <c r="Q3838" s="1"/>
      <c r="R3838" s="1"/>
      <c r="S3838" s="1"/>
      <c r="T3838" s="1"/>
    </row>
    <row r="3839" spans="4:20" x14ac:dyDescent="0.25">
      <c r="D3839" s="1"/>
      <c r="E3839" s="1"/>
      <c r="K3839" s="1"/>
      <c r="O3839" s="1"/>
      <c r="P3839" s="1"/>
      <c r="Q3839" s="1"/>
      <c r="R3839" s="1"/>
      <c r="S3839" s="1"/>
      <c r="T3839" s="1"/>
    </row>
    <row r="3840" spans="4:20" x14ac:dyDescent="0.25">
      <c r="D3840" s="1"/>
      <c r="E3840" s="1"/>
      <c r="K3840" s="1"/>
      <c r="O3840" s="1"/>
      <c r="P3840" s="1"/>
      <c r="Q3840" s="1"/>
      <c r="R3840" s="1"/>
      <c r="S3840" s="1"/>
      <c r="T3840" s="1"/>
    </row>
    <row r="3841" spans="4:20" x14ac:dyDescent="0.25">
      <c r="D3841" s="1"/>
      <c r="E3841" s="1"/>
      <c r="K3841" s="1"/>
      <c r="O3841" s="1"/>
      <c r="P3841" s="1"/>
      <c r="Q3841" s="1"/>
      <c r="R3841" s="1"/>
      <c r="S3841" s="1"/>
      <c r="T3841" s="1"/>
    </row>
    <row r="3842" spans="4:20" x14ac:dyDescent="0.25">
      <c r="D3842" s="1"/>
      <c r="E3842" s="1"/>
      <c r="K3842" s="1"/>
      <c r="O3842" s="1"/>
      <c r="P3842" s="1"/>
      <c r="Q3842" s="1"/>
      <c r="R3842" s="1"/>
      <c r="S3842" s="1"/>
      <c r="T3842" s="1"/>
    </row>
    <row r="3843" spans="4:20" x14ac:dyDescent="0.25">
      <c r="D3843" s="1"/>
      <c r="E3843" s="1"/>
      <c r="K3843" s="1"/>
      <c r="O3843" s="1"/>
      <c r="P3843" s="1"/>
      <c r="Q3843" s="1"/>
      <c r="R3843" s="1"/>
      <c r="S3843" s="1"/>
      <c r="T3843" s="1"/>
    </row>
    <row r="3844" spans="4:20" x14ac:dyDescent="0.25">
      <c r="D3844" s="1"/>
      <c r="E3844" s="1"/>
      <c r="K3844" s="1"/>
      <c r="O3844" s="1"/>
      <c r="P3844" s="1"/>
      <c r="Q3844" s="1"/>
      <c r="R3844" s="1"/>
      <c r="S3844" s="1"/>
      <c r="T3844" s="1"/>
    </row>
    <row r="3845" spans="4:20" x14ac:dyDescent="0.25">
      <c r="D3845" s="1"/>
      <c r="E3845" s="1"/>
      <c r="K3845" s="1"/>
      <c r="O3845" s="1"/>
      <c r="P3845" s="1"/>
      <c r="Q3845" s="1"/>
      <c r="R3845" s="1"/>
      <c r="S3845" s="1"/>
      <c r="T3845" s="1"/>
    </row>
    <row r="3846" spans="4:20" x14ac:dyDescent="0.25">
      <c r="D3846" s="1"/>
      <c r="E3846" s="1"/>
      <c r="K3846" s="1"/>
      <c r="O3846" s="1"/>
      <c r="P3846" s="1"/>
      <c r="Q3846" s="1"/>
      <c r="R3846" s="1"/>
      <c r="S3846" s="1"/>
      <c r="T3846" s="1"/>
    </row>
    <row r="3847" spans="4:20" x14ac:dyDescent="0.25">
      <c r="D3847" s="1"/>
      <c r="E3847" s="1"/>
      <c r="K3847" s="1"/>
      <c r="O3847" s="1"/>
      <c r="P3847" s="1"/>
      <c r="Q3847" s="1"/>
      <c r="R3847" s="1"/>
      <c r="S3847" s="1"/>
      <c r="T3847" s="1"/>
    </row>
    <row r="3848" spans="4:20" x14ac:dyDescent="0.25">
      <c r="D3848" s="1"/>
      <c r="E3848" s="1"/>
      <c r="K3848" s="1"/>
      <c r="O3848" s="1"/>
      <c r="P3848" s="1"/>
      <c r="Q3848" s="1"/>
      <c r="R3848" s="1"/>
      <c r="S3848" s="1"/>
      <c r="T3848" s="1"/>
    </row>
    <row r="3849" spans="4:20" x14ac:dyDescent="0.25">
      <c r="D3849" s="1"/>
      <c r="E3849" s="1"/>
      <c r="K3849" s="1"/>
      <c r="O3849" s="1"/>
      <c r="P3849" s="1"/>
      <c r="Q3849" s="1"/>
      <c r="R3849" s="1"/>
      <c r="S3849" s="1"/>
      <c r="T3849" s="1"/>
    </row>
    <row r="3850" spans="4:20" x14ac:dyDescent="0.25">
      <c r="D3850" s="1"/>
      <c r="E3850" s="1"/>
      <c r="K3850" s="1"/>
      <c r="O3850" s="1"/>
      <c r="P3850" s="1"/>
      <c r="Q3850" s="1"/>
      <c r="R3850" s="1"/>
      <c r="S3850" s="1"/>
      <c r="T3850" s="1"/>
    </row>
    <row r="3851" spans="4:20" x14ac:dyDescent="0.25">
      <c r="D3851" s="1"/>
      <c r="E3851" s="1"/>
      <c r="K3851" s="1"/>
      <c r="O3851" s="1"/>
      <c r="P3851" s="1"/>
      <c r="Q3851" s="1"/>
      <c r="R3851" s="1"/>
      <c r="S3851" s="1"/>
      <c r="T3851" s="1"/>
    </row>
    <row r="3852" spans="4:20" x14ac:dyDescent="0.25">
      <c r="D3852" s="1"/>
      <c r="E3852" s="1"/>
      <c r="K3852" s="1"/>
      <c r="O3852" s="1"/>
      <c r="P3852" s="1"/>
      <c r="Q3852" s="1"/>
      <c r="R3852" s="1"/>
      <c r="S3852" s="1"/>
      <c r="T3852" s="1"/>
    </row>
    <row r="3853" spans="4:20" x14ac:dyDescent="0.25">
      <c r="D3853" s="1"/>
      <c r="E3853" s="1"/>
      <c r="K3853" s="1"/>
      <c r="O3853" s="1"/>
      <c r="P3853" s="1"/>
      <c r="Q3853" s="1"/>
      <c r="R3853" s="1"/>
      <c r="S3853" s="1"/>
      <c r="T3853" s="1"/>
    </row>
    <row r="3854" spans="4:20" x14ac:dyDescent="0.25">
      <c r="D3854" s="1"/>
      <c r="E3854" s="1"/>
      <c r="K3854" s="1"/>
      <c r="O3854" s="1"/>
      <c r="P3854" s="1"/>
      <c r="Q3854" s="1"/>
      <c r="R3854" s="1"/>
      <c r="S3854" s="1"/>
      <c r="T3854" s="1"/>
    </row>
    <row r="3855" spans="4:20" x14ac:dyDescent="0.25">
      <c r="D3855" s="1"/>
      <c r="E3855" s="1"/>
      <c r="K3855" s="1"/>
      <c r="O3855" s="1"/>
      <c r="P3855" s="1"/>
      <c r="Q3855" s="1"/>
      <c r="R3855" s="1"/>
      <c r="S3855" s="1"/>
      <c r="T3855" s="1"/>
    </row>
    <row r="3856" spans="4:20" x14ac:dyDescent="0.25">
      <c r="D3856" s="1"/>
      <c r="E3856" s="1"/>
      <c r="K3856" s="1"/>
      <c r="O3856" s="1"/>
      <c r="P3856" s="1"/>
      <c r="Q3856" s="1"/>
      <c r="R3856" s="1"/>
      <c r="S3856" s="1"/>
      <c r="T3856" s="1"/>
    </row>
    <row r="3857" spans="4:20" x14ac:dyDescent="0.25">
      <c r="D3857" s="1"/>
      <c r="E3857" s="1"/>
      <c r="K3857" s="1"/>
      <c r="O3857" s="1"/>
      <c r="P3857" s="1"/>
      <c r="Q3857" s="1"/>
      <c r="R3857" s="1"/>
      <c r="S3857" s="1"/>
      <c r="T3857" s="1"/>
    </row>
    <row r="3858" spans="4:20" x14ac:dyDescent="0.25">
      <c r="D3858" s="1"/>
      <c r="E3858" s="1"/>
      <c r="K3858" s="1"/>
      <c r="O3858" s="1"/>
      <c r="P3858" s="1"/>
      <c r="Q3858" s="1"/>
      <c r="R3858" s="1"/>
      <c r="S3858" s="1"/>
      <c r="T3858" s="1"/>
    </row>
    <row r="3859" spans="4:20" x14ac:dyDescent="0.25">
      <c r="D3859" s="1"/>
      <c r="E3859" s="1"/>
      <c r="K3859" s="1"/>
      <c r="O3859" s="1"/>
      <c r="P3859" s="1"/>
      <c r="Q3859" s="1"/>
      <c r="R3859" s="1"/>
      <c r="S3859" s="1"/>
      <c r="T3859" s="1"/>
    </row>
    <row r="3860" spans="4:20" x14ac:dyDescent="0.25">
      <c r="D3860" s="1"/>
      <c r="E3860" s="1"/>
      <c r="K3860" s="1"/>
      <c r="O3860" s="1"/>
      <c r="P3860" s="1"/>
      <c r="Q3860" s="1"/>
      <c r="R3860" s="1"/>
      <c r="S3860" s="1"/>
      <c r="T3860" s="1"/>
    </row>
    <row r="3861" spans="4:20" x14ac:dyDescent="0.25">
      <c r="D3861" s="1"/>
      <c r="E3861" s="1"/>
      <c r="K3861" s="1"/>
      <c r="O3861" s="1"/>
      <c r="P3861" s="1"/>
      <c r="Q3861" s="1"/>
      <c r="R3861" s="1"/>
      <c r="S3861" s="1"/>
      <c r="T3861" s="1"/>
    </row>
    <row r="3862" spans="4:20" x14ac:dyDescent="0.25">
      <c r="D3862" s="1"/>
      <c r="E3862" s="1"/>
      <c r="K3862" s="1"/>
      <c r="O3862" s="1"/>
      <c r="P3862" s="1"/>
      <c r="Q3862" s="1"/>
      <c r="R3862" s="1"/>
      <c r="S3862" s="1"/>
      <c r="T3862" s="1"/>
    </row>
    <row r="3863" spans="4:20" x14ac:dyDescent="0.25">
      <c r="D3863" s="1"/>
      <c r="E3863" s="1"/>
      <c r="K3863" s="1"/>
      <c r="O3863" s="1"/>
      <c r="P3863" s="1"/>
      <c r="Q3863" s="1"/>
      <c r="R3863" s="1"/>
      <c r="S3863" s="1"/>
      <c r="T3863" s="1"/>
    </row>
    <row r="3864" spans="4:20" x14ac:dyDescent="0.25">
      <c r="D3864" s="1"/>
      <c r="E3864" s="1"/>
      <c r="K3864" s="1"/>
      <c r="O3864" s="1"/>
      <c r="P3864" s="1"/>
      <c r="Q3864" s="1"/>
      <c r="R3864" s="1"/>
      <c r="S3864" s="1"/>
      <c r="T3864" s="1"/>
    </row>
    <row r="3865" spans="4:20" x14ac:dyDescent="0.25">
      <c r="D3865" s="1"/>
      <c r="E3865" s="1"/>
      <c r="K3865" s="1"/>
      <c r="O3865" s="1"/>
      <c r="P3865" s="1"/>
      <c r="Q3865" s="1"/>
      <c r="R3865" s="1"/>
      <c r="S3865" s="1"/>
      <c r="T3865" s="1"/>
    </row>
    <row r="3866" spans="4:20" x14ac:dyDescent="0.25">
      <c r="D3866" s="1"/>
      <c r="E3866" s="1"/>
      <c r="K3866" s="1"/>
      <c r="O3866" s="1"/>
      <c r="P3866" s="1"/>
      <c r="Q3866" s="1"/>
      <c r="R3866" s="1"/>
      <c r="S3866" s="1"/>
      <c r="T3866" s="1"/>
    </row>
    <row r="3867" spans="4:20" x14ac:dyDescent="0.25">
      <c r="D3867" s="1"/>
      <c r="E3867" s="1"/>
      <c r="K3867" s="1"/>
      <c r="O3867" s="1"/>
      <c r="P3867" s="1"/>
      <c r="Q3867" s="1"/>
      <c r="R3867" s="1"/>
      <c r="S3867" s="1"/>
      <c r="T3867" s="1"/>
    </row>
    <row r="3868" spans="4:20" x14ac:dyDescent="0.25">
      <c r="D3868" s="1"/>
      <c r="E3868" s="1"/>
      <c r="K3868" s="1"/>
      <c r="O3868" s="1"/>
      <c r="P3868" s="1"/>
      <c r="Q3868" s="1"/>
      <c r="R3868" s="1"/>
      <c r="S3868" s="1"/>
      <c r="T3868" s="1"/>
    </row>
    <row r="3869" spans="4:20" x14ac:dyDescent="0.25">
      <c r="D3869" s="1"/>
      <c r="E3869" s="1"/>
      <c r="K3869" s="1"/>
      <c r="O3869" s="1"/>
      <c r="P3869" s="1"/>
      <c r="Q3869" s="1"/>
      <c r="R3869" s="1"/>
      <c r="S3869" s="1"/>
      <c r="T3869" s="1"/>
    </row>
    <row r="3870" spans="4:20" x14ac:dyDescent="0.25">
      <c r="D3870" s="1"/>
      <c r="E3870" s="1"/>
      <c r="K3870" s="1"/>
      <c r="O3870" s="1"/>
      <c r="P3870" s="1"/>
      <c r="Q3870" s="1"/>
      <c r="R3870" s="1"/>
      <c r="S3870" s="1"/>
      <c r="T3870" s="1"/>
    </row>
    <row r="3871" spans="4:20" x14ac:dyDescent="0.25">
      <c r="D3871" s="1"/>
      <c r="E3871" s="1"/>
      <c r="K3871" s="1"/>
      <c r="O3871" s="1"/>
      <c r="P3871" s="1"/>
      <c r="Q3871" s="1"/>
      <c r="R3871" s="1"/>
      <c r="S3871" s="1"/>
      <c r="T3871" s="1"/>
    </row>
    <row r="3872" spans="4:20" x14ac:dyDescent="0.25">
      <c r="D3872" s="1"/>
      <c r="E3872" s="1"/>
      <c r="K3872" s="1"/>
      <c r="O3872" s="1"/>
      <c r="P3872" s="1"/>
      <c r="Q3872" s="1"/>
      <c r="R3872" s="1"/>
      <c r="S3872" s="1"/>
      <c r="T3872" s="1"/>
    </row>
    <row r="3873" spans="4:20" x14ac:dyDescent="0.25">
      <c r="D3873" s="1"/>
      <c r="E3873" s="1"/>
      <c r="K3873" s="1"/>
      <c r="O3873" s="1"/>
      <c r="P3873" s="1"/>
      <c r="Q3873" s="1"/>
      <c r="R3873" s="1"/>
      <c r="S3873" s="1"/>
      <c r="T3873" s="1"/>
    </row>
    <row r="3874" spans="4:20" x14ac:dyDescent="0.25">
      <c r="D3874" s="1"/>
      <c r="E3874" s="1"/>
      <c r="K3874" s="1"/>
      <c r="O3874" s="1"/>
      <c r="P3874" s="1"/>
      <c r="Q3874" s="1"/>
      <c r="R3874" s="1"/>
      <c r="S3874" s="1"/>
      <c r="T3874" s="1"/>
    </row>
    <row r="3875" spans="4:20" x14ac:dyDescent="0.25">
      <c r="D3875" s="1"/>
      <c r="E3875" s="1"/>
      <c r="K3875" s="1"/>
      <c r="O3875" s="1"/>
      <c r="P3875" s="1"/>
      <c r="Q3875" s="1"/>
      <c r="R3875" s="1"/>
      <c r="S3875" s="1"/>
      <c r="T3875" s="1"/>
    </row>
    <row r="3876" spans="4:20" x14ac:dyDescent="0.25">
      <c r="D3876" s="1"/>
      <c r="E3876" s="1"/>
      <c r="K3876" s="1"/>
      <c r="O3876" s="1"/>
      <c r="P3876" s="1"/>
      <c r="Q3876" s="1"/>
      <c r="R3876" s="1"/>
      <c r="S3876" s="1"/>
      <c r="T3876" s="1"/>
    </row>
    <row r="3877" spans="4:20" x14ac:dyDescent="0.25">
      <c r="D3877" s="1"/>
      <c r="E3877" s="1"/>
      <c r="K3877" s="1"/>
      <c r="O3877" s="1"/>
      <c r="P3877" s="1"/>
      <c r="Q3877" s="1"/>
      <c r="R3877" s="1"/>
      <c r="S3877" s="1"/>
      <c r="T3877" s="1"/>
    </row>
    <row r="3878" spans="4:20" x14ac:dyDescent="0.25">
      <c r="D3878" s="1"/>
      <c r="E3878" s="1"/>
      <c r="K3878" s="1"/>
      <c r="O3878" s="1"/>
      <c r="P3878" s="1"/>
      <c r="Q3878" s="1"/>
      <c r="R3878" s="1"/>
      <c r="S3878" s="1"/>
      <c r="T3878" s="1"/>
    </row>
    <row r="3879" spans="4:20" x14ac:dyDescent="0.25">
      <c r="D3879" s="1"/>
      <c r="E3879" s="1"/>
      <c r="K3879" s="1"/>
      <c r="O3879" s="1"/>
      <c r="P3879" s="1"/>
      <c r="Q3879" s="1"/>
      <c r="R3879" s="1"/>
      <c r="S3879" s="1"/>
      <c r="T3879" s="1"/>
    </row>
    <row r="3880" spans="4:20" x14ac:dyDescent="0.25">
      <c r="D3880" s="1"/>
      <c r="E3880" s="1"/>
      <c r="K3880" s="1"/>
      <c r="O3880" s="1"/>
      <c r="P3880" s="1"/>
      <c r="Q3880" s="1"/>
      <c r="R3880" s="1"/>
      <c r="S3880" s="1"/>
      <c r="T3880" s="1"/>
    </row>
    <row r="3881" spans="4:20" x14ac:dyDescent="0.25">
      <c r="D3881" s="1"/>
      <c r="E3881" s="1"/>
      <c r="K3881" s="1"/>
      <c r="O3881" s="1"/>
      <c r="P3881" s="1"/>
      <c r="Q3881" s="1"/>
      <c r="R3881" s="1"/>
      <c r="S3881" s="1"/>
      <c r="T3881" s="1"/>
    </row>
    <row r="3882" spans="4:20" x14ac:dyDescent="0.25">
      <c r="D3882" s="1"/>
      <c r="E3882" s="1"/>
      <c r="K3882" s="1"/>
      <c r="O3882" s="1"/>
      <c r="P3882" s="1"/>
      <c r="Q3882" s="1"/>
      <c r="R3882" s="1"/>
      <c r="S3882" s="1"/>
      <c r="T3882" s="1"/>
    </row>
    <row r="3883" spans="4:20" x14ac:dyDescent="0.25">
      <c r="D3883" s="1"/>
      <c r="E3883" s="1"/>
      <c r="K3883" s="1"/>
      <c r="O3883" s="1"/>
      <c r="P3883" s="1"/>
      <c r="Q3883" s="1"/>
      <c r="R3883" s="1"/>
      <c r="S3883" s="1"/>
      <c r="T3883" s="1"/>
    </row>
    <row r="3884" spans="4:20" x14ac:dyDescent="0.25">
      <c r="D3884" s="1"/>
      <c r="E3884" s="1"/>
      <c r="K3884" s="1"/>
      <c r="O3884" s="1"/>
      <c r="P3884" s="1"/>
      <c r="Q3884" s="1"/>
      <c r="R3884" s="1"/>
      <c r="S3884" s="1"/>
      <c r="T3884" s="1"/>
    </row>
    <row r="3885" spans="4:20" x14ac:dyDescent="0.25">
      <c r="D3885" s="1"/>
      <c r="E3885" s="1"/>
      <c r="K3885" s="1"/>
      <c r="O3885" s="1"/>
      <c r="P3885" s="1"/>
      <c r="Q3885" s="1"/>
      <c r="R3885" s="1"/>
      <c r="S3885" s="1"/>
      <c r="T3885" s="1"/>
    </row>
    <row r="3886" spans="4:20" x14ac:dyDescent="0.25">
      <c r="D3886" s="1"/>
      <c r="E3886" s="1"/>
      <c r="K3886" s="1"/>
      <c r="O3886" s="1"/>
      <c r="P3886" s="1"/>
      <c r="Q3886" s="1"/>
      <c r="R3886" s="1"/>
      <c r="S3886" s="1"/>
      <c r="T3886" s="1"/>
    </row>
    <row r="3887" spans="4:20" x14ac:dyDescent="0.25">
      <c r="D3887" s="1"/>
      <c r="E3887" s="1"/>
      <c r="K3887" s="1"/>
      <c r="O3887" s="1"/>
      <c r="P3887" s="1"/>
      <c r="Q3887" s="1"/>
      <c r="R3887" s="1"/>
      <c r="S3887" s="1"/>
      <c r="T3887" s="1"/>
    </row>
    <row r="3888" spans="4:20" x14ac:dyDescent="0.25">
      <c r="D3888" s="1"/>
      <c r="E3888" s="1"/>
      <c r="K3888" s="1"/>
      <c r="O3888" s="1"/>
      <c r="P3888" s="1"/>
      <c r="Q3888" s="1"/>
      <c r="R3888" s="1"/>
      <c r="S3888" s="1"/>
      <c r="T3888" s="1"/>
    </row>
    <row r="3889" spans="4:20" x14ac:dyDescent="0.25">
      <c r="D3889" s="1"/>
      <c r="E3889" s="1"/>
      <c r="K3889" s="1"/>
      <c r="O3889" s="1"/>
      <c r="P3889" s="1"/>
      <c r="Q3889" s="1"/>
      <c r="R3889" s="1"/>
      <c r="S3889" s="1"/>
      <c r="T3889" s="1"/>
    </row>
    <row r="3890" spans="4:20" x14ac:dyDescent="0.25">
      <c r="D3890" s="1"/>
      <c r="E3890" s="1"/>
      <c r="K3890" s="1"/>
      <c r="O3890" s="1"/>
      <c r="P3890" s="1"/>
      <c r="Q3890" s="1"/>
      <c r="R3890" s="1"/>
      <c r="S3890" s="1"/>
      <c r="T3890" s="1"/>
    </row>
    <row r="3891" spans="4:20" x14ac:dyDescent="0.25">
      <c r="D3891" s="1"/>
      <c r="E3891" s="1"/>
      <c r="K3891" s="1"/>
      <c r="O3891" s="1"/>
      <c r="P3891" s="1"/>
      <c r="Q3891" s="1"/>
      <c r="R3891" s="1"/>
      <c r="S3891" s="1"/>
      <c r="T3891" s="1"/>
    </row>
    <row r="3892" spans="4:20" x14ac:dyDescent="0.25">
      <c r="D3892" s="1"/>
      <c r="E3892" s="1"/>
      <c r="K3892" s="1"/>
      <c r="O3892" s="1"/>
      <c r="P3892" s="1"/>
      <c r="Q3892" s="1"/>
      <c r="R3892" s="1"/>
      <c r="S3892" s="1"/>
      <c r="T3892" s="1"/>
    </row>
    <row r="3893" spans="4:20" x14ac:dyDescent="0.25">
      <c r="D3893" s="1"/>
      <c r="E3893" s="1"/>
      <c r="K3893" s="1"/>
      <c r="O3893" s="1"/>
      <c r="P3893" s="1"/>
      <c r="Q3893" s="1"/>
      <c r="R3893" s="1"/>
      <c r="S3893" s="1"/>
      <c r="T3893" s="1"/>
    </row>
    <row r="3894" spans="4:20" x14ac:dyDescent="0.25">
      <c r="D3894" s="1"/>
      <c r="E3894" s="1"/>
      <c r="K3894" s="1"/>
      <c r="O3894" s="1"/>
      <c r="P3894" s="1"/>
      <c r="Q3894" s="1"/>
      <c r="R3894" s="1"/>
      <c r="S3894" s="1"/>
      <c r="T3894" s="1"/>
    </row>
    <row r="3895" spans="4:20" x14ac:dyDescent="0.25">
      <c r="D3895" s="1"/>
      <c r="E3895" s="1"/>
      <c r="K3895" s="1"/>
      <c r="O3895" s="1"/>
      <c r="P3895" s="1"/>
      <c r="Q3895" s="1"/>
      <c r="R3895" s="1"/>
      <c r="S3895" s="1"/>
      <c r="T3895" s="1"/>
    </row>
    <row r="3896" spans="4:20" x14ac:dyDescent="0.25">
      <c r="D3896" s="1"/>
      <c r="E3896" s="1"/>
      <c r="K3896" s="1"/>
      <c r="O3896" s="1"/>
      <c r="P3896" s="1"/>
      <c r="Q3896" s="1"/>
      <c r="R3896" s="1"/>
      <c r="S3896" s="1"/>
      <c r="T3896" s="1"/>
    </row>
    <row r="3897" spans="4:20" x14ac:dyDescent="0.25">
      <c r="D3897" s="1"/>
      <c r="E3897" s="1"/>
      <c r="K3897" s="1"/>
      <c r="O3897" s="1"/>
      <c r="P3897" s="1"/>
      <c r="Q3897" s="1"/>
      <c r="R3897" s="1"/>
      <c r="S3897" s="1"/>
      <c r="T3897" s="1"/>
    </row>
    <row r="3898" spans="4:20" x14ac:dyDescent="0.25">
      <c r="D3898" s="1"/>
      <c r="E3898" s="1"/>
      <c r="K3898" s="1"/>
      <c r="O3898" s="1"/>
      <c r="P3898" s="1"/>
      <c r="Q3898" s="1"/>
      <c r="R3898" s="1"/>
      <c r="S3898" s="1"/>
      <c r="T3898" s="1"/>
    </row>
    <row r="3899" spans="4:20" x14ac:dyDescent="0.25">
      <c r="D3899" s="1"/>
      <c r="E3899" s="1"/>
      <c r="K3899" s="1"/>
      <c r="O3899" s="1"/>
      <c r="P3899" s="1"/>
      <c r="Q3899" s="1"/>
      <c r="R3899" s="1"/>
      <c r="S3899" s="1"/>
      <c r="T3899" s="1"/>
    </row>
    <row r="3900" spans="4:20" x14ac:dyDescent="0.25">
      <c r="D3900" s="1"/>
      <c r="E3900" s="1"/>
      <c r="K3900" s="1"/>
      <c r="O3900" s="1"/>
      <c r="P3900" s="1"/>
      <c r="Q3900" s="1"/>
      <c r="R3900" s="1"/>
      <c r="S3900" s="1"/>
      <c r="T3900" s="1"/>
    </row>
    <row r="3901" spans="4:20" x14ac:dyDescent="0.25">
      <c r="D3901" s="1"/>
      <c r="E3901" s="1"/>
      <c r="K3901" s="1"/>
      <c r="O3901" s="1"/>
      <c r="P3901" s="1"/>
      <c r="Q3901" s="1"/>
      <c r="R3901" s="1"/>
      <c r="S3901" s="1"/>
      <c r="T3901" s="1"/>
    </row>
    <row r="3902" spans="4:20" x14ac:dyDescent="0.25">
      <c r="D3902" s="1"/>
      <c r="E3902" s="1"/>
      <c r="K3902" s="1"/>
      <c r="O3902" s="1"/>
      <c r="P3902" s="1"/>
      <c r="Q3902" s="1"/>
      <c r="R3902" s="1"/>
      <c r="S3902" s="1"/>
      <c r="T3902" s="1"/>
    </row>
    <row r="3903" spans="4:20" x14ac:dyDescent="0.25">
      <c r="D3903" s="1"/>
      <c r="E3903" s="1"/>
      <c r="K3903" s="1"/>
      <c r="O3903" s="1"/>
      <c r="P3903" s="1"/>
      <c r="Q3903" s="1"/>
      <c r="R3903" s="1"/>
      <c r="S3903" s="1"/>
      <c r="T3903" s="1"/>
    </row>
    <row r="3904" spans="4:20" x14ac:dyDescent="0.25">
      <c r="D3904" s="1"/>
      <c r="E3904" s="1"/>
      <c r="K3904" s="1"/>
      <c r="O3904" s="1"/>
      <c r="P3904" s="1"/>
      <c r="Q3904" s="1"/>
      <c r="R3904" s="1"/>
      <c r="S3904" s="1"/>
      <c r="T3904" s="1"/>
    </row>
    <row r="3905" spans="4:20" x14ac:dyDescent="0.25">
      <c r="D3905" s="1"/>
      <c r="E3905" s="1"/>
      <c r="K3905" s="1"/>
      <c r="O3905" s="1"/>
      <c r="P3905" s="1"/>
      <c r="Q3905" s="1"/>
      <c r="R3905" s="1"/>
      <c r="S3905" s="1"/>
      <c r="T3905" s="1"/>
    </row>
    <row r="3906" spans="4:20" x14ac:dyDescent="0.25">
      <c r="D3906" s="1"/>
      <c r="E3906" s="1"/>
      <c r="K3906" s="1"/>
      <c r="O3906" s="1"/>
      <c r="P3906" s="1"/>
      <c r="Q3906" s="1"/>
      <c r="R3906" s="1"/>
      <c r="S3906" s="1"/>
      <c r="T3906" s="1"/>
    </row>
    <row r="3907" spans="4:20" x14ac:dyDescent="0.25">
      <c r="D3907" s="1"/>
      <c r="E3907" s="1"/>
      <c r="K3907" s="1"/>
      <c r="O3907" s="1"/>
      <c r="P3907" s="1"/>
      <c r="Q3907" s="1"/>
      <c r="R3907" s="1"/>
      <c r="S3907" s="1"/>
      <c r="T3907" s="1"/>
    </row>
    <row r="3908" spans="4:20" x14ac:dyDescent="0.25">
      <c r="D3908" s="1"/>
      <c r="E3908" s="1"/>
      <c r="K3908" s="1"/>
      <c r="O3908" s="1"/>
      <c r="P3908" s="1"/>
      <c r="Q3908" s="1"/>
      <c r="R3908" s="1"/>
      <c r="S3908" s="1"/>
      <c r="T3908" s="1"/>
    </row>
    <row r="3909" spans="4:20" x14ac:dyDescent="0.25">
      <c r="D3909" s="1"/>
      <c r="E3909" s="1"/>
      <c r="K3909" s="1"/>
      <c r="O3909" s="1"/>
      <c r="P3909" s="1"/>
      <c r="Q3909" s="1"/>
      <c r="R3909" s="1"/>
      <c r="S3909" s="1"/>
      <c r="T3909" s="1"/>
    </row>
    <row r="3910" spans="4:20" x14ac:dyDescent="0.25">
      <c r="D3910" s="1"/>
      <c r="E3910" s="1"/>
      <c r="K3910" s="1"/>
      <c r="O3910" s="1"/>
      <c r="P3910" s="1"/>
      <c r="Q3910" s="1"/>
      <c r="R3910" s="1"/>
      <c r="S3910" s="1"/>
      <c r="T3910" s="1"/>
    </row>
    <row r="3911" spans="4:20" x14ac:dyDescent="0.25">
      <c r="D3911" s="1"/>
      <c r="E3911" s="1"/>
      <c r="K3911" s="1"/>
      <c r="O3911" s="1"/>
      <c r="P3911" s="1"/>
      <c r="Q3911" s="1"/>
      <c r="R3911" s="1"/>
      <c r="S3911" s="1"/>
      <c r="T3911" s="1"/>
    </row>
    <row r="3912" spans="4:20" x14ac:dyDescent="0.25">
      <c r="D3912" s="1"/>
      <c r="E3912" s="1"/>
      <c r="K3912" s="1"/>
      <c r="O3912" s="1"/>
      <c r="P3912" s="1"/>
      <c r="Q3912" s="1"/>
      <c r="R3912" s="1"/>
      <c r="S3912" s="1"/>
      <c r="T3912" s="1"/>
    </row>
    <row r="3913" spans="4:20" x14ac:dyDescent="0.25">
      <c r="D3913" s="1"/>
      <c r="E3913" s="1"/>
      <c r="K3913" s="1"/>
      <c r="O3913" s="1"/>
      <c r="P3913" s="1"/>
      <c r="Q3913" s="1"/>
      <c r="R3913" s="1"/>
      <c r="S3913" s="1"/>
      <c r="T3913" s="1"/>
    </row>
    <row r="3914" spans="4:20" x14ac:dyDescent="0.25">
      <c r="D3914" s="1"/>
      <c r="E3914" s="1"/>
      <c r="K3914" s="1"/>
      <c r="O3914" s="1"/>
      <c r="P3914" s="1"/>
      <c r="Q3914" s="1"/>
      <c r="R3914" s="1"/>
      <c r="S3914" s="1"/>
      <c r="T3914" s="1"/>
    </row>
    <row r="3915" spans="4:20" x14ac:dyDescent="0.25">
      <c r="D3915" s="1"/>
      <c r="E3915" s="1"/>
      <c r="K3915" s="1"/>
      <c r="O3915" s="1"/>
      <c r="P3915" s="1"/>
      <c r="Q3915" s="1"/>
      <c r="R3915" s="1"/>
      <c r="S3915" s="1"/>
      <c r="T3915" s="1"/>
    </row>
    <row r="3916" spans="4:20" x14ac:dyDescent="0.25">
      <c r="D3916" s="1"/>
      <c r="E3916" s="1"/>
      <c r="K3916" s="1"/>
      <c r="O3916" s="1"/>
      <c r="P3916" s="1"/>
      <c r="Q3916" s="1"/>
      <c r="R3916" s="1"/>
      <c r="S3916" s="1"/>
      <c r="T3916" s="1"/>
    </row>
    <row r="3917" spans="4:20" x14ac:dyDescent="0.25">
      <c r="D3917" s="1"/>
      <c r="E3917" s="1"/>
      <c r="K3917" s="1"/>
      <c r="O3917" s="1"/>
      <c r="P3917" s="1"/>
      <c r="Q3917" s="1"/>
      <c r="R3917" s="1"/>
      <c r="S3917" s="1"/>
      <c r="T3917" s="1"/>
    </row>
    <row r="3918" spans="4:20" x14ac:dyDescent="0.25">
      <c r="D3918" s="1"/>
      <c r="E3918" s="1"/>
      <c r="K3918" s="1"/>
      <c r="O3918" s="1"/>
      <c r="P3918" s="1"/>
      <c r="Q3918" s="1"/>
      <c r="R3918" s="1"/>
      <c r="S3918" s="1"/>
      <c r="T3918" s="1"/>
    </row>
    <row r="3919" spans="4:20" x14ac:dyDescent="0.25">
      <c r="D3919" s="1"/>
      <c r="E3919" s="1"/>
      <c r="K3919" s="1"/>
      <c r="O3919" s="1"/>
      <c r="P3919" s="1"/>
      <c r="Q3919" s="1"/>
      <c r="R3919" s="1"/>
      <c r="S3919" s="1"/>
      <c r="T3919" s="1"/>
    </row>
    <row r="3920" spans="4:20" x14ac:dyDescent="0.25">
      <c r="D3920" s="1"/>
      <c r="E3920" s="1"/>
      <c r="K3920" s="1"/>
      <c r="O3920" s="1"/>
      <c r="P3920" s="1"/>
      <c r="Q3920" s="1"/>
      <c r="R3920" s="1"/>
      <c r="S3920" s="1"/>
      <c r="T3920" s="1"/>
    </row>
    <row r="3921" spans="4:20" x14ac:dyDescent="0.25">
      <c r="D3921" s="1"/>
      <c r="E3921" s="1"/>
      <c r="K3921" s="1"/>
      <c r="O3921" s="1"/>
      <c r="P3921" s="1"/>
      <c r="Q3921" s="1"/>
      <c r="R3921" s="1"/>
      <c r="S3921" s="1"/>
      <c r="T3921" s="1"/>
    </row>
    <row r="3922" spans="4:20" x14ac:dyDescent="0.25">
      <c r="D3922" s="1"/>
      <c r="E3922" s="1"/>
      <c r="K3922" s="1"/>
      <c r="O3922" s="1"/>
      <c r="P3922" s="1"/>
      <c r="Q3922" s="1"/>
      <c r="R3922" s="1"/>
      <c r="S3922" s="1"/>
      <c r="T3922" s="1"/>
    </row>
    <row r="3923" spans="4:20" x14ac:dyDescent="0.25">
      <c r="D3923" s="1"/>
      <c r="E3923" s="1"/>
      <c r="K3923" s="1"/>
      <c r="O3923" s="1"/>
      <c r="P3923" s="1"/>
      <c r="Q3923" s="1"/>
      <c r="R3923" s="1"/>
      <c r="S3923" s="1"/>
      <c r="T3923" s="1"/>
    </row>
    <row r="3924" spans="4:20" x14ac:dyDescent="0.25">
      <c r="D3924" s="1"/>
      <c r="E3924" s="1"/>
      <c r="K3924" s="1"/>
      <c r="O3924" s="1"/>
      <c r="P3924" s="1"/>
      <c r="Q3924" s="1"/>
      <c r="R3924" s="1"/>
      <c r="S3924" s="1"/>
      <c r="T3924" s="1"/>
    </row>
    <row r="3925" spans="4:20" x14ac:dyDescent="0.25">
      <c r="D3925" s="1"/>
      <c r="E3925" s="1"/>
      <c r="K3925" s="1"/>
      <c r="O3925" s="1"/>
      <c r="P3925" s="1"/>
      <c r="Q3925" s="1"/>
      <c r="R3925" s="1"/>
      <c r="S3925" s="1"/>
      <c r="T3925" s="1"/>
    </row>
    <row r="3926" spans="4:20" x14ac:dyDescent="0.25">
      <c r="D3926" s="1"/>
      <c r="E3926" s="1"/>
      <c r="K3926" s="1"/>
      <c r="O3926" s="1"/>
      <c r="P3926" s="1"/>
      <c r="Q3926" s="1"/>
      <c r="R3926" s="1"/>
      <c r="S3926" s="1"/>
      <c r="T3926" s="1"/>
    </row>
    <row r="3927" spans="4:20" x14ac:dyDescent="0.25">
      <c r="D3927" s="1"/>
      <c r="E3927" s="1"/>
      <c r="K3927" s="1"/>
      <c r="O3927" s="1"/>
      <c r="P3927" s="1"/>
      <c r="Q3927" s="1"/>
      <c r="R3927" s="1"/>
      <c r="S3927" s="1"/>
      <c r="T3927" s="1"/>
    </row>
    <row r="3928" spans="4:20" x14ac:dyDescent="0.25">
      <c r="D3928" s="1"/>
      <c r="E3928" s="1"/>
      <c r="K3928" s="1"/>
      <c r="O3928" s="1"/>
      <c r="P3928" s="1"/>
      <c r="Q3928" s="1"/>
      <c r="R3928" s="1"/>
      <c r="S3928" s="1"/>
      <c r="T3928" s="1"/>
    </row>
    <row r="3929" spans="4:20" x14ac:dyDescent="0.25">
      <c r="D3929" s="1"/>
      <c r="E3929" s="1"/>
      <c r="K3929" s="1"/>
      <c r="O3929" s="1"/>
      <c r="P3929" s="1"/>
      <c r="Q3929" s="1"/>
      <c r="R3929" s="1"/>
      <c r="S3929" s="1"/>
      <c r="T3929" s="1"/>
    </row>
    <row r="3930" spans="4:20" x14ac:dyDescent="0.25">
      <c r="D3930" s="1"/>
      <c r="E3930" s="1"/>
      <c r="K3930" s="1"/>
      <c r="O3930" s="1"/>
      <c r="P3930" s="1"/>
      <c r="Q3930" s="1"/>
      <c r="R3930" s="1"/>
      <c r="S3930" s="1"/>
      <c r="T3930" s="1"/>
    </row>
    <row r="3931" spans="4:20" x14ac:dyDescent="0.25">
      <c r="D3931" s="1"/>
      <c r="E3931" s="1"/>
      <c r="K3931" s="1"/>
      <c r="O3931" s="1"/>
      <c r="P3931" s="1"/>
      <c r="Q3931" s="1"/>
      <c r="R3931" s="1"/>
      <c r="S3931" s="1"/>
      <c r="T3931" s="1"/>
    </row>
    <row r="3932" spans="4:20" x14ac:dyDescent="0.25">
      <c r="D3932" s="1"/>
      <c r="E3932" s="1"/>
      <c r="K3932" s="1"/>
      <c r="O3932" s="1"/>
      <c r="P3932" s="1"/>
      <c r="Q3932" s="1"/>
      <c r="R3932" s="1"/>
      <c r="S3932" s="1"/>
      <c r="T3932" s="1"/>
    </row>
    <row r="3933" spans="4:20" x14ac:dyDescent="0.25">
      <c r="D3933" s="1"/>
      <c r="E3933" s="1"/>
      <c r="K3933" s="1"/>
      <c r="O3933" s="1"/>
      <c r="P3933" s="1"/>
      <c r="Q3933" s="1"/>
      <c r="R3933" s="1"/>
      <c r="S3933" s="1"/>
      <c r="T3933" s="1"/>
    </row>
    <row r="3934" spans="4:20" x14ac:dyDescent="0.25">
      <c r="D3934" s="1"/>
      <c r="E3934" s="1"/>
      <c r="K3934" s="1"/>
      <c r="O3934" s="1"/>
      <c r="P3934" s="1"/>
      <c r="Q3934" s="1"/>
      <c r="R3934" s="1"/>
      <c r="S3934" s="1"/>
      <c r="T3934" s="1"/>
    </row>
    <row r="3935" spans="4:20" x14ac:dyDescent="0.25">
      <c r="D3935" s="1"/>
      <c r="E3935" s="1"/>
      <c r="K3935" s="1"/>
      <c r="O3935" s="1"/>
      <c r="P3935" s="1"/>
      <c r="Q3935" s="1"/>
      <c r="R3935" s="1"/>
      <c r="S3935" s="1"/>
      <c r="T3935" s="1"/>
    </row>
    <row r="3936" spans="4:20" x14ac:dyDescent="0.25">
      <c r="D3936" s="1"/>
      <c r="E3936" s="1"/>
      <c r="K3936" s="1"/>
      <c r="O3936" s="1"/>
      <c r="P3936" s="1"/>
      <c r="Q3936" s="1"/>
      <c r="R3936" s="1"/>
      <c r="S3936" s="1"/>
      <c r="T3936" s="1"/>
    </row>
    <row r="3937" spans="4:20" x14ac:dyDescent="0.25">
      <c r="D3937" s="1"/>
      <c r="E3937" s="1"/>
      <c r="K3937" s="1"/>
      <c r="O3937" s="1"/>
      <c r="P3937" s="1"/>
      <c r="Q3937" s="1"/>
      <c r="R3937" s="1"/>
      <c r="S3937" s="1"/>
      <c r="T3937" s="1"/>
    </row>
    <row r="3938" spans="4:20" x14ac:dyDescent="0.25">
      <c r="D3938" s="1"/>
      <c r="E3938" s="1"/>
      <c r="K3938" s="1"/>
      <c r="O3938" s="1"/>
      <c r="P3938" s="1"/>
      <c r="Q3938" s="1"/>
      <c r="R3938" s="1"/>
      <c r="S3938" s="1"/>
      <c r="T3938" s="1"/>
    </row>
    <row r="3939" spans="4:20" x14ac:dyDescent="0.25">
      <c r="D3939" s="1"/>
      <c r="E3939" s="1"/>
      <c r="K3939" s="1"/>
      <c r="O3939" s="1"/>
      <c r="P3939" s="1"/>
      <c r="Q3939" s="1"/>
      <c r="R3939" s="1"/>
      <c r="S3939" s="1"/>
      <c r="T3939" s="1"/>
    </row>
    <row r="3940" spans="4:20" x14ac:dyDescent="0.25">
      <c r="D3940" s="1"/>
      <c r="E3940" s="1"/>
      <c r="K3940" s="1"/>
      <c r="O3940" s="1"/>
      <c r="P3940" s="1"/>
      <c r="Q3940" s="1"/>
      <c r="R3940" s="1"/>
      <c r="S3940" s="1"/>
      <c r="T3940" s="1"/>
    </row>
    <row r="3941" spans="4:20" x14ac:dyDescent="0.25">
      <c r="D3941" s="1"/>
      <c r="E3941" s="1"/>
      <c r="K3941" s="1"/>
      <c r="O3941" s="1"/>
      <c r="P3941" s="1"/>
      <c r="Q3941" s="1"/>
      <c r="R3941" s="1"/>
      <c r="S3941" s="1"/>
      <c r="T3941" s="1"/>
    </row>
    <row r="3942" spans="4:20" x14ac:dyDescent="0.25">
      <c r="D3942" s="1"/>
      <c r="E3942" s="1"/>
      <c r="K3942" s="1"/>
      <c r="O3942" s="1"/>
      <c r="P3942" s="1"/>
      <c r="Q3942" s="1"/>
      <c r="R3942" s="1"/>
      <c r="S3942" s="1"/>
      <c r="T3942" s="1"/>
    </row>
    <row r="3943" spans="4:20" x14ac:dyDescent="0.25">
      <c r="D3943" s="1"/>
      <c r="E3943" s="1"/>
      <c r="K3943" s="1"/>
      <c r="O3943" s="1"/>
      <c r="P3943" s="1"/>
      <c r="Q3943" s="1"/>
      <c r="R3943" s="1"/>
      <c r="S3943" s="1"/>
      <c r="T3943" s="1"/>
    </row>
    <row r="3944" spans="4:20" x14ac:dyDescent="0.25">
      <c r="D3944" s="1"/>
      <c r="E3944" s="1"/>
      <c r="K3944" s="1"/>
      <c r="O3944" s="1"/>
      <c r="P3944" s="1"/>
      <c r="Q3944" s="1"/>
      <c r="R3944" s="1"/>
      <c r="S3944" s="1"/>
      <c r="T3944" s="1"/>
    </row>
    <row r="3945" spans="4:20" x14ac:dyDescent="0.25">
      <c r="D3945" s="1"/>
      <c r="E3945" s="1"/>
      <c r="K3945" s="1"/>
      <c r="O3945" s="1"/>
      <c r="P3945" s="1"/>
      <c r="Q3945" s="1"/>
      <c r="R3945" s="1"/>
      <c r="S3945" s="1"/>
      <c r="T3945" s="1"/>
    </row>
    <row r="3946" spans="4:20" x14ac:dyDescent="0.25">
      <c r="D3946" s="1"/>
      <c r="E3946" s="1"/>
      <c r="K3946" s="1"/>
      <c r="O3946" s="1"/>
      <c r="P3946" s="1"/>
      <c r="Q3946" s="1"/>
      <c r="R3946" s="1"/>
      <c r="S3946" s="1"/>
      <c r="T3946" s="1"/>
    </row>
    <row r="3947" spans="4:20" x14ac:dyDescent="0.25">
      <c r="D3947" s="1"/>
      <c r="E3947" s="1"/>
      <c r="K3947" s="1"/>
      <c r="O3947" s="1"/>
      <c r="P3947" s="1"/>
      <c r="Q3947" s="1"/>
      <c r="R3947" s="1"/>
      <c r="S3947" s="1"/>
      <c r="T3947" s="1"/>
    </row>
    <row r="3948" spans="4:20" x14ac:dyDescent="0.25">
      <c r="D3948" s="1"/>
      <c r="E3948" s="1"/>
      <c r="K3948" s="1"/>
      <c r="O3948" s="1"/>
      <c r="P3948" s="1"/>
      <c r="Q3948" s="1"/>
      <c r="R3948" s="1"/>
      <c r="S3948" s="1"/>
      <c r="T3948" s="1"/>
    </row>
    <row r="3949" spans="4:20" x14ac:dyDescent="0.25">
      <c r="D3949" s="1"/>
      <c r="E3949" s="1"/>
      <c r="K3949" s="1"/>
      <c r="O3949" s="1"/>
      <c r="P3949" s="1"/>
      <c r="Q3949" s="1"/>
      <c r="R3949" s="1"/>
      <c r="S3949" s="1"/>
      <c r="T3949" s="1"/>
    </row>
    <row r="3950" spans="4:20" x14ac:dyDescent="0.25">
      <c r="D3950" s="1"/>
      <c r="E3950" s="1"/>
      <c r="K3950" s="1"/>
      <c r="O3950" s="1"/>
      <c r="P3950" s="1"/>
      <c r="Q3950" s="1"/>
      <c r="R3950" s="1"/>
      <c r="S3950" s="1"/>
      <c r="T3950" s="1"/>
    </row>
    <row r="3951" spans="4:20" x14ac:dyDescent="0.25">
      <c r="D3951" s="1"/>
      <c r="E3951" s="1"/>
      <c r="K3951" s="1"/>
      <c r="O3951" s="1"/>
      <c r="P3951" s="1"/>
      <c r="Q3951" s="1"/>
      <c r="R3951" s="1"/>
      <c r="S3951" s="1"/>
      <c r="T3951" s="1"/>
    </row>
    <row r="3952" spans="4:20" x14ac:dyDescent="0.25">
      <c r="D3952" s="1"/>
      <c r="E3952" s="1"/>
      <c r="K3952" s="1"/>
      <c r="O3952" s="1"/>
      <c r="P3952" s="1"/>
      <c r="Q3952" s="1"/>
      <c r="R3952" s="1"/>
      <c r="S3952" s="1"/>
      <c r="T3952" s="1"/>
    </row>
    <row r="3953" spans="4:20" x14ac:dyDescent="0.25">
      <c r="D3953" s="1"/>
      <c r="E3953" s="1"/>
      <c r="K3953" s="1"/>
      <c r="O3953" s="1"/>
      <c r="P3953" s="1"/>
      <c r="Q3953" s="1"/>
      <c r="R3953" s="1"/>
      <c r="S3953" s="1"/>
      <c r="T3953" s="1"/>
    </row>
    <row r="3954" spans="4:20" x14ac:dyDescent="0.25">
      <c r="D3954" s="1"/>
      <c r="E3954" s="1"/>
      <c r="K3954" s="1"/>
      <c r="O3954" s="1"/>
      <c r="P3954" s="1"/>
      <c r="Q3954" s="1"/>
      <c r="R3954" s="1"/>
      <c r="S3954" s="1"/>
      <c r="T3954" s="1"/>
    </row>
    <row r="3955" spans="4:20" x14ac:dyDescent="0.25">
      <c r="D3955" s="1"/>
      <c r="E3955" s="1"/>
      <c r="K3955" s="1"/>
      <c r="O3955" s="1"/>
      <c r="P3955" s="1"/>
      <c r="Q3955" s="1"/>
      <c r="R3955" s="1"/>
      <c r="S3955" s="1"/>
      <c r="T3955" s="1"/>
    </row>
    <row r="3956" spans="4:20" x14ac:dyDescent="0.25">
      <c r="D3956" s="1"/>
      <c r="E3956" s="1"/>
      <c r="K3956" s="1"/>
      <c r="O3956" s="1"/>
      <c r="P3956" s="1"/>
      <c r="Q3956" s="1"/>
      <c r="R3956" s="1"/>
      <c r="S3956" s="1"/>
      <c r="T3956" s="1"/>
    </row>
    <row r="3957" spans="4:20" x14ac:dyDescent="0.25">
      <c r="D3957" s="1"/>
      <c r="E3957" s="1"/>
      <c r="K3957" s="1"/>
      <c r="O3957" s="1"/>
      <c r="P3957" s="1"/>
      <c r="Q3957" s="1"/>
      <c r="R3957" s="1"/>
      <c r="S3957" s="1"/>
      <c r="T3957" s="1"/>
    </row>
    <row r="3958" spans="4:20" x14ac:dyDescent="0.25">
      <c r="D3958" s="1"/>
      <c r="E3958" s="1"/>
      <c r="K3958" s="1"/>
      <c r="O3958" s="1"/>
      <c r="P3958" s="1"/>
      <c r="Q3958" s="1"/>
      <c r="R3958" s="1"/>
      <c r="S3958" s="1"/>
      <c r="T3958" s="1"/>
    </row>
    <row r="3959" spans="4:20" x14ac:dyDescent="0.25">
      <c r="D3959" s="1"/>
      <c r="E3959" s="1"/>
      <c r="K3959" s="1"/>
      <c r="O3959" s="1"/>
      <c r="P3959" s="1"/>
      <c r="Q3959" s="1"/>
      <c r="R3959" s="1"/>
      <c r="S3959" s="1"/>
      <c r="T3959" s="1"/>
    </row>
    <row r="3960" spans="4:20" x14ac:dyDescent="0.25">
      <c r="D3960" s="1"/>
      <c r="E3960" s="1"/>
      <c r="K3960" s="1"/>
      <c r="O3960" s="1"/>
      <c r="P3960" s="1"/>
      <c r="Q3960" s="1"/>
      <c r="R3960" s="1"/>
      <c r="S3960" s="1"/>
      <c r="T3960" s="1"/>
    </row>
    <row r="3961" spans="4:20" x14ac:dyDescent="0.25">
      <c r="D3961" s="1"/>
      <c r="E3961" s="1"/>
      <c r="K3961" s="1"/>
      <c r="O3961" s="1"/>
      <c r="P3961" s="1"/>
      <c r="Q3961" s="1"/>
      <c r="R3961" s="1"/>
      <c r="S3961" s="1"/>
      <c r="T3961" s="1"/>
    </row>
    <row r="3962" spans="4:20" x14ac:dyDescent="0.25">
      <c r="D3962" s="1"/>
      <c r="E3962" s="1"/>
      <c r="K3962" s="1"/>
      <c r="O3962" s="1"/>
      <c r="P3962" s="1"/>
      <c r="Q3962" s="1"/>
      <c r="R3962" s="1"/>
      <c r="S3962" s="1"/>
      <c r="T3962" s="1"/>
    </row>
    <row r="3963" spans="4:20" x14ac:dyDescent="0.25">
      <c r="D3963" s="1"/>
      <c r="E3963" s="1"/>
      <c r="K3963" s="1"/>
      <c r="O3963" s="1"/>
      <c r="P3963" s="1"/>
      <c r="Q3963" s="1"/>
      <c r="R3963" s="1"/>
      <c r="S3963" s="1"/>
      <c r="T3963" s="1"/>
    </row>
    <row r="3964" spans="4:20" x14ac:dyDescent="0.25">
      <c r="D3964" s="1"/>
      <c r="E3964" s="1"/>
      <c r="K3964" s="1"/>
      <c r="O3964" s="1"/>
      <c r="P3964" s="1"/>
      <c r="Q3964" s="1"/>
      <c r="R3964" s="1"/>
      <c r="S3964" s="1"/>
      <c r="T3964" s="1"/>
    </row>
    <row r="3965" spans="4:20" x14ac:dyDescent="0.25">
      <c r="D3965" s="1"/>
      <c r="E3965" s="1"/>
      <c r="K3965" s="1"/>
      <c r="O3965" s="1"/>
      <c r="P3965" s="1"/>
      <c r="Q3965" s="1"/>
      <c r="R3965" s="1"/>
      <c r="S3965" s="1"/>
      <c r="T3965" s="1"/>
    </row>
    <row r="3966" spans="4:20" x14ac:dyDescent="0.25">
      <c r="D3966" s="1"/>
      <c r="E3966" s="1"/>
      <c r="K3966" s="1"/>
      <c r="O3966" s="1"/>
      <c r="P3966" s="1"/>
      <c r="Q3966" s="1"/>
      <c r="R3966" s="1"/>
      <c r="S3966" s="1"/>
      <c r="T3966" s="1"/>
    </row>
    <row r="3967" spans="4:20" x14ac:dyDescent="0.25">
      <c r="D3967" s="1"/>
      <c r="E3967" s="1"/>
      <c r="K3967" s="1"/>
      <c r="O3967" s="1"/>
      <c r="P3967" s="1"/>
      <c r="Q3967" s="1"/>
      <c r="R3967" s="1"/>
      <c r="S3967" s="1"/>
      <c r="T3967" s="1"/>
    </row>
    <row r="3968" spans="4:20" x14ac:dyDescent="0.25">
      <c r="D3968" s="1"/>
      <c r="E3968" s="1"/>
      <c r="K3968" s="1"/>
      <c r="O3968" s="1"/>
      <c r="P3968" s="1"/>
      <c r="Q3968" s="1"/>
      <c r="R3968" s="1"/>
      <c r="S3968" s="1"/>
      <c r="T3968" s="1"/>
    </row>
    <row r="3969" spans="4:20" x14ac:dyDescent="0.25">
      <c r="D3969" s="1"/>
      <c r="E3969" s="1"/>
      <c r="K3969" s="1"/>
      <c r="O3969" s="1"/>
      <c r="P3969" s="1"/>
      <c r="Q3969" s="1"/>
      <c r="R3969" s="1"/>
      <c r="S3969" s="1"/>
      <c r="T3969" s="1"/>
    </row>
    <row r="3970" spans="4:20" x14ac:dyDescent="0.25">
      <c r="D3970" s="1"/>
      <c r="E3970" s="1"/>
      <c r="K3970" s="1"/>
      <c r="O3970" s="1"/>
      <c r="P3970" s="1"/>
      <c r="Q3970" s="1"/>
      <c r="R3970" s="1"/>
      <c r="S3970" s="1"/>
      <c r="T3970" s="1"/>
    </row>
    <row r="3971" spans="4:20" x14ac:dyDescent="0.25">
      <c r="D3971" s="1"/>
      <c r="E3971" s="1"/>
      <c r="K3971" s="1"/>
      <c r="O3971" s="1"/>
      <c r="P3971" s="1"/>
      <c r="Q3971" s="1"/>
      <c r="R3971" s="1"/>
      <c r="S3971" s="1"/>
      <c r="T3971" s="1"/>
    </row>
    <row r="3972" spans="4:20" x14ac:dyDescent="0.25">
      <c r="D3972" s="1"/>
      <c r="E3972" s="1"/>
      <c r="K3972" s="1"/>
      <c r="O3972" s="1"/>
      <c r="P3972" s="1"/>
      <c r="Q3972" s="1"/>
      <c r="R3972" s="1"/>
      <c r="S3972" s="1"/>
      <c r="T3972" s="1"/>
    </row>
    <row r="3973" spans="4:20" x14ac:dyDescent="0.25">
      <c r="D3973" s="1"/>
      <c r="E3973" s="1"/>
      <c r="K3973" s="1"/>
      <c r="O3973" s="1"/>
      <c r="P3973" s="1"/>
      <c r="Q3973" s="1"/>
      <c r="R3973" s="1"/>
      <c r="S3973" s="1"/>
      <c r="T3973" s="1"/>
    </row>
    <row r="3974" spans="4:20" x14ac:dyDescent="0.25">
      <c r="D3974" s="1"/>
      <c r="E3974" s="1"/>
      <c r="K3974" s="1"/>
      <c r="O3974" s="1"/>
      <c r="P3974" s="1"/>
      <c r="Q3974" s="1"/>
      <c r="R3974" s="1"/>
      <c r="S3974" s="1"/>
      <c r="T3974" s="1"/>
    </row>
    <row r="3975" spans="4:20" x14ac:dyDescent="0.25">
      <c r="D3975" s="1"/>
      <c r="E3975" s="1"/>
      <c r="K3975" s="1"/>
      <c r="O3975" s="1"/>
      <c r="P3975" s="1"/>
      <c r="Q3975" s="1"/>
      <c r="R3975" s="1"/>
      <c r="S3975" s="1"/>
      <c r="T3975" s="1"/>
    </row>
    <row r="3976" spans="4:20" x14ac:dyDescent="0.25">
      <c r="D3976" s="1"/>
      <c r="E3976" s="1"/>
      <c r="K3976" s="1"/>
      <c r="O3976" s="1"/>
      <c r="P3976" s="1"/>
      <c r="Q3976" s="1"/>
      <c r="R3976" s="1"/>
      <c r="S3976" s="1"/>
      <c r="T3976" s="1"/>
    </row>
    <row r="3977" spans="4:20" x14ac:dyDescent="0.25">
      <c r="D3977" s="1"/>
      <c r="E3977" s="1"/>
      <c r="K3977" s="1"/>
      <c r="O3977" s="1"/>
      <c r="P3977" s="1"/>
      <c r="Q3977" s="1"/>
      <c r="R3977" s="1"/>
      <c r="S3977" s="1"/>
      <c r="T3977" s="1"/>
    </row>
    <row r="3978" spans="4:20" x14ac:dyDescent="0.25">
      <c r="D3978" s="1"/>
      <c r="E3978" s="1"/>
      <c r="K3978" s="1"/>
      <c r="O3978" s="1"/>
      <c r="P3978" s="1"/>
      <c r="Q3978" s="1"/>
      <c r="R3978" s="1"/>
      <c r="S3978" s="1"/>
      <c r="T3978" s="1"/>
    </row>
    <row r="3979" spans="4:20" x14ac:dyDescent="0.25">
      <c r="D3979" s="1"/>
      <c r="E3979" s="1"/>
      <c r="K3979" s="1"/>
      <c r="O3979" s="1"/>
      <c r="P3979" s="1"/>
      <c r="Q3979" s="1"/>
      <c r="R3979" s="1"/>
      <c r="S3979" s="1"/>
      <c r="T3979" s="1"/>
    </row>
    <row r="3980" spans="4:20" x14ac:dyDescent="0.25">
      <c r="D3980" s="1"/>
      <c r="E3980" s="1"/>
      <c r="K3980" s="1"/>
      <c r="O3980" s="1"/>
      <c r="P3980" s="1"/>
      <c r="Q3980" s="1"/>
      <c r="R3980" s="1"/>
      <c r="S3980" s="1"/>
      <c r="T3980" s="1"/>
    </row>
    <row r="3981" spans="4:20" x14ac:dyDescent="0.25">
      <c r="D3981" s="1"/>
      <c r="E3981" s="1"/>
      <c r="K3981" s="1"/>
      <c r="O3981" s="1"/>
      <c r="P3981" s="1"/>
      <c r="Q3981" s="1"/>
      <c r="R3981" s="1"/>
      <c r="S3981" s="1"/>
      <c r="T3981" s="1"/>
    </row>
    <row r="3982" spans="4:20" x14ac:dyDescent="0.25">
      <c r="D3982" s="1"/>
      <c r="E3982" s="1"/>
      <c r="K3982" s="1"/>
      <c r="O3982" s="1"/>
      <c r="P3982" s="1"/>
      <c r="Q3982" s="1"/>
      <c r="R3982" s="1"/>
      <c r="S3982" s="1"/>
      <c r="T3982" s="1"/>
    </row>
    <row r="3983" spans="4:20" x14ac:dyDescent="0.25">
      <c r="D3983" s="1"/>
      <c r="E3983" s="1"/>
      <c r="K3983" s="1"/>
      <c r="O3983" s="1"/>
      <c r="P3983" s="1"/>
      <c r="Q3983" s="1"/>
      <c r="R3983" s="1"/>
      <c r="S3983" s="1"/>
      <c r="T3983" s="1"/>
    </row>
    <row r="3984" spans="4:20" x14ac:dyDescent="0.25">
      <c r="D3984" s="1"/>
      <c r="E3984" s="1"/>
      <c r="K3984" s="1"/>
      <c r="O3984" s="1"/>
      <c r="P3984" s="1"/>
      <c r="Q3984" s="1"/>
      <c r="R3984" s="1"/>
      <c r="S3984" s="1"/>
      <c r="T3984" s="1"/>
    </row>
    <row r="3985" spans="4:20" x14ac:dyDescent="0.25">
      <c r="D3985" s="1"/>
      <c r="E3985" s="1"/>
      <c r="K3985" s="1"/>
      <c r="O3985" s="1"/>
      <c r="P3985" s="1"/>
      <c r="Q3985" s="1"/>
      <c r="R3985" s="1"/>
      <c r="S3985" s="1"/>
      <c r="T3985" s="1"/>
    </row>
    <row r="3986" spans="4:20" x14ac:dyDescent="0.25">
      <c r="D3986" s="1"/>
      <c r="E3986" s="1"/>
      <c r="K3986" s="1"/>
      <c r="O3986" s="1"/>
      <c r="P3986" s="1"/>
      <c r="Q3986" s="1"/>
      <c r="R3986" s="1"/>
      <c r="S3986" s="1"/>
      <c r="T3986" s="1"/>
    </row>
    <row r="3987" spans="4:20" x14ac:dyDescent="0.25">
      <c r="D3987" s="1"/>
      <c r="E3987" s="1"/>
      <c r="K3987" s="1"/>
      <c r="O3987" s="1"/>
      <c r="P3987" s="1"/>
      <c r="Q3987" s="1"/>
      <c r="R3987" s="1"/>
      <c r="S3987" s="1"/>
      <c r="T3987" s="1"/>
    </row>
    <row r="3988" spans="4:20" x14ac:dyDescent="0.25">
      <c r="D3988" s="1"/>
      <c r="E3988" s="1"/>
      <c r="K3988" s="1"/>
      <c r="O3988" s="1"/>
      <c r="P3988" s="1"/>
      <c r="Q3988" s="1"/>
      <c r="R3988" s="1"/>
      <c r="S3988" s="1"/>
      <c r="T3988" s="1"/>
    </row>
    <row r="3989" spans="4:20" x14ac:dyDescent="0.25">
      <c r="D3989" s="1"/>
      <c r="E3989" s="1"/>
      <c r="K3989" s="1"/>
      <c r="O3989" s="1"/>
      <c r="P3989" s="1"/>
      <c r="Q3989" s="1"/>
      <c r="R3989" s="1"/>
      <c r="S3989" s="1"/>
      <c r="T3989" s="1"/>
    </row>
    <row r="3990" spans="4:20" x14ac:dyDescent="0.25">
      <c r="D3990" s="1"/>
      <c r="E3990" s="1"/>
      <c r="K3990" s="1"/>
      <c r="O3990" s="1"/>
      <c r="P3990" s="1"/>
      <c r="Q3990" s="1"/>
      <c r="R3990" s="1"/>
      <c r="S3990" s="1"/>
      <c r="T3990" s="1"/>
    </row>
    <row r="3991" spans="4:20" x14ac:dyDescent="0.25">
      <c r="D3991" s="1"/>
      <c r="E3991" s="1"/>
      <c r="K3991" s="1"/>
      <c r="O3991" s="1"/>
      <c r="P3991" s="1"/>
      <c r="Q3991" s="1"/>
      <c r="R3991" s="1"/>
      <c r="S3991" s="1"/>
      <c r="T3991" s="1"/>
    </row>
    <row r="3992" spans="4:20" x14ac:dyDescent="0.25">
      <c r="D3992" s="1"/>
      <c r="E3992" s="1"/>
      <c r="K3992" s="1"/>
      <c r="O3992" s="1"/>
      <c r="P3992" s="1"/>
      <c r="Q3992" s="1"/>
      <c r="R3992" s="1"/>
      <c r="S3992" s="1"/>
      <c r="T3992" s="1"/>
    </row>
    <row r="3993" spans="4:20" x14ac:dyDescent="0.25">
      <c r="D3993" s="1"/>
      <c r="E3993" s="1"/>
      <c r="K3993" s="1"/>
      <c r="O3993" s="1"/>
      <c r="P3993" s="1"/>
      <c r="Q3993" s="1"/>
      <c r="R3993" s="1"/>
      <c r="S3993" s="1"/>
      <c r="T3993" s="1"/>
    </row>
    <row r="3994" spans="4:20" x14ac:dyDescent="0.25">
      <c r="D3994" s="1"/>
      <c r="E3994" s="1"/>
      <c r="K3994" s="1"/>
      <c r="O3994" s="1"/>
      <c r="P3994" s="1"/>
      <c r="Q3994" s="1"/>
      <c r="R3994" s="1"/>
      <c r="S3994" s="1"/>
      <c r="T3994" s="1"/>
    </row>
    <row r="3995" spans="4:20" x14ac:dyDescent="0.25">
      <c r="D3995" s="1"/>
      <c r="E3995" s="1"/>
      <c r="K3995" s="1"/>
      <c r="O3995" s="1"/>
      <c r="P3995" s="1"/>
      <c r="Q3995" s="1"/>
      <c r="R3995" s="1"/>
      <c r="S3995" s="1"/>
      <c r="T3995" s="1"/>
    </row>
    <row r="3996" spans="4:20" x14ac:dyDescent="0.25">
      <c r="D3996" s="1"/>
      <c r="E3996" s="1"/>
      <c r="K3996" s="1"/>
      <c r="O3996" s="1"/>
      <c r="P3996" s="1"/>
      <c r="Q3996" s="1"/>
      <c r="R3996" s="1"/>
      <c r="S3996" s="1"/>
      <c r="T3996" s="1"/>
    </row>
    <row r="3997" spans="4:20" x14ac:dyDescent="0.25">
      <c r="D3997" s="1"/>
      <c r="E3997" s="1"/>
      <c r="K3997" s="1"/>
      <c r="O3997" s="1"/>
      <c r="P3997" s="1"/>
      <c r="Q3997" s="1"/>
      <c r="R3997" s="1"/>
      <c r="S3997" s="1"/>
      <c r="T3997" s="1"/>
    </row>
    <row r="3998" spans="4:20" x14ac:dyDescent="0.25">
      <c r="D3998" s="1"/>
      <c r="E3998" s="1"/>
      <c r="K3998" s="1"/>
      <c r="O3998" s="1"/>
      <c r="P3998" s="1"/>
      <c r="Q3998" s="1"/>
      <c r="R3998" s="1"/>
      <c r="S3998" s="1"/>
      <c r="T3998" s="1"/>
    </row>
    <row r="3999" spans="4:20" x14ac:dyDescent="0.25">
      <c r="D3999" s="1"/>
      <c r="E3999" s="1"/>
      <c r="K3999" s="1"/>
      <c r="O3999" s="1"/>
      <c r="P3999" s="1"/>
      <c r="Q3999" s="1"/>
      <c r="R3999" s="1"/>
      <c r="S3999" s="1"/>
      <c r="T3999" s="1"/>
    </row>
    <row r="4000" spans="4:20" x14ac:dyDescent="0.25">
      <c r="D4000" s="1"/>
      <c r="E4000" s="1"/>
      <c r="K4000" s="1"/>
      <c r="O4000" s="1"/>
      <c r="P4000" s="1"/>
      <c r="Q4000" s="1"/>
      <c r="R4000" s="1"/>
      <c r="S4000" s="1"/>
      <c r="T4000" s="1"/>
    </row>
    <row r="4001" spans="4:20" x14ac:dyDescent="0.25">
      <c r="D4001" s="1"/>
      <c r="E4001" s="1"/>
      <c r="K4001" s="1"/>
      <c r="O4001" s="1"/>
      <c r="P4001" s="1"/>
      <c r="Q4001" s="1"/>
      <c r="R4001" s="1"/>
      <c r="S4001" s="1"/>
      <c r="T4001" s="1"/>
    </row>
    <row r="4002" spans="4:20" x14ac:dyDescent="0.25">
      <c r="D4002" s="1"/>
      <c r="E4002" s="1"/>
      <c r="K4002" s="1"/>
      <c r="O4002" s="1"/>
      <c r="P4002" s="1"/>
      <c r="Q4002" s="1"/>
      <c r="R4002" s="1"/>
      <c r="S4002" s="1"/>
      <c r="T4002" s="1"/>
    </row>
    <row r="4003" spans="4:20" x14ac:dyDescent="0.25">
      <c r="D4003" s="1"/>
      <c r="E4003" s="1"/>
      <c r="K4003" s="1"/>
      <c r="O4003" s="1"/>
      <c r="P4003" s="1"/>
      <c r="Q4003" s="1"/>
      <c r="R4003" s="1"/>
      <c r="S4003" s="1"/>
      <c r="T4003" s="1"/>
    </row>
    <row r="4004" spans="4:20" x14ac:dyDescent="0.25">
      <c r="D4004" s="1"/>
      <c r="E4004" s="1"/>
      <c r="K4004" s="1"/>
      <c r="O4004" s="1"/>
      <c r="P4004" s="1"/>
      <c r="Q4004" s="1"/>
      <c r="R4004" s="1"/>
      <c r="S4004" s="1"/>
      <c r="T4004" s="1"/>
    </row>
    <row r="4005" spans="4:20" x14ac:dyDescent="0.25">
      <c r="D4005" s="1"/>
      <c r="E4005" s="1"/>
      <c r="K4005" s="1"/>
      <c r="O4005" s="1"/>
      <c r="P4005" s="1"/>
      <c r="Q4005" s="1"/>
      <c r="R4005" s="1"/>
      <c r="S4005" s="1"/>
      <c r="T4005" s="1"/>
    </row>
    <row r="4006" spans="4:20" x14ac:dyDescent="0.25">
      <c r="D4006" s="1"/>
      <c r="E4006" s="1"/>
      <c r="K4006" s="1"/>
      <c r="O4006" s="1"/>
      <c r="P4006" s="1"/>
      <c r="Q4006" s="1"/>
      <c r="R4006" s="1"/>
      <c r="S4006" s="1"/>
      <c r="T4006" s="1"/>
    </row>
    <row r="4007" spans="4:20" x14ac:dyDescent="0.25">
      <c r="D4007" s="1"/>
      <c r="E4007" s="1"/>
      <c r="K4007" s="1"/>
      <c r="O4007" s="1"/>
      <c r="P4007" s="1"/>
      <c r="Q4007" s="1"/>
      <c r="R4007" s="1"/>
      <c r="S4007" s="1"/>
      <c r="T4007" s="1"/>
    </row>
    <row r="4008" spans="4:20" x14ac:dyDescent="0.25">
      <c r="D4008" s="1"/>
      <c r="E4008" s="1"/>
      <c r="K4008" s="1"/>
      <c r="O4008" s="1"/>
      <c r="P4008" s="1"/>
      <c r="Q4008" s="1"/>
      <c r="R4008" s="1"/>
      <c r="S4008" s="1"/>
      <c r="T4008" s="1"/>
    </row>
    <row r="4009" spans="4:20" x14ac:dyDescent="0.25">
      <c r="D4009" s="1"/>
      <c r="E4009" s="1"/>
      <c r="K4009" s="1"/>
      <c r="O4009" s="1"/>
      <c r="P4009" s="1"/>
      <c r="Q4009" s="1"/>
      <c r="R4009" s="1"/>
      <c r="S4009" s="1"/>
      <c r="T4009" s="1"/>
    </row>
    <row r="4010" spans="4:20" x14ac:dyDescent="0.25">
      <c r="D4010" s="1"/>
      <c r="E4010" s="1"/>
      <c r="K4010" s="1"/>
      <c r="O4010" s="1"/>
      <c r="P4010" s="1"/>
      <c r="Q4010" s="1"/>
      <c r="R4010" s="1"/>
      <c r="S4010" s="1"/>
      <c r="T4010" s="1"/>
    </row>
    <row r="4011" spans="4:20" x14ac:dyDescent="0.25">
      <c r="D4011" s="1"/>
      <c r="E4011" s="1"/>
      <c r="K4011" s="1"/>
      <c r="O4011" s="1"/>
      <c r="P4011" s="1"/>
      <c r="Q4011" s="1"/>
      <c r="R4011" s="1"/>
      <c r="S4011" s="1"/>
      <c r="T4011" s="1"/>
    </row>
    <row r="4012" spans="4:20" x14ac:dyDescent="0.25">
      <c r="D4012" s="1"/>
      <c r="E4012" s="1"/>
      <c r="K4012" s="1"/>
      <c r="O4012" s="1"/>
      <c r="P4012" s="1"/>
      <c r="Q4012" s="1"/>
      <c r="R4012" s="1"/>
      <c r="S4012" s="1"/>
      <c r="T4012" s="1"/>
    </row>
    <row r="4013" spans="4:20" x14ac:dyDescent="0.25">
      <c r="D4013" s="1"/>
      <c r="E4013" s="1"/>
      <c r="K4013" s="1"/>
      <c r="O4013" s="1"/>
      <c r="P4013" s="1"/>
      <c r="Q4013" s="1"/>
      <c r="R4013" s="1"/>
      <c r="S4013" s="1"/>
      <c r="T4013" s="1"/>
    </row>
    <row r="4014" spans="4:20" x14ac:dyDescent="0.25">
      <c r="D4014" s="1"/>
      <c r="E4014" s="1"/>
      <c r="K4014" s="1"/>
      <c r="O4014" s="1"/>
      <c r="P4014" s="1"/>
      <c r="Q4014" s="1"/>
      <c r="R4014" s="1"/>
      <c r="S4014" s="1"/>
      <c r="T4014" s="1"/>
    </row>
    <row r="4015" spans="4:20" x14ac:dyDescent="0.25">
      <c r="D4015" s="1"/>
      <c r="E4015" s="1"/>
      <c r="K4015" s="1"/>
      <c r="O4015" s="1"/>
      <c r="P4015" s="1"/>
      <c r="Q4015" s="1"/>
      <c r="R4015" s="1"/>
      <c r="S4015" s="1"/>
      <c r="T4015" s="1"/>
    </row>
    <row r="4016" spans="4:20" x14ac:dyDescent="0.25">
      <c r="D4016" s="1"/>
      <c r="E4016" s="1"/>
      <c r="K4016" s="1"/>
      <c r="O4016" s="1"/>
      <c r="P4016" s="1"/>
      <c r="Q4016" s="1"/>
      <c r="R4016" s="1"/>
      <c r="S4016" s="1"/>
      <c r="T4016" s="1"/>
    </row>
    <row r="4017" spans="4:20" x14ac:dyDescent="0.25">
      <c r="D4017" s="1"/>
      <c r="E4017" s="1"/>
      <c r="K4017" s="1"/>
      <c r="O4017" s="1"/>
      <c r="P4017" s="1"/>
      <c r="Q4017" s="1"/>
      <c r="R4017" s="1"/>
      <c r="S4017" s="1"/>
      <c r="T4017" s="1"/>
    </row>
    <row r="4018" spans="4:20" x14ac:dyDescent="0.25">
      <c r="D4018" s="1"/>
      <c r="E4018" s="1"/>
      <c r="K4018" s="1"/>
      <c r="O4018" s="1"/>
      <c r="P4018" s="1"/>
      <c r="Q4018" s="1"/>
      <c r="R4018" s="1"/>
      <c r="S4018" s="1"/>
      <c r="T4018" s="1"/>
    </row>
    <row r="4019" spans="4:20" x14ac:dyDescent="0.25">
      <c r="D4019" s="1"/>
      <c r="E4019" s="1"/>
      <c r="K4019" s="1"/>
      <c r="O4019" s="1"/>
      <c r="P4019" s="1"/>
      <c r="Q4019" s="1"/>
      <c r="R4019" s="1"/>
      <c r="S4019" s="1"/>
      <c r="T4019" s="1"/>
    </row>
    <row r="4020" spans="4:20" x14ac:dyDescent="0.25">
      <c r="D4020" s="1"/>
      <c r="E4020" s="1"/>
      <c r="K4020" s="1"/>
      <c r="O4020" s="1"/>
      <c r="P4020" s="1"/>
      <c r="Q4020" s="1"/>
      <c r="R4020" s="1"/>
      <c r="S4020" s="1"/>
      <c r="T4020" s="1"/>
    </row>
    <row r="4021" spans="4:20" x14ac:dyDescent="0.25">
      <c r="D4021" s="1"/>
      <c r="E4021" s="1"/>
      <c r="K4021" s="1"/>
      <c r="O4021" s="1"/>
      <c r="P4021" s="1"/>
      <c r="Q4021" s="1"/>
      <c r="R4021" s="1"/>
      <c r="S4021" s="1"/>
      <c r="T4021" s="1"/>
    </row>
    <row r="4022" spans="4:20" x14ac:dyDescent="0.25">
      <c r="D4022" s="1"/>
      <c r="E4022" s="1"/>
      <c r="K4022" s="1"/>
      <c r="O4022" s="1"/>
      <c r="P4022" s="1"/>
      <c r="Q4022" s="1"/>
      <c r="R4022" s="1"/>
      <c r="S4022" s="1"/>
      <c r="T4022" s="1"/>
    </row>
    <row r="4023" spans="4:20" x14ac:dyDescent="0.25">
      <c r="D4023" s="1"/>
      <c r="E4023" s="1"/>
      <c r="K4023" s="1"/>
      <c r="O4023" s="1"/>
      <c r="P4023" s="1"/>
      <c r="Q4023" s="1"/>
      <c r="R4023" s="1"/>
      <c r="S4023" s="1"/>
      <c r="T4023" s="1"/>
    </row>
    <row r="4024" spans="4:20" x14ac:dyDescent="0.25">
      <c r="D4024" s="1"/>
      <c r="E4024" s="1"/>
      <c r="K4024" s="1"/>
      <c r="O4024" s="1"/>
      <c r="P4024" s="1"/>
      <c r="Q4024" s="1"/>
      <c r="R4024" s="1"/>
      <c r="S4024" s="1"/>
      <c r="T4024" s="1"/>
    </row>
    <row r="4025" spans="4:20" x14ac:dyDescent="0.25">
      <c r="D4025" s="1"/>
      <c r="E4025" s="1"/>
      <c r="K4025" s="1"/>
      <c r="O4025" s="1"/>
      <c r="P4025" s="1"/>
      <c r="Q4025" s="1"/>
      <c r="R4025" s="1"/>
      <c r="S4025" s="1"/>
      <c r="T4025" s="1"/>
    </row>
    <row r="4026" spans="4:20" x14ac:dyDescent="0.25">
      <c r="D4026" s="1"/>
      <c r="E4026" s="1"/>
      <c r="K4026" s="1"/>
      <c r="O4026" s="1"/>
      <c r="P4026" s="1"/>
      <c r="Q4026" s="1"/>
      <c r="R4026" s="1"/>
      <c r="S4026" s="1"/>
      <c r="T4026" s="1"/>
    </row>
    <row r="4027" spans="4:20" x14ac:dyDescent="0.25">
      <c r="D4027" s="1"/>
      <c r="E4027" s="1"/>
      <c r="K4027" s="1"/>
      <c r="O4027" s="1"/>
      <c r="P4027" s="1"/>
      <c r="Q4027" s="1"/>
      <c r="R4027" s="1"/>
      <c r="S4027" s="1"/>
      <c r="T4027" s="1"/>
    </row>
    <row r="4028" spans="4:20" x14ac:dyDescent="0.25">
      <c r="D4028" s="1"/>
      <c r="E4028" s="1"/>
      <c r="K4028" s="1"/>
      <c r="O4028" s="1"/>
      <c r="P4028" s="1"/>
      <c r="Q4028" s="1"/>
      <c r="R4028" s="1"/>
      <c r="S4028" s="1"/>
      <c r="T4028" s="1"/>
    </row>
    <row r="4029" spans="4:20" x14ac:dyDescent="0.25">
      <c r="D4029" s="1"/>
      <c r="E4029" s="1"/>
      <c r="K4029" s="1"/>
      <c r="O4029" s="1"/>
      <c r="P4029" s="1"/>
      <c r="Q4029" s="1"/>
      <c r="R4029" s="1"/>
      <c r="S4029" s="1"/>
      <c r="T4029" s="1"/>
    </row>
    <row r="4030" spans="4:20" x14ac:dyDescent="0.25">
      <c r="D4030" s="1"/>
      <c r="E4030" s="1"/>
      <c r="K4030" s="1"/>
      <c r="O4030" s="1"/>
      <c r="P4030" s="1"/>
      <c r="Q4030" s="1"/>
      <c r="R4030" s="1"/>
      <c r="S4030" s="1"/>
      <c r="T4030" s="1"/>
    </row>
    <row r="4031" spans="4:20" x14ac:dyDescent="0.25">
      <c r="D4031" s="1"/>
      <c r="E4031" s="1"/>
      <c r="K4031" s="1"/>
      <c r="O4031" s="1"/>
      <c r="P4031" s="1"/>
      <c r="Q4031" s="1"/>
      <c r="R4031" s="1"/>
      <c r="S4031" s="1"/>
      <c r="T4031" s="1"/>
    </row>
    <row r="4032" spans="4:20" x14ac:dyDescent="0.25">
      <c r="D4032" s="1"/>
      <c r="E4032" s="1"/>
      <c r="K4032" s="1"/>
      <c r="O4032" s="1"/>
      <c r="P4032" s="1"/>
      <c r="Q4032" s="1"/>
      <c r="R4032" s="1"/>
      <c r="S4032" s="1"/>
      <c r="T4032" s="1"/>
    </row>
    <row r="4033" spans="4:20" x14ac:dyDescent="0.25">
      <c r="D4033" s="1"/>
      <c r="E4033" s="1"/>
      <c r="K4033" s="1"/>
      <c r="O4033" s="1"/>
      <c r="P4033" s="1"/>
      <c r="Q4033" s="1"/>
      <c r="R4033" s="1"/>
      <c r="S4033" s="1"/>
      <c r="T4033" s="1"/>
    </row>
    <row r="4034" spans="4:20" x14ac:dyDescent="0.25">
      <c r="D4034" s="1"/>
      <c r="E4034" s="1"/>
      <c r="K4034" s="1"/>
      <c r="O4034" s="1"/>
      <c r="P4034" s="1"/>
      <c r="Q4034" s="1"/>
      <c r="R4034" s="1"/>
      <c r="S4034" s="1"/>
      <c r="T4034" s="1"/>
    </row>
    <row r="4035" spans="4:20" x14ac:dyDescent="0.25">
      <c r="D4035" s="1"/>
      <c r="E4035" s="1"/>
      <c r="K4035" s="1"/>
      <c r="O4035" s="1"/>
      <c r="P4035" s="1"/>
      <c r="Q4035" s="1"/>
      <c r="R4035" s="1"/>
      <c r="S4035" s="1"/>
      <c r="T4035" s="1"/>
    </row>
    <row r="4036" spans="4:20" x14ac:dyDescent="0.25">
      <c r="D4036" s="1"/>
      <c r="E4036" s="1"/>
      <c r="K4036" s="1"/>
      <c r="O4036" s="1"/>
      <c r="P4036" s="1"/>
      <c r="Q4036" s="1"/>
      <c r="R4036" s="1"/>
      <c r="S4036" s="1"/>
      <c r="T4036" s="1"/>
    </row>
    <row r="4037" spans="4:20" x14ac:dyDescent="0.25">
      <c r="D4037" s="1"/>
      <c r="E4037" s="1"/>
      <c r="K4037" s="1"/>
      <c r="O4037" s="1"/>
      <c r="P4037" s="1"/>
      <c r="Q4037" s="1"/>
      <c r="R4037" s="1"/>
      <c r="S4037" s="1"/>
      <c r="T4037" s="1"/>
    </row>
    <row r="4038" spans="4:20" x14ac:dyDescent="0.25">
      <c r="D4038" s="1"/>
      <c r="E4038" s="1"/>
      <c r="K4038" s="1"/>
      <c r="O4038" s="1"/>
      <c r="P4038" s="1"/>
      <c r="Q4038" s="1"/>
      <c r="R4038" s="1"/>
      <c r="S4038" s="1"/>
      <c r="T4038" s="1"/>
    </row>
    <row r="4039" spans="4:20" x14ac:dyDescent="0.25">
      <c r="D4039" s="1"/>
      <c r="E4039" s="1"/>
      <c r="K4039" s="1"/>
      <c r="O4039" s="1"/>
      <c r="P4039" s="1"/>
      <c r="Q4039" s="1"/>
      <c r="R4039" s="1"/>
      <c r="S4039" s="1"/>
      <c r="T4039" s="1"/>
    </row>
    <row r="4040" spans="4:20" x14ac:dyDescent="0.25">
      <c r="D4040" s="1"/>
      <c r="E4040" s="1"/>
      <c r="K4040" s="1"/>
      <c r="O4040" s="1"/>
      <c r="P4040" s="1"/>
      <c r="Q4040" s="1"/>
      <c r="R4040" s="1"/>
      <c r="S4040" s="1"/>
      <c r="T4040" s="1"/>
    </row>
    <row r="4041" spans="4:20" x14ac:dyDescent="0.25">
      <c r="D4041" s="1"/>
      <c r="E4041" s="1"/>
      <c r="K4041" s="1"/>
      <c r="O4041" s="1"/>
      <c r="P4041" s="1"/>
      <c r="Q4041" s="1"/>
      <c r="R4041" s="1"/>
      <c r="S4041" s="1"/>
      <c r="T4041" s="1"/>
    </row>
    <row r="4042" spans="4:20" x14ac:dyDescent="0.25">
      <c r="D4042" s="1"/>
      <c r="E4042" s="1"/>
      <c r="K4042" s="1"/>
      <c r="O4042" s="1"/>
      <c r="P4042" s="1"/>
      <c r="Q4042" s="1"/>
      <c r="R4042" s="1"/>
      <c r="S4042" s="1"/>
      <c r="T4042" s="1"/>
    </row>
    <row r="4043" spans="4:20" x14ac:dyDescent="0.25">
      <c r="D4043" s="1"/>
      <c r="E4043" s="1"/>
      <c r="K4043" s="1"/>
      <c r="O4043" s="1"/>
      <c r="P4043" s="1"/>
      <c r="Q4043" s="1"/>
      <c r="R4043" s="1"/>
      <c r="S4043" s="1"/>
      <c r="T4043" s="1"/>
    </row>
    <row r="4044" spans="4:20" x14ac:dyDescent="0.25">
      <c r="D4044" s="1"/>
      <c r="E4044" s="1"/>
      <c r="K4044" s="1"/>
      <c r="O4044" s="1"/>
      <c r="P4044" s="1"/>
      <c r="Q4044" s="1"/>
      <c r="R4044" s="1"/>
      <c r="S4044" s="1"/>
      <c r="T4044" s="1"/>
    </row>
    <row r="4045" spans="4:20" x14ac:dyDescent="0.25">
      <c r="D4045" s="1"/>
      <c r="E4045" s="1"/>
      <c r="K4045" s="1"/>
      <c r="O4045" s="1"/>
      <c r="P4045" s="1"/>
      <c r="Q4045" s="1"/>
      <c r="R4045" s="1"/>
      <c r="S4045" s="1"/>
      <c r="T4045" s="1"/>
    </row>
    <row r="4046" spans="4:20" x14ac:dyDescent="0.25">
      <c r="D4046" s="1"/>
      <c r="E4046" s="1"/>
      <c r="K4046" s="1"/>
      <c r="O4046" s="1"/>
      <c r="P4046" s="1"/>
      <c r="Q4046" s="1"/>
      <c r="R4046" s="1"/>
      <c r="S4046" s="1"/>
      <c r="T4046" s="1"/>
    </row>
    <row r="4047" spans="4:20" x14ac:dyDescent="0.25">
      <c r="D4047" s="1"/>
      <c r="E4047" s="1"/>
      <c r="K4047" s="1"/>
      <c r="O4047" s="1"/>
      <c r="P4047" s="1"/>
      <c r="Q4047" s="1"/>
      <c r="R4047" s="1"/>
      <c r="S4047" s="1"/>
      <c r="T4047" s="1"/>
    </row>
    <row r="4048" spans="4:20" x14ac:dyDescent="0.25">
      <c r="D4048" s="1"/>
      <c r="E4048" s="1"/>
      <c r="K4048" s="1"/>
      <c r="O4048" s="1"/>
      <c r="P4048" s="1"/>
      <c r="Q4048" s="1"/>
      <c r="R4048" s="1"/>
      <c r="S4048" s="1"/>
      <c r="T4048" s="1"/>
    </row>
    <row r="4049" spans="4:20" x14ac:dyDescent="0.25">
      <c r="D4049" s="1"/>
      <c r="E4049" s="1"/>
      <c r="K4049" s="1"/>
      <c r="O4049" s="1"/>
      <c r="P4049" s="1"/>
      <c r="Q4049" s="1"/>
      <c r="R4049" s="1"/>
      <c r="S4049" s="1"/>
      <c r="T4049" s="1"/>
    </row>
    <row r="4050" spans="4:20" x14ac:dyDescent="0.25">
      <c r="D4050" s="1"/>
      <c r="E4050" s="1"/>
      <c r="K4050" s="1"/>
      <c r="O4050" s="1"/>
      <c r="P4050" s="1"/>
      <c r="Q4050" s="1"/>
      <c r="R4050" s="1"/>
      <c r="S4050" s="1"/>
      <c r="T4050" s="1"/>
    </row>
    <row r="4051" spans="4:20" x14ac:dyDescent="0.25">
      <c r="D4051" s="1"/>
      <c r="E4051" s="1"/>
      <c r="K4051" s="1"/>
      <c r="O4051" s="1"/>
      <c r="P4051" s="1"/>
      <c r="Q4051" s="1"/>
      <c r="R4051" s="1"/>
      <c r="S4051" s="1"/>
      <c r="T4051" s="1"/>
    </row>
    <row r="4052" spans="4:20" x14ac:dyDescent="0.25">
      <c r="D4052" s="1"/>
      <c r="E4052" s="1"/>
      <c r="K4052" s="1"/>
      <c r="O4052" s="1"/>
      <c r="P4052" s="1"/>
      <c r="Q4052" s="1"/>
      <c r="R4052" s="1"/>
      <c r="S4052" s="1"/>
      <c r="T4052" s="1"/>
    </row>
    <row r="4053" spans="4:20" x14ac:dyDescent="0.25">
      <c r="D4053" s="1"/>
      <c r="E4053" s="1"/>
      <c r="K4053" s="1"/>
      <c r="O4053" s="1"/>
      <c r="P4053" s="1"/>
      <c r="Q4053" s="1"/>
      <c r="R4053" s="1"/>
      <c r="S4053" s="1"/>
      <c r="T4053" s="1"/>
    </row>
    <row r="4054" spans="4:20" x14ac:dyDescent="0.25">
      <c r="D4054" s="1"/>
      <c r="E4054" s="1"/>
      <c r="K4054" s="1"/>
      <c r="O4054" s="1"/>
      <c r="P4054" s="1"/>
      <c r="Q4054" s="1"/>
      <c r="R4054" s="1"/>
      <c r="S4054" s="1"/>
      <c r="T4054" s="1"/>
    </row>
    <row r="4055" spans="4:20" x14ac:dyDescent="0.25">
      <c r="D4055" s="1"/>
      <c r="E4055" s="1"/>
      <c r="K4055" s="1"/>
      <c r="O4055" s="1"/>
      <c r="P4055" s="1"/>
      <c r="Q4055" s="1"/>
      <c r="R4055" s="1"/>
      <c r="S4055" s="1"/>
      <c r="T4055" s="1"/>
    </row>
    <row r="4056" spans="4:20" x14ac:dyDescent="0.25">
      <c r="D4056" s="1"/>
      <c r="E4056" s="1"/>
      <c r="K4056" s="1"/>
      <c r="O4056" s="1"/>
      <c r="P4056" s="1"/>
      <c r="Q4056" s="1"/>
      <c r="R4056" s="1"/>
      <c r="S4056" s="1"/>
      <c r="T4056" s="1"/>
    </row>
    <row r="4057" spans="4:20" x14ac:dyDescent="0.25">
      <c r="D4057" s="1"/>
      <c r="E4057" s="1"/>
      <c r="K4057" s="1"/>
      <c r="O4057" s="1"/>
      <c r="P4057" s="1"/>
      <c r="Q4057" s="1"/>
      <c r="R4057" s="1"/>
      <c r="S4057" s="1"/>
      <c r="T4057" s="1"/>
    </row>
    <row r="4058" spans="4:20" x14ac:dyDescent="0.25">
      <c r="D4058" s="1"/>
      <c r="E4058" s="1"/>
      <c r="K4058" s="1"/>
      <c r="O4058" s="1"/>
      <c r="P4058" s="1"/>
      <c r="Q4058" s="1"/>
      <c r="R4058" s="1"/>
      <c r="S4058" s="1"/>
      <c r="T4058" s="1"/>
    </row>
    <row r="4059" spans="4:20" x14ac:dyDescent="0.25">
      <c r="D4059" s="1"/>
      <c r="E4059" s="1"/>
      <c r="K4059" s="1"/>
      <c r="O4059" s="1"/>
      <c r="P4059" s="1"/>
      <c r="Q4059" s="1"/>
      <c r="R4059" s="1"/>
      <c r="S4059" s="1"/>
      <c r="T4059" s="1"/>
    </row>
    <row r="4060" spans="4:20" x14ac:dyDescent="0.25">
      <c r="D4060" s="1"/>
      <c r="E4060" s="1"/>
      <c r="K4060" s="1"/>
      <c r="O4060" s="1"/>
      <c r="P4060" s="1"/>
      <c r="Q4060" s="1"/>
      <c r="R4060" s="1"/>
      <c r="S4060" s="1"/>
      <c r="T4060" s="1"/>
    </row>
    <row r="4061" spans="4:20" x14ac:dyDescent="0.25">
      <c r="D4061" s="1"/>
      <c r="E4061" s="1"/>
      <c r="K4061" s="1"/>
      <c r="O4061" s="1"/>
      <c r="P4061" s="1"/>
      <c r="Q4061" s="1"/>
      <c r="R4061" s="1"/>
      <c r="S4061" s="1"/>
      <c r="T4061" s="1"/>
    </row>
    <row r="4062" spans="4:20" x14ac:dyDescent="0.25">
      <c r="D4062" s="1"/>
      <c r="E4062" s="1"/>
      <c r="K4062" s="1"/>
      <c r="O4062" s="1"/>
      <c r="P4062" s="1"/>
      <c r="Q4062" s="1"/>
      <c r="R4062" s="1"/>
      <c r="S4062" s="1"/>
      <c r="T4062" s="1"/>
    </row>
    <row r="4063" spans="4:20" x14ac:dyDescent="0.25">
      <c r="D4063" s="1"/>
      <c r="E4063" s="1"/>
      <c r="K4063" s="1"/>
      <c r="O4063" s="1"/>
      <c r="P4063" s="1"/>
      <c r="Q4063" s="1"/>
      <c r="R4063" s="1"/>
      <c r="S4063" s="1"/>
      <c r="T4063" s="1"/>
    </row>
    <row r="4064" spans="4:20" x14ac:dyDescent="0.25">
      <c r="D4064" s="1"/>
      <c r="E4064" s="1"/>
      <c r="K4064" s="1"/>
      <c r="O4064" s="1"/>
      <c r="P4064" s="1"/>
      <c r="Q4064" s="1"/>
      <c r="R4064" s="1"/>
      <c r="S4064" s="1"/>
      <c r="T4064" s="1"/>
    </row>
    <row r="4065" spans="4:20" x14ac:dyDescent="0.25">
      <c r="D4065" s="1"/>
      <c r="E4065" s="1"/>
      <c r="K4065" s="1"/>
      <c r="O4065" s="1"/>
      <c r="P4065" s="1"/>
      <c r="Q4065" s="1"/>
      <c r="R4065" s="1"/>
      <c r="S4065" s="1"/>
      <c r="T4065" s="1"/>
    </row>
    <row r="4066" spans="4:20" x14ac:dyDescent="0.25">
      <c r="D4066" s="1"/>
      <c r="E4066" s="1"/>
      <c r="K4066" s="1"/>
      <c r="O4066" s="1"/>
      <c r="P4066" s="1"/>
      <c r="Q4066" s="1"/>
      <c r="R4066" s="1"/>
      <c r="S4066" s="1"/>
      <c r="T4066" s="1"/>
    </row>
    <row r="4067" spans="4:20" x14ac:dyDescent="0.25">
      <c r="D4067" s="1"/>
      <c r="E4067" s="1"/>
      <c r="K4067" s="1"/>
      <c r="O4067" s="1"/>
      <c r="P4067" s="1"/>
      <c r="Q4067" s="1"/>
      <c r="R4067" s="1"/>
      <c r="S4067" s="1"/>
      <c r="T4067" s="1"/>
    </row>
    <row r="4068" spans="4:20" x14ac:dyDescent="0.25">
      <c r="D4068" s="1"/>
      <c r="E4068" s="1"/>
      <c r="K4068" s="1"/>
      <c r="O4068" s="1"/>
      <c r="P4068" s="1"/>
      <c r="Q4068" s="1"/>
      <c r="R4068" s="1"/>
      <c r="S4068" s="1"/>
      <c r="T4068" s="1"/>
    </row>
    <row r="4069" spans="4:20" x14ac:dyDescent="0.25">
      <c r="D4069" s="1"/>
      <c r="E4069" s="1"/>
      <c r="K4069" s="1"/>
      <c r="O4069" s="1"/>
      <c r="P4069" s="1"/>
      <c r="Q4069" s="1"/>
      <c r="R4069" s="1"/>
      <c r="S4069" s="1"/>
      <c r="T4069" s="1"/>
    </row>
    <row r="4070" spans="4:20" x14ac:dyDescent="0.25">
      <c r="D4070" s="1"/>
      <c r="E4070" s="1"/>
      <c r="K4070" s="1"/>
      <c r="O4070" s="1"/>
      <c r="P4070" s="1"/>
      <c r="Q4070" s="1"/>
      <c r="R4070" s="1"/>
      <c r="S4070" s="1"/>
      <c r="T4070" s="1"/>
    </row>
    <row r="4071" spans="4:20" x14ac:dyDescent="0.25">
      <c r="D4071" s="1"/>
      <c r="E4071" s="1"/>
      <c r="K4071" s="1"/>
      <c r="O4071" s="1"/>
      <c r="P4071" s="1"/>
      <c r="Q4071" s="1"/>
      <c r="R4071" s="1"/>
      <c r="S4071" s="1"/>
      <c r="T4071" s="1"/>
    </row>
    <row r="4072" spans="4:20" x14ac:dyDescent="0.25">
      <c r="D4072" s="1"/>
      <c r="E4072" s="1"/>
      <c r="K4072" s="1"/>
      <c r="O4072" s="1"/>
      <c r="P4072" s="1"/>
      <c r="Q4072" s="1"/>
      <c r="R4072" s="1"/>
      <c r="S4072" s="1"/>
      <c r="T4072" s="1"/>
    </row>
    <row r="4073" spans="4:20" x14ac:dyDescent="0.25">
      <c r="D4073" s="1"/>
      <c r="E4073" s="1"/>
      <c r="K4073" s="1"/>
      <c r="O4073" s="1"/>
      <c r="P4073" s="1"/>
      <c r="Q4073" s="1"/>
      <c r="R4073" s="1"/>
      <c r="S4073" s="1"/>
      <c r="T4073" s="1"/>
    </row>
    <row r="4074" spans="4:20" x14ac:dyDescent="0.25">
      <c r="D4074" s="1"/>
      <c r="E4074" s="1"/>
      <c r="K4074" s="1"/>
      <c r="O4074" s="1"/>
      <c r="P4074" s="1"/>
      <c r="Q4074" s="1"/>
      <c r="R4074" s="1"/>
      <c r="S4074" s="1"/>
      <c r="T4074" s="1"/>
    </row>
    <row r="4075" spans="4:20" x14ac:dyDescent="0.25">
      <c r="D4075" s="1"/>
      <c r="E4075" s="1"/>
      <c r="K4075" s="1"/>
      <c r="O4075" s="1"/>
      <c r="P4075" s="1"/>
      <c r="Q4075" s="1"/>
      <c r="R4075" s="1"/>
      <c r="S4075" s="1"/>
      <c r="T4075" s="1"/>
    </row>
    <row r="4076" spans="4:20" x14ac:dyDescent="0.25">
      <c r="D4076" s="1"/>
      <c r="E4076" s="1"/>
      <c r="K4076" s="1"/>
      <c r="O4076" s="1"/>
      <c r="P4076" s="1"/>
      <c r="Q4076" s="1"/>
      <c r="R4076" s="1"/>
      <c r="S4076" s="1"/>
      <c r="T4076" s="1"/>
    </row>
    <row r="4077" spans="4:20" x14ac:dyDescent="0.25">
      <c r="D4077" s="1"/>
      <c r="E4077" s="1"/>
      <c r="K4077" s="1"/>
      <c r="O4077" s="1"/>
      <c r="P4077" s="1"/>
      <c r="Q4077" s="1"/>
      <c r="R4077" s="1"/>
      <c r="S4077" s="1"/>
      <c r="T4077" s="1"/>
    </row>
    <row r="4078" spans="4:20" x14ac:dyDescent="0.25">
      <c r="D4078" s="1"/>
      <c r="E4078" s="1"/>
      <c r="K4078" s="1"/>
      <c r="O4078" s="1"/>
      <c r="P4078" s="1"/>
      <c r="Q4078" s="1"/>
      <c r="R4078" s="1"/>
      <c r="S4078" s="1"/>
      <c r="T4078" s="1"/>
    </row>
    <row r="4079" spans="4:20" x14ac:dyDescent="0.25">
      <c r="D4079" s="1"/>
      <c r="E4079" s="1"/>
      <c r="K4079" s="1"/>
      <c r="O4079" s="1"/>
      <c r="P4079" s="1"/>
      <c r="Q4079" s="1"/>
      <c r="R4079" s="1"/>
      <c r="S4079" s="1"/>
      <c r="T4079" s="1"/>
    </row>
    <row r="4080" spans="4:20" x14ac:dyDescent="0.25">
      <c r="D4080" s="1"/>
      <c r="E4080" s="1"/>
      <c r="K4080" s="1"/>
      <c r="O4080" s="1"/>
      <c r="P4080" s="1"/>
      <c r="Q4080" s="1"/>
      <c r="R4080" s="1"/>
      <c r="S4080" s="1"/>
      <c r="T4080" s="1"/>
    </row>
    <row r="4081" spans="4:20" x14ac:dyDescent="0.25">
      <c r="D4081" s="1"/>
      <c r="E4081" s="1"/>
      <c r="K4081" s="1"/>
      <c r="O4081" s="1"/>
      <c r="P4081" s="1"/>
      <c r="Q4081" s="1"/>
      <c r="R4081" s="1"/>
      <c r="S4081" s="1"/>
      <c r="T4081" s="1"/>
    </row>
    <row r="4082" spans="4:20" x14ac:dyDescent="0.25">
      <c r="D4082" s="1"/>
      <c r="E4082" s="1"/>
      <c r="K4082" s="1"/>
      <c r="O4082" s="1"/>
      <c r="P4082" s="1"/>
      <c r="Q4082" s="1"/>
      <c r="R4082" s="1"/>
      <c r="S4082" s="1"/>
      <c r="T4082" s="1"/>
    </row>
    <row r="4083" spans="4:20" x14ac:dyDescent="0.25">
      <c r="D4083" s="1"/>
      <c r="E4083" s="1"/>
      <c r="K4083" s="1"/>
      <c r="O4083" s="1"/>
      <c r="P4083" s="1"/>
      <c r="Q4083" s="1"/>
      <c r="R4083" s="1"/>
      <c r="S4083" s="1"/>
      <c r="T4083" s="1"/>
    </row>
    <row r="4084" spans="4:20" x14ac:dyDescent="0.25">
      <c r="D4084" s="1"/>
      <c r="E4084" s="1"/>
      <c r="K4084" s="1"/>
      <c r="O4084" s="1"/>
      <c r="P4084" s="1"/>
      <c r="Q4084" s="1"/>
      <c r="R4084" s="1"/>
      <c r="S4084" s="1"/>
      <c r="T4084" s="1"/>
    </row>
    <row r="4085" spans="4:20" x14ac:dyDescent="0.25">
      <c r="D4085" s="1"/>
      <c r="E4085" s="1"/>
      <c r="K4085" s="1"/>
      <c r="O4085" s="1"/>
      <c r="P4085" s="1"/>
      <c r="Q4085" s="1"/>
      <c r="R4085" s="1"/>
      <c r="S4085" s="1"/>
      <c r="T4085" s="1"/>
    </row>
    <row r="4086" spans="4:20" x14ac:dyDescent="0.25">
      <c r="D4086" s="1"/>
      <c r="E4086" s="1"/>
      <c r="K4086" s="1"/>
      <c r="O4086" s="1"/>
      <c r="P4086" s="1"/>
      <c r="Q4086" s="1"/>
      <c r="R4086" s="1"/>
      <c r="S4086" s="1"/>
      <c r="T4086" s="1"/>
    </row>
    <row r="4087" spans="4:20" x14ac:dyDescent="0.25">
      <c r="D4087" s="1"/>
      <c r="E4087" s="1"/>
      <c r="K4087" s="1"/>
      <c r="O4087" s="1"/>
      <c r="P4087" s="1"/>
      <c r="Q4087" s="1"/>
      <c r="R4087" s="1"/>
      <c r="S4087" s="1"/>
      <c r="T4087" s="1"/>
    </row>
    <row r="4088" spans="4:20" x14ac:dyDescent="0.25">
      <c r="D4088" s="1"/>
      <c r="E4088" s="1"/>
      <c r="K4088" s="1"/>
      <c r="O4088" s="1"/>
      <c r="P4088" s="1"/>
      <c r="Q4088" s="1"/>
      <c r="R4088" s="1"/>
      <c r="S4088" s="1"/>
      <c r="T4088" s="1"/>
    </row>
    <row r="4089" spans="4:20" x14ac:dyDescent="0.25">
      <c r="D4089" s="1"/>
      <c r="E4089" s="1"/>
      <c r="K4089" s="1"/>
      <c r="O4089" s="1"/>
      <c r="P4089" s="1"/>
      <c r="Q4089" s="1"/>
      <c r="R4089" s="1"/>
      <c r="S4089" s="1"/>
      <c r="T4089" s="1"/>
    </row>
    <row r="4090" spans="4:20" x14ac:dyDescent="0.25">
      <c r="D4090" s="1"/>
      <c r="E4090" s="1"/>
      <c r="K4090" s="1"/>
      <c r="O4090" s="1"/>
      <c r="P4090" s="1"/>
      <c r="Q4090" s="1"/>
      <c r="R4090" s="1"/>
      <c r="S4090" s="1"/>
      <c r="T4090" s="1"/>
    </row>
    <row r="4091" spans="4:20" x14ac:dyDescent="0.25">
      <c r="D4091" s="1"/>
      <c r="E4091" s="1"/>
      <c r="K4091" s="1"/>
      <c r="O4091" s="1"/>
      <c r="P4091" s="1"/>
      <c r="Q4091" s="1"/>
      <c r="R4091" s="1"/>
      <c r="S4091" s="1"/>
      <c r="T4091" s="1"/>
    </row>
    <row r="4092" spans="4:20" x14ac:dyDescent="0.25">
      <c r="D4092" s="1"/>
      <c r="E4092" s="1"/>
      <c r="K4092" s="1"/>
      <c r="O4092" s="1"/>
      <c r="P4092" s="1"/>
      <c r="Q4092" s="1"/>
      <c r="R4092" s="1"/>
      <c r="S4092" s="1"/>
      <c r="T4092" s="1"/>
    </row>
    <row r="4093" spans="4:20" x14ac:dyDescent="0.25">
      <c r="D4093" s="1"/>
      <c r="E4093" s="1"/>
      <c r="K4093" s="1"/>
      <c r="O4093" s="1"/>
      <c r="P4093" s="1"/>
      <c r="Q4093" s="1"/>
      <c r="R4093" s="1"/>
      <c r="S4093" s="1"/>
      <c r="T4093" s="1"/>
    </row>
    <row r="4094" spans="4:20" x14ac:dyDescent="0.25">
      <c r="D4094" s="1"/>
      <c r="E4094" s="1"/>
      <c r="K4094" s="1"/>
      <c r="O4094" s="1"/>
      <c r="P4094" s="1"/>
      <c r="Q4094" s="1"/>
      <c r="R4094" s="1"/>
      <c r="S4094" s="1"/>
      <c r="T4094" s="1"/>
    </row>
    <row r="4095" spans="4:20" x14ac:dyDescent="0.25">
      <c r="D4095" s="1"/>
      <c r="E4095" s="1"/>
      <c r="K4095" s="1"/>
      <c r="O4095" s="1"/>
      <c r="P4095" s="1"/>
      <c r="Q4095" s="1"/>
      <c r="R4095" s="1"/>
      <c r="S4095" s="1"/>
      <c r="T4095" s="1"/>
    </row>
    <row r="4096" spans="4:20" x14ac:dyDescent="0.25">
      <c r="D4096" s="1"/>
      <c r="E4096" s="1"/>
      <c r="K4096" s="1"/>
      <c r="O4096" s="1"/>
      <c r="P4096" s="1"/>
      <c r="Q4096" s="1"/>
      <c r="R4096" s="1"/>
      <c r="S4096" s="1"/>
      <c r="T4096" s="1"/>
    </row>
    <row r="4097" spans="4:20" x14ac:dyDescent="0.25">
      <c r="D4097" s="1"/>
      <c r="E4097" s="1"/>
      <c r="K4097" s="1"/>
      <c r="O4097" s="1"/>
      <c r="P4097" s="1"/>
      <c r="Q4097" s="1"/>
      <c r="R4097" s="1"/>
      <c r="S4097" s="1"/>
      <c r="T4097" s="1"/>
    </row>
    <row r="4098" spans="4:20" x14ac:dyDescent="0.25">
      <c r="D4098" s="1"/>
      <c r="E4098" s="1"/>
      <c r="K4098" s="1"/>
      <c r="O4098" s="1"/>
      <c r="P4098" s="1"/>
      <c r="Q4098" s="1"/>
      <c r="R4098" s="1"/>
      <c r="S4098" s="1"/>
      <c r="T4098" s="1"/>
    </row>
    <row r="4099" spans="4:20" x14ac:dyDescent="0.25">
      <c r="D4099" s="1"/>
      <c r="E4099" s="1"/>
      <c r="K4099" s="1"/>
      <c r="O4099" s="1"/>
      <c r="P4099" s="1"/>
      <c r="Q4099" s="1"/>
      <c r="R4099" s="1"/>
      <c r="S4099" s="1"/>
      <c r="T4099" s="1"/>
    </row>
    <row r="4100" spans="4:20" x14ac:dyDescent="0.25">
      <c r="D4100" s="1"/>
      <c r="E4100" s="1"/>
      <c r="K4100" s="1"/>
      <c r="O4100" s="1"/>
      <c r="P4100" s="1"/>
      <c r="Q4100" s="1"/>
      <c r="R4100" s="1"/>
      <c r="S4100" s="1"/>
      <c r="T4100" s="1"/>
    </row>
    <row r="4101" spans="4:20" x14ac:dyDescent="0.25">
      <c r="D4101" s="1"/>
      <c r="E4101" s="1"/>
      <c r="K4101" s="1"/>
      <c r="O4101" s="1"/>
      <c r="P4101" s="1"/>
      <c r="Q4101" s="1"/>
      <c r="R4101" s="1"/>
      <c r="S4101" s="1"/>
      <c r="T4101" s="1"/>
    </row>
    <row r="4102" spans="4:20" x14ac:dyDescent="0.25">
      <c r="D4102" s="1"/>
      <c r="E4102" s="1"/>
      <c r="K4102" s="1"/>
      <c r="O4102" s="1"/>
      <c r="P4102" s="1"/>
      <c r="Q4102" s="1"/>
      <c r="R4102" s="1"/>
      <c r="S4102" s="1"/>
      <c r="T4102" s="1"/>
    </row>
    <row r="4103" spans="4:20" x14ac:dyDescent="0.25">
      <c r="D4103" s="1"/>
      <c r="E4103" s="1"/>
      <c r="K4103" s="1"/>
      <c r="O4103" s="1"/>
      <c r="P4103" s="1"/>
      <c r="Q4103" s="1"/>
      <c r="R4103" s="1"/>
      <c r="S4103" s="1"/>
      <c r="T4103" s="1"/>
    </row>
    <row r="4104" spans="4:20" x14ac:dyDescent="0.25">
      <c r="D4104" s="1"/>
      <c r="E4104" s="1"/>
      <c r="K4104" s="1"/>
      <c r="O4104" s="1"/>
      <c r="P4104" s="1"/>
      <c r="Q4104" s="1"/>
      <c r="R4104" s="1"/>
      <c r="S4104" s="1"/>
      <c r="T4104" s="1"/>
    </row>
    <row r="4105" spans="4:20" x14ac:dyDescent="0.25">
      <c r="D4105" s="1"/>
      <c r="E4105" s="1"/>
      <c r="K4105" s="1"/>
      <c r="O4105" s="1"/>
      <c r="P4105" s="1"/>
      <c r="Q4105" s="1"/>
      <c r="R4105" s="1"/>
      <c r="S4105" s="1"/>
      <c r="T4105" s="1"/>
    </row>
    <row r="4106" spans="4:20" x14ac:dyDescent="0.25">
      <c r="D4106" s="1"/>
      <c r="E4106" s="1"/>
      <c r="K4106" s="1"/>
      <c r="O4106" s="1"/>
      <c r="P4106" s="1"/>
      <c r="Q4106" s="1"/>
      <c r="R4106" s="1"/>
      <c r="S4106" s="1"/>
      <c r="T4106" s="1"/>
    </row>
    <row r="4107" spans="4:20" x14ac:dyDescent="0.25">
      <c r="D4107" s="1"/>
      <c r="E4107" s="1"/>
      <c r="K4107" s="1"/>
      <c r="O4107" s="1"/>
      <c r="P4107" s="1"/>
      <c r="Q4107" s="1"/>
      <c r="R4107" s="1"/>
      <c r="S4107" s="1"/>
      <c r="T4107" s="1"/>
    </row>
    <row r="4108" spans="4:20" x14ac:dyDescent="0.25">
      <c r="D4108" s="1"/>
      <c r="E4108" s="1"/>
      <c r="K4108" s="1"/>
      <c r="O4108" s="1"/>
      <c r="P4108" s="1"/>
      <c r="Q4108" s="1"/>
      <c r="R4108" s="1"/>
      <c r="S4108" s="1"/>
      <c r="T4108" s="1"/>
    </row>
    <row r="4109" spans="4:20" x14ac:dyDescent="0.25">
      <c r="D4109" s="1"/>
      <c r="E4109" s="1"/>
      <c r="K4109" s="1"/>
      <c r="O4109" s="1"/>
      <c r="P4109" s="1"/>
      <c r="Q4109" s="1"/>
      <c r="R4109" s="1"/>
      <c r="S4109" s="1"/>
      <c r="T4109" s="1"/>
    </row>
    <row r="4110" spans="4:20" x14ac:dyDescent="0.25">
      <c r="D4110" s="1"/>
      <c r="E4110" s="1"/>
      <c r="K4110" s="1"/>
      <c r="O4110" s="1"/>
      <c r="P4110" s="1"/>
      <c r="Q4110" s="1"/>
      <c r="R4110" s="1"/>
      <c r="S4110" s="1"/>
      <c r="T4110" s="1"/>
    </row>
    <row r="4111" spans="4:20" x14ac:dyDescent="0.25">
      <c r="D4111" s="1"/>
      <c r="E4111" s="1"/>
      <c r="K4111" s="1"/>
      <c r="O4111" s="1"/>
      <c r="P4111" s="1"/>
      <c r="Q4111" s="1"/>
      <c r="R4111" s="1"/>
      <c r="S4111" s="1"/>
      <c r="T4111" s="1"/>
    </row>
    <row r="4112" spans="4:20" x14ac:dyDescent="0.25">
      <c r="D4112" s="1"/>
      <c r="E4112" s="1"/>
      <c r="K4112" s="1"/>
      <c r="O4112" s="1"/>
      <c r="P4112" s="1"/>
      <c r="Q4112" s="1"/>
      <c r="R4112" s="1"/>
      <c r="S4112" s="1"/>
      <c r="T4112" s="1"/>
    </row>
    <row r="4113" spans="4:20" x14ac:dyDescent="0.25">
      <c r="D4113" s="1"/>
      <c r="E4113" s="1"/>
      <c r="K4113" s="1"/>
      <c r="O4113" s="1"/>
      <c r="P4113" s="1"/>
      <c r="Q4113" s="1"/>
      <c r="R4113" s="1"/>
      <c r="S4113" s="1"/>
      <c r="T4113" s="1"/>
    </row>
    <row r="4114" spans="4:20" x14ac:dyDescent="0.25">
      <c r="D4114" s="1"/>
      <c r="E4114" s="1"/>
      <c r="K4114" s="1"/>
      <c r="O4114" s="1"/>
      <c r="P4114" s="1"/>
      <c r="Q4114" s="1"/>
      <c r="R4114" s="1"/>
      <c r="S4114" s="1"/>
      <c r="T4114" s="1"/>
    </row>
    <row r="4115" spans="4:20" x14ac:dyDescent="0.25">
      <c r="D4115" s="1"/>
      <c r="E4115" s="1"/>
      <c r="K4115" s="1"/>
      <c r="O4115" s="1"/>
      <c r="P4115" s="1"/>
      <c r="Q4115" s="1"/>
      <c r="R4115" s="1"/>
      <c r="S4115" s="1"/>
      <c r="T4115" s="1"/>
    </row>
    <row r="4116" spans="4:20" x14ac:dyDescent="0.25">
      <c r="D4116" s="1"/>
      <c r="E4116" s="1"/>
      <c r="K4116" s="1"/>
      <c r="O4116" s="1"/>
      <c r="P4116" s="1"/>
      <c r="Q4116" s="1"/>
      <c r="R4116" s="1"/>
      <c r="S4116" s="1"/>
      <c r="T4116" s="1"/>
    </row>
    <row r="4117" spans="4:20" x14ac:dyDescent="0.25">
      <c r="D4117" s="1"/>
      <c r="E4117" s="1"/>
      <c r="K4117" s="1"/>
      <c r="O4117" s="1"/>
      <c r="P4117" s="1"/>
      <c r="Q4117" s="1"/>
      <c r="R4117" s="1"/>
      <c r="S4117" s="1"/>
      <c r="T4117" s="1"/>
    </row>
    <row r="4118" spans="4:20" x14ac:dyDescent="0.25">
      <c r="D4118" s="1"/>
      <c r="E4118" s="1"/>
      <c r="K4118" s="1"/>
      <c r="O4118" s="1"/>
      <c r="P4118" s="1"/>
      <c r="Q4118" s="1"/>
      <c r="R4118" s="1"/>
      <c r="S4118" s="1"/>
      <c r="T4118" s="1"/>
    </row>
    <row r="4119" spans="4:20" x14ac:dyDescent="0.25">
      <c r="D4119" s="1"/>
      <c r="E4119" s="1"/>
      <c r="K4119" s="1"/>
      <c r="O4119" s="1"/>
      <c r="P4119" s="1"/>
      <c r="Q4119" s="1"/>
      <c r="R4119" s="1"/>
      <c r="S4119" s="1"/>
      <c r="T4119" s="1"/>
    </row>
    <row r="4120" spans="4:20" x14ac:dyDescent="0.25">
      <c r="D4120" s="1"/>
      <c r="E4120" s="1"/>
      <c r="K4120" s="1"/>
      <c r="O4120" s="1"/>
      <c r="P4120" s="1"/>
      <c r="Q4120" s="1"/>
      <c r="R4120" s="1"/>
      <c r="S4120" s="1"/>
      <c r="T4120" s="1"/>
    </row>
    <row r="4121" spans="4:20" x14ac:dyDescent="0.25">
      <c r="D4121" s="1"/>
      <c r="E4121" s="1"/>
      <c r="K4121" s="1"/>
      <c r="O4121" s="1"/>
      <c r="P4121" s="1"/>
      <c r="Q4121" s="1"/>
      <c r="R4121" s="1"/>
      <c r="S4121" s="1"/>
      <c r="T4121" s="1"/>
    </row>
    <row r="4122" spans="4:20" x14ac:dyDescent="0.25">
      <c r="D4122" s="1"/>
      <c r="E4122" s="1"/>
      <c r="K4122" s="1"/>
      <c r="O4122" s="1"/>
      <c r="P4122" s="1"/>
      <c r="Q4122" s="1"/>
      <c r="R4122" s="1"/>
      <c r="S4122" s="1"/>
      <c r="T4122" s="1"/>
    </row>
    <row r="4123" spans="4:20" x14ac:dyDescent="0.25">
      <c r="D4123" s="1"/>
      <c r="E4123" s="1"/>
      <c r="K4123" s="1"/>
      <c r="O4123" s="1"/>
      <c r="P4123" s="1"/>
      <c r="Q4123" s="1"/>
      <c r="R4123" s="1"/>
      <c r="S4123" s="1"/>
      <c r="T4123" s="1"/>
    </row>
    <row r="4124" spans="4:20" x14ac:dyDescent="0.25">
      <c r="D4124" s="1"/>
      <c r="E4124" s="1"/>
      <c r="K4124" s="1"/>
      <c r="O4124" s="1"/>
      <c r="P4124" s="1"/>
      <c r="Q4124" s="1"/>
      <c r="R4124" s="1"/>
      <c r="S4124" s="1"/>
      <c r="T4124" s="1"/>
    </row>
    <row r="4125" spans="4:20" x14ac:dyDescent="0.25">
      <c r="D4125" s="1"/>
      <c r="E4125" s="1"/>
      <c r="K4125" s="1"/>
      <c r="O4125" s="1"/>
      <c r="P4125" s="1"/>
      <c r="Q4125" s="1"/>
      <c r="R4125" s="1"/>
      <c r="S4125" s="1"/>
      <c r="T4125" s="1"/>
    </row>
    <row r="4126" spans="4:20" x14ac:dyDescent="0.25">
      <c r="D4126" s="1"/>
      <c r="E4126" s="1"/>
      <c r="K4126" s="1"/>
      <c r="O4126" s="1"/>
      <c r="P4126" s="1"/>
      <c r="Q4126" s="1"/>
      <c r="R4126" s="1"/>
      <c r="S4126" s="1"/>
      <c r="T4126" s="1"/>
    </row>
    <row r="4127" spans="4:20" x14ac:dyDescent="0.25">
      <c r="D4127" s="1"/>
      <c r="E4127" s="1"/>
      <c r="K4127" s="1"/>
      <c r="O4127" s="1"/>
      <c r="P4127" s="1"/>
      <c r="Q4127" s="1"/>
      <c r="R4127" s="1"/>
      <c r="S4127" s="1"/>
      <c r="T4127" s="1"/>
    </row>
    <row r="4128" spans="4:20" x14ac:dyDescent="0.25">
      <c r="D4128" s="1"/>
      <c r="E4128" s="1"/>
      <c r="K4128" s="1"/>
      <c r="O4128" s="1"/>
      <c r="P4128" s="1"/>
      <c r="Q4128" s="1"/>
      <c r="R4128" s="1"/>
      <c r="S4128" s="1"/>
      <c r="T4128" s="1"/>
    </row>
    <row r="4129" spans="4:20" x14ac:dyDescent="0.25">
      <c r="D4129" s="1"/>
      <c r="E4129" s="1"/>
      <c r="K4129" s="1"/>
      <c r="O4129" s="1"/>
      <c r="P4129" s="1"/>
      <c r="Q4129" s="1"/>
      <c r="R4129" s="1"/>
      <c r="S4129" s="1"/>
      <c r="T4129" s="1"/>
    </row>
    <row r="4130" spans="4:20" x14ac:dyDescent="0.25">
      <c r="D4130" s="1"/>
      <c r="E4130" s="1"/>
      <c r="K4130" s="1"/>
      <c r="O4130" s="1"/>
      <c r="P4130" s="1"/>
      <c r="Q4130" s="1"/>
      <c r="R4130" s="1"/>
      <c r="S4130" s="1"/>
      <c r="T4130" s="1"/>
    </row>
    <row r="4131" spans="4:20" x14ac:dyDescent="0.25">
      <c r="D4131" s="1"/>
      <c r="E4131" s="1"/>
      <c r="K4131" s="1"/>
      <c r="O4131" s="1"/>
      <c r="P4131" s="1"/>
      <c r="Q4131" s="1"/>
      <c r="R4131" s="1"/>
      <c r="S4131" s="1"/>
      <c r="T4131" s="1"/>
    </row>
    <row r="4132" spans="4:20" x14ac:dyDescent="0.25">
      <c r="D4132" s="1"/>
      <c r="E4132" s="1"/>
      <c r="K4132" s="1"/>
      <c r="O4132" s="1"/>
      <c r="P4132" s="1"/>
      <c r="Q4132" s="1"/>
      <c r="R4132" s="1"/>
      <c r="S4132" s="1"/>
      <c r="T4132" s="1"/>
    </row>
    <row r="4133" spans="4:20" x14ac:dyDescent="0.25">
      <c r="D4133" s="1"/>
      <c r="E4133" s="1"/>
      <c r="K4133" s="1"/>
      <c r="O4133" s="1"/>
      <c r="P4133" s="1"/>
      <c r="Q4133" s="1"/>
      <c r="R4133" s="1"/>
      <c r="S4133" s="1"/>
      <c r="T4133" s="1"/>
    </row>
    <row r="4134" spans="4:20" x14ac:dyDescent="0.25">
      <c r="D4134" s="1"/>
      <c r="E4134" s="1"/>
      <c r="K4134" s="1"/>
      <c r="O4134" s="1"/>
      <c r="P4134" s="1"/>
      <c r="Q4134" s="1"/>
      <c r="R4134" s="1"/>
      <c r="S4134" s="1"/>
      <c r="T4134" s="1"/>
    </row>
    <row r="4135" spans="4:20" x14ac:dyDescent="0.25">
      <c r="D4135" s="1"/>
      <c r="E4135" s="1"/>
      <c r="K4135" s="1"/>
      <c r="O4135" s="1"/>
      <c r="P4135" s="1"/>
      <c r="Q4135" s="1"/>
      <c r="R4135" s="1"/>
      <c r="S4135" s="1"/>
      <c r="T4135" s="1"/>
    </row>
    <row r="4136" spans="4:20" x14ac:dyDescent="0.25">
      <c r="D4136" s="1"/>
      <c r="E4136" s="1"/>
      <c r="K4136" s="1"/>
      <c r="O4136" s="1"/>
      <c r="P4136" s="1"/>
      <c r="Q4136" s="1"/>
      <c r="R4136" s="1"/>
      <c r="S4136" s="1"/>
      <c r="T4136" s="1"/>
    </row>
    <row r="4137" spans="4:20" x14ac:dyDescent="0.25">
      <c r="D4137" s="1"/>
      <c r="E4137" s="1"/>
      <c r="K4137" s="1"/>
      <c r="O4137" s="1"/>
      <c r="P4137" s="1"/>
      <c r="Q4137" s="1"/>
      <c r="R4137" s="1"/>
      <c r="S4137" s="1"/>
      <c r="T4137" s="1"/>
    </row>
    <row r="4138" spans="4:20" x14ac:dyDescent="0.25">
      <c r="D4138" s="1"/>
      <c r="E4138" s="1"/>
      <c r="K4138" s="1"/>
      <c r="O4138" s="1"/>
      <c r="P4138" s="1"/>
      <c r="Q4138" s="1"/>
      <c r="R4138" s="1"/>
      <c r="S4138" s="1"/>
      <c r="T4138" s="1"/>
    </row>
    <row r="4139" spans="4:20" x14ac:dyDescent="0.25">
      <c r="D4139" s="1"/>
      <c r="E4139" s="1"/>
      <c r="K4139" s="1"/>
      <c r="O4139" s="1"/>
      <c r="P4139" s="1"/>
      <c r="Q4139" s="1"/>
      <c r="R4139" s="1"/>
      <c r="S4139" s="1"/>
      <c r="T4139" s="1"/>
    </row>
    <row r="4140" spans="4:20" x14ac:dyDescent="0.25">
      <c r="D4140" s="1"/>
      <c r="E4140" s="1"/>
      <c r="K4140" s="1"/>
      <c r="O4140" s="1"/>
      <c r="P4140" s="1"/>
      <c r="Q4140" s="1"/>
      <c r="R4140" s="1"/>
      <c r="S4140" s="1"/>
      <c r="T4140" s="1"/>
    </row>
    <row r="4141" spans="4:20" x14ac:dyDescent="0.25">
      <c r="D4141" s="1"/>
      <c r="E4141" s="1"/>
      <c r="K4141" s="1"/>
      <c r="O4141" s="1"/>
      <c r="P4141" s="1"/>
      <c r="Q4141" s="1"/>
      <c r="R4141" s="1"/>
      <c r="S4141" s="1"/>
      <c r="T4141" s="1"/>
    </row>
    <row r="4142" spans="4:20" x14ac:dyDescent="0.25">
      <c r="D4142" s="1"/>
      <c r="E4142" s="1"/>
      <c r="K4142" s="1"/>
      <c r="O4142" s="1"/>
      <c r="P4142" s="1"/>
      <c r="Q4142" s="1"/>
      <c r="R4142" s="1"/>
      <c r="S4142" s="1"/>
      <c r="T4142" s="1"/>
    </row>
    <row r="4143" spans="4:20" x14ac:dyDescent="0.25">
      <c r="D4143" s="1"/>
      <c r="E4143" s="1"/>
      <c r="K4143" s="1"/>
      <c r="O4143" s="1"/>
      <c r="P4143" s="1"/>
      <c r="Q4143" s="1"/>
      <c r="R4143" s="1"/>
      <c r="S4143" s="1"/>
      <c r="T4143" s="1"/>
    </row>
    <row r="4144" spans="4:20" x14ac:dyDescent="0.25">
      <c r="D4144" s="1"/>
      <c r="E4144" s="1"/>
      <c r="K4144" s="1"/>
      <c r="O4144" s="1"/>
      <c r="P4144" s="1"/>
      <c r="Q4144" s="1"/>
      <c r="R4144" s="1"/>
      <c r="S4144" s="1"/>
      <c r="T4144" s="1"/>
    </row>
    <row r="4145" spans="4:20" x14ac:dyDescent="0.25">
      <c r="D4145" s="1"/>
      <c r="E4145" s="1"/>
      <c r="K4145" s="1"/>
      <c r="O4145" s="1"/>
      <c r="P4145" s="1"/>
      <c r="Q4145" s="1"/>
      <c r="R4145" s="1"/>
      <c r="S4145" s="1"/>
      <c r="T4145" s="1"/>
    </row>
    <row r="4146" spans="4:20" x14ac:dyDescent="0.25">
      <c r="D4146" s="1"/>
      <c r="E4146" s="1"/>
      <c r="K4146" s="1"/>
      <c r="O4146" s="1"/>
      <c r="P4146" s="1"/>
      <c r="Q4146" s="1"/>
      <c r="R4146" s="1"/>
      <c r="S4146" s="1"/>
      <c r="T4146" s="1"/>
    </row>
    <row r="4147" spans="4:20" x14ac:dyDescent="0.25">
      <c r="D4147" s="1"/>
      <c r="E4147" s="1"/>
      <c r="K4147" s="1"/>
      <c r="O4147" s="1"/>
      <c r="P4147" s="1"/>
      <c r="Q4147" s="1"/>
      <c r="R4147" s="1"/>
      <c r="S4147" s="1"/>
      <c r="T4147" s="1"/>
    </row>
    <row r="4148" spans="4:20" x14ac:dyDescent="0.25">
      <c r="D4148" s="1"/>
      <c r="E4148" s="1"/>
      <c r="K4148" s="1"/>
      <c r="O4148" s="1"/>
      <c r="P4148" s="1"/>
      <c r="Q4148" s="1"/>
      <c r="R4148" s="1"/>
      <c r="S4148" s="1"/>
      <c r="T4148" s="1"/>
    </row>
    <row r="4149" spans="4:20" x14ac:dyDescent="0.25">
      <c r="D4149" s="1"/>
      <c r="E4149" s="1"/>
      <c r="K4149" s="1"/>
      <c r="O4149" s="1"/>
      <c r="P4149" s="1"/>
      <c r="Q4149" s="1"/>
      <c r="R4149" s="1"/>
      <c r="S4149" s="1"/>
      <c r="T4149" s="1"/>
    </row>
    <row r="4150" spans="4:20" x14ac:dyDescent="0.25">
      <c r="D4150" s="1"/>
      <c r="E4150" s="1"/>
      <c r="K4150" s="1"/>
      <c r="O4150" s="1"/>
      <c r="P4150" s="1"/>
      <c r="Q4150" s="1"/>
      <c r="R4150" s="1"/>
      <c r="S4150" s="1"/>
      <c r="T4150" s="1"/>
    </row>
    <row r="4151" spans="4:20" x14ac:dyDescent="0.25">
      <c r="D4151" s="1"/>
      <c r="E4151" s="1"/>
      <c r="K4151" s="1"/>
      <c r="O4151" s="1"/>
      <c r="P4151" s="1"/>
      <c r="Q4151" s="1"/>
      <c r="R4151" s="1"/>
      <c r="S4151" s="1"/>
      <c r="T4151" s="1"/>
    </row>
    <row r="4152" spans="4:20" x14ac:dyDescent="0.25">
      <c r="D4152" s="1"/>
      <c r="E4152" s="1"/>
      <c r="K4152" s="1"/>
      <c r="O4152" s="1"/>
      <c r="P4152" s="1"/>
      <c r="Q4152" s="1"/>
      <c r="R4152" s="1"/>
      <c r="S4152" s="1"/>
      <c r="T4152" s="1"/>
    </row>
    <row r="4153" spans="4:20" x14ac:dyDescent="0.25">
      <c r="D4153" s="1"/>
      <c r="E4153" s="1"/>
      <c r="K4153" s="1"/>
      <c r="O4153" s="1"/>
      <c r="P4153" s="1"/>
      <c r="Q4153" s="1"/>
      <c r="R4153" s="1"/>
      <c r="S4153" s="1"/>
      <c r="T4153" s="1"/>
    </row>
    <row r="4154" spans="4:20" x14ac:dyDescent="0.25">
      <c r="D4154" s="1"/>
      <c r="E4154" s="1"/>
      <c r="K4154" s="1"/>
      <c r="O4154" s="1"/>
      <c r="P4154" s="1"/>
      <c r="Q4154" s="1"/>
      <c r="R4154" s="1"/>
      <c r="S4154" s="1"/>
      <c r="T4154" s="1"/>
    </row>
    <row r="4155" spans="4:20" x14ac:dyDescent="0.25">
      <c r="D4155" s="1"/>
      <c r="E4155" s="1"/>
      <c r="K4155" s="1"/>
      <c r="O4155" s="1"/>
      <c r="P4155" s="1"/>
      <c r="Q4155" s="1"/>
      <c r="R4155" s="1"/>
      <c r="S4155" s="1"/>
      <c r="T4155" s="1"/>
    </row>
    <row r="4156" spans="4:20" x14ac:dyDescent="0.25">
      <c r="D4156" s="1"/>
      <c r="E4156" s="1"/>
      <c r="K4156" s="1"/>
      <c r="O4156" s="1"/>
      <c r="P4156" s="1"/>
      <c r="Q4156" s="1"/>
      <c r="R4156" s="1"/>
      <c r="S4156" s="1"/>
      <c r="T4156" s="1"/>
    </row>
    <row r="4157" spans="4:20" x14ac:dyDescent="0.25">
      <c r="D4157" s="1"/>
      <c r="E4157" s="1"/>
      <c r="K4157" s="1"/>
      <c r="O4157" s="1"/>
      <c r="P4157" s="1"/>
      <c r="Q4157" s="1"/>
      <c r="R4157" s="1"/>
      <c r="S4157" s="1"/>
      <c r="T4157" s="1"/>
    </row>
    <row r="4158" spans="4:20" x14ac:dyDescent="0.25">
      <c r="D4158" s="1"/>
      <c r="E4158" s="1"/>
      <c r="K4158" s="1"/>
      <c r="O4158" s="1"/>
      <c r="P4158" s="1"/>
      <c r="Q4158" s="1"/>
      <c r="R4158" s="1"/>
      <c r="S4158" s="1"/>
      <c r="T4158" s="1"/>
    </row>
    <row r="4159" spans="4:20" x14ac:dyDescent="0.25">
      <c r="D4159" s="1"/>
      <c r="E4159" s="1"/>
      <c r="K4159" s="1"/>
      <c r="O4159" s="1"/>
      <c r="P4159" s="1"/>
      <c r="Q4159" s="1"/>
      <c r="R4159" s="1"/>
      <c r="S4159" s="1"/>
      <c r="T4159" s="1"/>
    </row>
    <row r="4160" spans="4:20" x14ac:dyDescent="0.25">
      <c r="D4160" s="1"/>
      <c r="E4160" s="1"/>
      <c r="K4160" s="1"/>
      <c r="O4160" s="1"/>
      <c r="P4160" s="1"/>
      <c r="Q4160" s="1"/>
      <c r="R4160" s="1"/>
      <c r="S4160" s="1"/>
      <c r="T4160" s="1"/>
    </row>
    <row r="4161" spans="4:20" x14ac:dyDescent="0.25">
      <c r="D4161" s="1"/>
      <c r="E4161" s="1"/>
      <c r="K4161" s="1"/>
      <c r="O4161" s="1"/>
      <c r="P4161" s="1"/>
      <c r="Q4161" s="1"/>
      <c r="R4161" s="1"/>
      <c r="S4161" s="1"/>
      <c r="T4161" s="1"/>
    </row>
    <row r="4162" spans="4:20" x14ac:dyDescent="0.25">
      <c r="D4162" s="1"/>
      <c r="E4162" s="1"/>
      <c r="K4162" s="1"/>
      <c r="O4162" s="1"/>
      <c r="P4162" s="1"/>
      <c r="Q4162" s="1"/>
      <c r="R4162" s="1"/>
      <c r="S4162" s="1"/>
      <c r="T4162" s="1"/>
    </row>
    <row r="4163" spans="4:20" x14ac:dyDescent="0.25">
      <c r="D4163" s="1"/>
      <c r="E4163" s="1"/>
      <c r="K4163" s="1"/>
      <c r="O4163" s="1"/>
      <c r="P4163" s="1"/>
      <c r="Q4163" s="1"/>
      <c r="R4163" s="1"/>
      <c r="S4163" s="1"/>
      <c r="T4163" s="1"/>
    </row>
    <row r="4164" spans="4:20" x14ac:dyDescent="0.25">
      <c r="D4164" s="1"/>
      <c r="E4164" s="1"/>
      <c r="K4164" s="1"/>
      <c r="O4164" s="1"/>
      <c r="P4164" s="1"/>
      <c r="Q4164" s="1"/>
      <c r="R4164" s="1"/>
      <c r="S4164" s="1"/>
      <c r="T4164" s="1"/>
    </row>
    <row r="4165" spans="4:20" x14ac:dyDescent="0.25">
      <c r="D4165" s="1"/>
      <c r="E4165" s="1"/>
      <c r="K4165" s="1"/>
      <c r="O4165" s="1"/>
      <c r="P4165" s="1"/>
      <c r="Q4165" s="1"/>
      <c r="R4165" s="1"/>
      <c r="S4165" s="1"/>
      <c r="T4165" s="1"/>
    </row>
    <row r="4166" spans="4:20" x14ac:dyDescent="0.25">
      <c r="D4166" s="1"/>
      <c r="E4166" s="1"/>
      <c r="K4166" s="1"/>
      <c r="O4166" s="1"/>
      <c r="P4166" s="1"/>
      <c r="Q4166" s="1"/>
      <c r="R4166" s="1"/>
      <c r="S4166" s="1"/>
      <c r="T4166" s="1"/>
    </row>
    <row r="4167" spans="4:20" x14ac:dyDescent="0.25">
      <c r="D4167" s="1"/>
      <c r="E4167" s="1"/>
      <c r="K4167" s="1"/>
      <c r="O4167" s="1"/>
      <c r="P4167" s="1"/>
      <c r="Q4167" s="1"/>
      <c r="R4167" s="1"/>
      <c r="S4167" s="1"/>
      <c r="T4167" s="1"/>
    </row>
    <row r="4168" spans="4:20" x14ac:dyDescent="0.25">
      <c r="D4168" s="1"/>
      <c r="E4168" s="1"/>
      <c r="K4168" s="1"/>
      <c r="O4168" s="1"/>
      <c r="P4168" s="1"/>
      <c r="Q4168" s="1"/>
      <c r="R4168" s="1"/>
      <c r="S4168" s="1"/>
      <c r="T4168" s="1"/>
    </row>
    <row r="4169" spans="4:20" x14ac:dyDescent="0.25">
      <c r="D4169" s="1"/>
      <c r="E4169" s="1"/>
      <c r="K4169" s="1"/>
      <c r="O4169" s="1"/>
      <c r="P4169" s="1"/>
      <c r="Q4169" s="1"/>
      <c r="R4169" s="1"/>
      <c r="S4169" s="1"/>
      <c r="T4169" s="1"/>
    </row>
    <row r="4170" spans="4:20" x14ac:dyDescent="0.25">
      <c r="D4170" s="1"/>
      <c r="E4170" s="1"/>
      <c r="K4170" s="1"/>
      <c r="O4170" s="1"/>
      <c r="P4170" s="1"/>
      <c r="Q4170" s="1"/>
      <c r="R4170" s="1"/>
      <c r="S4170" s="1"/>
      <c r="T4170" s="1"/>
    </row>
    <row r="4171" spans="4:20" x14ac:dyDescent="0.25">
      <c r="D4171" s="1"/>
      <c r="E4171" s="1"/>
      <c r="K4171" s="1"/>
      <c r="O4171" s="1"/>
      <c r="P4171" s="1"/>
      <c r="Q4171" s="1"/>
      <c r="R4171" s="1"/>
      <c r="S4171" s="1"/>
      <c r="T4171" s="1"/>
    </row>
    <row r="4172" spans="4:20" x14ac:dyDescent="0.25">
      <c r="D4172" s="1"/>
      <c r="E4172" s="1"/>
      <c r="K4172" s="1"/>
      <c r="O4172" s="1"/>
      <c r="P4172" s="1"/>
      <c r="Q4172" s="1"/>
      <c r="R4172" s="1"/>
      <c r="S4172" s="1"/>
      <c r="T4172" s="1"/>
    </row>
    <row r="4173" spans="4:20" x14ac:dyDescent="0.25">
      <c r="D4173" s="1"/>
      <c r="E4173" s="1"/>
      <c r="K4173" s="1"/>
      <c r="O4173" s="1"/>
      <c r="P4173" s="1"/>
      <c r="Q4173" s="1"/>
      <c r="R4173" s="1"/>
      <c r="S4173" s="1"/>
      <c r="T4173" s="1"/>
    </row>
    <row r="4174" spans="4:20" x14ac:dyDescent="0.25">
      <c r="D4174" s="1"/>
      <c r="E4174" s="1"/>
      <c r="K4174" s="1"/>
      <c r="O4174" s="1"/>
      <c r="P4174" s="1"/>
      <c r="Q4174" s="1"/>
      <c r="R4174" s="1"/>
      <c r="S4174" s="1"/>
      <c r="T4174" s="1"/>
    </row>
    <row r="4175" spans="4:20" x14ac:dyDescent="0.25">
      <c r="D4175" s="1"/>
      <c r="E4175" s="1"/>
      <c r="K4175" s="1"/>
      <c r="O4175" s="1"/>
      <c r="P4175" s="1"/>
      <c r="Q4175" s="1"/>
      <c r="R4175" s="1"/>
      <c r="S4175" s="1"/>
      <c r="T4175" s="1"/>
    </row>
    <row r="4176" spans="4:20" x14ac:dyDescent="0.25">
      <c r="D4176" s="1"/>
      <c r="E4176" s="1"/>
      <c r="K4176" s="1"/>
      <c r="O4176" s="1"/>
      <c r="P4176" s="1"/>
      <c r="Q4176" s="1"/>
      <c r="R4176" s="1"/>
      <c r="S4176" s="1"/>
      <c r="T4176" s="1"/>
    </row>
    <row r="4177" spans="4:20" x14ac:dyDescent="0.25">
      <c r="D4177" s="1"/>
      <c r="E4177" s="1"/>
      <c r="K4177" s="1"/>
      <c r="O4177" s="1"/>
      <c r="P4177" s="1"/>
      <c r="Q4177" s="1"/>
      <c r="R4177" s="1"/>
      <c r="S4177" s="1"/>
      <c r="T4177" s="1"/>
    </row>
    <row r="4178" spans="4:20" x14ac:dyDescent="0.25">
      <c r="D4178" s="1"/>
      <c r="E4178" s="1"/>
      <c r="K4178" s="1"/>
      <c r="O4178" s="1"/>
      <c r="P4178" s="1"/>
      <c r="Q4178" s="1"/>
      <c r="R4178" s="1"/>
      <c r="S4178" s="1"/>
      <c r="T4178" s="1"/>
    </row>
    <row r="4179" spans="4:20" x14ac:dyDescent="0.25">
      <c r="D4179" s="1"/>
      <c r="E4179" s="1"/>
      <c r="K4179" s="1"/>
      <c r="O4179" s="1"/>
      <c r="P4179" s="1"/>
      <c r="Q4179" s="1"/>
      <c r="R4179" s="1"/>
      <c r="S4179" s="1"/>
      <c r="T4179" s="1"/>
    </row>
    <row r="4180" spans="4:20" x14ac:dyDescent="0.25">
      <c r="D4180" s="1"/>
      <c r="E4180" s="1"/>
      <c r="K4180" s="1"/>
      <c r="O4180" s="1"/>
      <c r="P4180" s="1"/>
      <c r="Q4180" s="1"/>
      <c r="R4180" s="1"/>
      <c r="S4180" s="1"/>
      <c r="T4180" s="1"/>
    </row>
    <row r="4181" spans="4:20" x14ac:dyDescent="0.25">
      <c r="D4181" s="1"/>
      <c r="E4181" s="1"/>
      <c r="K4181" s="1"/>
      <c r="O4181" s="1"/>
      <c r="P4181" s="1"/>
      <c r="Q4181" s="1"/>
      <c r="R4181" s="1"/>
      <c r="S4181" s="1"/>
      <c r="T4181" s="1"/>
    </row>
    <row r="4182" spans="4:20" x14ac:dyDescent="0.25">
      <c r="D4182" s="1"/>
      <c r="E4182" s="1"/>
      <c r="K4182" s="1"/>
      <c r="O4182" s="1"/>
      <c r="P4182" s="1"/>
      <c r="Q4182" s="1"/>
      <c r="R4182" s="1"/>
      <c r="S4182" s="1"/>
      <c r="T4182" s="1"/>
    </row>
    <row r="4183" spans="4:20" x14ac:dyDescent="0.25">
      <c r="D4183" s="1"/>
      <c r="E4183" s="1"/>
      <c r="K4183" s="1"/>
      <c r="O4183" s="1"/>
      <c r="P4183" s="1"/>
      <c r="Q4183" s="1"/>
      <c r="R4183" s="1"/>
      <c r="S4183" s="1"/>
      <c r="T4183" s="1"/>
    </row>
    <row r="4184" spans="4:20" x14ac:dyDescent="0.25">
      <c r="D4184" s="1"/>
      <c r="E4184" s="1"/>
      <c r="K4184" s="1"/>
      <c r="O4184" s="1"/>
      <c r="P4184" s="1"/>
      <c r="Q4184" s="1"/>
      <c r="R4184" s="1"/>
      <c r="S4184" s="1"/>
      <c r="T4184" s="1"/>
    </row>
    <row r="4185" spans="4:20" x14ac:dyDescent="0.25">
      <c r="D4185" s="1"/>
      <c r="E4185" s="1"/>
      <c r="K4185" s="1"/>
      <c r="O4185" s="1"/>
      <c r="P4185" s="1"/>
      <c r="Q4185" s="1"/>
      <c r="R4185" s="1"/>
      <c r="S4185" s="1"/>
      <c r="T4185" s="1"/>
    </row>
    <row r="4186" spans="4:20" x14ac:dyDescent="0.25">
      <c r="D4186" s="1"/>
      <c r="E4186" s="1"/>
      <c r="K4186" s="1"/>
      <c r="O4186" s="1"/>
      <c r="P4186" s="1"/>
      <c r="Q4186" s="1"/>
      <c r="R4186" s="1"/>
      <c r="S4186" s="1"/>
      <c r="T4186" s="1"/>
    </row>
    <row r="4187" spans="4:20" x14ac:dyDescent="0.25">
      <c r="D4187" s="1"/>
      <c r="E4187" s="1"/>
      <c r="K4187" s="1"/>
      <c r="O4187" s="1"/>
      <c r="P4187" s="1"/>
      <c r="Q4187" s="1"/>
      <c r="R4187" s="1"/>
      <c r="S4187" s="1"/>
      <c r="T4187" s="1"/>
    </row>
    <row r="4188" spans="4:20" x14ac:dyDescent="0.25">
      <c r="D4188" s="1"/>
      <c r="E4188" s="1"/>
      <c r="K4188" s="1"/>
      <c r="O4188" s="1"/>
      <c r="P4188" s="1"/>
      <c r="Q4188" s="1"/>
      <c r="R4188" s="1"/>
      <c r="S4188" s="1"/>
      <c r="T4188" s="1"/>
    </row>
    <row r="4189" spans="4:20" x14ac:dyDescent="0.25">
      <c r="D4189" s="1"/>
      <c r="E4189" s="1"/>
      <c r="K4189" s="1"/>
      <c r="O4189" s="1"/>
      <c r="P4189" s="1"/>
      <c r="Q4189" s="1"/>
      <c r="R4189" s="1"/>
      <c r="S4189" s="1"/>
      <c r="T4189" s="1"/>
    </row>
    <row r="4190" spans="4:20" x14ac:dyDescent="0.25">
      <c r="D4190" s="1"/>
      <c r="E4190" s="1"/>
      <c r="K4190" s="1"/>
      <c r="O4190" s="1"/>
      <c r="P4190" s="1"/>
      <c r="Q4190" s="1"/>
      <c r="R4190" s="1"/>
      <c r="S4190" s="1"/>
      <c r="T4190" s="1"/>
    </row>
    <row r="4191" spans="4:20" x14ac:dyDescent="0.25">
      <c r="D4191" s="1"/>
      <c r="E4191" s="1"/>
      <c r="K4191" s="1"/>
      <c r="O4191" s="1"/>
      <c r="P4191" s="1"/>
      <c r="Q4191" s="1"/>
      <c r="R4191" s="1"/>
      <c r="S4191" s="1"/>
      <c r="T4191" s="1"/>
    </row>
    <row r="4192" spans="4:20" x14ac:dyDescent="0.25">
      <c r="D4192" s="1"/>
      <c r="E4192" s="1"/>
      <c r="K4192" s="1"/>
      <c r="O4192" s="1"/>
      <c r="P4192" s="1"/>
      <c r="Q4192" s="1"/>
      <c r="R4192" s="1"/>
      <c r="S4192" s="1"/>
      <c r="T4192" s="1"/>
    </row>
    <row r="4193" spans="4:20" x14ac:dyDescent="0.25">
      <c r="D4193" s="1"/>
      <c r="E4193" s="1"/>
      <c r="K4193" s="1"/>
      <c r="O4193" s="1"/>
      <c r="P4193" s="1"/>
      <c r="Q4193" s="1"/>
      <c r="R4193" s="1"/>
      <c r="S4193" s="1"/>
      <c r="T4193" s="1"/>
    </row>
    <row r="4194" spans="4:20" x14ac:dyDescent="0.25">
      <c r="D4194" s="1"/>
      <c r="E4194" s="1"/>
      <c r="K4194" s="1"/>
      <c r="O4194" s="1"/>
      <c r="P4194" s="1"/>
      <c r="Q4194" s="1"/>
      <c r="R4194" s="1"/>
      <c r="S4194" s="1"/>
      <c r="T4194" s="1"/>
    </row>
    <row r="4195" spans="4:20" x14ac:dyDescent="0.25">
      <c r="D4195" s="1"/>
      <c r="E4195" s="1"/>
      <c r="K4195" s="1"/>
      <c r="O4195" s="1"/>
      <c r="P4195" s="1"/>
      <c r="Q4195" s="1"/>
      <c r="R4195" s="1"/>
      <c r="S4195" s="1"/>
      <c r="T4195" s="1"/>
    </row>
    <row r="4196" spans="4:20" x14ac:dyDescent="0.25">
      <c r="D4196" s="1"/>
      <c r="E4196" s="1"/>
      <c r="K4196" s="1"/>
      <c r="O4196" s="1"/>
      <c r="P4196" s="1"/>
      <c r="Q4196" s="1"/>
      <c r="R4196" s="1"/>
      <c r="S4196" s="1"/>
      <c r="T4196" s="1"/>
    </row>
    <row r="4197" spans="4:20" x14ac:dyDescent="0.25">
      <c r="D4197" s="1"/>
      <c r="E4197" s="1"/>
      <c r="K4197" s="1"/>
      <c r="O4197" s="1"/>
      <c r="P4197" s="1"/>
      <c r="Q4197" s="1"/>
      <c r="R4197" s="1"/>
      <c r="S4197" s="1"/>
      <c r="T4197" s="1"/>
    </row>
    <row r="4198" spans="4:20" x14ac:dyDescent="0.25">
      <c r="D4198" s="1"/>
      <c r="E4198" s="1"/>
      <c r="K4198" s="1"/>
      <c r="O4198" s="1"/>
      <c r="P4198" s="1"/>
      <c r="Q4198" s="1"/>
      <c r="R4198" s="1"/>
      <c r="S4198" s="1"/>
      <c r="T4198" s="1"/>
    </row>
    <row r="4199" spans="4:20" x14ac:dyDescent="0.25">
      <c r="D4199" s="1"/>
      <c r="E4199" s="1"/>
      <c r="K4199" s="1"/>
      <c r="O4199" s="1"/>
      <c r="P4199" s="1"/>
      <c r="Q4199" s="1"/>
      <c r="R4199" s="1"/>
      <c r="S4199" s="1"/>
      <c r="T4199" s="1"/>
    </row>
    <row r="4200" spans="4:20" x14ac:dyDescent="0.25">
      <c r="D4200" s="1"/>
      <c r="E4200" s="1"/>
      <c r="K4200" s="1"/>
      <c r="O4200" s="1"/>
      <c r="P4200" s="1"/>
      <c r="Q4200" s="1"/>
      <c r="R4200" s="1"/>
      <c r="S4200" s="1"/>
      <c r="T4200" s="1"/>
    </row>
    <row r="4201" spans="4:20" x14ac:dyDescent="0.25">
      <c r="D4201" s="1"/>
      <c r="E4201" s="1"/>
      <c r="K4201" s="1"/>
      <c r="O4201" s="1"/>
      <c r="P4201" s="1"/>
      <c r="Q4201" s="1"/>
      <c r="R4201" s="1"/>
      <c r="S4201" s="1"/>
      <c r="T4201" s="1"/>
    </row>
    <row r="4202" spans="4:20" x14ac:dyDescent="0.25">
      <c r="D4202" s="1"/>
      <c r="E4202" s="1"/>
      <c r="K4202" s="1"/>
      <c r="O4202" s="1"/>
      <c r="P4202" s="1"/>
      <c r="Q4202" s="1"/>
      <c r="R4202" s="1"/>
      <c r="S4202" s="1"/>
      <c r="T4202" s="1"/>
    </row>
    <row r="4203" spans="4:20" x14ac:dyDescent="0.25">
      <c r="D4203" s="1"/>
      <c r="E4203" s="1"/>
      <c r="K4203" s="1"/>
      <c r="O4203" s="1"/>
      <c r="P4203" s="1"/>
      <c r="Q4203" s="1"/>
      <c r="R4203" s="1"/>
      <c r="S4203" s="1"/>
      <c r="T4203" s="1"/>
    </row>
    <row r="4204" spans="4:20" x14ac:dyDescent="0.25">
      <c r="D4204" s="1"/>
      <c r="E4204" s="1"/>
      <c r="K4204" s="1"/>
      <c r="O4204" s="1"/>
      <c r="P4204" s="1"/>
      <c r="Q4204" s="1"/>
      <c r="R4204" s="1"/>
      <c r="S4204" s="1"/>
      <c r="T4204" s="1"/>
    </row>
    <row r="4205" spans="4:20" x14ac:dyDescent="0.25">
      <c r="D4205" s="1"/>
      <c r="E4205" s="1"/>
      <c r="K4205" s="1"/>
      <c r="O4205" s="1"/>
      <c r="P4205" s="1"/>
      <c r="Q4205" s="1"/>
      <c r="R4205" s="1"/>
      <c r="S4205" s="1"/>
      <c r="T4205" s="1"/>
    </row>
    <row r="4206" spans="4:20" x14ac:dyDescent="0.25">
      <c r="D4206" s="1"/>
      <c r="E4206" s="1"/>
      <c r="K4206" s="1"/>
      <c r="O4206" s="1"/>
      <c r="P4206" s="1"/>
      <c r="Q4206" s="1"/>
      <c r="R4206" s="1"/>
      <c r="S4206" s="1"/>
      <c r="T4206" s="1"/>
    </row>
    <row r="4207" spans="4:20" x14ac:dyDescent="0.25">
      <c r="D4207" s="1"/>
      <c r="E4207" s="1"/>
      <c r="K4207" s="1"/>
      <c r="O4207" s="1"/>
      <c r="P4207" s="1"/>
      <c r="Q4207" s="1"/>
      <c r="R4207" s="1"/>
      <c r="S4207" s="1"/>
      <c r="T4207" s="1"/>
    </row>
    <row r="4208" spans="4:20" x14ac:dyDescent="0.25">
      <c r="D4208" s="1"/>
      <c r="E4208" s="1"/>
      <c r="K4208" s="1"/>
      <c r="O4208" s="1"/>
      <c r="P4208" s="1"/>
      <c r="Q4208" s="1"/>
      <c r="R4208" s="1"/>
      <c r="S4208" s="1"/>
      <c r="T4208" s="1"/>
    </row>
    <row r="4209" spans="4:20" x14ac:dyDescent="0.25">
      <c r="D4209" s="1"/>
      <c r="E4209" s="1"/>
      <c r="K4209" s="1"/>
      <c r="O4209" s="1"/>
      <c r="P4209" s="1"/>
      <c r="Q4209" s="1"/>
      <c r="R4209" s="1"/>
      <c r="S4209" s="1"/>
      <c r="T4209" s="1"/>
    </row>
    <row r="4210" spans="4:20" x14ac:dyDescent="0.25">
      <c r="D4210" s="1"/>
      <c r="E4210" s="1"/>
      <c r="K4210" s="1"/>
      <c r="O4210" s="1"/>
      <c r="P4210" s="1"/>
      <c r="Q4210" s="1"/>
      <c r="R4210" s="1"/>
      <c r="S4210" s="1"/>
      <c r="T4210" s="1"/>
    </row>
    <row r="4211" spans="4:20" x14ac:dyDescent="0.25">
      <c r="D4211" s="1"/>
      <c r="E4211" s="1"/>
      <c r="K4211" s="1"/>
      <c r="O4211" s="1"/>
      <c r="P4211" s="1"/>
      <c r="Q4211" s="1"/>
      <c r="R4211" s="1"/>
      <c r="S4211" s="1"/>
      <c r="T4211" s="1"/>
    </row>
    <row r="4212" spans="4:20" x14ac:dyDescent="0.25">
      <c r="D4212" s="1"/>
      <c r="E4212" s="1"/>
      <c r="K4212" s="1"/>
      <c r="O4212" s="1"/>
      <c r="P4212" s="1"/>
      <c r="Q4212" s="1"/>
      <c r="R4212" s="1"/>
      <c r="S4212" s="1"/>
      <c r="T4212" s="1"/>
    </row>
    <row r="4213" spans="4:20" x14ac:dyDescent="0.25">
      <c r="D4213" s="1"/>
      <c r="E4213" s="1"/>
      <c r="K4213" s="1"/>
      <c r="O4213" s="1"/>
      <c r="P4213" s="1"/>
      <c r="Q4213" s="1"/>
      <c r="R4213" s="1"/>
      <c r="S4213" s="1"/>
      <c r="T4213" s="1"/>
    </row>
    <row r="4214" spans="4:20" x14ac:dyDescent="0.25">
      <c r="D4214" s="1"/>
      <c r="E4214" s="1"/>
      <c r="K4214" s="1"/>
      <c r="O4214" s="1"/>
      <c r="P4214" s="1"/>
      <c r="Q4214" s="1"/>
      <c r="R4214" s="1"/>
      <c r="S4214" s="1"/>
      <c r="T4214" s="1"/>
    </row>
    <row r="4215" spans="4:20" x14ac:dyDescent="0.25">
      <c r="D4215" s="1"/>
      <c r="E4215" s="1"/>
      <c r="K4215" s="1"/>
      <c r="O4215" s="1"/>
      <c r="P4215" s="1"/>
      <c r="Q4215" s="1"/>
      <c r="R4215" s="1"/>
      <c r="S4215" s="1"/>
      <c r="T4215" s="1"/>
    </row>
    <row r="4216" spans="4:20" x14ac:dyDescent="0.25">
      <c r="D4216" s="1"/>
      <c r="E4216" s="1"/>
      <c r="K4216" s="1"/>
      <c r="O4216" s="1"/>
      <c r="P4216" s="1"/>
      <c r="Q4216" s="1"/>
      <c r="R4216" s="1"/>
      <c r="S4216" s="1"/>
      <c r="T4216" s="1"/>
    </row>
    <row r="4217" spans="4:20" x14ac:dyDescent="0.25">
      <c r="D4217" s="1"/>
      <c r="E4217" s="1"/>
      <c r="K4217" s="1"/>
      <c r="O4217" s="1"/>
      <c r="P4217" s="1"/>
      <c r="Q4217" s="1"/>
      <c r="R4217" s="1"/>
      <c r="S4217" s="1"/>
      <c r="T4217" s="1"/>
    </row>
    <row r="4218" spans="4:20" x14ac:dyDescent="0.25">
      <c r="D4218" s="1"/>
      <c r="E4218" s="1"/>
      <c r="K4218" s="1"/>
      <c r="O4218" s="1"/>
      <c r="P4218" s="1"/>
      <c r="Q4218" s="1"/>
      <c r="R4218" s="1"/>
      <c r="S4218" s="1"/>
      <c r="T4218" s="1"/>
    </row>
    <row r="4219" spans="4:20" x14ac:dyDescent="0.25">
      <c r="D4219" s="1"/>
      <c r="E4219" s="1"/>
      <c r="K4219" s="1"/>
      <c r="O4219" s="1"/>
      <c r="P4219" s="1"/>
      <c r="Q4219" s="1"/>
      <c r="R4219" s="1"/>
      <c r="S4219" s="1"/>
      <c r="T4219" s="1"/>
    </row>
    <row r="4220" spans="4:20" x14ac:dyDescent="0.25">
      <c r="D4220" s="1"/>
      <c r="E4220" s="1"/>
      <c r="K4220" s="1"/>
      <c r="O4220" s="1"/>
      <c r="P4220" s="1"/>
      <c r="Q4220" s="1"/>
      <c r="R4220" s="1"/>
      <c r="S4220" s="1"/>
      <c r="T4220" s="1"/>
    </row>
    <row r="4221" spans="4:20" x14ac:dyDescent="0.25">
      <c r="D4221" s="1"/>
      <c r="E4221" s="1"/>
      <c r="K4221" s="1"/>
      <c r="O4221" s="1"/>
      <c r="P4221" s="1"/>
      <c r="Q4221" s="1"/>
      <c r="R4221" s="1"/>
      <c r="S4221" s="1"/>
      <c r="T4221" s="1"/>
    </row>
    <row r="4222" spans="4:20" x14ac:dyDescent="0.25">
      <c r="D4222" s="1"/>
      <c r="E4222" s="1"/>
      <c r="K4222" s="1"/>
      <c r="O4222" s="1"/>
      <c r="P4222" s="1"/>
      <c r="Q4222" s="1"/>
      <c r="R4222" s="1"/>
      <c r="S4222" s="1"/>
      <c r="T4222" s="1"/>
    </row>
    <row r="4223" spans="4:20" x14ac:dyDescent="0.25">
      <c r="D4223" s="1"/>
      <c r="E4223" s="1"/>
      <c r="K4223" s="1"/>
      <c r="O4223" s="1"/>
      <c r="P4223" s="1"/>
      <c r="Q4223" s="1"/>
      <c r="R4223" s="1"/>
      <c r="S4223" s="1"/>
      <c r="T4223" s="1"/>
    </row>
    <row r="4224" spans="4:20" x14ac:dyDescent="0.25">
      <c r="D4224" s="1"/>
      <c r="E4224" s="1"/>
      <c r="K4224" s="1"/>
      <c r="O4224" s="1"/>
      <c r="P4224" s="1"/>
      <c r="Q4224" s="1"/>
      <c r="R4224" s="1"/>
      <c r="S4224" s="1"/>
      <c r="T4224" s="1"/>
    </row>
    <row r="4225" spans="4:20" x14ac:dyDescent="0.25">
      <c r="D4225" s="1"/>
      <c r="E4225" s="1"/>
      <c r="K4225" s="1"/>
      <c r="O4225" s="1"/>
      <c r="P4225" s="1"/>
      <c r="Q4225" s="1"/>
      <c r="R4225" s="1"/>
      <c r="S4225" s="1"/>
      <c r="T4225" s="1"/>
    </row>
    <row r="4226" spans="4:20" x14ac:dyDescent="0.25">
      <c r="D4226" s="1"/>
      <c r="E4226" s="1"/>
      <c r="K4226" s="1"/>
      <c r="O4226" s="1"/>
      <c r="P4226" s="1"/>
      <c r="Q4226" s="1"/>
      <c r="R4226" s="1"/>
      <c r="S4226" s="1"/>
      <c r="T4226" s="1"/>
    </row>
    <row r="4227" spans="4:20" x14ac:dyDescent="0.25">
      <c r="D4227" s="1"/>
      <c r="E4227" s="1"/>
      <c r="K4227" s="1"/>
      <c r="O4227" s="1"/>
      <c r="P4227" s="1"/>
      <c r="Q4227" s="1"/>
      <c r="R4227" s="1"/>
      <c r="S4227" s="1"/>
      <c r="T4227" s="1"/>
    </row>
    <row r="4228" spans="4:20" x14ac:dyDescent="0.25">
      <c r="D4228" s="1"/>
      <c r="E4228" s="1"/>
      <c r="K4228" s="1"/>
      <c r="O4228" s="1"/>
      <c r="P4228" s="1"/>
      <c r="Q4228" s="1"/>
      <c r="R4228" s="1"/>
      <c r="S4228" s="1"/>
      <c r="T4228" s="1"/>
    </row>
    <row r="4229" spans="4:20" x14ac:dyDescent="0.25">
      <c r="D4229" s="1"/>
      <c r="E4229" s="1"/>
      <c r="K4229" s="1"/>
      <c r="O4229" s="1"/>
      <c r="P4229" s="1"/>
      <c r="Q4229" s="1"/>
      <c r="R4229" s="1"/>
      <c r="S4229" s="1"/>
      <c r="T4229" s="1"/>
    </row>
    <row r="4230" spans="4:20" x14ac:dyDescent="0.25">
      <c r="D4230" s="1"/>
      <c r="E4230" s="1"/>
      <c r="K4230" s="1"/>
      <c r="O4230" s="1"/>
      <c r="P4230" s="1"/>
      <c r="Q4230" s="1"/>
      <c r="R4230" s="1"/>
      <c r="S4230" s="1"/>
      <c r="T4230" s="1"/>
    </row>
    <row r="4231" spans="4:20" x14ac:dyDescent="0.25">
      <c r="D4231" s="1"/>
      <c r="E4231" s="1"/>
      <c r="K4231" s="1"/>
      <c r="O4231" s="1"/>
      <c r="P4231" s="1"/>
      <c r="Q4231" s="1"/>
      <c r="R4231" s="1"/>
      <c r="S4231" s="1"/>
      <c r="T4231" s="1"/>
    </row>
    <row r="4232" spans="4:20" x14ac:dyDescent="0.25">
      <c r="D4232" s="1"/>
      <c r="E4232" s="1"/>
      <c r="K4232" s="1"/>
      <c r="O4232" s="1"/>
      <c r="P4232" s="1"/>
      <c r="Q4232" s="1"/>
      <c r="R4232" s="1"/>
      <c r="S4232" s="1"/>
      <c r="T4232" s="1"/>
    </row>
    <row r="4233" spans="4:20" x14ac:dyDescent="0.25">
      <c r="D4233" s="1"/>
      <c r="E4233" s="1"/>
      <c r="K4233" s="1"/>
      <c r="O4233" s="1"/>
      <c r="P4233" s="1"/>
      <c r="Q4233" s="1"/>
      <c r="R4233" s="1"/>
      <c r="S4233" s="1"/>
      <c r="T4233" s="1"/>
    </row>
    <row r="4234" spans="4:20" x14ac:dyDescent="0.25">
      <c r="D4234" s="1"/>
      <c r="E4234" s="1"/>
      <c r="K4234" s="1"/>
      <c r="O4234" s="1"/>
      <c r="P4234" s="1"/>
      <c r="Q4234" s="1"/>
      <c r="R4234" s="1"/>
      <c r="S4234" s="1"/>
      <c r="T4234" s="1"/>
    </row>
    <row r="4235" spans="4:20" x14ac:dyDescent="0.25">
      <c r="D4235" s="1"/>
      <c r="E4235" s="1"/>
      <c r="K4235" s="1"/>
      <c r="O4235" s="1"/>
      <c r="P4235" s="1"/>
      <c r="Q4235" s="1"/>
      <c r="R4235" s="1"/>
      <c r="S4235" s="1"/>
      <c r="T4235" s="1"/>
    </row>
    <row r="4236" spans="4:20" x14ac:dyDescent="0.25">
      <c r="D4236" s="1"/>
      <c r="E4236" s="1"/>
      <c r="K4236" s="1"/>
      <c r="O4236" s="1"/>
      <c r="P4236" s="1"/>
      <c r="Q4236" s="1"/>
      <c r="R4236" s="1"/>
      <c r="S4236" s="1"/>
      <c r="T4236" s="1"/>
    </row>
    <row r="4237" spans="4:20" x14ac:dyDescent="0.25">
      <c r="D4237" s="1"/>
      <c r="E4237" s="1"/>
      <c r="K4237" s="1"/>
      <c r="O4237" s="1"/>
      <c r="P4237" s="1"/>
      <c r="Q4237" s="1"/>
      <c r="R4237" s="1"/>
      <c r="S4237" s="1"/>
      <c r="T4237" s="1"/>
    </row>
    <row r="4238" spans="4:20" x14ac:dyDescent="0.25">
      <c r="D4238" s="1"/>
      <c r="E4238" s="1"/>
      <c r="K4238" s="1"/>
      <c r="O4238" s="1"/>
      <c r="P4238" s="1"/>
      <c r="Q4238" s="1"/>
      <c r="R4238" s="1"/>
      <c r="S4238" s="1"/>
      <c r="T4238" s="1"/>
    </row>
    <row r="4239" spans="4:20" x14ac:dyDescent="0.25">
      <c r="D4239" s="1"/>
      <c r="E4239" s="1"/>
      <c r="K4239" s="1"/>
      <c r="O4239" s="1"/>
      <c r="P4239" s="1"/>
      <c r="Q4239" s="1"/>
      <c r="R4239" s="1"/>
      <c r="S4239" s="1"/>
      <c r="T4239" s="1"/>
    </row>
    <row r="4240" spans="4:20" x14ac:dyDescent="0.25">
      <c r="D4240" s="1"/>
      <c r="E4240" s="1"/>
      <c r="K4240" s="1"/>
      <c r="O4240" s="1"/>
      <c r="P4240" s="1"/>
      <c r="Q4240" s="1"/>
      <c r="R4240" s="1"/>
      <c r="S4240" s="1"/>
      <c r="T4240" s="1"/>
    </row>
    <row r="4241" spans="4:20" x14ac:dyDescent="0.25">
      <c r="D4241" s="1"/>
      <c r="E4241" s="1"/>
      <c r="K4241" s="1"/>
      <c r="O4241" s="1"/>
      <c r="P4241" s="1"/>
      <c r="Q4241" s="1"/>
      <c r="R4241" s="1"/>
      <c r="S4241" s="1"/>
      <c r="T4241" s="1"/>
    </row>
    <row r="4242" spans="4:20" x14ac:dyDescent="0.25">
      <c r="D4242" s="1"/>
      <c r="E4242" s="1"/>
      <c r="K4242" s="1"/>
      <c r="O4242" s="1"/>
      <c r="P4242" s="1"/>
      <c r="Q4242" s="1"/>
      <c r="R4242" s="1"/>
      <c r="S4242" s="1"/>
      <c r="T4242" s="1"/>
    </row>
    <row r="4243" spans="4:20" x14ac:dyDescent="0.25">
      <c r="D4243" s="1"/>
      <c r="E4243" s="1"/>
      <c r="K4243" s="1"/>
      <c r="O4243" s="1"/>
      <c r="P4243" s="1"/>
      <c r="Q4243" s="1"/>
      <c r="R4243" s="1"/>
      <c r="S4243" s="1"/>
      <c r="T4243" s="1"/>
    </row>
    <row r="4244" spans="4:20" x14ac:dyDescent="0.25">
      <c r="D4244" s="1"/>
      <c r="E4244" s="1"/>
      <c r="K4244" s="1"/>
      <c r="O4244" s="1"/>
      <c r="P4244" s="1"/>
      <c r="Q4244" s="1"/>
      <c r="R4244" s="1"/>
      <c r="S4244" s="1"/>
      <c r="T4244" s="1"/>
    </row>
    <row r="4245" spans="4:20" x14ac:dyDescent="0.25">
      <c r="D4245" s="1"/>
      <c r="E4245" s="1"/>
      <c r="K4245" s="1"/>
      <c r="O4245" s="1"/>
      <c r="P4245" s="1"/>
      <c r="Q4245" s="1"/>
      <c r="R4245" s="1"/>
      <c r="S4245" s="1"/>
      <c r="T4245" s="1"/>
    </row>
    <row r="4246" spans="4:20" x14ac:dyDescent="0.25">
      <c r="D4246" s="1"/>
      <c r="E4246" s="1"/>
      <c r="K4246" s="1"/>
      <c r="O4246" s="1"/>
      <c r="P4246" s="1"/>
      <c r="Q4246" s="1"/>
      <c r="R4246" s="1"/>
      <c r="S4246" s="1"/>
      <c r="T4246" s="1"/>
    </row>
    <row r="4247" spans="4:20" x14ac:dyDescent="0.25">
      <c r="D4247" s="1"/>
      <c r="E4247" s="1"/>
      <c r="K4247" s="1"/>
      <c r="O4247" s="1"/>
      <c r="P4247" s="1"/>
      <c r="Q4247" s="1"/>
      <c r="R4247" s="1"/>
      <c r="S4247" s="1"/>
      <c r="T4247" s="1"/>
    </row>
    <row r="4248" spans="4:20" x14ac:dyDescent="0.25">
      <c r="D4248" s="1"/>
      <c r="E4248" s="1"/>
      <c r="K4248" s="1"/>
      <c r="O4248" s="1"/>
      <c r="P4248" s="1"/>
      <c r="Q4248" s="1"/>
      <c r="R4248" s="1"/>
      <c r="S4248" s="1"/>
      <c r="T4248" s="1"/>
    </row>
    <row r="4249" spans="4:20" x14ac:dyDescent="0.25">
      <c r="D4249" s="1"/>
      <c r="E4249" s="1"/>
      <c r="K4249" s="1"/>
      <c r="O4249" s="1"/>
      <c r="P4249" s="1"/>
      <c r="Q4249" s="1"/>
      <c r="R4249" s="1"/>
      <c r="S4249" s="1"/>
      <c r="T4249" s="1"/>
    </row>
    <row r="4250" spans="4:20" x14ac:dyDescent="0.25">
      <c r="D4250" s="1"/>
      <c r="E4250" s="1"/>
      <c r="K4250" s="1"/>
      <c r="O4250" s="1"/>
      <c r="P4250" s="1"/>
      <c r="Q4250" s="1"/>
      <c r="R4250" s="1"/>
      <c r="S4250" s="1"/>
      <c r="T4250" s="1"/>
    </row>
    <row r="4251" spans="4:20" x14ac:dyDescent="0.25">
      <c r="D4251" s="1"/>
      <c r="E4251" s="1"/>
      <c r="K4251" s="1"/>
      <c r="O4251" s="1"/>
      <c r="P4251" s="1"/>
      <c r="Q4251" s="1"/>
      <c r="R4251" s="1"/>
      <c r="S4251" s="1"/>
      <c r="T4251" s="1"/>
    </row>
    <row r="4252" spans="4:20" x14ac:dyDescent="0.25">
      <c r="D4252" s="1"/>
      <c r="E4252" s="1"/>
      <c r="K4252" s="1"/>
      <c r="O4252" s="1"/>
      <c r="P4252" s="1"/>
      <c r="Q4252" s="1"/>
      <c r="R4252" s="1"/>
      <c r="S4252" s="1"/>
      <c r="T4252" s="1"/>
    </row>
    <row r="4253" spans="4:20" x14ac:dyDescent="0.25">
      <c r="D4253" s="1"/>
      <c r="E4253" s="1"/>
      <c r="K4253" s="1"/>
      <c r="O4253" s="1"/>
      <c r="P4253" s="1"/>
      <c r="Q4253" s="1"/>
      <c r="R4253" s="1"/>
      <c r="S4253" s="1"/>
      <c r="T4253" s="1"/>
    </row>
    <row r="4254" spans="4:20" x14ac:dyDescent="0.25">
      <c r="D4254" s="1"/>
      <c r="E4254" s="1"/>
      <c r="K4254" s="1"/>
      <c r="O4254" s="1"/>
      <c r="P4254" s="1"/>
      <c r="Q4254" s="1"/>
      <c r="R4254" s="1"/>
      <c r="S4254" s="1"/>
      <c r="T4254" s="1"/>
    </row>
    <row r="4255" spans="4:20" x14ac:dyDescent="0.25">
      <c r="D4255" s="1"/>
      <c r="E4255" s="1"/>
      <c r="K4255" s="1"/>
      <c r="O4255" s="1"/>
      <c r="P4255" s="1"/>
      <c r="Q4255" s="1"/>
      <c r="R4255" s="1"/>
      <c r="S4255" s="1"/>
      <c r="T4255" s="1"/>
    </row>
    <row r="4256" spans="4:20" x14ac:dyDescent="0.25">
      <c r="D4256" s="1"/>
      <c r="E4256" s="1"/>
      <c r="K4256" s="1"/>
      <c r="O4256" s="1"/>
      <c r="P4256" s="1"/>
      <c r="Q4256" s="1"/>
      <c r="R4256" s="1"/>
      <c r="S4256" s="1"/>
      <c r="T4256" s="1"/>
    </row>
    <row r="4257" spans="4:20" x14ac:dyDescent="0.25">
      <c r="D4257" s="1"/>
      <c r="E4257" s="1"/>
      <c r="K4257" s="1"/>
      <c r="O4257" s="1"/>
      <c r="P4257" s="1"/>
      <c r="Q4257" s="1"/>
      <c r="R4257" s="1"/>
      <c r="S4257" s="1"/>
      <c r="T4257" s="1"/>
    </row>
    <row r="4258" spans="4:20" x14ac:dyDescent="0.25">
      <c r="D4258" s="1"/>
      <c r="E4258" s="1"/>
      <c r="K4258" s="1"/>
      <c r="O4258" s="1"/>
      <c r="P4258" s="1"/>
      <c r="Q4258" s="1"/>
      <c r="R4258" s="1"/>
      <c r="S4258" s="1"/>
      <c r="T4258" s="1"/>
    </row>
    <row r="4259" spans="4:20" x14ac:dyDescent="0.25">
      <c r="D4259" s="1"/>
      <c r="E4259" s="1"/>
      <c r="K4259" s="1"/>
      <c r="O4259" s="1"/>
      <c r="P4259" s="1"/>
      <c r="Q4259" s="1"/>
      <c r="R4259" s="1"/>
      <c r="S4259" s="1"/>
      <c r="T4259" s="1"/>
    </row>
    <row r="4260" spans="4:20" x14ac:dyDescent="0.25">
      <c r="D4260" s="1"/>
      <c r="E4260" s="1"/>
      <c r="K4260" s="1"/>
      <c r="O4260" s="1"/>
      <c r="P4260" s="1"/>
      <c r="Q4260" s="1"/>
      <c r="R4260" s="1"/>
      <c r="S4260" s="1"/>
      <c r="T4260" s="1"/>
    </row>
    <row r="4261" spans="4:20" x14ac:dyDescent="0.25">
      <c r="D4261" s="1"/>
      <c r="E4261" s="1"/>
      <c r="K4261" s="1"/>
      <c r="O4261" s="1"/>
      <c r="P4261" s="1"/>
      <c r="Q4261" s="1"/>
      <c r="R4261" s="1"/>
      <c r="S4261" s="1"/>
      <c r="T4261" s="1"/>
    </row>
    <row r="4262" spans="4:20" x14ac:dyDescent="0.25">
      <c r="D4262" s="1"/>
      <c r="E4262" s="1"/>
      <c r="K4262" s="1"/>
      <c r="O4262" s="1"/>
      <c r="P4262" s="1"/>
      <c r="Q4262" s="1"/>
      <c r="R4262" s="1"/>
      <c r="S4262" s="1"/>
      <c r="T4262" s="1"/>
    </row>
    <row r="4263" spans="4:20" x14ac:dyDescent="0.25">
      <c r="D4263" s="1"/>
      <c r="E4263" s="1"/>
      <c r="K4263" s="1"/>
      <c r="O4263" s="1"/>
      <c r="P4263" s="1"/>
      <c r="Q4263" s="1"/>
      <c r="R4263" s="1"/>
      <c r="S4263" s="1"/>
      <c r="T4263" s="1"/>
    </row>
    <row r="4264" spans="4:20" x14ac:dyDescent="0.25">
      <c r="D4264" s="1"/>
      <c r="E4264" s="1"/>
      <c r="K4264" s="1"/>
      <c r="O4264" s="1"/>
      <c r="P4264" s="1"/>
      <c r="Q4264" s="1"/>
      <c r="R4264" s="1"/>
      <c r="S4264" s="1"/>
      <c r="T4264" s="1"/>
    </row>
    <row r="4265" spans="4:20" x14ac:dyDescent="0.25">
      <c r="D4265" s="1"/>
      <c r="E4265" s="1"/>
      <c r="K4265" s="1"/>
      <c r="O4265" s="1"/>
      <c r="P4265" s="1"/>
      <c r="Q4265" s="1"/>
      <c r="R4265" s="1"/>
      <c r="S4265" s="1"/>
      <c r="T4265" s="1"/>
    </row>
    <row r="4266" spans="4:20" x14ac:dyDescent="0.25">
      <c r="D4266" s="1"/>
      <c r="E4266" s="1"/>
      <c r="K4266" s="1"/>
      <c r="O4266" s="1"/>
      <c r="P4266" s="1"/>
      <c r="Q4266" s="1"/>
      <c r="R4266" s="1"/>
      <c r="S4266" s="1"/>
      <c r="T4266" s="1"/>
    </row>
    <row r="4267" spans="4:20" x14ac:dyDescent="0.25">
      <c r="D4267" s="1"/>
      <c r="E4267" s="1"/>
      <c r="K4267" s="1"/>
      <c r="O4267" s="1"/>
      <c r="P4267" s="1"/>
      <c r="Q4267" s="1"/>
      <c r="R4267" s="1"/>
      <c r="S4267" s="1"/>
      <c r="T4267" s="1"/>
    </row>
    <row r="4268" spans="4:20" x14ac:dyDescent="0.25">
      <c r="D4268" s="1"/>
      <c r="E4268" s="1"/>
      <c r="K4268" s="1"/>
      <c r="O4268" s="1"/>
      <c r="P4268" s="1"/>
      <c r="Q4268" s="1"/>
      <c r="R4268" s="1"/>
      <c r="S4268" s="1"/>
      <c r="T4268" s="1"/>
    </row>
    <row r="4269" spans="4:20" x14ac:dyDescent="0.25">
      <c r="D4269" s="1"/>
      <c r="E4269" s="1"/>
      <c r="K4269" s="1"/>
      <c r="O4269" s="1"/>
      <c r="P4269" s="1"/>
      <c r="Q4269" s="1"/>
      <c r="R4269" s="1"/>
      <c r="S4269" s="1"/>
      <c r="T4269" s="1"/>
    </row>
    <row r="4270" spans="4:20" x14ac:dyDescent="0.25">
      <c r="D4270" s="1"/>
      <c r="E4270" s="1"/>
      <c r="K4270" s="1"/>
      <c r="O4270" s="1"/>
      <c r="P4270" s="1"/>
      <c r="Q4270" s="1"/>
      <c r="R4270" s="1"/>
      <c r="S4270" s="1"/>
      <c r="T4270" s="1"/>
    </row>
    <row r="4271" spans="4:20" x14ac:dyDescent="0.25">
      <c r="D4271" s="1"/>
      <c r="E4271" s="1"/>
      <c r="K4271" s="1"/>
      <c r="O4271" s="1"/>
      <c r="P4271" s="1"/>
      <c r="Q4271" s="1"/>
      <c r="R4271" s="1"/>
      <c r="S4271" s="1"/>
      <c r="T4271" s="1"/>
    </row>
    <row r="4272" spans="4:20" x14ac:dyDescent="0.25">
      <c r="D4272" s="1"/>
      <c r="E4272" s="1"/>
      <c r="K4272" s="1"/>
      <c r="O4272" s="1"/>
      <c r="P4272" s="1"/>
      <c r="Q4272" s="1"/>
      <c r="R4272" s="1"/>
      <c r="S4272" s="1"/>
      <c r="T4272" s="1"/>
    </row>
    <row r="4273" spans="4:20" x14ac:dyDescent="0.25">
      <c r="D4273" s="1"/>
      <c r="E4273" s="1"/>
      <c r="K4273" s="1"/>
      <c r="O4273" s="1"/>
      <c r="P4273" s="1"/>
      <c r="Q4273" s="1"/>
      <c r="R4273" s="1"/>
      <c r="S4273" s="1"/>
      <c r="T4273" s="1"/>
    </row>
    <row r="4274" spans="4:20" x14ac:dyDescent="0.25">
      <c r="D4274" s="1"/>
      <c r="E4274" s="1"/>
      <c r="K4274" s="1"/>
      <c r="O4274" s="1"/>
      <c r="P4274" s="1"/>
      <c r="Q4274" s="1"/>
      <c r="R4274" s="1"/>
      <c r="S4274" s="1"/>
      <c r="T4274" s="1"/>
    </row>
    <row r="4275" spans="4:20" x14ac:dyDescent="0.25">
      <c r="D4275" s="1"/>
      <c r="E4275" s="1"/>
      <c r="K4275" s="1"/>
      <c r="O4275" s="1"/>
      <c r="P4275" s="1"/>
      <c r="Q4275" s="1"/>
      <c r="R4275" s="1"/>
      <c r="S4275" s="1"/>
      <c r="T4275" s="1"/>
    </row>
    <row r="4276" spans="4:20" x14ac:dyDescent="0.25">
      <c r="D4276" s="1"/>
      <c r="E4276" s="1"/>
      <c r="K4276" s="1"/>
      <c r="O4276" s="1"/>
      <c r="P4276" s="1"/>
      <c r="Q4276" s="1"/>
      <c r="R4276" s="1"/>
      <c r="S4276" s="1"/>
      <c r="T4276" s="1"/>
    </row>
    <row r="4277" spans="4:20" x14ac:dyDescent="0.25">
      <c r="D4277" s="1"/>
      <c r="E4277" s="1"/>
      <c r="K4277" s="1"/>
      <c r="O4277" s="1"/>
      <c r="P4277" s="1"/>
      <c r="Q4277" s="1"/>
      <c r="R4277" s="1"/>
      <c r="S4277" s="1"/>
      <c r="T4277" s="1"/>
    </row>
    <row r="4278" spans="4:20" x14ac:dyDescent="0.25">
      <c r="D4278" s="1"/>
      <c r="E4278" s="1"/>
      <c r="K4278" s="1"/>
      <c r="O4278" s="1"/>
      <c r="P4278" s="1"/>
      <c r="Q4278" s="1"/>
      <c r="R4278" s="1"/>
      <c r="S4278" s="1"/>
      <c r="T4278" s="1"/>
    </row>
    <row r="4279" spans="4:20" x14ac:dyDescent="0.25">
      <c r="D4279" s="1"/>
      <c r="E4279" s="1"/>
      <c r="K4279" s="1"/>
      <c r="O4279" s="1"/>
      <c r="P4279" s="1"/>
      <c r="Q4279" s="1"/>
      <c r="R4279" s="1"/>
      <c r="S4279" s="1"/>
      <c r="T4279" s="1"/>
    </row>
    <row r="4280" spans="4:20" x14ac:dyDescent="0.25">
      <c r="D4280" s="1"/>
      <c r="E4280" s="1"/>
      <c r="K4280" s="1"/>
      <c r="O4280" s="1"/>
      <c r="P4280" s="1"/>
      <c r="Q4280" s="1"/>
      <c r="R4280" s="1"/>
      <c r="S4280" s="1"/>
      <c r="T4280" s="1"/>
    </row>
    <row r="4281" spans="4:20" x14ac:dyDescent="0.25">
      <c r="D4281" s="1"/>
      <c r="E4281" s="1"/>
      <c r="K4281" s="1"/>
      <c r="O4281" s="1"/>
      <c r="P4281" s="1"/>
      <c r="Q4281" s="1"/>
      <c r="R4281" s="1"/>
      <c r="S4281" s="1"/>
      <c r="T4281" s="1"/>
    </row>
    <row r="4282" spans="4:20" x14ac:dyDescent="0.25">
      <c r="D4282" s="1"/>
      <c r="E4282" s="1"/>
      <c r="K4282" s="1"/>
      <c r="O4282" s="1"/>
      <c r="P4282" s="1"/>
      <c r="Q4282" s="1"/>
      <c r="R4282" s="1"/>
      <c r="S4282" s="1"/>
      <c r="T4282" s="1"/>
    </row>
    <row r="4283" spans="4:20" x14ac:dyDescent="0.25">
      <c r="D4283" s="1"/>
      <c r="E4283" s="1"/>
      <c r="K4283" s="1"/>
      <c r="O4283" s="1"/>
      <c r="P4283" s="1"/>
      <c r="Q4283" s="1"/>
      <c r="R4283" s="1"/>
      <c r="S4283" s="1"/>
      <c r="T4283" s="1"/>
    </row>
    <row r="4284" spans="4:20" x14ac:dyDescent="0.25">
      <c r="D4284" s="1"/>
      <c r="E4284" s="1"/>
      <c r="K4284" s="1"/>
      <c r="O4284" s="1"/>
      <c r="P4284" s="1"/>
      <c r="Q4284" s="1"/>
      <c r="R4284" s="1"/>
      <c r="S4284" s="1"/>
      <c r="T4284" s="1"/>
    </row>
    <row r="4285" spans="4:20" x14ac:dyDescent="0.25">
      <c r="D4285" s="1"/>
      <c r="E4285" s="1"/>
      <c r="K4285" s="1"/>
      <c r="O4285" s="1"/>
      <c r="P4285" s="1"/>
      <c r="Q4285" s="1"/>
      <c r="R4285" s="1"/>
      <c r="S4285" s="1"/>
      <c r="T4285" s="1"/>
    </row>
    <row r="4286" spans="4:20" x14ac:dyDescent="0.25">
      <c r="D4286" s="1"/>
      <c r="E4286" s="1"/>
      <c r="K4286" s="1"/>
      <c r="O4286" s="1"/>
      <c r="P4286" s="1"/>
      <c r="Q4286" s="1"/>
      <c r="R4286" s="1"/>
      <c r="S4286" s="1"/>
      <c r="T4286" s="1"/>
    </row>
    <row r="4287" spans="4:20" x14ac:dyDescent="0.25">
      <c r="D4287" s="1"/>
      <c r="E4287" s="1"/>
      <c r="K4287" s="1"/>
      <c r="O4287" s="1"/>
      <c r="P4287" s="1"/>
      <c r="Q4287" s="1"/>
      <c r="R4287" s="1"/>
      <c r="S4287" s="1"/>
      <c r="T4287" s="1"/>
    </row>
    <row r="4288" spans="4:20" x14ac:dyDescent="0.25">
      <c r="D4288" s="1"/>
      <c r="E4288" s="1"/>
      <c r="K4288" s="1"/>
      <c r="O4288" s="1"/>
      <c r="P4288" s="1"/>
      <c r="Q4288" s="1"/>
      <c r="R4288" s="1"/>
      <c r="S4288" s="1"/>
      <c r="T4288" s="1"/>
    </row>
    <row r="4289" spans="4:20" x14ac:dyDescent="0.25">
      <c r="D4289" s="1"/>
      <c r="E4289" s="1"/>
      <c r="K4289" s="1"/>
      <c r="O4289" s="1"/>
      <c r="P4289" s="1"/>
      <c r="Q4289" s="1"/>
      <c r="R4289" s="1"/>
      <c r="S4289" s="1"/>
      <c r="T4289" s="1"/>
    </row>
    <row r="4290" spans="4:20" x14ac:dyDescent="0.25">
      <c r="D4290" s="1"/>
      <c r="E4290" s="1"/>
      <c r="K4290" s="1"/>
      <c r="O4290" s="1"/>
      <c r="P4290" s="1"/>
      <c r="Q4290" s="1"/>
      <c r="R4290" s="1"/>
      <c r="S4290" s="1"/>
      <c r="T4290" s="1"/>
    </row>
    <row r="4291" spans="4:20" x14ac:dyDescent="0.25">
      <c r="D4291" s="1"/>
      <c r="E4291" s="1"/>
      <c r="K4291" s="1"/>
      <c r="O4291" s="1"/>
      <c r="P4291" s="1"/>
      <c r="Q4291" s="1"/>
      <c r="R4291" s="1"/>
      <c r="S4291" s="1"/>
      <c r="T4291" s="1"/>
    </row>
    <row r="4292" spans="4:20" x14ac:dyDescent="0.25">
      <c r="D4292" s="1"/>
      <c r="E4292" s="1"/>
      <c r="K4292" s="1"/>
      <c r="O4292" s="1"/>
      <c r="P4292" s="1"/>
      <c r="Q4292" s="1"/>
      <c r="R4292" s="1"/>
      <c r="S4292" s="1"/>
      <c r="T4292" s="1"/>
    </row>
    <row r="4293" spans="4:20" x14ac:dyDescent="0.25">
      <c r="D4293" s="1"/>
      <c r="E4293" s="1"/>
      <c r="K4293" s="1"/>
      <c r="O4293" s="1"/>
      <c r="P4293" s="1"/>
      <c r="Q4293" s="1"/>
      <c r="R4293" s="1"/>
      <c r="S4293" s="1"/>
      <c r="T4293" s="1"/>
    </row>
    <row r="4294" spans="4:20" x14ac:dyDescent="0.25">
      <c r="D4294" s="1"/>
      <c r="E4294" s="1"/>
      <c r="K4294" s="1"/>
      <c r="O4294" s="1"/>
      <c r="P4294" s="1"/>
      <c r="Q4294" s="1"/>
      <c r="R4294" s="1"/>
      <c r="S4294" s="1"/>
      <c r="T4294" s="1"/>
    </row>
    <row r="4295" spans="4:20" x14ac:dyDescent="0.25">
      <c r="D4295" s="1"/>
      <c r="E4295" s="1"/>
      <c r="K4295" s="1"/>
      <c r="O4295" s="1"/>
      <c r="P4295" s="1"/>
      <c r="Q4295" s="1"/>
      <c r="R4295" s="1"/>
      <c r="S4295" s="1"/>
      <c r="T4295" s="1"/>
    </row>
    <row r="4296" spans="4:20" x14ac:dyDescent="0.25">
      <c r="D4296" s="1"/>
      <c r="E4296" s="1"/>
      <c r="K4296" s="1"/>
      <c r="O4296" s="1"/>
      <c r="P4296" s="1"/>
      <c r="Q4296" s="1"/>
      <c r="R4296" s="1"/>
      <c r="S4296" s="1"/>
      <c r="T4296" s="1"/>
    </row>
    <row r="4297" spans="4:20" x14ac:dyDescent="0.25">
      <c r="D4297" s="1"/>
      <c r="E4297" s="1"/>
      <c r="K4297" s="1"/>
      <c r="O4297" s="1"/>
      <c r="P4297" s="1"/>
      <c r="Q4297" s="1"/>
      <c r="R4297" s="1"/>
      <c r="S4297" s="1"/>
      <c r="T4297" s="1"/>
    </row>
    <row r="4298" spans="4:20" x14ac:dyDescent="0.25">
      <c r="D4298" s="1"/>
      <c r="E4298" s="1"/>
      <c r="K4298" s="1"/>
      <c r="O4298" s="1"/>
      <c r="P4298" s="1"/>
      <c r="Q4298" s="1"/>
      <c r="R4298" s="1"/>
      <c r="S4298" s="1"/>
      <c r="T4298" s="1"/>
    </row>
    <row r="4299" spans="4:20" x14ac:dyDescent="0.25">
      <c r="D4299" s="1"/>
      <c r="E4299" s="1"/>
      <c r="K4299" s="1"/>
      <c r="O4299" s="1"/>
      <c r="P4299" s="1"/>
      <c r="Q4299" s="1"/>
      <c r="R4299" s="1"/>
      <c r="S4299" s="1"/>
      <c r="T4299" s="1"/>
    </row>
    <row r="4300" spans="4:20" x14ac:dyDescent="0.25">
      <c r="D4300" s="1"/>
      <c r="E4300" s="1"/>
      <c r="K4300" s="1"/>
      <c r="O4300" s="1"/>
      <c r="P4300" s="1"/>
      <c r="Q4300" s="1"/>
      <c r="R4300" s="1"/>
      <c r="S4300" s="1"/>
      <c r="T4300" s="1"/>
    </row>
    <row r="4301" spans="4:20" x14ac:dyDescent="0.25">
      <c r="D4301" s="1"/>
      <c r="E4301" s="1"/>
      <c r="K4301" s="1"/>
      <c r="O4301" s="1"/>
      <c r="P4301" s="1"/>
      <c r="Q4301" s="1"/>
      <c r="R4301" s="1"/>
      <c r="S4301" s="1"/>
      <c r="T4301" s="1"/>
    </row>
    <row r="4302" spans="4:20" x14ac:dyDescent="0.25">
      <c r="D4302" s="1"/>
      <c r="E4302" s="1"/>
      <c r="K4302" s="1"/>
      <c r="O4302" s="1"/>
      <c r="P4302" s="1"/>
      <c r="Q4302" s="1"/>
      <c r="R4302" s="1"/>
      <c r="S4302" s="1"/>
      <c r="T4302" s="1"/>
    </row>
    <row r="4303" spans="4:20" x14ac:dyDescent="0.25">
      <c r="D4303" s="1"/>
      <c r="E4303" s="1"/>
      <c r="K4303" s="1"/>
      <c r="O4303" s="1"/>
      <c r="P4303" s="1"/>
      <c r="Q4303" s="1"/>
      <c r="R4303" s="1"/>
      <c r="S4303" s="1"/>
      <c r="T4303" s="1"/>
    </row>
    <row r="4304" spans="4:20" x14ac:dyDescent="0.25">
      <c r="D4304" s="1"/>
      <c r="E4304" s="1"/>
      <c r="K4304" s="1"/>
      <c r="O4304" s="1"/>
      <c r="P4304" s="1"/>
      <c r="Q4304" s="1"/>
      <c r="R4304" s="1"/>
      <c r="S4304" s="1"/>
      <c r="T4304" s="1"/>
    </row>
    <row r="4305" spans="4:20" x14ac:dyDescent="0.25">
      <c r="D4305" s="1"/>
      <c r="E4305" s="1"/>
      <c r="K4305" s="1"/>
      <c r="O4305" s="1"/>
      <c r="P4305" s="1"/>
      <c r="Q4305" s="1"/>
      <c r="R4305" s="1"/>
      <c r="S4305" s="1"/>
      <c r="T4305" s="1"/>
    </row>
    <row r="4306" spans="4:20" x14ac:dyDescent="0.25">
      <c r="D4306" s="1"/>
      <c r="E4306" s="1"/>
      <c r="K4306" s="1"/>
      <c r="O4306" s="1"/>
      <c r="P4306" s="1"/>
      <c r="Q4306" s="1"/>
      <c r="R4306" s="1"/>
      <c r="S4306" s="1"/>
      <c r="T4306" s="1"/>
    </row>
    <row r="4307" spans="4:20" x14ac:dyDescent="0.25">
      <c r="D4307" s="1"/>
      <c r="E4307" s="1"/>
      <c r="K4307" s="1"/>
      <c r="O4307" s="1"/>
      <c r="P4307" s="1"/>
      <c r="Q4307" s="1"/>
      <c r="R4307" s="1"/>
      <c r="S4307" s="1"/>
      <c r="T4307" s="1"/>
    </row>
    <row r="4308" spans="4:20" x14ac:dyDescent="0.25">
      <c r="D4308" s="1"/>
      <c r="E4308" s="1"/>
      <c r="K4308" s="1"/>
      <c r="O4308" s="1"/>
      <c r="P4308" s="1"/>
      <c r="Q4308" s="1"/>
      <c r="R4308" s="1"/>
      <c r="S4308" s="1"/>
      <c r="T4308" s="1"/>
    </row>
    <row r="4309" spans="4:20" x14ac:dyDescent="0.25">
      <c r="D4309" s="1"/>
      <c r="E4309" s="1"/>
      <c r="K4309" s="1"/>
      <c r="O4309" s="1"/>
      <c r="P4309" s="1"/>
      <c r="Q4309" s="1"/>
      <c r="R4309" s="1"/>
      <c r="S4309" s="1"/>
      <c r="T4309" s="1"/>
    </row>
    <row r="4310" spans="4:20" x14ac:dyDescent="0.25">
      <c r="D4310" s="1"/>
      <c r="E4310" s="1"/>
      <c r="K4310" s="1"/>
      <c r="O4310" s="1"/>
      <c r="P4310" s="1"/>
      <c r="Q4310" s="1"/>
      <c r="R4310" s="1"/>
      <c r="S4310" s="1"/>
      <c r="T4310" s="1"/>
    </row>
    <row r="4311" spans="4:20" x14ac:dyDescent="0.25">
      <c r="D4311" s="1"/>
      <c r="E4311" s="1"/>
      <c r="K4311" s="1"/>
      <c r="O4311" s="1"/>
      <c r="P4311" s="1"/>
      <c r="Q4311" s="1"/>
      <c r="R4311" s="1"/>
      <c r="S4311" s="1"/>
      <c r="T4311" s="1"/>
    </row>
    <row r="4312" spans="4:20" x14ac:dyDescent="0.25">
      <c r="D4312" s="1"/>
      <c r="E4312" s="1"/>
      <c r="K4312" s="1"/>
      <c r="O4312" s="1"/>
      <c r="P4312" s="1"/>
      <c r="Q4312" s="1"/>
      <c r="R4312" s="1"/>
      <c r="S4312" s="1"/>
      <c r="T4312" s="1"/>
    </row>
    <row r="4313" spans="4:20" x14ac:dyDescent="0.25">
      <c r="D4313" s="1"/>
      <c r="E4313" s="1"/>
      <c r="K4313" s="1"/>
      <c r="O4313" s="1"/>
      <c r="P4313" s="1"/>
      <c r="Q4313" s="1"/>
      <c r="R4313" s="1"/>
      <c r="S4313" s="1"/>
      <c r="T4313" s="1"/>
    </row>
    <row r="4314" spans="4:20" x14ac:dyDescent="0.25">
      <c r="D4314" s="1"/>
      <c r="E4314" s="1"/>
      <c r="K4314" s="1"/>
      <c r="O4314" s="1"/>
      <c r="P4314" s="1"/>
      <c r="Q4314" s="1"/>
      <c r="R4314" s="1"/>
      <c r="S4314" s="1"/>
      <c r="T4314" s="1"/>
    </row>
    <row r="4315" spans="4:20" x14ac:dyDescent="0.25">
      <c r="D4315" s="1"/>
      <c r="E4315" s="1"/>
      <c r="K4315" s="1"/>
      <c r="O4315" s="1"/>
      <c r="P4315" s="1"/>
      <c r="Q4315" s="1"/>
      <c r="R4315" s="1"/>
      <c r="S4315" s="1"/>
      <c r="T4315" s="1"/>
    </row>
    <row r="4316" spans="4:20" x14ac:dyDescent="0.25">
      <c r="D4316" s="1"/>
      <c r="E4316" s="1"/>
      <c r="K4316" s="1"/>
      <c r="O4316" s="1"/>
      <c r="P4316" s="1"/>
      <c r="Q4316" s="1"/>
      <c r="R4316" s="1"/>
      <c r="S4316" s="1"/>
      <c r="T4316" s="1"/>
    </row>
    <row r="4317" spans="4:20" x14ac:dyDescent="0.25">
      <c r="D4317" s="1"/>
      <c r="E4317" s="1"/>
      <c r="K4317" s="1"/>
      <c r="O4317" s="1"/>
      <c r="P4317" s="1"/>
      <c r="Q4317" s="1"/>
      <c r="R4317" s="1"/>
      <c r="S4317" s="1"/>
      <c r="T4317" s="1"/>
    </row>
    <row r="4318" spans="4:20" x14ac:dyDescent="0.25">
      <c r="D4318" s="1"/>
      <c r="E4318" s="1"/>
      <c r="K4318" s="1"/>
      <c r="O4318" s="1"/>
      <c r="P4318" s="1"/>
      <c r="Q4318" s="1"/>
      <c r="R4318" s="1"/>
      <c r="S4318" s="1"/>
      <c r="T4318" s="1"/>
    </row>
    <row r="4319" spans="4:20" x14ac:dyDescent="0.25">
      <c r="D4319" s="1"/>
      <c r="E4319" s="1"/>
      <c r="K4319" s="1"/>
      <c r="O4319" s="1"/>
      <c r="P4319" s="1"/>
      <c r="Q4319" s="1"/>
      <c r="R4319" s="1"/>
      <c r="S4319" s="1"/>
      <c r="T4319" s="1"/>
    </row>
    <row r="4320" spans="4:20" x14ac:dyDescent="0.25">
      <c r="D4320" s="1"/>
      <c r="E4320" s="1"/>
      <c r="K4320" s="1"/>
      <c r="O4320" s="1"/>
      <c r="P4320" s="1"/>
      <c r="Q4320" s="1"/>
      <c r="R4320" s="1"/>
      <c r="S4320" s="1"/>
      <c r="T4320" s="1"/>
    </row>
    <row r="4321" spans="4:20" x14ac:dyDescent="0.25">
      <c r="D4321" s="1"/>
      <c r="E4321" s="1"/>
      <c r="K4321" s="1"/>
      <c r="O4321" s="1"/>
      <c r="P4321" s="1"/>
      <c r="Q4321" s="1"/>
      <c r="R4321" s="1"/>
      <c r="S4321" s="1"/>
      <c r="T4321" s="1"/>
    </row>
    <row r="4322" spans="4:20" x14ac:dyDescent="0.25">
      <c r="D4322" s="1"/>
      <c r="E4322" s="1"/>
      <c r="K4322" s="1"/>
      <c r="O4322" s="1"/>
      <c r="P4322" s="1"/>
      <c r="Q4322" s="1"/>
      <c r="R4322" s="1"/>
      <c r="S4322" s="1"/>
      <c r="T4322" s="1"/>
    </row>
    <row r="4323" spans="4:20" x14ac:dyDescent="0.25">
      <c r="D4323" s="1"/>
      <c r="E4323" s="1"/>
      <c r="K4323" s="1"/>
      <c r="O4323" s="1"/>
      <c r="P4323" s="1"/>
      <c r="Q4323" s="1"/>
      <c r="R4323" s="1"/>
      <c r="S4323" s="1"/>
      <c r="T4323" s="1"/>
    </row>
    <row r="4324" spans="4:20" x14ac:dyDescent="0.25">
      <c r="D4324" s="1"/>
      <c r="E4324" s="1"/>
      <c r="K4324" s="1"/>
      <c r="O4324" s="1"/>
      <c r="P4324" s="1"/>
      <c r="Q4324" s="1"/>
      <c r="R4324" s="1"/>
      <c r="S4324" s="1"/>
      <c r="T4324" s="1"/>
    </row>
    <row r="4325" spans="4:20" x14ac:dyDescent="0.25">
      <c r="D4325" s="1"/>
      <c r="E4325" s="1"/>
      <c r="K4325" s="1"/>
      <c r="O4325" s="1"/>
      <c r="P4325" s="1"/>
      <c r="Q4325" s="1"/>
      <c r="R4325" s="1"/>
      <c r="S4325" s="1"/>
      <c r="T4325" s="1"/>
    </row>
    <row r="4326" spans="4:20" x14ac:dyDescent="0.25">
      <c r="D4326" s="1"/>
      <c r="E4326" s="1"/>
      <c r="K4326" s="1"/>
      <c r="O4326" s="1"/>
      <c r="P4326" s="1"/>
      <c r="Q4326" s="1"/>
      <c r="R4326" s="1"/>
      <c r="S4326" s="1"/>
      <c r="T4326" s="1"/>
    </row>
    <row r="4327" spans="4:20" x14ac:dyDescent="0.25">
      <c r="D4327" s="1"/>
      <c r="E4327" s="1"/>
      <c r="K4327" s="1"/>
      <c r="O4327" s="1"/>
      <c r="P4327" s="1"/>
      <c r="Q4327" s="1"/>
      <c r="R4327" s="1"/>
      <c r="S4327" s="1"/>
      <c r="T4327" s="1"/>
    </row>
    <row r="4328" spans="4:20" x14ac:dyDescent="0.25">
      <c r="D4328" s="1"/>
      <c r="E4328" s="1"/>
      <c r="K4328" s="1"/>
      <c r="O4328" s="1"/>
      <c r="P4328" s="1"/>
      <c r="Q4328" s="1"/>
      <c r="R4328" s="1"/>
      <c r="S4328" s="1"/>
      <c r="T4328" s="1"/>
    </row>
    <row r="4329" spans="4:20" x14ac:dyDescent="0.25">
      <c r="D4329" s="1"/>
      <c r="E4329" s="1"/>
      <c r="K4329" s="1"/>
      <c r="O4329" s="1"/>
      <c r="P4329" s="1"/>
      <c r="Q4329" s="1"/>
      <c r="R4329" s="1"/>
      <c r="S4329" s="1"/>
      <c r="T4329" s="1"/>
    </row>
    <row r="4330" spans="4:20" x14ac:dyDescent="0.25">
      <c r="D4330" s="1"/>
      <c r="E4330" s="1"/>
      <c r="K4330" s="1"/>
      <c r="O4330" s="1"/>
      <c r="P4330" s="1"/>
      <c r="Q4330" s="1"/>
      <c r="R4330" s="1"/>
      <c r="S4330" s="1"/>
      <c r="T4330" s="1"/>
    </row>
    <row r="4331" spans="4:20" x14ac:dyDescent="0.25">
      <c r="D4331" s="1"/>
      <c r="E4331" s="1"/>
      <c r="K4331" s="1"/>
      <c r="O4331" s="1"/>
      <c r="P4331" s="1"/>
      <c r="Q4331" s="1"/>
      <c r="R4331" s="1"/>
      <c r="S4331" s="1"/>
      <c r="T4331" s="1"/>
    </row>
    <row r="4332" spans="4:20" x14ac:dyDescent="0.25">
      <c r="D4332" s="1"/>
      <c r="E4332" s="1"/>
      <c r="K4332" s="1"/>
      <c r="O4332" s="1"/>
      <c r="P4332" s="1"/>
      <c r="Q4332" s="1"/>
      <c r="R4332" s="1"/>
      <c r="S4332" s="1"/>
      <c r="T4332" s="1"/>
    </row>
    <row r="4333" spans="4:20" x14ac:dyDescent="0.25">
      <c r="D4333" s="1"/>
      <c r="E4333" s="1"/>
      <c r="K4333" s="1"/>
      <c r="O4333" s="1"/>
      <c r="P4333" s="1"/>
      <c r="Q4333" s="1"/>
      <c r="R4333" s="1"/>
      <c r="S4333" s="1"/>
      <c r="T4333" s="1"/>
    </row>
    <row r="4334" spans="4:20" x14ac:dyDescent="0.25">
      <c r="D4334" s="1"/>
      <c r="E4334" s="1"/>
      <c r="K4334" s="1"/>
      <c r="O4334" s="1"/>
      <c r="P4334" s="1"/>
      <c r="Q4334" s="1"/>
      <c r="R4334" s="1"/>
      <c r="S4334" s="1"/>
      <c r="T4334" s="1"/>
    </row>
    <row r="4335" spans="4:20" x14ac:dyDescent="0.25">
      <c r="D4335" s="1"/>
      <c r="E4335" s="1"/>
      <c r="K4335" s="1"/>
      <c r="O4335" s="1"/>
      <c r="P4335" s="1"/>
      <c r="Q4335" s="1"/>
      <c r="R4335" s="1"/>
      <c r="S4335" s="1"/>
      <c r="T4335" s="1"/>
    </row>
    <row r="4336" spans="4:20" x14ac:dyDescent="0.25">
      <c r="D4336" s="1"/>
      <c r="E4336" s="1"/>
      <c r="K4336" s="1"/>
      <c r="O4336" s="1"/>
      <c r="P4336" s="1"/>
      <c r="Q4336" s="1"/>
      <c r="R4336" s="1"/>
      <c r="S4336" s="1"/>
      <c r="T4336" s="1"/>
    </row>
    <row r="4337" spans="4:20" x14ac:dyDescent="0.25">
      <c r="D4337" s="1"/>
      <c r="E4337" s="1"/>
      <c r="K4337" s="1"/>
      <c r="O4337" s="1"/>
      <c r="P4337" s="1"/>
      <c r="Q4337" s="1"/>
      <c r="R4337" s="1"/>
      <c r="S4337" s="1"/>
      <c r="T4337" s="1"/>
    </row>
    <row r="4338" spans="4:20" x14ac:dyDescent="0.25">
      <c r="D4338" s="1"/>
      <c r="E4338" s="1"/>
      <c r="K4338" s="1"/>
      <c r="O4338" s="1"/>
      <c r="P4338" s="1"/>
      <c r="Q4338" s="1"/>
      <c r="R4338" s="1"/>
      <c r="S4338" s="1"/>
      <c r="T4338" s="1"/>
    </row>
    <row r="4339" spans="4:20" x14ac:dyDescent="0.25">
      <c r="D4339" s="1"/>
      <c r="E4339" s="1"/>
      <c r="K4339" s="1"/>
      <c r="O4339" s="1"/>
      <c r="P4339" s="1"/>
      <c r="Q4339" s="1"/>
      <c r="R4339" s="1"/>
      <c r="S4339" s="1"/>
      <c r="T4339" s="1"/>
    </row>
    <row r="4340" spans="4:20" x14ac:dyDescent="0.25">
      <c r="D4340" s="1"/>
      <c r="E4340" s="1"/>
      <c r="K4340" s="1"/>
      <c r="O4340" s="1"/>
      <c r="P4340" s="1"/>
      <c r="Q4340" s="1"/>
      <c r="R4340" s="1"/>
      <c r="S4340" s="1"/>
      <c r="T4340" s="1"/>
    </row>
    <row r="4341" spans="4:20" x14ac:dyDescent="0.25">
      <c r="D4341" s="1"/>
      <c r="E4341" s="1"/>
      <c r="K4341" s="1"/>
      <c r="O4341" s="1"/>
      <c r="P4341" s="1"/>
      <c r="Q4341" s="1"/>
      <c r="R4341" s="1"/>
      <c r="S4341" s="1"/>
      <c r="T4341" s="1"/>
    </row>
    <row r="4342" spans="4:20" x14ac:dyDescent="0.25">
      <c r="D4342" s="1"/>
      <c r="E4342" s="1"/>
      <c r="K4342" s="1"/>
      <c r="O4342" s="1"/>
      <c r="P4342" s="1"/>
      <c r="Q4342" s="1"/>
      <c r="R4342" s="1"/>
      <c r="S4342" s="1"/>
      <c r="T4342" s="1"/>
    </row>
    <row r="4343" spans="4:20" x14ac:dyDescent="0.25">
      <c r="D4343" s="1"/>
      <c r="E4343" s="1"/>
      <c r="K4343" s="1"/>
      <c r="O4343" s="1"/>
      <c r="P4343" s="1"/>
      <c r="Q4343" s="1"/>
      <c r="R4343" s="1"/>
      <c r="S4343" s="1"/>
      <c r="T4343" s="1"/>
    </row>
    <row r="4344" spans="4:20" x14ac:dyDescent="0.25">
      <c r="D4344" s="1"/>
      <c r="E4344" s="1"/>
      <c r="K4344" s="1"/>
      <c r="O4344" s="1"/>
      <c r="P4344" s="1"/>
      <c r="Q4344" s="1"/>
      <c r="R4344" s="1"/>
      <c r="S4344" s="1"/>
      <c r="T4344" s="1"/>
    </row>
    <row r="4345" spans="4:20" x14ac:dyDescent="0.25">
      <c r="D4345" s="1"/>
      <c r="E4345" s="1"/>
      <c r="K4345" s="1"/>
      <c r="O4345" s="1"/>
      <c r="P4345" s="1"/>
      <c r="Q4345" s="1"/>
      <c r="R4345" s="1"/>
      <c r="S4345" s="1"/>
      <c r="T4345" s="1"/>
    </row>
    <row r="4346" spans="4:20" x14ac:dyDescent="0.25">
      <c r="D4346" s="1"/>
      <c r="E4346" s="1"/>
      <c r="K4346" s="1"/>
      <c r="O4346" s="1"/>
      <c r="P4346" s="1"/>
      <c r="Q4346" s="1"/>
      <c r="R4346" s="1"/>
      <c r="S4346" s="1"/>
      <c r="T4346" s="1"/>
    </row>
    <row r="4347" spans="4:20" x14ac:dyDescent="0.25">
      <c r="D4347" s="1"/>
      <c r="E4347" s="1"/>
      <c r="K4347" s="1"/>
      <c r="O4347" s="1"/>
      <c r="P4347" s="1"/>
      <c r="Q4347" s="1"/>
      <c r="R4347" s="1"/>
      <c r="S4347" s="1"/>
      <c r="T4347" s="1"/>
    </row>
    <row r="4348" spans="4:20" x14ac:dyDescent="0.25">
      <c r="D4348" s="1"/>
      <c r="E4348" s="1"/>
      <c r="K4348" s="1"/>
      <c r="O4348" s="1"/>
      <c r="P4348" s="1"/>
      <c r="Q4348" s="1"/>
      <c r="R4348" s="1"/>
      <c r="S4348" s="1"/>
      <c r="T4348" s="1"/>
    </row>
    <row r="4349" spans="4:20" x14ac:dyDescent="0.25">
      <c r="D4349" s="1"/>
      <c r="E4349" s="1"/>
      <c r="K4349" s="1"/>
      <c r="O4349" s="1"/>
      <c r="P4349" s="1"/>
      <c r="Q4349" s="1"/>
      <c r="R4349" s="1"/>
      <c r="S4349" s="1"/>
      <c r="T4349" s="1"/>
    </row>
    <row r="4350" spans="4:20" x14ac:dyDescent="0.25">
      <c r="D4350" s="1"/>
      <c r="E4350" s="1"/>
      <c r="K4350" s="1"/>
      <c r="O4350" s="1"/>
      <c r="P4350" s="1"/>
      <c r="Q4350" s="1"/>
      <c r="R4350" s="1"/>
      <c r="S4350" s="1"/>
      <c r="T4350" s="1"/>
    </row>
    <row r="4351" spans="4:20" x14ac:dyDescent="0.25">
      <c r="D4351" s="1"/>
      <c r="E4351" s="1"/>
      <c r="K4351" s="1"/>
      <c r="O4351" s="1"/>
      <c r="P4351" s="1"/>
      <c r="Q4351" s="1"/>
      <c r="R4351" s="1"/>
      <c r="S4351" s="1"/>
      <c r="T4351" s="1"/>
    </row>
    <row r="4352" spans="4:20" x14ac:dyDescent="0.25">
      <c r="D4352" s="1"/>
      <c r="E4352" s="1"/>
      <c r="K4352" s="1"/>
      <c r="O4352" s="1"/>
      <c r="P4352" s="1"/>
      <c r="Q4352" s="1"/>
      <c r="R4352" s="1"/>
      <c r="S4352" s="1"/>
      <c r="T4352" s="1"/>
    </row>
    <row r="4353" spans="4:20" x14ac:dyDescent="0.25">
      <c r="D4353" s="1"/>
      <c r="E4353" s="1"/>
      <c r="K4353" s="1"/>
      <c r="O4353" s="1"/>
      <c r="P4353" s="1"/>
      <c r="Q4353" s="1"/>
      <c r="R4353" s="1"/>
      <c r="S4353" s="1"/>
      <c r="T4353" s="1"/>
    </row>
    <row r="4354" spans="4:20" x14ac:dyDescent="0.25">
      <c r="D4354" s="1"/>
      <c r="E4354" s="1"/>
      <c r="K4354" s="1"/>
      <c r="O4354" s="1"/>
      <c r="P4354" s="1"/>
      <c r="Q4354" s="1"/>
      <c r="R4354" s="1"/>
      <c r="S4354" s="1"/>
      <c r="T4354" s="1"/>
    </row>
    <row r="4355" spans="4:20" x14ac:dyDescent="0.25">
      <c r="D4355" s="1"/>
      <c r="E4355" s="1"/>
      <c r="K4355" s="1"/>
      <c r="O4355" s="1"/>
      <c r="P4355" s="1"/>
      <c r="Q4355" s="1"/>
      <c r="R4355" s="1"/>
      <c r="S4355" s="1"/>
      <c r="T4355" s="1"/>
    </row>
    <row r="4356" spans="4:20" x14ac:dyDescent="0.25">
      <c r="D4356" s="1"/>
      <c r="E4356" s="1"/>
      <c r="K4356" s="1"/>
      <c r="O4356" s="1"/>
      <c r="P4356" s="1"/>
      <c r="Q4356" s="1"/>
      <c r="R4356" s="1"/>
      <c r="S4356" s="1"/>
      <c r="T4356" s="1"/>
    </row>
    <row r="4357" spans="4:20" x14ac:dyDescent="0.25">
      <c r="D4357" s="1"/>
      <c r="E4357" s="1"/>
      <c r="K4357" s="1"/>
      <c r="O4357" s="1"/>
      <c r="P4357" s="1"/>
      <c r="Q4357" s="1"/>
      <c r="R4357" s="1"/>
      <c r="S4357" s="1"/>
      <c r="T4357" s="1"/>
    </row>
    <row r="4358" spans="4:20" x14ac:dyDescent="0.25">
      <c r="D4358" s="1"/>
      <c r="E4358" s="1"/>
      <c r="K4358" s="1"/>
      <c r="O4358" s="1"/>
      <c r="P4358" s="1"/>
      <c r="Q4358" s="1"/>
      <c r="R4358" s="1"/>
      <c r="S4358" s="1"/>
      <c r="T4358" s="1"/>
    </row>
    <row r="4359" spans="4:20" x14ac:dyDescent="0.25">
      <c r="D4359" s="1"/>
      <c r="E4359" s="1"/>
      <c r="K4359" s="1"/>
      <c r="O4359" s="1"/>
      <c r="P4359" s="1"/>
      <c r="Q4359" s="1"/>
      <c r="R4359" s="1"/>
      <c r="S4359" s="1"/>
      <c r="T4359" s="1"/>
    </row>
    <row r="4360" spans="4:20" x14ac:dyDescent="0.25">
      <c r="D4360" s="1"/>
      <c r="E4360" s="1"/>
      <c r="K4360" s="1"/>
      <c r="O4360" s="1"/>
      <c r="P4360" s="1"/>
      <c r="Q4360" s="1"/>
      <c r="R4360" s="1"/>
      <c r="S4360" s="1"/>
      <c r="T4360" s="1"/>
    </row>
    <row r="4361" spans="4:20" x14ac:dyDescent="0.25">
      <c r="D4361" s="1"/>
      <c r="E4361" s="1"/>
      <c r="K4361" s="1"/>
      <c r="O4361" s="1"/>
      <c r="P4361" s="1"/>
      <c r="Q4361" s="1"/>
      <c r="R4361" s="1"/>
      <c r="S4361" s="1"/>
      <c r="T4361" s="1"/>
    </row>
    <row r="4362" spans="4:20" x14ac:dyDescent="0.25">
      <c r="D4362" s="1"/>
      <c r="E4362" s="1"/>
      <c r="K4362" s="1"/>
      <c r="O4362" s="1"/>
      <c r="P4362" s="1"/>
      <c r="Q4362" s="1"/>
      <c r="R4362" s="1"/>
      <c r="S4362" s="1"/>
      <c r="T4362" s="1"/>
    </row>
    <row r="4363" spans="4:20" x14ac:dyDescent="0.25">
      <c r="D4363" s="1"/>
      <c r="E4363" s="1"/>
      <c r="K4363" s="1"/>
      <c r="O4363" s="1"/>
      <c r="P4363" s="1"/>
      <c r="Q4363" s="1"/>
      <c r="R4363" s="1"/>
      <c r="S4363" s="1"/>
      <c r="T4363" s="1"/>
    </row>
    <row r="4364" spans="4:20" x14ac:dyDescent="0.25">
      <c r="D4364" s="1"/>
      <c r="E4364" s="1"/>
      <c r="K4364" s="1"/>
      <c r="O4364" s="1"/>
      <c r="P4364" s="1"/>
      <c r="Q4364" s="1"/>
      <c r="R4364" s="1"/>
      <c r="S4364" s="1"/>
      <c r="T4364" s="1"/>
    </row>
    <row r="4365" spans="4:20" x14ac:dyDescent="0.25">
      <c r="D4365" s="1"/>
      <c r="E4365" s="1"/>
      <c r="K4365" s="1"/>
      <c r="O4365" s="1"/>
      <c r="P4365" s="1"/>
      <c r="Q4365" s="1"/>
      <c r="R4365" s="1"/>
      <c r="S4365" s="1"/>
      <c r="T4365" s="1"/>
    </row>
    <row r="4366" spans="4:20" x14ac:dyDescent="0.25">
      <c r="D4366" s="1"/>
      <c r="E4366" s="1"/>
      <c r="K4366" s="1"/>
      <c r="O4366" s="1"/>
      <c r="P4366" s="1"/>
      <c r="Q4366" s="1"/>
      <c r="R4366" s="1"/>
      <c r="S4366" s="1"/>
      <c r="T4366" s="1"/>
    </row>
    <row r="4367" spans="4:20" x14ac:dyDescent="0.25">
      <c r="D4367" s="1"/>
      <c r="E4367" s="1"/>
      <c r="K4367" s="1"/>
      <c r="O4367" s="1"/>
      <c r="P4367" s="1"/>
      <c r="Q4367" s="1"/>
      <c r="R4367" s="1"/>
      <c r="S4367" s="1"/>
      <c r="T4367" s="1"/>
    </row>
    <row r="4368" spans="4:20" x14ac:dyDescent="0.25">
      <c r="D4368" s="1"/>
      <c r="E4368" s="1"/>
      <c r="K4368" s="1"/>
      <c r="O4368" s="1"/>
      <c r="P4368" s="1"/>
      <c r="Q4368" s="1"/>
      <c r="R4368" s="1"/>
      <c r="S4368" s="1"/>
      <c r="T4368" s="1"/>
    </row>
    <row r="4369" spans="4:20" x14ac:dyDescent="0.25">
      <c r="D4369" s="1"/>
      <c r="E4369" s="1"/>
      <c r="K4369" s="1"/>
      <c r="O4369" s="1"/>
      <c r="P4369" s="1"/>
      <c r="Q4369" s="1"/>
      <c r="R4369" s="1"/>
      <c r="S4369" s="1"/>
      <c r="T4369" s="1"/>
    </row>
    <row r="4370" spans="4:20" x14ac:dyDescent="0.25">
      <c r="D4370" s="1"/>
      <c r="E4370" s="1"/>
      <c r="K4370" s="1"/>
      <c r="O4370" s="1"/>
      <c r="P4370" s="1"/>
      <c r="Q4370" s="1"/>
      <c r="R4370" s="1"/>
      <c r="S4370" s="1"/>
      <c r="T4370" s="1"/>
    </row>
    <row r="4371" spans="4:20" x14ac:dyDescent="0.25">
      <c r="D4371" s="1"/>
      <c r="E4371" s="1"/>
      <c r="K4371" s="1"/>
      <c r="O4371" s="1"/>
      <c r="P4371" s="1"/>
      <c r="Q4371" s="1"/>
      <c r="R4371" s="1"/>
      <c r="S4371" s="1"/>
      <c r="T4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2025-06-12T14:31:52Z</dcterms:modified>
</cp:coreProperties>
</file>